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globes\USERS\GIACOMO\c_stock\bgb_processing\rcl_cross\"/>
    </mc:Choice>
  </mc:AlternateContent>
  <bookViews>
    <workbookView xWindow="0" yWindow="0" windowWidth="28800" windowHeight="12300"/>
  </bookViews>
  <sheets>
    <sheet name="rcl_cross_cats" sheetId="1" r:id="rId1"/>
    <sheet name="r_coefficients" sheetId="3" r:id="rId2"/>
    <sheet name="recode_file" sheetId="2" r:id="rId3"/>
  </sheets>
  <externalReferences>
    <externalReference r:id="rId4"/>
  </externalReferences>
  <definedNames>
    <definedName name="rcross_areas_20190806" localSheetId="1">r_coefficients!$A$2:$L$820</definedName>
  </definedNames>
  <calcPr calcId="162913"/>
</workbook>
</file>

<file path=xl/calcChain.xml><?xml version="1.0" encoding="utf-8"?>
<calcChain xmlns="http://schemas.openxmlformats.org/spreadsheetml/2006/main">
  <c r="C730" i="1" l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L820" i="3"/>
  <c r="J820" i="3"/>
  <c r="H820" i="3"/>
  <c r="F820" i="3"/>
  <c r="D820" i="3"/>
  <c r="M820" i="3" s="1"/>
  <c r="L819" i="3"/>
  <c r="J819" i="3"/>
  <c r="H819" i="3"/>
  <c r="F819" i="3"/>
  <c r="D819" i="3"/>
  <c r="M819" i="3" s="1"/>
  <c r="L818" i="3"/>
  <c r="J818" i="3"/>
  <c r="H818" i="3"/>
  <c r="F818" i="3"/>
  <c r="D818" i="3"/>
  <c r="M818" i="3" s="1"/>
  <c r="L817" i="3"/>
  <c r="J817" i="3"/>
  <c r="H817" i="3"/>
  <c r="F817" i="3"/>
  <c r="D817" i="3"/>
  <c r="M817" i="3" s="1"/>
  <c r="L816" i="3"/>
  <c r="J816" i="3"/>
  <c r="H816" i="3"/>
  <c r="F816" i="3"/>
  <c r="D816" i="3"/>
  <c r="M816" i="3" s="1"/>
  <c r="L815" i="3"/>
  <c r="J815" i="3"/>
  <c r="H815" i="3"/>
  <c r="F815" i="3"/>
  <c r="D815" i="3"/>
  <c r="M815" i="3" s="1"/>
  <c r="L814" i="3"/>
  <c r="J814" i="3"/>
  <c r="H814" i="3"/>
  <c r="F814" i="3"/>
  <c r="D814" i="3"/>
  <c r="L813" i="3"/>
  <c r="J813" i="3"/>
  <c r="H813" i="3"/>
  <c r="F813" i="3"/>
  <c r="D813" i="3"/>
  <c r="L812" i="3"/>
  <c r="J812" i="3"/>
  <c r="H812" i="3"/>
  <c r="F812" i="3"/>
  <c r="D812" i="3"/>
  <c r="M812" i="3" s="1"/>
  <c r="L811" i="3"/>
  <c r="J811" i="3"/>
  <c r="H811" i="3"/>
  <c r="F811" i="3"/>
  <c r="D811" i="3"/>
  <c r="M811" i="3" s="1"/>
  <c r="L810" i="3"/>
  <c r="J810" i="3"/>
  <c r="H810" i="3"/>
  <c r="F810" i="3"/>
  <c r="D810" i="3"/>
  <c r="M810" i="3" s="1"/>
  <c r="L809" i="3"/>
  <c r="J809" i="3"/>
  <c r="H809" i="3"/>
  <c r="F809" i="3"/>
  <c r="D809" i="3"/>
  <c r="M809" i="3" s="1"/>
  <c r="L808" i="3"/>
  <c r="J808" i="3"/>
  <c r="H808" i="3"/>
  <c r="F808" i="3"/>
  <c r="D808" i="3"/>
  <c r="M808" i="3" s="1"/>
  <c r="L807" i="3"/>
  <c r="J807" i="3"/>
  <c r="H807" i="3"/>
  <c r="F807" i="3"/>
  <c r="D807" i="3"/>
  <c r="M807" i="3" s="1"/>
  <c r="L806" i="3"/>
  <c r="J806" i="3"/>
  <c r="H806" i="3"/>
  <c r="F806" i="3"/>
  <c r="D806" i="3"/>
  <c r="L805" i="3"/>
  <c r="J805" i="3"/>
  <c r="H805" i="3"/>
  <c r="F805" i="3"/>
  <c r="D805" i="3"/>
  <c r="L804" i="3"/>
  <c r="J804" i="3"/>
  <c r="H804" i="3"/>
  <c r="F804" i="3"/>
  <c r="D804" i="3"/>
  <c r="M804" i="3" s="1"/>
  <c r="L803" i="3"/>
  <c r="J803" i="3"/>
  <c r="H803" i="3"/>
  <c r="F803" i="3"/>
  <c r="D803" i="3"/>
  <c r="M803" i="3" s="1"/>
  <c r="L802" i="3"/>
  <c r="J802" i="3"/>
  <c r="H802" i="3"/>
  <c r="F802" i="3"/>
  <c r="D802" i="3"/>
  <c r="M802" i="3" s="1"/>
  <c r="L801" i="3"/>
  <c r="J801" i="3"/>
  <c r="H801" i="3"/>
  <c r="F801" i="3"/>
  <c r="D801" i="3"/>
  <c r="M801" i="3" s="1"/>
  <c r="L800" i="3"/>
  <c r="J800" i="3"/>
  <c r="H800" i="3"/>
  <c r="F800" i="3"/>
  <c r="D800" i="3"/>
  <c r="M800" i="3" s="1"/>
  <c r="L799" i="3"/>
  <c r="J799" i="3"/>
  <c r="H799" i="3"/>
  <c r="F799" i="3"/>
  <c r="D799" i="3"/>
  <c r="M799" i="3" s="1"/>
  <c r="L798" i="3"/>
  <c r="J798" i="3"/>
  <c r="H798" i="3"/>
  <c r="F798" i="3"/>
  <c r="D798" i="3"/>
  <c r="L797" i="3"/>
  <c r="J797" i="3"/>
  <c r="H797" i="3"/>
  <c r="F797" i="3"/>
  <c r="D797" i="3"/>
  <c r="L796" i="3"/>
  <c r="J796" i="3"/>
  <c r="H796" i="3"/>
  <c r="F796" i="3"/>
  <c r="D796" i="3"/>
  <c r="M796" i="3" s="1"/>
  <c r="L795" i="3"/>
  <c r="J795" i="3"/>
  <c r="H795" i="3"/>
  <c r="F795" i="3"/>
  <c r="D795" i="3"/>
  <c r="M795" i="3" s="1"/>
  <c r="L794" i="3"/>
  <c r="J794" i="3"/>
  <c r="H794" i="3"/>
  <c r="F794" i="3"/>
  <c r="D794" i="3"/>
  <c r="M794" i="3" s="1"/>
  <c r="L793" i="3"/>
  <c r="J793" i="3"/>
  <c r="H793" i="3"/>
  <c r="F793" i="3"/>
  <c r="D793" i="3"/>
  <c r="M793" i="3" s="1"/>
  <c r="L792" i="3"/>
  <c r="J792" i="3"/>
  <c r="H792" i="3"/>
  <c r="F792" i="3"/>
  <c r="D792" i="3"/>
  <c r="M792" i="3" s="1"/>
  <c r="L791" i="3"/>
  <c r="J791" i="3"/>
  <c r="H791" i="3"/>
  <c r="F791" i="3"/>
  <c r="D791" i="3"/>
  <c r="M791" i="3" s="1"/>
  <c r="L790" i="3"/>
  <c r="J790" i="3"/>
  <c r="H790" i="3"/>
  <c r="F790" i="3"/>
  <c r="D790" i="3"/>
  <c r="L789" i="3"/>
  <c r="J789" i="3"/>
  <c r="H789" i="3"/>
  <c r="F789" i="3"/>
  <c r="D789" i="3"/>
  <c r="L788" i="3"/>
  <c r="J788" i="3"/>
  <c r="H788" i="3"/>
  <c r="F788" i="3"/>
  <c r="D788" i="3"/>
  <c r="M788" i="3" s="1"/>
  <c r="L787" i="3"/>
  <c r="J787" i="3"/>
  <c r="H787" i="3"/>
  <c r="F787" i="3"/>
  <c r="D787" i="3"/>
  <c r="M787" i="3" s="1"/>
  <c r="L786" i="3"/>
  <c r="J786" i="3"/>
  <c r="H786" i="3"/>
  <c r="F786" i="3"/>
  <c r="D786" i="3"/>
  <c r="M786" i="3" s="1"/>
  <c r="L785" i="3"/>
  <c r="J785" i="3"/>
  <c r="H785" i="3"/>
  <c r="F785" i="3"/>
  <c r="D785" i="3"/>
  <c r="L784" i="3"/>
  <c r="J784" i="3"/>
  <c r="H784" i="3"/>
  <c r="F784" i="3"/>
  <c r="D784" i="3"/>
  <c r="M784" i="3" s="1"/>
  <c r="L783" i="3"/>
  <c r="J783" i="3"/>
  <c r="H783" i="3"/>
  <c r="F783" i="3"/>
  <c r="D783" i="3"/>
  <c r="M783" i="3" s="1"/>
  <c r="L782" i="3"/>
  <c r="J782" i="3"/>
  <c r="H782" i="3"/>
  <c r="F782" i="3"/>
  <c r="D782" i="3"/>
  <c r="L781" i="3"/>
  <c r="J781" i="3"/>
  <c r="H781" i="3"/>
  <c r="F781" i="3"/>
  <c r="D781" i="3"/>
  <c r="L780" i="3"/>
  <c r="J780" i="3"/>
  <c r="H780" i="3"/>
  <c r="F780" i="3"/>
  <c r="D780" i="3"/>
  <c r="M780" i="3" s="1"/>
  <c r="L779" i="3"/>
  <c r="J779" i="3"/>
  <c r="H779" i="3"/>
  <c r="F779" i="3"/>
  <c r="D779" i="3"/>
  <c r="M779" i="3" s="1"/>
  <c r="L778" i="3"/>
  <c r="J778" i="3"/>
  <c r="H778" i="3"/>
  <c r="F778" i="3"/>
  <c r="D778" i="3"/>
  <c r="M778" i="3" s="1"/>
  <c r="L777" i="3"/>
  <c r="J777" i="3"/>
  <c r="H777" i="3"/>
  <c r="F777" i="3"/>
  <c r="D777" i="3"/>
  <c r="L776" i="3"/>
  <c r="J776" i="3"/>
  <c r="H776" i="3"/>
  <c r="F776" i="3"/>
  <c r="D776" i="3"/>
  <c r="M776" i="3" s="1"/>
  <c r="L775" i="3"/>
  <c r="J775" i="3"/>
  <c r="H775" i="3"/>
  <c r="F775" i="3"/>
  <c r="D775" i="3"/>
  <c r="M775" i="3" s="1"/>
  <c r="L774" i="3"/>
  <c r="J774" i="3"/>
  <c r="H774" i="3"/>
  <c r="F774" i="3"/>
  <c r="D774" i="3"/>
  <c r="L773" i="3"/>
  <c r="J773" i="3"/>
  <c r="H773" i="3"/>
  <c r="F773" i="3"/>
  <c r="D773" i="3"/>
  <c r="L772" i="3"/>
  <c r="J772" i="3"/>
  <c r="H772" i="3"/>
  <c r="F772" i="3"/>
  <c r="D772" i="3"/>
  <c r="M772" i="3" s="1"/>
  <c r="L771" i="3"/>
  <c r="J771" i="3"/>
  <c r="H771" i="3"/>
  <c r="F771" i="3"/>
  <c r="D771" i="3"/>
  <c r="M771" i="3" s="1"/>
  <c r="L770" i="3"/>
  <c r="J770" i="3"/>
  <c r="H770" i="3"/>
  <c r="F770" i="3"/>
  <c r="D770" i="3"/>
  <c r="M770" i="3" s="1"/>
  <c r="L769" i="3"/>
  <c r="J769" i="3"/>
  <c r="H769" i="3"/>
  <c r="F769" i="3"/>
  <c r="D769" i="3"/>
  <c r="L768" i="3"/>
  <c r="J768" i="3"/>
  <c r="H768" i="3"/>
  <c r="F768" i="3"/>
  <c r="D768" i="3"/>
  <c r="M768" i="3" s="1"/>
  <c r="L767" i="3"/>
  <c r="J767" i="3"/>
  <c r="H767" i="3"/>
  <c r="F767" i="3"/>
  <c r="D767" i="3"/>
  <c r="M767" i="3" s="1"/>
  <c r="L766" i="3"/>
  <c r="J766" i="3"/>
  <c r="H766" i="3"/>
  <c r="F766" i="3"/>
  <c r="D766" i="3"/>
  <c r="L765" i="3"/>
  <c r="J765" i="3"/>
  <c r="H765" i="3"/>
  <c r="F765" i="3"/>
  <c r="D765" i="3"/>
  <c r="L764" i="3"/>
  <c r="J764" i="3"/>
  <c r="H764" i="3"/>
  <c r="F764" i="3"/>
  <c r="D764" i="3"/>
  <c r="M764" i="3" s="1"/>
  <c r="L763" i="3"/>
  <c r="J763" i="3"/>
  <c r="H763" i="3"/>
  <c r="F763" i="3"/>
  <c r="D763" i="3"/>
  <c r="M763" i="3" s="1"/>
  <c r="L762" i="3"/>
  <c r="J762" i="3"/>
  <c r="H762" i="3"/>
  <c r="F762" i="3"/>
  <c r="D762" i="3"/>
  <c r="M762" i="3" s="1"/>
  <c r="L761" i="3"/>
  <c r="J761" i="3"/>
  <c r="H761" i="3"/>
  <c r="F761" i="3"/>
  <c r="D761" i="3"/>
  <c r="L760" i="3"/>
  <c r="J760" i="3"/>
  <c r="H760" i="3"/>
  <c r="F760" i="3"/>
  <c r="D760" i="3"/>
  <c r="M760" i="3" s="1"/>
  <c r="L759" i="3"/>
  <c r="J759" i="3"/>
  <c r="H759" i="3"/>
  <c r="F759" i="3"/>
  <c r="D759" i="3"/>
  <c r="M759" i="3" s="1"/>
  <c r="L758" i="3"/>
  <c r="J758" i="3"/>
  <c r="H758" i="3"/>
  <c r="F758" i="3"/>
  <c r="D758" i="3"/>
  <c r="L757" i="3"/>
  <c r="J757" i="3"/>
  <c r="H757" i="3"/>
  <c r="F757" i="3"/>
  <c r="D757" i="3"/>
  <c r="L756" i="3"/>
  <c r="J756" i="3"/>
  <c r="H756" i="3"/>
  <c r="F756" i="3"/>
  <c r="D756" i="3"/>
  <c r="M756" i="3" s="1"/>
  <c r="L755" i="3"/>
  <c r="J755" i="3"/>
  <c r="H755" i="3"/>
  <c r="F755" i="3"/>
  <c r="D755" i="3"/>
  <c r="M755" i="3" s="1"/>
  <c r="L754" i="3"/>
  <c r="J754" i="3"/>
  <c r="H754" i="3"/>
  <c r="F754" i="3"/>
  <c r="D754" i="3"/>
  <c r="M754" i="3" s="1"/>
  <c r="L753" i="3"/>
  <c r="J753" i="3"/>
  <c r="H753" i="3"/>
  <c r="F753" i="3"/>
  <c r="D753" i="3"/>
  <c r="L752" i="3"/>
  <c r="J752" i="3"/>
  <c r="H752" i="3"/>
  <c r="F752" i="3"/>
  <c r="D752" i="3"/>
  <c r="M752" i="3" s="1"/>
  <c r="L751" i="3"/>
  <c r="J751" i="3"/>
  <c r="H751" i="3"/>
  <c r="F751" i="3"/>
  <c r="D751" i="3"/>
  <c r="M751" i="3" s="1"/>
  <c r="L750" i="3"/>
  <c r="J750" i="3"/>
  <c r="H750" i="3"/>
  <c r="F750" i="3"/>
  <c r="D750" i="3"/>
  <c r="L749" i="3"/>
  <c r="J749" i="3"/>
  <c r="H749" i="3"/>
  <c r="F749" i="3"/>
  <c r="D749" i="3"/>
  <c r="L748" i="3"/>
  <c r="J748" i="3"/>
  <c r="H748" i="3"/>
  <c r="F748" i="3"/>
  <c r="D748" i="3"/>
  <c r="M748" i="3" s="1"/>
  <c r="L747" i="3"/>
  <c r="J747" i="3"/>
  <c r="H747" i="3"/>
  <c r="F747" i="3"/>
  <c r="D747" i="3"/>
  <c r="M747" i="3" s="1"/>
  <c r="L746" i="3"/>
  <c r="J746" i="3"/>
  <c r="H746" i="3"/>
  <c r="F746" i="3"/>
  <c r="D746" i="3"/>
  <c r="M746" i="3" s="1"/>
  <c r="L745" i="3"/>
  <c r="J745" i="3"/>
  <c r="H745" i="3"/>
  <c r="F745" i="3"/>
  <c r="D745" i="3"/>
  <c r="L744" i="3"/>
  <c r="J744" i="3"/>
  <c r="H744" i="3"/>
  <c r="F744" i="3"/>
  <c r="D744" i="3"/>
  <c r="M744" i="3" s="1"/>
  <c r="L743" i="3"/>
  <c r="J743" i="3"/>
  <c r="H743" i="3"/>
  <c r="F743" i="3"/>
  <c r="D743" i="3"/>
  <c r="M743" i="3" s="1"/>
  <c r="L742" i="3"/>
  <c r="J742" i="3"/>
  <c r="H742" i="3"/>
  <c r="F742" i="3"/>
  <c r="D742" i="3"/>
  <c r="L741" i="3"/>
  <c r="J741" i="3"/>
  <c r="H741" i="3"/>
  <c r="F741" i="3"/>
  <c r="D741" i="3"/>
  <c r="L740" i="3"/>
  <c r="J740" i="3"/>
  <c r="H740" i="3"/>
  <c r="F740" i="3"/>
  <c r="D740" i="3"/>
  <c r="M740" i="3" s="1"/>
  <c r="L739" i="3"/>
  <c r="J739" i="3"/>
  <c r="H739" i="3"/>
  <c r="F739" i="3"/>
  <c r="D739" i="3"/>
  <c r="M739" i="3" s="1"/>
  <c r="L738" i="3"/>
  <c r="J738" i="3"/>
  <c r="H738" i="3"/>
  <c r="F738" i="3"/>
  <c r="D738" i="3"/>
  <c r="M738" i="3" s="1"/>
  <c r="L737" i="3"/>
  <c r="J737" i="3"/>
  <c r="H737" i="3"/>
  <c r="F737" i="3"/>
  <c r="D737" i="3"/>
  <c r="L736" i="3"/>
  <c r="J736" i="3"/>
  <c r="H736" i="3"/>
  <c r="F736" i="3"/>
  <c r="D736" i="3"/>
  <c r="M736" i="3" s="1"/>
  <c r="L735" i="3"/>
  <c r="J735" i="3"/>
  <c r="H735" i="3"/>
  <c r="F735" i="3"/>
  <c r="D735" i="3"/>
  <c r="M735" i="3" s="1"/>
  <c r="L734" i="3"/>
  <c r="J734" i="3"/>
  <c r="H734" i="3"/>
  <c r="F734" i="3"/>
  <c r="D734" i="3"/>
  <c r="L733" i="3"/>
  <c r="J733" i="3"/>
  <c r="H733" i="3"/>
  <c r="F733" i="3"/>
  <c r="D733" i="3"/>
  <c r="L732" i="3"/>
  <c r="J732" i="3"/>
  <c r="H732" i="3"/>
  <c r="F732" i="3"/>
  <c r="D732" i="3"/>
  <c r="M732" i="3" s="1"/>
  <c r="L731" i="3"/>
  <c r="J731" i="3"/>
  <c r="H731" i="3"/>
  <c r="F731" i="3"/>
  <c r="D731" i="3"/>
  <c r="M731" i="3" s="1"/>
  <c r="L730" i="3"/>
  <c r="J730" i="3"/>
  <c r="H730" i="3"/>
  <c r="F730" i="3"/>
  <c r="D730" i="3"/>
  <c r="M730" i="3" s="1"/>
  <c r="L729" i="3"/>
  <c r="J729" i="3"/>
  <c r="H729" i="3"/>
  <c r="F729" i="3"/>
  <c r="D729" i="3"/>
  <c r="L728" i="3"/>
  <c r="J728" i="3"/>
  <c r="H728" i="3"/>
  <c r="F728" i="3"/>
  <c r="D728" i="3"/>
  <c r="M728" i="3" s="1"/>
  <c r="L727" i="3"/>
  <c r="J727" i="3"/>
  <c r="H727" i="3"/>
  <c r="F727" i="3"/>
  <c r="D727" i="3"/>
  <c r="M727" i="3" s="1"/>
  <c r="L726" i="3"/>
  <c r="J726" i="3"/>
  <c r="H726" i="3"/>
  <c r="F726" i="3"/>
  <c r="D726" i="3"/>
  <c r="L725" i="3"/>
  <c r="J725" i="3"/>
  <c r="H725" i="3"/>
  <c r="F725" i="3"/>
  <c r="D725" i="3"/>
  <c r="L724" i="3"/>
  <c r="J724" i="3"/>
  <c r="H724" i="3"/>
  <c r="F724" i="3"/>
  <c r="D724" i="3"/>
  <c r="M724" i="3" s="1"/>
  <c r="L723" i="3"/>
  <c r="J723" i="3"/>
  <c r="H723" i="3"/>
  <c r="F723" i="3"/>
  <c r="D723" i="3"/>
  <c r="M723" i="3" s="1"/>
  <c r="L722" i="3"/>
  <c r="J722" i="3"/>
  <c r="H722" i="3"/>
  <c r="F722" i="3"/>
  <c r="D722" i="3"/>
  <c r="M722" i="3" s="1"/>
  <c r="L721" i="3"/>
  <c r="J721" i="3"/>
  <c r="H721" i="3"/>
  <c r="F721" i="3"/>
  <c r="D721" i="3"/>
  <c r="L720" i="3"/>
  <c r="J720" i="3"/>
  <c r="H720" i="3"/>
  <c r="F720" i="3"/>
  <c r="D720" i="3"/>
  <c r="M720" i="3" s="1"/>
  <c r="L719" i="3"/>
  <c r="J719" i="3"/>
  <c r="H719" i="3"/>
  <c r="F719" i="3"/>
  <c r="D719" i="3"/>
  <c r="M719" i="3" s="1"/>
  <c r="L718" i="3"/>
  <c r="J718" i="3"/>
  <c r="H718" i="3"/>
  <c r="F718" i="3"/>
  <c r="D718" i="3"/>
  <c r="L717" i="3"/>
  <c r="J717" i="3"/>
  <c r="H717" i="3"/>
  <c r="F717" i="3"/>
  <c r="D717" i="3"/>
  <c r="L716" i="3"/>
  <c r="J716" i="3"/>
  <c r="H716" i="3"/>
  <c r="F716" i="3"/>
  <c r="D716" i="3"/>
  <c r="M716" i="3" s="1"/>
  <c r="L715" i="3"/>
  <c r="J715" i="3"/>
  <c r="H715" i="3"/>
  <c r="F715" i="3"/>
  <c r="D715" i="3"/>
  <c r="M715" i="3" s="1"/>
  <c r="L714" i="3"/>
  <c r="J714" i="3"/>
  <c r="H714" i="3"/>
  <c r="F714" i="3"/>
  <c r="D714" i="3"/>
  <c r="M714" i="3" s="1"/>
  <c r="L713" i="3"/>
  <c r="J713" i="3"/>
  <c r="H713" i="3"/>
  <c r="F713" i="3"/>
  <c r="D713" i="3"/>
  <c r="L712" i="3"/>
  <c r="J712" i="3"/>
  <c r="H712" i="3"/>
  <c r="F712" i="3"/>
  <c r="D712" i="3"/>
  <c r="M712" i="3" s="1"/>
  <c r="L711" i="3"/>
  <c r="J711" i="3"/>
  <c r="H711" i="3"/>
  <c r="F711" i="3"/>
  <c r="D711" i="3"/>
  <c r="M711" i="3" s="1"/>
  <c r="L710" i="3"/>
  <c r="J710" i="3"/>
  <c r="H710" i="3"/>
  <c r="F710" i="3"/>
  <c r="D710" i="3"/>
  <c r="L709" i="3"/>
  <c r="J709" i="3"/>
  <c r="H709" i="3"/>
  <c r="F709" i="3"/>
  <c r="D709" i="3"/>
  <c r="L708" i="3"/>
  <c r="J708" i="3"/>
  <c r="H708" i="3"/>
  <c r="F708" i="3"/>
  <c r="D708" i="3"/>
  <c r="M708" i="3" s="1"/>
  <c r="L707" i="3"/>
  <c r="J707" i="3"/>
  <c r="H707" i="3"/>
  <c r="F707" i="3"/>
  <c r="D707" i="3"/>
  <c r="M707" i="3" s="1"/>
  <c r="L706" i="3"/>
  <c r="J706" i="3"/>
  <c r="H706" i="3"/>
  <c r="F706" i="3"/>
  <c r="D706" i="3"/>
  <c r="M706" i="3" s="1"/>
  <c r="L705" i="3"/>
  <c r="J705" i="3"/>
  <c r="H705" i="3"/>
  <c r="F705" i="3"/>
  <c r="D705" i="3"/>
  <c r="L704" i="3"/>
  <c r="J704" i="3"/>
  <c r="H704" i="3"/>
  <c r="F704" i="3"/>
  <c r="D704" i="3"/>
  <c r="M704" i="3" s="1"/>
  <c r="L703" i="3"/>
  <c r="J703" i="3"/>
  <c r="H703" i="3"/>
  <c r="F703" i="3"/>
  <c r="D703" i="3"/>
  <c r="M703" i="3" s="1"/>
  <c r="L702" i="3"/>
  <c r="J702" i="3"/>
  <c r="H702" i="3"/>
  <c r="F702" i="3"/>
  <c r="D702" i="3"/>
  <c r="L701" i="3"/>
  <c r="J701" i="3"/>
  <c r="H701" i="3"/>
  <c r="F701" i="3"/>
  <c r="D701" i="3"/>
  <c r="L700" i="3"/>
  <c r="J700" i="3"/>
  <c r="H700" i="3"/>
  <c r="F700" i="3"/>
  <c r="D700" i="3"/>
  <c r="M700" i="3" s="1"/>
  <c r="L699" i="3"/>
  <c r="J699" i="3"/>
  <c r="H699" i="3"/>
  <c r="F699" i="3"/>
  <c r="D699" i="3"/>
  <c r="M699" i="3" s="1"/>
  <c r="L698" i="3"/>
  <c r="J698" i="3"/>
  <c r="H698" i="3"/>
  <c r="F698" i="3"/>
  <c r="D698" i="3"/>
  <c r="M698" i="3" s="1"/>
  <c r="L697" i="3"/>
  <c r="J697" i="3"/>
  <c r="H697" i="3"/>
  <c r="F697" i="3"/>
  <c r="D697" i="3"/>
  <c r="L696" i="3"/>
  <c r="J696" i="3"/>
  <c r="H696" i="3"/>
  <c r="F696" i="3"/>
  <c r="D696" i="3"/>
  <c r="M696" i="3" s="1"/>
  <c r="L695" i="3"/>
  <c r="J695" i="3"/>
  <c r="H695" i="3"/>
  <c r="F695" i="3"/>
  <c r="D695" i="3"/>
  <c r="M695" i="3" s="1"/>
  <c r="L694" i="3"/>
  <c r="J694" i="3"/>
  <c r="H694" i="3"/>
  <c r="F694" i="3"/>
  <c r="D694" i="3"/>
  <c r="L693" i="3"/>
  <c r="J693" i="3"/>
  <c r="H693" i="3"/>
  <c r="F693" i="3"/>
  <c r="D693" i="3"/>
  <c r="L692" i="3"/>
  <c r="J692" i="3"/>
  <c r="H692" i="3"/>
  <c r="F692" i="3"/>
  <c r="D692" i="3"/>
  <c r="M692" i="3" s="1"/>
  <c r="L691" i="3"/>
  <c r="J691" i="3"/>
  <c r="H691" i="3"/>
  <c r="F691" i="3"/>
  <c r="D691" i="3"/>
  <c r="M691" i="3" s="1"/>
  <c r="L690" i="3"/>
  <c r="J690" i="3"/>
  <c r="H690" i="3"/>
  <c r="F690" i="3"/>
  <c r="D690" i="3"/>
  <c r="M690" i="3" s="1"/>
  <c r="L689" i="3"/>
  <c r="J689" i="3"/>
  <c r="H689" i="3"/>
  <c r="F689" i="3"/>
  <c r="D689" i="3"/>
  <c r="L688" i="3"/>
  <c r="J688" i="3"/>
  <c r="H688" i="3"/>
  <c r="F688" i="3"/>
  <c r="D688" i="3"/>
  <c r="M688" i="3" s="1"/>
  <c r="L687" i="3"/>
  <c r="J687" i="3"/>
  <c r="H687" i="3"/>
  <c r="F687" i="3"/>
  <c r="D687" i="3"/>
  <c r="M687" i="3" s="1"/>
  <c r="L686" i="3"/>
  <c r="J686" i="3"/>
  <c r="H686" i="3"/>
  <c r="F686" i="3"/>
  <c r="D686" i="3"/>
  <c r="L685" i="3"/>
  <c r="J685" i="3"/>
  <c r="H685" i="3"/>
  <c r="F685" i="3"/>
  <c r="D685" i="3"/>
  <c r="L684" i="3"/>
  <c r="J684" i="3"/>
  <c r="H684" i="3"/>
  <c r="F684" i="3"/>
  <c r="D684" i="3"/>
  <c r="M684" i="3" s="1"/>
  <c r="L683" i="3"/>
  <c r="J683" i="3"/>
  <c r="H683" i="3"/>
  <c r="F683" i="3"/>
  <c r="D683" i="3"/>
  <c r="B683" i="3"/>
  <c r="M683" i="3" s="1"/>
  <c r="M682" i="3"/>
  <c r="L682" i="3"/>
  <c r="J682" i="3"/>
  <c r="H682" i="3"/>
  <c r="F682" i="3"/>
  <c r="D682" i="3"/>
  <c r="B682" i="3"/>
  <c r="L681" i="3"/>
  <c r="J681" i="3"/>
  <c r="H681" i="3"/>
  <c r="F681" i="3"/>
  <c r="D681" i="3"/>
  <c r="M681" i="3" s="1"/>
  <c r="B681" i="3"/>
  <c r="L680" i="3"/>
  <c r="J680" i="3"/>
  <c r="M680" i="3" s="1"/>
  <c r="H680" i="3"/>
  <c r="F680" i="3"/>
  <c r="D680" i="3"/>
  <c r="B680" i="3"/>
  <c r="L679" i="3"/>
  <c r="J679" i="3"/>
  <c r="H679" i="3"/>
  <c r="F679" i="3"/>
  <c r="D679" i="3"/>
  <c r="B679" i="3"/>
  <c r="L678" i="3"/>
  <c r="J678" i="3"/>
  <c r="H678" i="3"/>
  <c r="F678" i="3"/>
  <c r="D678" i="3"/>
  <c r="B678" i="3"/>
  <c r="M678" i="3" s="1"/>
  <c r="L677" i="3"/>
  <c r="J677" i="3"/>
  <c r="H677" i="3"/>
  <c r="F677" i="3"/>
  <c r="D677" i="3"/>
  <c r="B677" i="3"/>
  <c r="L676" i="3"/>
  <c r="J676" i="3"/>
  <c r="H676" i="3"/>
  <c r="F676" i="3"/>
  <c r="D676" i="3"/>
  <c r="B676" i="3"/>
  <c r="M676" i="3" s="1"/>
  <c r="L675" i="3"/>
  <c r="J675" i="3"/>
  <c r="H675" i="3"/>
  <c r="F675" i="3"/>
  <c r="D675" i="3"/>
  <c r="B675" i="3"/>
  <c r="M675" i="3" s="1"/>
  <c r="M674" i="3"/>
  <c r="L674" i="3"/>
  <c r="J674" i="3"/>
  <c r="H674" i="3"/>
  <c r="F674" i="3"/>
  <c r="D674" i="3"/>
  <c r="B674" i="3"/>
  <c r="L673" i="3"/>
  <c r="J673" i="3"/>
  <c r="H673" i="3"/>
  <c r="F673" i="3"/>
  <c r="D673" i="3"/>
  <c r="B673" i="3"/>
  <c r="L672" i="3"/>
  <c r="J672" i="3"/>
  <c r="H672" i="3"/>
  <c r="F672" i="3"/>
  <c r="M672" i="3" s="1"/>
  <c r="D672" i="3"/>
  <c r="B672" i="3"/>
  <c r="L671" i="3"/>
  <c r="J671" i="3"/>
  <c r="H671" i="3"/>
  <c r="F671" i="3"/>
  <c r="D671" i="3"/>
  <c r="B671" i="3"/>
  <c r="L670" i="3"/>
  <c r="J670" i="3"/>
  <c r="H670" i="3"/>
  <c r="F670" i="3"/>
  <c r="D670" i="3"/>
  <c r="B670" i="3"/>
  <c r="N669" i="3"/>
  <c r="L669" i="3"/>
  <c r="J669" i="3"/>
  <c r="H669" i="3"/>
  <c r="F669" i="3"/>
  <c r="D669" i="3"/>
  <c r="B669" i="3"/>
  <c r="M669" i="3" s="1"/>
  <c r="N668" i="3"/>
  <c r="L668" i="3"/>
  <c r="J668" i="3"/>
  <c r="H668" i="3"/>
  <c r="F668" i="3"/>
  <c r="D668" i="3"/>
  <c r="B668" i="3"/>
  <c r="M668" i="3" s="1"/>
  <c r="N667" i="3"/>
  <c r="L667" i="3"/>
  <c r="J667" i="3"/>
  <c r="H667" i="3"/>
  <c r="F667" i="3"/>
  <c r="D667" i="3"/>
  <c r="B667" i="3"/>
  <c r="N666" i="3"/>
  <c r="L666" i="3"/>
  <c r="J666" i="3"/>
  <c r="H666" i="3"/>
  <c r="F666" i="3"/>
  <c r="D666" i="3"/>
  <c r="B666" i="3"/>
  <c r="N665" i="3"/>
  <c r="L665" i="3"/>
  <c r="J665" i="3"/>
  <c r="H665" i="3"/>
  <c r="F665" i="3"/>
  <c r="D665" i="3"/>
  <c r="B665" i="3"/>
  <c r="M665" i="3" s="1"/>
  <c r="N664" i="3"/>
  <c r="L664" i="3"/>
  <c r="J664" i="3"/>
  <c r="H664" i="3"/>
  <c r="F664" i="3"/>
  <c r="D664" i="3"/>
  <c r="B664" i="3"/>
  <c r="L663" i="3"/>
  <c r="J663" i="3"/>
  <c r="H663" i="3"/>
  <c r="F663" i="3"/>
  <c r="D663" i="3"/>
  <c r="B663" i="3"/>
  <c r="M663" i="3" s="1"/>
  <c r="L662" i="3"/>
  <c r="J662" i="3"/>
  <c r="H662" i="3"/>
  <c r="F662" i="3"/>
  <c r="D662" i="3"/>
  <c r="B662" i="3"/>
  <c r="M662" i="3" s="1"/>
  <c r="L661" i="3"/>
  <c r="J661" i="3"/>
  <c r="H661" i="3"/>
  <c r="F661" i="3"/>
  <c r="D661" i="3"/>
  <c r="B661" i="3"/>
  <c r="M661" i="3" s="1"/>
  <c r="M660" i="3"/>
  <c r="L660" i="3"/>
  <c r="J660" i="3"/>
  <c r="H660" i="3"/>
  <c r="F660" i="3"/>
  <c r="D660" i="3"/>
  <c r="B660" i="3"/>
  <c r="L659" i="3"/>
  <c r="J659" i="3"/>
  <c r="H659" i="3"/>
  <c r="F659" i="3"/>
  <c r="D659" i="3"/>
  <c r="M659" i="3" s="1"/>
  <c r="B659" i="3"/>
  <c r="L658" i="3"/>
  <c r="J658" i="3"/>
  <c r="H658" i="3"/>
  <c r="F658" i="3"/>
  <c r="D658" i="3"/>
  <c r="B658" i="3"/>
  <c r="L657" i="3"/>
  <c r="J657" i="3"/>
  <c r="H657" i="3"/>
  <c r="F657" i="3"/>
  <c r="D657" i="3"/>
  <c r="B657" i="3"/>
  <c r="L656" i="3"/>
  <c r="J656" i="3"/>
  <c r="H656" i="3"/>
  <c r="F656" i="3"/>
  <c r="D656" i="3"/>
  <c r="B656" i="3"/>
  <c r="M656" i="3" s="1"/>
  <c r="L655" i="3"/>
  <c r="J655" i="3"/>
  <c r="H655" i="3"/>
  <c r="F655" i="3"/>
  <c r="D655" i="3"/>
  <c r="B655" i="3"/>
  <c r="L654" i="3"/>
  <c r="J654" i="3"/>
  <c r="H654" i="3"/>
  <c r="F654" i="3"/>
  <c r="D654" i="3"/>
  <c r="B654" i="3"/>
  <c r="M654" i="3" s="1"/>
  <c r="L653" i="3"/>
  <c r="J653" i="3"/>
  <c r="H653" i="3"/>
  <c r="F653" i="3"/>
  <c r="D653" i="3"/>
  <c r="B653" i="3"/>
  <c r="M653" i="3" s="1"/>
  <c r="M652" i="3"/>
  <c r="L652" i="3"/>
  <c r="J652" i="3"/>
  <c r="H652" i="3"/>
  <c r="F652" i="3"/>
  <c r="D652" i="3"/>
  <c r="B652" i="3"/>
  <c r="L651" i="3"/>
  <c r="J651" i="3"/>
  <c r="H651" i="3"/>
  <c r="F651" i="3"/>
  <c r="D651" i="3"/>
  <c r="M651" i="3" s="1"/>
  <c r="B651" i="3"/>
  <c r="L650" i="3"/>
  <c r="J650" i="3"/>
  <c r="H650" i="3"/>
  <c r="F650" i="3"/>
  <c r="M650" i="3" s="1"/>
  <c r="D650" i="3"/>
  <c r="B650" i="3"/>
  <c r="L649" i="3"/>
  <c r="J649" i="3"/>
  <c r="H649" i="3"/>
  <c r="F649" i="3"/>
  <c r="D649" i="3"/>
  <c r="B649" i="3"/>
  <c r="L648" i="3"/>
  <c r="J648" i="3"/>
  <c r="H648" i="3"/>
  <c r="F648" i="3"/>
  <c r="D648" i="3"/>
  <c r="B648" i="3"/>
  <c r="L647" i="3"/>
  <c r="J647" i="3"/>
  <c r="H647" i="3"/>
  <c r="F647" i="3"/>
  <c r="D647" i="3"/>
  <c r="B647" i="3"/>
  <c r="M647" i="3" s="1"/>
  <c r="L646" i="3"/>
  <c r="J646" i="3"/>
  <c r="H646" i="3"/>
  <c r="F646" i="3"/>
  <c r="D646" i="3"/>
  <c r="B646" i="3"/>
  <c r="M646" i="3" s="1"/>
  <c r="L645" i="3"/>
  <c r="J645" i="3"/>
  <c r="H645" i="3"/>
  <c r="F645" i="3"/>
  <c r="D645" i="3"/>
  <c r="B645" i="3"/>
  <c r="M645" i="3" s="1"/>
  <c r="M644" i="3"/>
  <c r="L644" i="3"/>
  <c r="J644" i="3"/>
  <c r="H644" i="3"/>
  <c r="F644" i="3"/>
  <c r="D644" i="3"/>
  <c r="B644" i="3"/>
  <c r="L643" i="3"/>
  <c r="J643" i="3"/>
  <c r="H643" i="3"/>
  <c r="F643" i="3"/>
  <c r="D643" i="3"/>
  <c r="B643" i="3"/>
  <c r="L642" i="3"/>
  <c r="J642" i="3"/>
  <c r="H642" i="3"/>
  <c r="F642" i="3"/>
  <c r="M642" i="3" s="1"/>
  <c r="D642" i="3"/>
  <c r="B642" i="3"/>
  <c r="L641" i="3"/>
  <c r="J641" i="3"/>
  <c r="H641" i="3"/>
  <c r="F641" i="3"/>
  <c r="D641" i="3"/>
  <c r="B641" i="3"/>
  <c r="M641" i="3" s="1"/>
  <c r="L640" i="3"/>
  <c r="J640" i="3"/>
  <c r="H640" i="3"/>
  <c r="F640" i="3"/>
  <c r="D640" i="3"/>
  <c r="B640" i="3"/>
  <c r="N639" i="3"/>
  <c r="L639" i="3"/>
  <c r="J639" i="3"/>
  <c r="H639" i="3"/>
  <c r="F639" i="3"/>
  <c r="D639" i="3"/>
  <c r="B639" i="3"/>
  <c r="N638" i="3"/>
  <c r="L638" i="3"/>
  <c r="J638" i="3"/>
  <c r="H638" i="3"/>
  <c r="F638" i="3"/>
  <c r="D638" i="3"/>
  <c r="B638" i="3"/>
  <c r="M638" i="3" s="1"/>
  <c r="N637" i="3"/>
  <c r="L637" i="3"/>
  <c r="J637" i="3"/>
  <c r="H637" i="3"/>
  <c r="F637" i="3"/>
  <c r="D637" i="3"/>
  <c r="B637" i="3"/>
  <c r="N636" i="3"/>
  <c r="L636" i="3"/>
  <c r="J636" i="3"/>
  <c r="H636" i="3"/>
  <c r="F636" i="3"/>
  <c r="D636" i="3"/>
  <c r="B636" i="3"/>
  <c r="N635" i="3"/>
  <c r="L635" i="3"/>
  <c r="J635" i="3"/>
  <c r="H635" i="3"/>
  <c r="F635" i="3"/>
  <c r="D635" i="3"/>
  <c r="B635" i="3"/>
  <c r="M635" i="3" s="1"/>
  <c r="N634" i="3"/>
  <c r="L634" i="3"/>
  <c r="J634" i="3"/>
  <c r="H634" i="3"/>
  <c r="F634" i="3"/>
  <c r="D634" i="3"/>
  <c r="B634" i="3"/>
  <c r="M634" i="3" s="1"/>
  <c r="N633" i="3"/>
  <c r="L633" i="3"/>
  <c r="J633" i="3"/>
  <c r="H633" i="3"/>
  <c r="F633" i="3"/>
  <c r="D633" i="3"/>
  <c r="B633" i="3"/>
  <c r="M633" i="3" s="1"/>
  <c r="N632" i="3"/>
  <c r="L632" i="3"/>
  <c r="J632" i="3"/>
  <c r="H632" i="3"/>
  <c r="F632" i="3"/>
  <c r="D632" i="3"/>
  <c r="B632" i="3"/>
  <c r="N631" i="3"/>
  <c r="L631" i="3"/>
  <c r="J631" i="3"/>
  <c r="H631" i="3"/>
  <c r="F631" i="3"/>
  <c r="D631" i="3"/>
  <c r="B631" i="3"/>
  <c r="N630" i="3"/>
  <c r="L630" i="3"/>
  <c r="J630" i="3"/>
  <c r="H630" i="3"/>
  <c r="F630" i="3"/>
  <c r="D630" i="3"/>
  <c r="B630" i="3"/>
  <c r="M630" i="3" s="1"/>
  <c r="N629" i="3"/>
  <c r="L629" i="3"/>
  <c r="J629" i="3"/>
  <c r="H629" i="3"/>
  <c r="F629" i="3"/>
  <c r="D629" i="3"/>
  <c r="B629" i="3"/>
  <c r="N628" i="3"/>
  <c r="L628" i="3"/>
  <c r="J628" i="3"/>
  <c r="H628" i="3"/>
  <c r="F628" i="3"/>
  <c r="D628" i="3"/>
  <c r="B628" i="3"/>
  <c r="L627" i="3"/>
  <c r="J627" i="3"/>
  <c r="H627" i="3"/>
  <c r="F627" i="3"/>
  <c r="D627" i="3"/>
  <c r="B627" i="3"/>
  <c r="L626" i="3"/>
  <c r="J626" i="3"/>
  <c r="H626" i="3"/>
  <c r="F626" i="3"/>
  <c r="D626" i="3"/>
  <c r="B626" i="3"/>
  <c r="M626" i="3" s="1"/>
  <c r="L625" i="3"/>
  <c r="J625" i="3"/>
  <c r="H625" i="3"/>
  <c r="F625" i="3"/>
  <c r="D625" i="3"/>
  <c r="B625" i="3"/>
  <c r="M625" i="3" s="1"/>
  <c r="M624" i="3"/>
  <c r="L624" i="3"/>
  <c r="J624" i="3"/>
  <c r="H624" i="3"/>
  <c r="F624" i="3"/>
  <c r="D624" i="3"/>
  <c r="B624" i="3"/>
  <c r="L623" i="3"/>
  <c r="J623" i="3"/>
  <c r="H623" i="3"/>
  <c r="F623" i="3"/>
  <c r="D623" i="3"/>
  <c r="B623" i="3"/>
  <c r="L622" i="3"/>
  <c r="J622" i="3"/>
  <c r="H622" i="3"/>
  <c r="F622" i="3"/>
  <c r="D622" i="3"/>
  <c r="B622" i="3"/>
  <c r="L621" i="3"/>
  <c r="J621" i="3"/>
  <c r="H621" i="3"/>
  <c r="F621" i="3"/>
  <c r="D621" i="3"/>
  <c r="M621" i="3" s="1"/>
  <c r="B621" i="3"/>
  <c r="L620" i="3"/>
  <c r="J620" i="3"/>
  <c r="H620" i="3"/>
  <c r="F620" i="3"/>
  <c r="D620" i="3"/>
  <c r="B620" i="3"/>
  <c r="L619" i="3"/>
  <c r="J619" i="3"/>
  <c r="H619" i="3"/>
  <c r="F619" i="3"/>
  <c r="D619" i="3"/>
  <c r="B619" i="3"/>
  <c r="M619" i="3" s="1"/>
  <c r="L618" i="3"/>
  <c r="J618" i="3"/>
  <c r="H618" i="3"/>
  <c r="F618" i="3"/>
  <c r="D618" i="3"/>
  <c r="B618" i="3"/>
  <c r="M618" i="3" s="1"/>
  <c r="L617" i="3"/>
  <c r="J617" i="3"/>
  <c r="H617" i="3"/>
  <c r="F617" i="3"/>
  <c r="D617" i="3"/>
  <c r="B617" i="3"/>
  <c r="M617" i="3" s="1"/>
  <c r="M616" i="3"/>
  <c r="L616" i="3"/>
  <c r="J616" i="3"/>
  <c r="H616" i="3"/>
  <c r="F616" i="3"/>
  <c r="D616" i="3"/>
  <c r="B616" i="3"/>
  <c r="L615" i="3"/>
  <c r="J615" i="3"/>
  <c r="H615" i="3"/>
  <c r="M615" i="3" s="1"/>
  <c r="F615" i="3"/>
  <c r="D615" i="3"/>
  <c r="B615" i="3"/>
  <c r="L614" i="3"/>
  <c r="J614" i="3"/>
  <c r="H614" i="3"/>
  <c r="F614" i="3"/>
  <c r="D614" i="3"/>
  <c r="B614" i="3"/>
  <c r="L613" i="3"/>
  <c r="J613" i="3"/>
  <c r="H613" i="3"/>
  <c r="F613" i="3"/>
  <c r="D613" i="3"/>
  <c r="M613" i="3" s="1"/>
  <c r="B613" i="3"/>
  <c r="L612" i="3"/>
  <c r="J612" i="3"/>
  <c r="H612" i="3"/>
  <c r="F612" i="3"/>
  <c r="D612" i="3"/>
  <c r="B612" i="3"/>
  <c r="M612" i="3" s="1"/>
  <c r="L611" i="3"/>
  <c r="J611" i="3"/>
  <c r="H611" i="3"/>
  <c r="F611" i="3"/>
  <c r="D611" i="3"/>
  <c r="B611" i="3"/>
  <c r="N610" i="3"/>
  <c r="L610" i="3"/>
  <c r="J610" i="3"/>
  <c r="H610" i="3"/>
  <c r="F610" i="3"/>
  <c r="D610" i="3"/>
  <c r="B610" i="3"/>
  <c r="M610" i="3" s="1"/>
  <c r="N609" i="3"/>
  <c r="L609" i="3"/>
  <c r="J609" i="3"/>
  <c r="H609" i="3"/>
  <c r="F609" i="3"/>
  <c r="D609" i="3"/>
  <c r="B609" i="3"/>
  <c r="N608" i="3"/>
  <c r="L608" i="3"/>
  <c r="J608" i="3"/>
  <c r="H608" i="3"/>
  <c r="F608" i="3"/>
  <c r="D608" i="3"/>
  <c r="B608" i="3"/>
  <c r="M608" i="3" s="1"/>
  <c r="N607" i="3"/>
  <c r="L607" i="3"/>
  <c r="J607" i="3"/>
  <c r="H607" i="3"/>
  <c r="F607" i="3"/>
  <c r="D607" i="3"/>
  <c r="B607" i="3"/>
  <c r="N606" i="3"/>
  <c r="L606" i="3"/>
  <c r="J606" i="3"/>
  <c r="H606" i="3"/>
  <c r="F606" i="3"/>
  <c r="D606" i="3"/>
  <c r="B606" i="3"/>
  <c r="N605" i="3"/>
  <c r="L605" i="3"/>
  <c r="J605" i="3"/>
  <c r="H605" i="3"/>
  <c r="F605" i="3"/>
  <c r="D605" i="3"/>
  <c r="B605" i="3"/>
  <c r="M605" i="3" s="1"/>
  <c r="L604" i="3"/>
  <c r="J604" i="3"/>
  <c r="H604" i="3"/>
  <c r="F604" i="3"/>
  <c r="D604" i="3"/>
  <c r="B604" i="3"/>
  <c r="M604" i="3" s="1"/>
  <c r="L603" i="3"/>
  <c r="J603" i="3"/>
  <c r="H603" i="3"/>
  <c r="F603" i="3"/>
  <c r="D603" i="3"/>
  <c r="B603" i="3"/>
  <c r="M603" i="3" s="1"/>
  <c r="M602" i="3"/>
  <c r="L602" i="3"/>
  <c r="J602" i="3"/>
  <c r="H602" i="3"/>
  <c r="F602" i="3"/>
  <c r="D602" i="3"/>
  <c r="B602" i="3"/>
  <c r="L601" i="3"/>
  <c r="J601" i="3"/>
  <c r="H601" i="3"/>
  <c r="F601" i="3"/>
  <c r="D601" i="3"/>
  <c r="B601" i="3"/>
  <c r="L600" i="3"/>
  <c r="J600" i="3"/>
  <c r="H600" i="3"/>
  <c r="F600" i="3"/>
  <c r="M600" i="3" s="1"/>
  <c r="D600" i="3"/>
  <c r="B600" i="3"/>
  <c r="L599" i="3"/>
  <c r="J599" i="3"/>
  <c r="H599" i="3"/>
  <c r="F599" i="3"/>
  <c r="D599" i="3"/>
  <c r="M599" i="3" s="1"/>
  <c r="B599" i="3"/>
  <c r="L598" i="3"/>
  <c r="J598" i="3"/>
  <c r="H598" i="3"/>
  <c r="F598" i="3"/>
  <c r="D598" i="3"/>
  <c r="B598" i="3"/>
  <c r="M598" i="3" s="1"/>
  <c r="L597" i="3"/>
  <c r="J597" i="3"/>
  <c r="H597" i="3"/>
  <c r="F597" i="3"/>
  <c r="D597" i="3"/>
  <c r="B597" i="3"/>
  <c r="L596" i="3"/>
  <c r="J596" i="3"/>
  <c r="H596" i="3"/>
  <c r="F596" i="3"/>
  <c r="D596" i="3"/>
  <c r="B596" i="3"/>
  <c r="M596" i="3" s="1"/>
  <c r="L595" i="3"/>
  <c r="J595" i="3"/>
  <c r="H595" i="3"/>
  <c r="F595" i="3"/>
  <c r="D595" i="3"/>
  <c r="B595" i="3"/>
  <c r="M595" i="3" s="1"/>
  <c r="M594" i="3"/>
  <c r="L594" i="3"/>
  <c r="J594" i="3"/>
  <c r="H594" i="3"/>
  <c r="F594" i="3"/>
  <c r="D594" i="3"/>
  <c r="B594" i="3"/>
  <c r="L593" i="3"/>
  <c r="J593" i="3"/>
  <c r="H593" i="3"/>
  <c r="F593" i="3"/>
  <c r="D593" i="3"/>
  <c r="B593" i="3"/>
  <c r="N592" i="3"/>
  <c r="L592" i="3"/>
  <c r="J592" i="3"/>
  <c r="H592" i="3"/>
  <c r="F592" i="3"/>
  <c r="D592" i="3"/>
  <c r="B592" i="3"/>
  <c r="N591" i="3"/>
  <c r="L591" i="3"/>
  <c r="J591" i="3"/>
  <c r="H591" i="3"/>
  <c r="F591" i="3"/>
  <c r="D591" i="3"/>
  <c r="B591" i="3"/>
  <c r="M591" i="3" s="1"/>
  <c r="N590" i="3"/>
  <c r="L590" i="3"/>
  <c r="J590" i="3"/>
  <c r="H590" i="3"/>
  <c r="F590" i="3"/>
  <c r="D590" i="3"/>
  <c r="B590" i="3"/>
  <c r="M590" i="3" s="1"/>
  <c r="N589" i="3"/>
  <c r="L589" i="3"/>
  <c r="J589" i="3"/>
  <c r="H589" i="3"/>
  <c r="F589" i="3"/>
  <c r="D589" i="3"/>
  <c r="B589" i="3"/>
  <c r="N588" i="3"/>
  <c r="L588" i="3"/>
  <c r="J588" i="3"/>
  <c r="H588" i="3"/>
  <c r="F588" i="3"/>
  <c r="D588" i="3"/>
  <c r="B588" i="3"/>
  <c r="N587" i="3"/>
  <c r="L587" i="3"/>
  <c r="J587" i="3"/>
  <c r="H587" i="3"/>
  <c r="F587" i="3"/>
  <c r="D587" i="3"/>
  <c r="B587" i="3"/>
  <c r="M587" i="3" s="1"/>
  <c r="L586" i="3"/>
  <c r="J586" i="3"/>
  <c r="H586" i="3"/>
  <c r="F586" i="3"/>
  <c r="M586" i="3" s="1"/>
  <c r="D586" i="3"/>
  <c r="B586" i="3"/>
  <c r="L585" i="3"/>
  <c r="J585" i="3"/>
  <c r="H585" i="3"/>
  <c r="F585" i="3"/>
  <c r="D585" i="3"/>
  <c r="B585" i="3"/>
  <c r="L584" i="3"/>
  <c r="J584" i="3"/>
  <c r="H584" i="3"/>
  <c r="F584" i="3"/>
  <c r="D584" i="3"/>
  <c r="B584" i="3"/>
  <c r="L583" i="3"/>
  <c r="J583" i="3"/>
  <c r="H583" i="3"/>
  <c r="F583" i="3"/>
  <c r="D583" i="3"/>
  <c r="B583" i="3"/>
  <c r="L582" i="3"/>
  <c r="J582" i="3"/>
  <c r="H582" i="3"/>
  <c r="F582" i="3"/>
  <c r="D582" i="3"/>
  <c r="B582" i="3"/>
  <c r="M582" i="3" s="1"/>
  <c r="L581" i="3"/>
  <c r="J581" i="3"/>
  <c r="H581" i="3"/>
  <c r="F581" i="3"/>
  <c r="D581" i="3"/>
  <c r="M581" i="3" s="1"/>
  <c r="B581" i="3"/>
  <c r="M580" i="3"/>
  <c r="L580" i="3"/>
  <c r="J580" i="3"/>
  <c r="H580" i="3"/>
  <c r="F580" i="3"/>
  <c r="D580" i="3"/>
  <c r="B580" i="3"/>
  <c r="L579" i="3"/>
  <c r="J579" i="3"/>
  <c r="H579" i="3"/>
  <c r="F579" i="3"/>
  <c r="D579" i="3"/>
  <c r="B579" i="3"/>
  <c r="L578" i="3"/>
  <c r="J578" i="3"/>
  <c r="H578" i="3"/>
  <c r="F578" i="3"/>
  <c r="M578" i="3" s="1"/>
  <c r="D578" i="3"/>
  <c r="B578" i="3"/>
  <c r="L577" i="3"/>
  <c r="J577" i="3"/>
  <c r="H577" i="3"/>
  <c r="F577" i="3"/>
  <c r="D577" i="3"/>
  <c r="M577" i="3" s="1"/>
  <c r="B577" i="3"/>
  <c r="L576" i="3"/>
  <c r="J576" i="3"/>
  <c r="H576" i="3"/>
  <c r="F576" i="3"/>
  <c r="D576" i="3"/>
  <c r="B576" i="3"/>
  <c r="L575" i="3"/>
  <c r="J575" i="3"/>
  <c r="H575" i="3"/>
  <c r="F575" i="3"/>
  <c r="D575" i="3"/>
  <c r="B575" i="3"/>
  <c r="M575" i="3" s="1"/>
  <c r="L574" i="3"/>
  <c r="J574" i="3"/>
  <c r="H574" i="3"/>
  <c r="F574" i="3"/>
  <c r="D574" i="3"/>
  <c r="B574" i="3"/>
  <c r="M574" i="3" s="1"/>
  <c r="L573" i="3"/>
  <c r="J573" i="3"/>
  <c r="H573" i="3"/>
  <c r="F573" i="3"/>
  <c r="D573" i="3"/>
  <c r="M573" i="3" s="1"/>
  <c r="B573" i="3"/>
  <c r="M572" i="3"/>
  <c r="L572" i="3"/>
  <c r="J572" i="3"/>
  <c r="H572" i="3"/>
  <c r="F572" i="3"/>
  <c r="D572" i="3"/>
  <c r="B572" i="3"/>
  <c r="L571" i="3"/>
  <c r="J571" i="3"/>
  <c r="H571" i="3"/>
  <c r="F571" i="3"/>
  <c r="D571" i="3"/>
  <c r="B571" i="3"/>
  <c r="L570" i="3"/>
  <c r="J570" i="3"/>
  <c r="H570" i="3"/>
  <c r="F570" i="3"/>
  <c r="D570" i="3"/>
  <c r="B570" i="3"/>
  <c r="L569" i="3"/>
  <c r="J569" i="3"/>
  <c r="H569" i="3"/>
  <c r="F569" i="3"/>
  <c r="D569" i="3"/>
  <c r="M569" i="3" s="1"/>
  <c r="B569" i="3"/>
  <c r="L568" i="3"/>
  <c r="J568" i="3"/>
  <c r="H568" i="3"/>
  <c r="F568" i="3"/>
  <c r="D568" i="3"/>
  <c r="B568" i="3"/>
  <c r="M568" i="3" s="1"/>
  <c r="L567" i="3"/>
  <c r="J567" i="3"/>
  <c r="H567" i="3"/>
  <c r="F567" i="3"/>
  <c r="D567" i="3"/>
  <c r="B567" i="3"/>
  <c r="L566" i="3"/>
  <c r="J566" i="3"/>
  <c r="H566" i="3"/>
  <c r="F566" i="3"/>
  <c r="D566" i="3"/>
  <c r="B566" i="3"/>
  <c r="M566" i="3" s="1"/>
  <c r="L565" i="3"/>
  <c r="J565" i="3"/>
  <c r="H565" i="3"/>
  <c r="F565" i="3"/>
  <c r="D565" i="3"/>
  <c r="M565" i="3" s="1"/>
  <c r="B565" i="3"/>
  <c r="M564" i="3"/>
  <c r="L564" i="3"/>
  <c r="J564" i="3"/>
  <c r="H564" i="3"/>
  <c r="F564" i="3"/>
  <c r="D564" i="3"/>
  <c r="B564" i="3"/>
  <c r="L563" i="3"/>
  <c r="J563" i="3"/>
  <c r="H563" i="3"/>
  <c r="F563" i="3"/>
  <c r="D563" i="3"/>
  <c r="B563" i="3"/>
  <c r="M563" i="3" s="1"/>
  <c r="L562" i="3"/>
  <c r="J562" i="3"/>
  <c r="H562" i="3"/>
  <c r="F562" i="3"/>
  <c r="M562" i="3" s="1"/>
  <c r="D562" i="3"/>
  <c r="B562" i="3"/>
  <c r="L561" i="3"/>
  <c r="J561" i="3"/>
  <c r="H561" i="3"/>
  <c r="F561" i="3"/>
  <c r="D561" i="3"/>
  <c r="B561" i="3"/>
  <c r="L560" i="3"/>
  <c r="J560" i="3"/>
  <c r="H560" i="3"/>
  <c r="F560" i="3"/>
  <c r="D560" i="3"/>
  <c r="B560" i="3"/>
  <c r="M560" i="3" s="1"/>
  <c r="L559" i="3"/>
  <c r="J559" i="3"/>
  <c r="H559" i="3"/>
  <c r="F559" i="3"/>
  <c r="D559" i="3"/>
  <c r="B559" i="3"/>
  <c r="L558" i="3"/>
  <c r="J558" i="3"/>
  <c r="H558" i="3"/>
  <c r="F558" i="3"/>
  <c r="D558" i="3"/>
  <c r="B558" i="3"/>
  <c r="M558" i="3" s="1"/>
  <c r="L557" i="3"/>
  <c r="J557" i="3"/>
  <c r="H557" i="3"/>
  <c r="F557" i="3"/>
  <c r="D557" i="3"/>
  <c r="M557" i="3" s="1"/>
  <c r="B557" i="3"/>
  <c r="M556" i="3"/>
  <c r="L556" i="3"/>
  <c r="J556" i="3"/>
  <c r="H556" i="3"/>
  <c r="F556" i="3"/>
  <c r="D556" i="3"/>
  <c r="B556" i="3"/>
  <c r="L555" i="3"/>
  <c r="J555" i="3"/>
  <c r="H555" i="3"/>
  <c r="F555" i="3"/>
  <c r="D555" i="3"/>
  <c r="B555" i="3"/>
  <c r="M555" i="3" s="1"/>
  <c r="L554" i="3"/>
  <c r="J554" i="3"/>
  <c r="H554" i="3"/>
  <c r="F554" i="3"/>
  <c r="M554" i="3" s="1"/>
  <c r="D554" i="3"/>
  <c r="B554" i="3"/>
  <c r="L553" i="3"/>
  <c r="J553" i="3"/>
  <c r="H553" i="3"/>
  <c r="F553" i="3"/>
  <c r="D553" i="3"/>
  <c r="M553" i="3" s="1"/>
  <c r="B553" i="3"/>
  <c r="L552" i="3"/>
  <c r="J552" i="3"/>
  <c r="H552" i="3"/>
  <c r="F552" i="3"/>
  <c r="D552" i="3"/>
  <c r="B552" i="3"/>
  <c r="L551" i="3"/>
  <c r="J551" i="3"/>
  <c r="H551" i="3"/>
  <c r="F551" i="3"/>
  <c r="D551" i="3"/>
  <c r="B551" i="3"/>
  <c r="M551" i="3" s="1"/>
  <c r="L550" i="3"/>
  <c r="J550" i="3"/>
  <c r="H550" i="3"/>
  <c r="F550" i="3"/>
  <c r="D550" i="3"/>
  <c r="B550" i="3"/>
  <c r="M550" i="3" s="1"/>
  <c r="L549" i="3"/>
  <c r="J549" i="3"/>
  <c r="H549" i="3"/>
  <c r="F549" i="3"/>
  <c r="D549" i="3"/>
  <c r="M549" i="3" s="1"/>
  <c r="B549" i="3"/>
  <c r="M548" i="3"/>
  <c r="L548" i="3"/>
  <c r="J548" i="3"/>
  <c r="H548" i="3"/>
  <c r="F548" i="3"/>
  <c r="D548" i="3"/>
  <c r="B548" i="3"/>
  <c r="L547" i="3"/>
  <c r="J547" i="3"/>
  <c r="H547" i="3"/>
  <c r="F547" i="3"/>
  <c r="D547" i="3"/>
  <c r="B547" i="3"/>
  <c r="L546" i="3"/>
  <c r="J546" i="3"/>
  <c r="M546" i="3" s="1"/>
  <c r="H546" i="3"/>
  <c r="F546" i="3"/>
  <c r="D546" i="3"/>
  <c r="B546" i="3"/>
  <c r="L545" i="3"/>
  <c r="J545" i="3"/>
  <c r="H545" i="3"/>
  <c r="F545" i="3"/>
  <c r="D545" i="3"/>
  <c r="M545" i="3" s="1"/>
  <c r="B545" i="3"/>
  <c r="L544" i="3"/>
  <c r="J544" i="3"/>
  <c r="H544" i="3"/>
  <c r="F544" i="3"/>
  <c r="D544" i="3"/>
  <c r="B544" i="3"/>
  <c r="M544" i="3" s="1"/>
  <c r="L543" i="3"/>
  <c r="J543" i="3"/>
  <c r="H543" i="3"/>
  <c r="F543" i="3"/>
  <c r="D543" i="3"/>
  <c r="B543" i="3"/>
  <c r="L542" i="3"/>
  <c r="J542" i="3"/>
  <c r="H542" i="3"/>
  <c r="F542" i="3"/>
  <c r="D542" i="3"/>
  <c r="B542" i="3"/>
  <c r="M542" i="3" s="1"/>
  <c r="L541" i="3"/>
  <c r="J541" i="3"/>
  <c r="H541" i="3"/>
  <c r="F541" i="3"/>
  <c r="D541" i="3"/>
  <c r="M541" i="3" s="1"/>
  <c r="B541" i="3"/>
  <c r="M540" i="3"/>
  <c r="L540" i="3"/>
  <c r="J540" i="3"/>
  <c r="H540" i="3"/>
  <c r="F540" i="3"/>
  <c r="D540" i="3"/>
  <c r="B540" i="3"/>
  <c r="L539" i="3"/>
  <c r="J539" i="3"/>
  <c r="H539" i="3"/>
  <c r="F539" i="3"/>
  <c r="D539" i="3"/>
  <c r="B539" i="3"/>
  <c r="L538" i="3"/>
  <c r="J538" i="3"/>
  <c r="M538" i="3" s="1"/>
  <c r="H538" i="3"/>
  <c r="F538" i="3"/>
  <c r="D538" i="3"/>
  <c r="B538" i="3"/>
  <c r="L537" i="3"/>
  <c r="J537" i="3"/>
  <c r="H537" i="3"/>
  <c r="F537" i="3"/>
  <c r="D537" i="3"/>
  <c r="M537" i="3" s="1"/>
  <c r="B537" i="3"/>
  <c r="L536" i="3"/>
  <c r="J536" i="3"/>
  <c r="H536" i="3"/>
  <c r="F536" i="3"/>
  <c r="D536" i="3"/>
  <c r="B536" i="3"/>
  <c r="M536" i="3" s="1"/>
  <c r="N535" i="3"/>
  <c r="L535" i="3"/>
  <c r="J535" i="3"/>
  <c r="H535" i="3"/>
  <c r="F535" i="3"/>
  <c r="D535" i="3"/>
  <c r="B535" i="3"/>
  <c r="M535" i="3" s="1"/>
  <c r="N534" i="3"/>
  <c r="L534" i="3"/>
  <c r="J534" i="3"/>
  <c r="H534" i="3"/>
  <c r="F534" i="3"/>
  <c r="D534" i="3"/>
  <c r="B534" i="3"/>
  <c r="N533" i="3"/>
  <c r="L533" i="3"/>
  <c r="J533" i="3"/>
  <c r="H533" i="3"/>
  <c r="F533" i="3"/>
  <c r="D533" i="3"/>
  <c r="B533" i="3"/>
  <c r="M533" i="3" s="1"/>
  <c r="N532" i="3"/>
  <c r="L532" i="3"/>
  <c r="J532" i="3"/>
  <c r="H532" i="3"/>
  <c r="F532" i="3"/>
  <c r="D532" i="3"/>
  <c r="B532" i="3"/>
  <c r="M532" i="3" s="1"/>
  <c r="N531" i="3"/>
  <c r="L531" i="3"/>
  <c r="J531" i="3"/>
  <c r="H531" i="3"/>
  <c r="F531" i="3"/>
  <c r="D531" i="3"/>
  <c r="B531" i="3"/>
  <c r="N530" i="3"/>
  <c r="L530" i="3"/>
  <c r="J530" i="3"/>
  <c r="H530" i="3"/>
  <c r="F530" i="3"/>
  <c r="D530" i="3"/>
  <c r="B530" i="3"/>
  <c r="N529" i="3"/>
  <c r="L529" i="3"/>
  <c r="J529" i="3"/>
  <c r="H529" i="3"/>
  <c r="F529" i="3"/>
  <c r="D529" i="3"/>
  <c r="B529" i="3"/>
  <c r="M529" i="3" s="1"/>
  <c r="N528" i="3"/>
  <c r="L528" i="3"/>
  <c r="J528" i="3"/>
  <c r="H528" i="3"/>
  <c r="F528" i="3"/>
  <c r="D528" i="3"/>
  <c r="B528" i="3"/>
  <c r="M528" i="3" s="1"/>
  <c r="N527" i="3"/>
  <c r="L527" i="3"/>
  <c r="J527" i="3"/>
  <c r="H527" i="3"/>
  <c r="F527" i="3"/>
  <c r="D527" i="3"/>
  <c r="B527" i="3"/>
  <c r="M527" i="3" s="1"/>
  <c r="L526" i="3"/>
  <c r="J526" i="3"/>
  <c r="H526" i="3"/>
  <c r="F526" i="3"/>
  <c r="D526" i="3"/>
  <c r="B526" i="3"/>
  <c r="L525" i="3"/>
  <c r="J525" i="3"/>
  <c r="H525" i="3"/>
  <c r="F525" i="3"/>
  <c r="D525" i="3"/>
  <c r="B525" i="3"/>
  <c r="M525" i="3" s="1"/>
  <c r="L524" i="3"/>
  <c r="J524" i="3"/>
  <c r="H524" i="3"/>
  <c r="F524" i="3"/>
  <c r="D524" i="3"/>
  <c r="M524" i="3" s="1"/>
  <c r="B524" i="3"/>
  <c r="M523" i="3"/>
  <c r="L523" i="3"/>
  <c r="J523" i="3"/>
  <c r="H523" i="3"/>
  <c r="F523" i="3"/>
  <c r="D523" i="3"/>
  <c r="B523" i="3"/>
  <c r="L522" i="3"/>
  <c r="J522" i="3"/>
  <c r="H522" i="3"/>
  <c r="F522" i="3"/>
  <c r="D522" i="3"/>
  <c r="B522" i="3"/>
  <c r="L521" i="3"/>
  <c r="J521" i="3"/>
  <c r="H521" i="3"/>
  <c r="F521" i="3"/>
  <c r="D521" i="3"/>
  <c r="B521" i="3"/>
  <c r="L520" i="3"/>
  <c r="J520" i="3"/>
  <c r="H520" i="3"/>
  <c r="F520" i="3"/>
  <c r="D520" i="3"/>
  <c r="M520" i="3" s="1"/>
  <c r="B520" i="3"/>
  <c r="L519" i="3"/>
  <c r="J519" i="3"/>
  <c r="H519" i="3"/>
  <c r="F519" i="3"/>
  <c r="D519" i="3"/>
  <c r="B519" i="3"/>
  <c r="M519" i="3" s="1"/>
  <c r="L518" i="3"/>
  <c r="J518" i="3"/>
  <c r="H518" i="3"/>
  <c r="F518" i="3"/>
  <c r="D518" i="3"/>
  <c r="B518" i="3"/>
  <c r="L517" i="3"/>
  <c r="J517" i="3"/>
  <c r="H517" i="3"/>
  <c r="F517" i="3"/>
  <c r="D517" i="3"/>
  <c r="B517" i="3"/>
  <c r="M517" i="3" s="1"/>
  <c r="L516" i="3"/>
  <c r="J516" i="3"/>
  <c r="H516" i="3"/>
  <c r="F516" i="3"/>
  <c r="D516" i="3"/>
  <c r="M516" i="3" s="1"/>
  <c r="B516" i="3"/>
  <c r="M515" i="3"/>
  <c r="L515" i="3"/>
  <c r="J515" i="3"/>
  <c r="H515" i="3"/>
  <c r="F515" i="3"/>
  <c r="D515" i="3"/>
  <c r="B515" i="3"/>
  <c r="N514" i="3"/>
  <c r="M514" i="3"/>
  <c r="L514" i="3"/>
  <c r="J514" i="3"/>
  <c r="H514" i="3"/>
  <c r="F514" i="3"/>
  <c r="D514" i="3"/>
  <c r="B514" i="3"/>
  <c r="N513" i="3"/>
  <c r="M513" i="3"/>
  <c r="L513" i="3"/>
  <c r="J513" i="3"/>
  <c r="H513" i="3"/>
  <c r="F513" i="3"/>
  <c r="D513" i="3"/>
  <c r="B513" i="3"/>
  <c r="N512" i="3"/>
  <c r="M512" i="3"/>
  <c r="L512" i="3"/>
  <c r="J512" i="3"/>
  <c r="H512" i="3"/>
  <c r="F512" i="3"/>
  <c r="D512" i="3"/>
  <c r="B512" i="3"/>
  <c r="N511" i="3"/>
  <c r="M511" i="3"/>
  <c r="L511" i="3"/>
  <c r="J511" i="3"/>
  <c r="H511" i="3"/>
  <c r="F511" i="3"/>
  <c r="D511" i="3"/>
  <c r="B511" i="3"/>
  <c r="N510" i="3"/>
  <c r="M510" i="3"/>
  <c r="L510" i="3"/>
  <c r="J510" i="3"/>
  <c r="H510" i="3"/>
  <c r="F510" i="3"/>
  <c r="D510" i="3"/>
  <c r="B510" i="3"/>
  <c r="N509" i="3"/>
  <c r="M509" i="3"/>
  <c r="L509" i="3"/>
  <c r="J509" i="3"/>
  <c r="H509" i="3"/>
  <c r="F509" i="3"/>
  <c r="D509" i="3"/>
  <c r="B509" i="3"/>
  <c r="L508" i="3"/>
  <c r="J508" i="3"/>
  <c r="H508" i="3"/>
  <c r="F508" i="3"/>
  <c r="D508" i="3"/>
  <c r="B508" i="3"/>
  <c r="M508" i="3" s="1"/>
  <c r="L507" i="3"/>
  <c r="J507" i="3"/>
  <c r="M507" i="3" s="1"/>
  <c r="H507" i="3"/>
  <c r="F507" i="3"/>
  <c r="D507" i="3"/>
  <c r="B507" i="3"/>
  <c r="L506" i="3"/>
  <c r="J506" i="3"/>
  <c r="H506" i="3"/>
  <c r="F506" i="3"/>
  <c r="D506" i="3"/>
  <c r="B506" i="3"/>
  <c r="L505" i="3"/>
  <c r="J505" i="3"/>
  <c r="H505" i="3"/>
  <c r="F505" i="3"/>
  <c r="D505" i="3"/>
  <c r="B505" i="3"/>
  <c r="M505" i="3" s="1"/>
  <c r="L504" i="3"/>
  <c r="J504" i="3"/>
  <c r="H504" i="3"/>
  <c r="F504" i="3"/>
  <c r="D504" i="3"/>
  <c r="B504" i="3"/>
  <c r="M504" i="3" s="1"/>
  <c r="L503" i="3"/>
  <c r="J503" i="3"/>
  <c r="H503" i="3"/>
  <c r="F503" i="3"/>
  <c r="D503" i="3"/>
  <c r="B503" i="3"/>
  <c r="M503" i="3" s="1"/>
  <c r="L502" i="3"/>
  <c r="J502" i="3"/>
  <c r="H502" i="3"/>
  <c r="F502" i="3"/>
  <c r="D502" i="3"/>
  <c r="M502" i="3" s="1"/>
  <c r="B502" i="3"/>
  <c r="M501" i="3"/>
  <c r="L501" i="3"/>
  <c r="J501" i="3"/>
  <c r="H501" i="3"/>
  <c r="F501" i="3"/>
  <c r="D501" i="3"/>
  <c r="B501" i="3"/>
  <c r="L500" i="3"/>
  <c r="J500" i="3"/>
  <c r="H500" i="3"/>
  <c r="F500" i="3"/>
  <c r="D500" i="3"/>
  <c r="B500" i="3"/>
  <c r="M500" i="3" s="1"/>
  <c r="L499" i="3"/>
  <c r="J499" i="3"/>
  <c r="M499" i="3" s="1"/>
  <c r="H499" i="3"/>
  <c r="F499" i="3"/>
  <c r="D499" i="3"/>
  <c r="B499" i="3"/>
  <c r="L498" i="3"/>
  <c r="J498" i="3"/>
  <c r="H498" i="3"/>
  <c r="F498" i="3"/>
  <c r="D498" i="3"/>
  <c r="B498" i="3"/>
  <c r="L497" i="3"/>
  <c r="J497" i="3"/>
  <c r="H497" i="3"/>
  <c r="F497" i="3"/>
  <c r="D497" i="3"/>
  <c r="B497" i="3"/>
  <c r="L496" i="3"/>
  <c r="J496" i="3"/>
  <c r="H496" i="3"/>
  <c r="F496" i="3"/>
  <c r="D496" i="3"/>
  <c r="B496" i="3"/>
  <c r="L495" i="3"/>
  <c r="J495" i="3"/>
  <c r="H495" i="3"/>
  <c r="F495" i="3"/>
  <c r="D495" i="3"/>
  <c r="B495" i="3"/>
  <c r="M495" i="3" s="1"/>
  <c r="L494" i="3"/>
  <c r="J494" i="3"/>
  <c r="H494" i="3"/>
  <c r="F494" i="3"/>
  <c r="D494" i="3"/>
  <c r="M494" i="3" s="1"/>
  <c r="B494" i="3"/>
  <c r="M493" i="3"/>
  <c r="L493" i="3"/>
  <c r="J493" i="3"/>
  <c r="H493" i="3"/>
  <c r="F493" i="3"/>
  <c r="D493" i="3"/>
  <c r="B493" i="3"/>
  <c r="L492" i="3"/>
  <c r="J492" i="3"/>
  <c r="H492" i="3"/>
  <c r="F492" i="3"/>
  <c r="D492" i="3"/>
  <c r="B492" i="3"/>
  <c r="L491" i="3"/>
  <c r="J491" i="3"/>
  <c r="M491" i="3" s="1"/>
  <c r="H491" i="3"/>
  <c r="F491" i="3"/>
  <c r="D491" i="3"/>
  <c r="B491" i="3"/>
  <c r="L490" i="3"/>
  <c r="J490" i="3"/>
  <c r="H490" i="3"/>
  <c r="F490" i="3"/>
  <c r="D490" i="3"/>
  <c r="M490" i="3" s="1"/>
  <c r="B490" i="3"/>
  <c r="L489" i="3"/>
  <c r="J489" i="3"/>
  <c r="H489" i="3"/>
  <c r="F489" i="3"/>
  <c r="D489" i="3"/>
  <c r="B489" i="3"/>
  <c r="L488" i="3"/>
  <c r="J488" i="3"/>
  <c r="H488" i="3"/>
  <c r="F488" i="3"/>
  <c r="D488" i="3"/>
  <c r="B488" i="3"/>
  <c r="M488" i="3" s="1"/>
  <c r="L487" i="3"/>
  <c r="J487" i="3"/>
  <c r="H487" i="3"/>
  <c r="F487" i="3"/>
  <c r="D487" i="3"/>
  <c r="B487" i="3"/>
  <c r="M487" i="3" s="1"/>
  <c r="L486" i="3"/>
  <c r="J486" i="3"/>
  <c r="H486" i="3"/>
  <c r="F486" i="3"/>
  <c r="D486" i="3"/>
  <c r="M486" i="3" s="1"/>
  <c r="B486" i="3"/>
  <c r="M485" i="3"/>
  <c r="L485" i="3"/>
  <c r="J485" i="3"/>
  <c r="H485" i="3"/>
  <c r="F485" i="3"/>
  <c r="D485" i="3"/>
  <c r="B485" i="3"/>
  <c r="L484" i="3"/>
  <c r="J484" i="3"/>
  <c r="H484" i="3"/>
  <c r="F484" i="3"/>
  <c r="D484" i="3"/>
  <c r="B484" i="3"/>
  <c r="L483" i="3"/>
  <c r="J483" i="3"/>
  <c r="M483" i="3" s="1"/>
  <c r="H483" i="3"/>
  <c r="F483" i="3"/>
  <c r="D483" i="3"/>
  <c r="B483" i="3"/>
  <c r="L482" i="3"/>
  <c r="J482" i="3"/>
  <c r="H482" i="3"/>
  <c r="F482" i="3"/>
  <c r="D482" i="3"/>
  <c r="M482" i="3" s="1"/>
  <c r="B482" i="3"/>
  <c r="L481" i="3"/>
  <c r="J481" i="3"/>
  <c r="H481" i="3"/>
  <c r="F481" i="3"/>
  <c r="D481" i="3"/>
  <c r="B481" i="3"/>
  <c r="M481" i="3" s="1"/>
  <c r="L480" i="3"/>
  <c r="J480" i="3"/>
  <c r="H480" i="3"/>
  <c r="F480" i="3"/>
  <c r="D480" i="3"/>
  <c r="B480" i="3"/>
  <c r="L479" i="3"/>
  <c r="J479" i="3"/>
  <c r="H479" i="3"/>
  <c r="F479" i="3"/>
  <c r="D479" i="3"/>
  <c r="B479" i="3"/>
  <c r="M479" i="3" s="1"/>
  <c r="L478" i="3"/>
  <c r="J478" i="3"/>
  <c r="H478" i="3"/>
  <c r="F478" i="3"/>
  <c r="D478" i="3"/>
  <c r="M478" i="3" s="1"/>
  <c r="B478" i="3"/>
  <c r="M477" i="3"/>
  <c r="L477" i="3"/>
  <c r="J477" i="3"/>
  <c r="H477" i="3"/>
  <c r="F477" i="3"/>
  <c r="D477" i="3"/>
  <c r="B477" i="3"/>
  <c r="L476" i="3"/>
  <c r="J476" i="3"/>
  <c r="H476" i="3"/>
  <c r="F476" i="3"/>
  <c r="D476" i="3"/>
  <c r="B476" i="3"/>
  <c r="M476" i="3" s="1"/>
  <c r="L475" i="3"/>
  <c r="J475" i="3"/>
  <c r="M475" i="3" s="1"/>
  <c r="H475" i="3"/>
  <c r="F475" i="3"/>
  <c r="D475" i="3"/>
  <c r="B475" i="3"/>
  <c r="L474" i="3"/>
  <c r="J474" i="3"/>
  <c r="H474" i="3"/>
  <c r="F474" i="3"/>
  <c r="D474" i="3"/>
  <c r="B474" i="3"/>
  <c r="L473" i="3"/>
  <c r="J473" i="3"/>
  <c r="H473" i="3"/>
  <c r="F473" i="3"/>
  <c r="D473" i="3"/>
  <c r="B473" i="3"/>
  <c r="M473" i="3" s="1"/>
  <c r="L472" i="3"/>
  <c r="J472" i="3"/>
  <c r="H472" i="3"/>
  <c r="F472" i="3"/>
  <c r="D472" i="3"/>
  <c r="B472" i="3"/>
  <c r="L471" i="3"/>
  <c r="J471" i="3"/>
  <c r="H471" i="3"/>
  <c r="F471" i="3"/>
  <c r="D471" i="3"/>
  <c r="B471" i="3"/>
  <c r="M471" i="3" s="1"/>
  <c r="L470" i="3"/>
  <c r="J470" i="3"/>
  <c r="H470" i="3"/>
  <c r="F470" i="3"/>
  <c r="D470" i="3"/>
  <c r="M470" i="3" s="1"/>
  <c r="B470" i="3"/>
  <c r="M469" i="3"/>
  <c r="L469" i="3"/>
  <c r="J469" i="3"/>
  <c r="H469" i="3"/>
  <c r="F469" i="3"/>
  <c r="D469" i="3"/>
  <c r="B469" i="3"/>
  <c r="L468" i="3"/>
  <c r="J468" i="3"/>
  <c r="H468" i="3"/>
  <c r="F468" i="3"/>
  <c r="D468" i="3"/>
  <c r="B468" i="3"/>
  <c r="M468" i="3" s="1"/>
  <c r="L467" i="3"/>
  <c r="J467" i="3"/>
  <c r="M467" i="3" s="1"/>
  <c r="H467" i="3"/>
  <c r="F467" i="3"/>
  <c r="D467" i="3"/>
  <c r="B467" i="3"/>
  <c r="L466" i="3"/>
  <c r="J466" i="3"/>
  <c r="H466" i="3"/>
  <c r="F466" i="3"/>
  <c r="D466" i="3"/>
  <c r="M466" i="3" s="1"/>
  <c r="B466" i="3"/>
  <c r="L465" i="3"/>
  <c r="J465" i="3"/>
  <c r="H465" i="3"/>
  <c r="F465" i="3"/>
  <c r="D465" i="3"/>
  <c r="B465" i="3"/>
  <c r="L464" i="3"/>
  <c r="J464" i="3"/>
  <c r="H464" i="3"/>
  <c r="F464" i="3"/>
  <c r="D464" i="3"/>
  <c r="B464" i="3"/>
  <c r="M464" i="3" s="1"/>
  <c r="L463" i="3"/>
  <c r="J463" i="3"/>
  <c r="H463" i="3"/>
  <c r="F463" i="3"/>
  <c r="D463" i="3"/>
  <c r="B463" i="3"/>
  <c r="M463" i="3" s="1"/>
  <c r="L462" i="3"/>
  <c r="J462" i="3"/>
  <c r="H462" i="3"/>
  <c r="F462" i="3"/>
  <c r="D462" i="3"/>
  <c r="M462" i="3" s="1"/>
  <c r="B462" i="3"/>
  <c r="M461" i="3"/>
  <c r="L461" i="3"/>
  <c r="J461" i="3"/>
  <c r="H461" i="3"/>
  <c r="F461" i="3"/>
  <c r="D461" i="3"/>
  <c r="B461" i="3"/>
  <c r="L460" i="3"/>
  <c r="J460" i="3"/>
  <c r="H460" i="3"/>
  <c r="F460" i="3"/>
  <c r="D460" i="3"/>
  <c r="B460" i="3"/>
  <c r="L459" i="3"/>
  <c r="J459" i="3"/>
  <c r="M459" i="3" s="1"/>
  <c r="H459" i="3"/>
  <c r="F459" i="3"/>
  <c r="D459" i="3"/>
  <c r="B459" i="3"/>
  <c r="L458" i="3"/>
  <c r="J458" i="3"/>
  <c r="H458" i="3"/>
  <c r="F458" i="3"/>
  <c r="D458" i="3"/>
  <c r="M458" i="3" s="1"/>
  <c r="B458" i="3"/>
  <c r="L457" i="3"/>
  <c r="J457" i="3"/>
  <c r="H457" i="3"/>
  <c r="F457" i="3"/>
  <c r="D457" i="3"/>
  <c r="B457" i="3"/>
  <c r="M457" i="3" s="1"/>
  <c r="L456" i="3"/>
  <c r="J456" i="3"/>
  <c r="H456" i="3"/>
  <c r="F456" i="3"/>
  <c r="D456" i="3"/>
  <c r="B456" i="3"/>
  <c r="L455" i="3"/>
  <c r="J455" i="3"/>
  <c r="H455" i="3"/>
  <c r="F455" i="3"/>
  <c r="D455" i="3"/>
  <c r="B455" i="3"/>
  <c r="M455" i="3" s="1"/>
  <c r="L454" i="3"/>
  <c r="J454" i="3"/>
  <c r="H454" i="3"/>
  <c r="F454" i="3"/>
  <c r="D454" i="3"/>
  <c r="M454" i="3" s="1"/>
  <c r="B454" i="3"/>
  <c r="M453" i="3"/>
  <c r="L453" i="3"/>
  <c r="J453" i="3"/>
  <c r="H453" i="3"/>
  <c r="F453" i="3"/>
  <c r="D453" i="3"/>
  <c r="B453" i="3"/>
  <c r="L452" i="3"/>
  <c r="J452" i="3"/>
  <c r="H452" i="3"/>
  <c r="F452" i="3"/>
  <c r="D452" i="3"/>
  <c r="B452" i="3"/>
  <c r="L451" i="3"/>
  <c r="J451" i="3"/>
  <c r="M451" i="3" s="1"/>
  <c r="H451" i="3"/>
  <c r="F451" i="3"/>
  <c r="D451" i="3"/>
  <c r="B451" i="3"/>
  <c r="L450" i="3"/>
  <c r="J450" i="3"/>
  <c r="H450" i="3"/>
  <c r="F450" i="3"/>
  <c r="D450" i="3"/>
  <c r="M450" i="3" s="1"/>
  <c r="B450" i="3"/>
  <c r="L449" i="3"/>
  <c r="J449" i="3"/>
  <c r="H449" i="3"/>
  <c r="F449" i="3"/>
  <c r="D449" i="3"/>
  <c r="B449" i="3"/>
  <c r="M449" i="3" s="1"/>
  <c r="L448" i="3"/>
  <c r="J448" i="3"/>
  <c r="H448" i="3"/>
  <c r="F448" i="3"/>
  <c r="D448" i="3"/>
  <c r="B448" i="3"/>
  <c r="L447" i="3"/>
  <c r="J447" i="3"/>
  <c r="H447" i="3"/>
  <c r="F447" i="3"/>
  <c r="D447" i="3"/>
  <c r="B447" i="3"/>
  <c r="M447" i="3" s="1"/>
  <c r="L446" i="3"/>
  <c r="J446" i="3"/>
  <c r="H446" i="3"/>
  <c r="F446" i="3"/>
  <c r="D446" i="3"/>
  <c r="M446" i="3" s="1"/>
  <c r="B446" i="3"/>
  <c r="M445" i="3"/>
  <c r="L445" i="3"/>
  <c r="J445" i="3"/>
  <c r="H445" i="3"/>
  <c r="F445" i="3"/>
  <c r="D445" i="3"/>
  <c r="B445" i="3"/>
  <c r="L444" i="3"/>
  <c r="J444" i="3"/>
  <c r="H444" i="3"/>
  <c r="F444" i="3"/>
  <c r="D444" i="3"/>
  <c r="B444" i="3"/>
  <c r="M444" i="3" s="1"/>
  <c r="L443" i="3"/>
  <c r="J443" i="3"/>
  <c r="M443" i="3" s="1"/>
  <c r="H443" i="3"/>
  <c r="F443" i="3"/>
  <c r="D443" i="3"/>
  <c r="B443" i="3"/>
  <c r="L442" i="3"/>
  <c r="J442" i="3"/>
  <c r="H442" i="3"/>
  <c r="F442" i="3"/>
  <c r="D442" i="3"/>
  <c r="B442" i="3"/>
  <c r="L441" i="3"/>
  <c r="J441" i="3"/>
  <c r="H441" i="3"/>
  <c r="F441" i="3"/>
  <c r="D441" i="3"/>
  <c r="B441" i="3"/>
  <c r="M441" i="3" s="1"/>
  <c r="L440" i="3"/>
  <c r="J440" i="3"/>
  <c r="H440" i="3"/>
  <c r="F440" i="3"/>
  <c r="D440" i="3"/>
  <c r="B440" i="3"/>
  <c r="M440" i="3" s="1"/>
  <c r="L439" i="3"/>
  <c r="J439" i="3"/>
  <c r="H439" i="3"/>
  <c r="F439" i="3"/>
  <c r="D439" i="3"/>
  <c r="B439" i="3"/>
  <c r="M439" i="3" s="1"/>
  <c r="L438" i="3"/>
  <c r="J438" i="3"/>
  <c r="H438" i="3"/>
  <c r="F438" i="3"/>
  <c r="D438" i="3"/>
  <c r="M438" i="3" s="1"/>
  <c r="B438" i="3"/>
  <c r="M437" i="3"/>
  <c r="L437" i="3"/>
  <c r="J437" i="3"/>
  <c r="H437" i="3"/>
  <c r="F437" i="3"/>
  <c r="D437" i="3"/>
  <c r="B437" i="3"/>
  <c r="L436" i="3"/>
  <c r="J436" i="3"/>
  <c r="H436" i="3"/>
  <c r="F436" i="3"/>
  <c r="D436" i="3"/>
  <c r="B436" i="3"/>
  <c r="M436" i="3" s="1"/>
  <c r="L435" i="3"/>
  <c r="J435" i="3"/>
  <c r="M435" i="3" s="1"/>
  <c r="H435" i="3"/>
  <c r="F435" i="3"/>
  <c r="D435" i="3"/>
  <c r="B435" i="3"/>
  <c r="L434" i="3"/>
  <c r="J434" i="3"/>
  <c r="H434" i="3"/>
  <c r="F434" i="3"/>
  <c r="D434" i="3"/>
  <c r="B434" i="3"/>
  <c r="L433" i="3"/>
  <c r="J433" i="3"/>
  <c r="H433" i="3"/>
  <c r="F433" i="3"/>
  <c r="D433" i="3"/>
  <c r="B433" i="3"/>
  <c r="L432" i="3"/>
  <c r="J432" i="3"/>
  <c r="H432" i="3"/>
  <c r="F432" i="3"/>
  <c r="D432" i="3"/>
  <c r="B432" i="3"/>
  <c r="L431" i="3"/>
  <c r="J431" i="3"/>
  <c r="H431" i="3"/>
  <c r="F431" i="3"/>
  <c r="D431" i="3"/>
  <c r="B431" i="3"/>
  <c r="M431" i="3" s="1"/>
  <c r="L430" i="3"/>
  <c r="J430" i="3"/>
  <c r="H430" i="3"/>
  <c r="F430" i="3"/>
  <c r="D430" i="3"/>
  <c r="M430" i="3" s="1"/>
  <c r="B430" i="3"/>
  <c r="M429" i="3"/>
  <c r="L429" i="3"/>
  <c r="J429" i="3"/>
  <c r="H429" i="3"/>
  <c r="F429" i="3"/>
  <c r="D429" i="3"/>
  <c r="B429" i="3"/>
  <c r="L428" i="3"/>
  <c r="J428" i="3"/>
  <c r="H428" i="3"/>
  <c r="F428" i="3"/>
  <c r="D428" i="3"/>
  <c r="B428" i="3"/>
  <c r="L427" i="3"/>
  <c r="J427" i="3"/>
  <c r="M427" i="3" s="1"/>
  <c r="H427" i="3"/>
  <c r="F427" i="3"/>
  <c r="D427" i="3"/>
  <c r="B427" i="3"/>
  <c r="L426" i="3"/>
  <c r="J426" i="3"/>
  <c r="H426" i="3"/>
  <c r="F426" i="3"/>
  <c r="D426" i="3"/>
  <c r="M426" i="3" s="1"/>
  <c r="B426" i="3"/>
  <c r="L425" i="3"/>
  <c r="J425" i="3"/>
  <c r="H425" i="3"/>
  <c r="F425" i="3"/>
  <c r="D425" i="3"/>
  <c r="B425" i="3"/>
  <c r="L424" i="3"/>
  <c r="J424" i="3"/>
  <c r="H424" i="3"/>
  <c r="F424" i="3"/>
  <c r="D424" i="3"/>
  <c r="B424" i="3"/>
  <c r="M424" i="3" s="1"/>
  <c r="L423" i="3"/>
  <c r="J423" i="3"/>
  <c r="H423" i="3"/>
  <c r="F423" i="3"/>
  <c r="D423" i="3"/>
  <c r="B423" i="3"/>
  <c r="M423" i="3" s="1"/>
  <c r="L422" i="3"/>
  <c r="J422" i="3"/>
  <c r="H422" i="3"/>
  <c r="F422" i="3"/>
  <c r="D422" i="3"/>
  <c r="M422" i="3" s="1"/>
  <c r="B422" i="3"/>
  <c r="M421" i="3"/>
  <c r="L421" i="3"/>
  <c r="J421" i="3"/>
  <c r="H421" i="3"/>
  <c r="F421" i="3"/>
  <c r="D421" i="3"/>
  <c r="B421" i="3"/>
  <c r="L420" i="3"/>
  <c r="J420" i="3"/>
  <c r="H420" i="3"/>
  <c r="F420" i="3"/>
  <c r="D420" i="3"/>
  <c r="B420" i="3"/>
  <c r="L419" i="3"/>
  <c r="J419" i="3"/>
  <c r="M419" i="3" s="1"/>
  <c r="H419" i="3"/>
  <c r="F419" i="3"/>
  <c r="D419" i="3"/>
  <c r="B419" i="3"/>
  <c r="L418" i="3"/>
  <c r="J418" i="3"/>
  <c r="H418" i="3"/>
  <c r="F418" i="3"/>
  <c r="D418" i="3"/>
  <c r="M418" i="3" s="1"/>
  <c r="B418" i="3"/>
  <c r="L417" i="3"/>
  <c r="J417" i="3"/>
  <c r="H417" i="3"/>
  <c r="F417" i="3"/>
  <c r="D417" i="3"/>
  <c r="B417" i="3"/>
  <c r="M417" i="3" s="1"/>
  <c r="L416" i="3"/>
  <c r="J416" i="3"/>
  <c r="H416" i="3"/>
  <c r="F416" i="3"/>
  <c r="D416" i="3"/>
  <c r="B416" i="3"/>
  <c r="L415" i="3"/>
  <c r="J415" i="3"/>
  <c r="H415" i="3"/>
  <c r="F415" i="3"/>
  <c r="D415" i="3"/>
  <c r="B415" i="3"/>
  <c r="M415" i="3" s="1"/>
  <c r="L414" i="3"/>
  <c r="J414" i="3"/>
  <c r="H414" i="3"/>
  <c r="F414" i="3"/>
  <c r="D414" i="3"/>
  <c r="M414" i="3" s="1"/>
  <c r="B414" i="3"/>
  <c r="M413" i="3"/>
  <c r="L413" i="3"/>
  <c r="J413" i="3"/>
  <c r="H413" i="3"/>
  <c r="F413" i="3"/>
  <c r="D413" i="3"/>
  <c r="B413" i="3"/>
  <c r="L412" i="3"/>
  <c r="J412" i="3"/>
  <c r="H412" i="3"/>
  <c r="F412" i="3"/>
  <c r="D412" i="3"/>
  <c r="B412" i="3"/>
  <c r="M412" i="3" s="1"/>
  <c r="L411" i="3"/>
  <c r="J411" i="3"/>
  <c r="M411" i="3" s="1"/>
  <c r="H411" i="3"/>
  <c r="F411" i="3"/>
  <c r="D411" i="3"/>
  <c r="B411" i="3"/>
  <c r="L410" i="3"/>
  <c r="J410" i="3"/>
  <c r="H410" i="3"/>
  <c r="F410" i="3"/>
  <c r="D410" i="3"/>
  <c r="B410" i="3"/>
  <c r="L409" i="3"/>
  <c r="J409" i="3"/>
  <c r="H409" i="3"/>
  <c r="F409" i="3"/>
  <c r="D409" i="3"/>
  <c r="B409" i="3"/>
  <c r="M409" i="3" s="1"/>
  <c r="L408" i="3"/>
  <c r="J408" i="3"/>
  <c r="H408" i="3"/>
  <c r="F408" i="3"/>
  <c r="D408" i="3"/>
  <c r="B408" i="3"/>
  <c r="L407" i="3"/>
  <c r="J407" i="3"/>
  <c r="H407" i="3"/>
  <c r="F407" i="3"/>
  <c r="D407" i="3"/>
  <c r="B407" i="3"/>
  <c r="M407" i="3" s="1"/>
  <c r="L406" i="3"/>
  <c r="J406" i="3"/>
  <c r="H406" i="3"/>
  <c r="F406" i="3"/>
  <c r="D406" i="3"/>
  <c r="M406" i="3" s="1"/>
  <c r="B406" i="3"/>
  <c r="M405" i="3"/>
  <c r="L405" i="3"/>
  <c r="J405" i="3"/>
  <c r="H405" i="3"/>
  <c r="F405" i="3"/>
  <c r="D405" i="3"/>
  <c r="B405" i="3"/>
  <c r="L404" i="3"/>
  <c r="J404" i="3"/>
  <c r="H404" i="3"/>
  <c r="F404" i="3"/>
  <c r="D404" i="3"/>
  <c r="B404" i="3"/>
  <c r="M404" i="3" s="1"/>
  <c r="L403" i="3"/>
  <c r="J403" i="3"/>
  <c r="M403" i="3" s="1"/>
  <c r="H403" i="3"/>
  <c r="F403" i="3"/>
  <c r="D403" i="3"/>
  <c r="B403" i="3"/>
  <c r="L402" i="3"/>
  <c r="J402" i="3"/>
  <c r="H402" i="3"/>
  <c r="F402" i="3"/>
  <c r="D402" i="3"/>
  <c r="M402" i="3" s="1"/>
  <c r="B402" i="3"/>
  <c r="L401" i="3"/>
  <c r="J401" i="3"/>
  <c r="H401" i="3"/>
  <c r="F401" i="3"/>
  <c r="D401" i="3"/>
  <c r="B401" i="3"/>
  <c r="L400" i="3"/>
  <c r="J400" i="3"/>
  <c r="H400" i="3"/>
  <c r="F400" i="3"/>
  <c r="D400" i="3"/>
  <c r="B400" i="3"/>
  <c r="M400" i="3" s="1"/>
  <c r="L399" i="3"/>
  <c r="J399" i="3"/>
  <c r="H399" i="3"/>
  <c r="F399" i="3"/>
  <c r="D399" i="3"/>
  <c r="B399" i="3"/>
  <c r="M399" i="3" s="1"/>
  <c r="L398" i="3"/>
  <c r="J398" i="3"/>
  <c r="H398" i="3"/>
  <c r="F398" i="3"/>
  <c r="D398" i="3"/>
  <c r="M398" i="3" s="1"/>
  <c r="B398" i="3"/>
  <c r="M397" i="3"/>
  <c r="L397" i="3"/>
  <c r="J397" i="3"/>
  <c r="H397" i="3"/>
  <c r="F397" i="3"/>
  <c r="D397" i="3"/>
  <c r="B397" i="3"/>
  <c r="L396" i="3"/>
  <c r="J396" i="3"/>
  <c r="H396" i="3"/>
  <c r="F396" i="3"/>
  <c r="D396" i="3"/>
  <c r="B396" i="3"/>
  <c r="L395" i="3"/>
  <c r="J395" i="3"/>
  <c r="M395" i="3" s="1"/>
  <c r="H395" i="3"/>
  <c r="F395" i="3"/>
  <c r="D395" i="3"/>
  <c r="B395" i="3"/>
  <c r="L394" i="3"/>
  <c r="J394" i="3"/>
  <c r="H394" i="3"/>
  <c r="F394" i="3"/>
  <c r="D394" i="3"/>
  <c r="M394" i="3" s="1"/>
  <c r="B394" i="3"/>
  <c r="L393" i="3"/>
  <c r="J393" i="3"/>
  <c r="H393" i="3"/>
  <c r="F393" i="3"/>
  <c r="D393" i="3"/>
  <c r="B393" i="3"/>
  <c r="M393" i="3" s="1"/>
  <c r="L392" i="3"/>
  <c r="J392" i="3"/>
  <c r="H392" i="3"/>
  <c r="F392" i="3"/>
  <c r="D392" i="3"/>
  <c r="B392" i="3"/>
  <c r="L391" i="3"/>
  <c r="J391" i="3"/>
  <c r="H391" i="3"/>
  <c r="F391" i="3"/>
  <c r="D391" i="3"/>
  <c r="B391" i="3"/>
  <c r="M391" i="3" s="1"/>
  <c r="L390" i="3"/>
  <c r="J390" i="3"/>
  <c r="H390" i="3"/>
  <c r="F390" i="3"/>
  <c r="D390" i="3"/>
  <c r="M390" i="3" s="1"/>
  <c r="B390" i="3"/>
  <c r="M389" i="3"/>
  <c r="L389" i="3"/>
  <c r="J389" i="3"/>
  <c r="H389" i="3"/>
  <c r="F389" i="3"/>
  <c r="D389" i="3"/>
  <c r="B389" i="3"/>
  <c r="L388" i="3"/>
  <c r="J388" i="3"/>
  <c r="H388" i="3"/>
  <c r="F388" i="3"/>
  <c r="D388" i="3"/>
  <c r="B388" i="3"/>
  <c r="L387" i="3"/>
  <c r="J387" i="3"/>
  <c r="M387" i="3" s="1"/>
  <c r="H387" i="3"/>
  <c r="F387" i="3"/>
  <c r="D387" i="3"/>
  <c r="B387" i="3"/>
  <c r="L386" i="3"/>
  <c r="J386" i="3"/>
  <c r="H386" i="3"/>
  <c r="F386" i="3"/>
  <c r="D386" i="3"/>
  <c r="M386" i="3" s="1"/>
  <c r="B386" i="3"/>
  <c r="L385" i="3"/>
  <c r="J385" i="3"/>
  <c r="H385" i="3"/>
  <c r="F385" i="3"/>
  <c r="D385" i="3"/>
  <c r="B385" i="3"/>
  <c r="M385" i="3" s="1"/>
  <c r="L384" i="3"/>
  <c r="J384" i="3"/>
  <c r="H384" i="3"/>
  <c r="F384" i="3"/>
  <c r="D384" i="3"/>
  <c r="B384" i="3"/>
  <c r="L383" i="3"/>
  <c r="J383" i="3"/>
  <c r="H383" i="3"/>
  <c r="F383" i="3"/>
  <c r="D383" i="3"/>
  <c r="B383" i="3"/>
  <c r="M383" i="3" s="1"/>
  <c r="L382" i="3"/>
  <c r="J382" i="3"/>
  <c r="H382" i="3"/>
  <c r="F382" i="3"/>
  <c r="D382" i="3"/>
  <c r="M382" i="3" s="1"/>
  <c r="B382" i="3"/>
  <c r="M381" i="3"/>
  <c r="L381" i="3"/>
  <c r="J381" i="3"/>
  <c r="H381" i="3"/>
  <c r="F381" i="3"/>
  <c r="D381" i="3"/>
  <c r="B381" i="3"/>
  <c r="L380" i="3"/>
  <c r="J380" i="3"/>
  <c r="H380" i="3"/>
  <c r="F380" i="3"/>
  <c r="D380" i="3"/>
  <c r="B380" i="3"/>
  <c r="M380" i="3" s="1"/>
  <c r="L379" i="3"/>
  <c r="J379" i="3"/>
  <c r="M379" i="3" s="1"/>
  <c r="H379" i="3"/>
  <c r="F379" i="3"/>
  <c r="D379" i="3"/>
  <c r="B379" i="3"/>
  <c r="L378" i="3"/>
  <c r="J378" i="3"/>
  <c r="H378" i="3"/>
  <c r="F378" i="3"/>
  <c r="D378" i="3"/>
  <c r="B378" i="3"/>
  <c r="L377" i="3"/>
  <c r="J377" i="3"/>
  <c r="H377" i="3"/>
  <c r="F377" i="3"/>
  <c r="D377" i="3"/>
  <c r="B377" i="3"/>
  <c r="M377" i="3" s="1"/>
  <c r="L376" i="3"/>
  <c r="J376" i="3"/>
  <c r="H376" i="3"/>
  <c r="F376" i="3"/>
  <c r="D376" i="3"/>
  <c r="B376" i="3"/>
  <c r="M376" i="3" s="1"/>
  <c r="L375" i="3"/>
  <c r="J375" i="3"/>
  <c r="H375" i="3"/>
  <c r="F375" i="3"/>
  <c r="D375" i="3"/>
  <c r="B375" i="3"/>
  <c r="M375" i="3" s="1"/>
  <c r="L374" i="3"/>
  <c r="J374" i="3"/>
  <c r="H374" i="3"/>
  <c r="F374" i="3"/>
  <c r="D374" i="3"/>
  <c r="M374" i="3" s="1"/>
  <c r="B374" i="3"/>
  <c r="M373" i="3"/>
  <c r="L373" i="3"/>
  <c r="J373" i="3"/>
  <c r="H373" i="3"/>
  <c r="F373" i="3"/>
  <c r="D373" i="3"/>
  <c r="B373" i="3"/>
  <c r="L372" i="3"/>
  <c r="J372" i="3"/>
  <c r="H372" i="3"/>
  <c r="F372" i="3"/>
  <c r="D372" i="3"/>
  <c r="B372" i="3"/>
  <c r="M372" i="3" s="1"/>
  <c r="L371" i="3"/>
  <c r="J371" i="3"/>
  <c r="M371" i="3" s="1"/>
  <c r="H371" i="3"/>
  <c r="F371" i="3"/>
  <c r="D371" i="3"/>
  <c r="B371" i="3"/>
  <c r="L370" i="3"/>
  <c r="J370" i="3"/>
  <c r="H370" i="3"/>
  <c r="F370" i="3"/>
  <c r="D370" i="3"/>
  <c r="B370" i="3"/>
  <c r="L369" i="3"/>
  <c r="J369" i="3"/>
  <c r="H369" i="3"/>
  <c r="F369" i="3"/>
  <c r="D369" i="3"/>
  <c r="B369" i="3"/>
  <c r="L368" i="3"/>
  <c r="J368" i="3"/>
  <c r="H368" i="3"/>
  <c r="F368" i="3"/>
  <c r="D368" i="3"/>
  <c r="B368" i="3"/>
  <c r="L367" i="3"/>
  <c r="J367" i="3"/>
  <c r="H367" i="3"/>
  <c r="F367" i="3"/>
  <c r="D367" i="3"/>
  <c r="B367" i="3"/>
  <c r="L366" i="3"/>
  <c r="J366" i="3"/>
  <c r="H366" i="3"/>
  <c r="F366" i="3"/>
  <c r="D366" i="3"/>
  <c r="M366" i="3" s="1"/>
  <c r="B366" i="3"/>
  <c r="M365" i="3"/>
  <c r="L365" i="3"/>
  <c r="J365" i="3"/>
  <c r="H365" i="3"/>
  <c r="F365" i="3"/>
  <c r="D365" i="3"/>
  <c r="B365" i="3"/>
  <c r="L364" i="3"/>
  <c r="J364" i="3"/>
  <c r="H364" i="3"/>
  <c r="F364" i="3"/>
  <c r="D364" i="3"/>
  <c r="B364" i="3"/>
  <c r="L363" i="3"/>
  <c r="J363" i="3"/>
  <c r="M363" i="3" s="1"/>
  <c r="H363" i="3"/>
  <c r="F363" i="3"/>
  <c r="D363" i="3"/>
  <c r="B363" i="3"/>
  <c r="L362" i="3"/>
  <c r="J362" i="3"/>
  <c r="H362" i="3"/>
  <c r="F362" i="3"/>
  <c r="D362" i="3"/>
  <c r="B362" i="3"/>
  <c r="L361" i="3"/>
  <c r="J361" i="3"/>
  <c r="H361" i="3"/>
  <c r="F361" i="3"/>
  <c r="D361" i="3"/>
  <c r="B361" i="3"/>
  <c r="M361" i="3" s="1"/>
  <c r="L360" i="3"/>
  <c r="J360" i="3"/>
  <c r="H360" i="3"/>
  <c r="F360" i="3"/>
  <c r="D360" i="3"/>
  <c r="B360" i="3"/>
  <c r="L359" i="3"/>
  <c r="J359" i="3"/>
  <c r="H359" i="3"/>
  <c r="F359" i="3"/>
  <c r="D359" i="3"/>
  <c r="B359" i="3"/>
  <c r="M359" i="3" s="1"/>
  <c r="L358" i="3"/>
  <c r="J358" i="3"/>
  <c r="H358" i="3"/>
  <c r="F358" i="3"/>
  <c r="D358" i="3"/>
  <c r="M358" i="3" s="1"/>
  <c r="B358" i="3"/>
  <c r="L357" i="3"/>
  <c r="J357" i="3"/>
  <c r="M357" i="3" s="1"/>
  <c r="H357" i="3"/>
  <c r="F357" i="3"/>
  <c r="D357" i="3"/>
  <c r="B357" i="3"/>
  <c r="L356" i="3"/>
  <c r="J356" i="3"/>
  <c r="H356" i="3"/>
  <c r="F356" i="3"/>
  <c r="D356" i="3"/>
  <c r="B356" i="3"/>
  <c r="M355" i="3"/>
  <c r="L355" i="3"/>
  <c r="J355" i="3"/>
  <c r="H355" i="3"/>
  <c r="F355" i="3"/>
  <c r="D355" i="3"/>
  <c r="B355" i="3"/>
  <c r="L354" i="3"/>
  <c r="J354" i="3"/>
  <c r="H354" i="3"/>
  <c r="F354" i="3"/>
  <c r="D354" i="3"/>
  <c r="M354" i="3" s="1"/>
  <c r="B354" i="3"/>
  <c r="L353" i="3"/>
  <c r="J353" i="3"/>
  <c r="H353" i="3"/>
  <c r="F353" i="3"/>
  <c r="D353" i="3"/>
  <c r="B353" i="3"/>
  <c r="L352" i="3"/>
  <c r="J352" i="3"/>
  <c r="H352" i="3"/>
  <c r="F352" i="3"/>
  <c r="D352" i="3"/>
  <c r="B352" i="3"/>
  <c r="M352" i="3" s="1"/>
  <c r="L351" i="3"/>
  <c r="J351" i="3"/>
  <c r="H351" i="3"/>
  <c r="F351" i="3"/>
  <c r="M351" i="3" s="1"/>
  <c r="D351" i="3"/>
  <c r="B351" i="3"/>
  <c r="L350" i="3"/>
  <c r="J350" i="3"/>
  <c r="H350" i="3"/>
  <c r="F350" i="3"/>
  <c r="D350" i="3"/>
  <c r="B350" i="3"/>
  <c r="L349" i="3"/>
  <c r="J349" i="3"/>
  <c r="H349" i="3"/>
  <c r="F349" i="3"/>
  <c r="D349" i="3"/>
  <c r="B349" i="3"/>
  <c r="M349" i="3" s="1"/>
  <c r="L348" i="3"/>
  <c r="J348" i="3"/>
  <c r="H348" i="3"/>
  <c r="F348" i="3"/>
  <c r="D348" i="3"/>
  <c r="B348" i="3"/>
  <c r="L347" i="3"/>
  <c r="J347" i="3"/>
  <c r="M347" i="3" s="1"/>
  <c r="H347" i="3"/>
  <c r="F347" i="3"/>
  <c r="D347" i="3"/>
  <c r="B347" i="3"/>
  <c r="L346" i="3"/>
  <c r="J346" i="3"/>
  <c r="H346" i="3"/>
  <c r="F346" i="3"/>
  <c r="D346" i="3"/>
  <c r="B346" i="3"/>
  <c r="L345" i="3"/>
  <c r="J345" i="3"/>
  <c r="H345" i="3"/>
  <c r="F345" i="3"/>
  <c r="D345" i="3"/>
  <c r="B345" i="3"/>
  <c r="M345" i="3" s="1"/>
  <c r="L344" i="3"/>
  <c r="J344" i="3"/>
  <c r="H344" i="3"/>
  <c r="F344" i="3"/>
  <c r="D344" i="3"/>
  <c r="B344" i="3"/>
  <c r="L343" i="3"/>
  <c r="J343" i="3"/>
  <c r="H343" i="3"/>
  <c r="F343" i="3"/>
  <c r="M343" i="3" s="1"/>
  <c r="D343" i="3"/>
  <c r="B343" i="3"/>
  <c r="L342" i="3"/>
  <c r="J342" i="3"/>
  <c r="H342" i="3"/>
  <c r="F342" i="3"/>
  <c r="D342" i="3"/>
  <c r="B342" i="3"/>
  <c r="L341" i="3"/>
  <c r="J341" i="3"/>
  <c r="M341" i="3" s="1"/>
  <c r="H341" i="3"/>
  <c r="F341" i="3"/>
  <c r="D341" i="3"/>
  <c r="B341" i="3"/>
  <c r="L340" i="3"/>
  <c r="J340" i="3"/>
  <c r="H340" i="3"/>
  <c r="F340" i="3"/>
  <c r="D340" i="3"/>
  <c r="B340" i="3"/>
  <c r="L339" i="3"/>
  <c r="J339" i="3"/>
  <c r="M339" i="3" s="1"/>
  <c r="H339" i="3"/>
  <c r="F339" i="3"/>
  <c r="D339" i="3"/>
  <c r="B339" i="3"/>
  <c r="L338" i="3"/>
  <c r="J338" i="3"/>
  <c r="H338" i="3"/>
  <c r="F338" i="3"/>
  <c r="D338" i="3"/>
  <c r="B338" i="3"/>
  <c r="L337" i="3"/>
  <c r="J337" i="3"/>
  <c r="H337" i="3"/>
  <c r="F337" i="3"/>
  <c r="D337" i="3"/>
  <c r="B337" i="3"/>
  <c r="M337" i="3" s="1"/>
  <c r="L336" i="3"/>
  <c r="J336" i="3"/>
  <c r="H336" i="3"/>
  <c r="F336" i="3"/>
  <c r="D336" i="3"/>
  <c r="B336" i="3"/>
  <c r="L335" i="3"/>
  <c r="J335" i="3"/>
  <c r="H335" i="3"/>
  <c r="F335" i="3"/>
  <c r="D335" i="3"/>
  <c r="B335" i="3"/>
  <c r="M335" i="3" s="1"/>
  <c r="L334" i="3"/>
  <c r="J334" i="3"/>
  <c r="H334" i="3"/>
  <c r="F334" i="3"/>
  <c r="D334" i="3"/>
  <c r="B334" i="3"/>
  <c r="M333" i="3"/>
  <c r="L333" i="3"/>
  <c r="J333" i="3"/>
  <c r="H333" i="3"/>
  <c r="F333" i="3"/>
  <c r="D333" i="3"/>
  <c r="B333" i="3"/>
  <c r="L332" i="3"/>
  <c r="J332" i="3"/>
  <c r="H332" i="3"/>
  <c r="F332" i="3"/>
  <c r="D332" i="3"/>
  <c r="B332" i="3"/>
  <c r="M332" i="3" s="1"/>
  <c r="L331" i="3"/>
  <c r="J331" i="3"/>
  <c r="H331" i="3"/>
  <c r="F331" i="3"/>
  <c r="M331" i="3" s="1"/>
  <c r="D331" i="3"/>
  <c r="B331" i="3"/>
  <c r="L330" i="3"/>
  <c r="J330" i="3"/>
  <c r="H330" i="3"/>
  <c r="F330" i="3"/>
  <c r="D330" i="3"/>
  <c r="B330" i="3"/>
  <c r="L329" i="3"/>
  <c r="J329" i="3"/>
  <c r="H329" i="3"/>
  <c r="F329" i="3"/>
  <c r="D329" i="3"/>
  <c r="B329" i="3"/>
  <c r="M329" i="3" s="1"/>
  <c r="L328" i="3"/>
  <c r="J328" i="3"/>
  <c r="H328" i="3"/>
  <c r="F328" i="3"/>
  <c r="D328" i="3"/>
  <c r="B328" i="3"/>
  <c r="L327" i="3"/>
  <c r="J327" i="3"/>
  <c r="H327" i="3"/>
  <c r="F327" i="3"/>
  <c r="D327" i="3"/>
  <c r="B327" i="3"/>
  <c r="M327" i="3" s="1"/>
  <c r="L326" i="3"/>
  <c r="J326" i="3"/>
  <c r="H326" i="3"/>
  <c r="F326" i="3"/>
  <c r="D326" i="3"/>
  <c r="M326" i="3" s="1"/>
  <c r="B326" i="3"/>
  <c r="L325" i="3"/>
  <c r="J325" i="3"/>
  <c r="H325" i="3"/>
  <c r="F325" i="3"/>
  <c r="D325" i="3"/>
  <c r="B325" i="3"/>
  <c r="M325" i="3" s="1"/>
  <c r="L324" i="3"/>
  <c r="J324" i="3"/>
  <c r="H324" i="3"/>
  <c r="F324" i="3"/>
  <c r="D324" i="3"/>
  <c r="B324" i="3"/>
  <c r="L323" i="3"/>
  <c r="J323" i="3"/>
  <c r="H323" i="3"/>
  <c r="F323" i="3"/>
  <c r="M323" i="3" s="1"/>
  <c r="D323" i="3"/>
  <c r="B323" i="3"/>
  <c r="L322" i="3"/>
  <c r="J322" i="3"/>
  <c r="H322" i="3"/>
  <c r="F322" i="3"/>
  <c r="D322" i="3"/>
  <c r="B322" i="3"/>
  <c r="L321" i="3"/>
  <c r="J321" i="3"/>
  <c r="H321" i="3"/>
  <c r="F321" i="3"/>
  <c r="D321" i="3"/>
  <c r="B321" i="3"/>
  <c r="L320" i="3"/>
  <c r="J320" i="3"/>
  <c r="H320" i="3"/>
  <c r="F320" i="3"/>
  <c r="D320" i="3"/>
  <c r="B320" i="3"/>
  <c r="M319" i="3"/>
  <c r="L319" i="3"/>
  <c r="J319" i="3"/>
  <c r="H319" i="3"/>
  <c r="F319" i="3"/>
  <c r="D319" i="3"/>
  <c r="B319" i="3"/>
  <c r="L318" i="3"/>
  <c r="J318" i="3"/>
  <c r="H318" i="3"/>
  <c r="F318" i="3"/>
  <c r="D318" i="3"/>
  <c r="M318" i="3" s="1"/>
  <c r="B318" i="3"/>
  <c r="L317" i="3"/>
  <c r="J317" i="3"/>
  <c r="H317" i="3"/>
  <c r="F317" i="3"/>
  <c r="D317" i="3"/>
  <c r="B317" i="3"/>
  <c r="M317" i="3" s="1"/>
  <c r="L316" i="3"/>
  <c r="J316" i="3"/>
  <c r="H316" i="3"/>
  <c r="F316" i="3"/>
  <c r="D316" i="3"/>
  <c r="B316" i="3"/>
  <c r="L315" i="3"/>
  <c r="J315" i="3"/>
  <c r="H315" i="3"/>
  <c r="F315" i="3"/>
  <c r="M315" i="3" s="1"/>
  <c r="D315" i="3"/>
  <c r="B315" i="3"/>
  <c r="L314" i="3"/>
  <c r="J314" i="3"/>
  <c r="H314" i="3"/>
  <c r="F314" i="3"/>
  <c r="D314" i="3"/>
  <c r="B314" i="3"/>
  <c r="L313" i="3"/>
  <c r="J313" i="3"/>
  <c r="H313" i="3"/>
  <c r="F313" i="3"/>
  <c r="D313" i="3"/>
  <c r="B313" i="3"/>
  <c r="L312" i="3"/>
  <c r="J312" i="3"/>
  <c r="H312" i="3"/>
  <c r="F312" i="3"/>
  <c r="D312" i="3"/>
  <c r="B312" i="3"/>
  <c r="M311" i="3"/>
  <c r="L311" i="3"/>
  <c r="J311" i="3"/>
  <c r="H311" i="3"/>
  <c r="F311" i="3"/>
  <c r="D311" i="3"/>
  <c r="B311" i="3"/>
  <c r="L310" i="3"/>
  <c r="J310" i="3"/>
  <c r="H310" i="3"/>
  <c r="F310" i="3"/>
  <c r="D310" i="3"/>
  <c r="M310" i="3" s="1"/>
  <c r="B310" i="3"/>
  <c r="M309" i="3"/>
  <c r="L309" i="3"/>
  <c r="J309" i="3"/>
  <c r="H309" i="3"/>
  <c r="F309" i="3"/>
  <c r="D309" i="3"/>
  <c r="B309" i="3"/>
  <c r="L308" i="3"/>
  <c r="J308" i="3"/>
  <c r="H308" i="3"/>
  <c r="F308" i="3"/>
  <c r="D308" i="3"/>
  <c r="B308" i="3"/>
  <c r="L307" i="3"/>
  <c r="J307" i="3"/>
  <c r="H307" i="3"/>
  <c r="F307" i="3"/>
  <c r="M307" i="3" s="1"/>
  <c r="D307" i="3"/>
  <c r="B307" i="3"/>
  <c r="L306" i="3"/>
  <c r="J306" i="3"/>
  <c r="H306" i="3"/>
  <c r="F306" i="3"/>
  <c r="M306" i="3" s="1"/>
  <c r="D306" i="3"/>
  <c r="B306" i="3"/>
  <c r="L305" i="3"/>
  <c r="J305" i="3"/>
  <c r="H305" i="3"/>
  <c r="F305" i="3"/>
  <c r="D305" i="3"/>
  <c r="B305" i="3"/>
  <c r="L304" i="3"/>
  <c r="J304" i="3"/>
  <c r="H304" i="3"/>
  <c r="F304" i="3"/>
  <c r="D304" i="3"/>
  <c r="B304" i="3"/>
  <c r="L303" i="3"/>
  <c r="J303" i="3"/>
  <c r="H303" i="3"/>
  <c r="F303" i="3"/>
  <c r="M303" i="3" s="1"/>
  <c r="D303" i="3"/>
  <c r="B303" i="3"/>
  <c r="L302" i="3"/>
  <c r="J302" i="3"/>
  <c r="H302" i="3"/>
  <c r="F302" i="3"/>
  <c r="D302" i="3"/>
  <c r="M302" i="3" s="1"/>
  <c r="B302" i="3"/>
  <c r="L301" i="3"/>
  <c r="J301" i="3"/>
  <c r="H301" i="3"/>
  <c r="F301" i="3"/>
  <c r="D301" i="3"/>
  <c r="B301" i="3"/>
  <c r="M301" i="3" s="1"/>
  <c r="L300" i="3"/>
  <c r="J300" i="3"/>
  <c r="H300" i="3"/>
  <c r="F300" i="3"/>
  <c r="D300" i="3"/>
  <c r="B300" i="3"/>
  <c r="L299" i="3"/>
  <c r="J299" i="3"/>
  <c r="H299" i="3"/>
  <c r="F299" i="3"/>
  <c r="D299" i="3"/>
  <c r="B299" i="3"/>
  <c r="M299" i="3" s="1"/>
  <c r="L298" i="3"/>
  <c r="J298" i="3"/>
  <c r="H298" i="3"/>
  <c r="F298" i="3"/>
  <c r="D298" i="3"/>
  <c r="M298" i="3" s="1"/>
  <c r="B298" i="3"/>
  <c r="L297" i="3"/>
  <c r="J297" i="3"/>
  <c r="H297" i="3"/>
  <c r="M297" i="3" s="1"/>
  <c r="F297" i="3"/>
  <c r="D297" i="3"/>
  <c r="B297" i="3"/>
  <c r="L296" i="3"/>
  <c r="J296" i="3"/>
  <c r="H296" i="3"/>
  <c r="F296" i="3"/>
  <c r="D296" i="3"/>
  <c r="B296" i="3"/>
  <c r="L295" i="3"/>
  <c r="J295" i="3"/>
  <c r="H295" i="3"/>
  <c r="F295" i="3"/>
  <c r="D295" i="3"/>
  <c r="B295" i="3"/>
  <c r="M295" i="3" s="1"/>
  <c r="L294" i="3"/>
  <c r="J294" i="3"/>
  <c r="H294" i="3"/>
  <c r="F294" i="3"/>
  <c r="M294" i="3" s="1"/>
  <c r="D294" i="3"/>
  <c r="B294" i="3"/>
  <c r="M293" i="3"/>
  <c r="L293" i="3"/>
  <c r="J293" i="3"/>
  <c r="H293" i="3"/>
  <c r="F293" i="3"/>
  <c r="D293" i="3"/>
  <c r="B293" i="3"/>
  <c r="L292" i="3"/>
  <c r="J292" i="3"/>
  <c r="H292" i="3"/>
  <c r="F292" i="3"/>
  <c r="D292" i="3"/>
  <c r="B292" i="3"/>
  <c r="L291" i="3"/>
  <c r="J291" i="3"/>
  <c r="H291" i="3"/>
  <c r="F291" i="3"/>
  <c r="D291" i="3"/>
  <c r="B291" i="3"/>
  <c r="M291" i="3" s="1"/>
  <c r="L290" i="3"/>
  <c r="J290" i="3"/>
  <c r="H290" i="3"/>
  <c r="M290" i="3" s="1"/>
  <c r="F290" i="3"/>
  <c r="D290" i="3"/>
  <c r="B290" i="3"/>
  <c r="L289" i="3"/>
  <c r="J289" i="3"/>
  <c r="H289" i="3"/>
  <c r="F289" i="3"/>
  <c r="D289" i="3"/>
  <c r="M289" i="3" s="1"/>
  <c r="B289" i="3"/>
  <c r="L288" i="3"/>
  <c r="J288" i="3"/>
  <c r="H288" i="3"/>
  <c r="F288" i="3"/>
  <c r="D288" i="3"/>
  <c r="B288" i="3"/>
  <c r="M288" i="3" s="1"/>
  <c r="L287" i="3"/>
  <c r="J287" i="3"/>
  <c r="H287" i="3"/>
  <c r="F287" i="3"/>
  <c r="M287" i="3" s="1"/>
  <c r="D287" i="3"/>
  <c r="B287" i="3"/>
  <c r="M286" i="3"/>
  <c r="L286" i="3"/>
  <c r="J286" i="3"/>
  <c r="H286" i="3"/>
  <c r="F286" i="3"/>
  <c r="D286" i="3"/>
  <c r="B286" i="3"/>
  <c r="L285" i="3"/>
  <c r="J285" i="3"/>
  <c r="H285" i="3"/>
  <c r="F285" i="3"/>
  <c r="D285" i="3"/>
  <c r="B285" i="3"/>
  <c r="L284" i="3"/>
  <c r="J284" i="3"/>
  <c r="H284" i="3"/>
  <c r="F284" i="3"/>
  <c r="D284" i="3"/>
  <c r="B284" i="3"/>
  <c r="L283" i="3"/>
  <c r="J283" i="3"/>
  <c r="H283" i="3"/>
  <c r="M283" i="3" s="1"/>
  <c r="F283" i="3"/>
  <c r="D283" i="3"/>
  <c r="B283" i="3"/>
  <c r="L282" i="3"/>
  <c r="J282" i="3"/>
  <c r="H282" i="3"/>
  <c r="F282" i="3"/>
  <c r="D282" i="3"/>
  <c r="B282" i="3"/>
  <c r="L281" i="3"/>
  <c r="J281" i="3"/>
  <c r="H281" i="3"/>
  <c r="F281" i="3"/>
  <c r="D281" i="3"/>
  <c r="B281" i="3"/>
  <c r="M281" i="3" s="1"/>
  <c r="L280" i="3"/>
  <c r="J280" i="3"/>
  <c r="H280" i="3"/>
  <c r="F280" i="3"/>
  <c r="D280" i="3"/>
  <c r="B280" i="3"/>
  <c r="M280" i="3" s="1"/>
  <c r="L279" i="3"/>
  <c r="J279" i="3"/>
  <c r="H279" i="3"/>
  <c r="F279" i="3"/>
  <c r="M279" i="3" s="1"/>
  <c r="D279" i="3"/>
  <c r="B279" i="3"/>
  <c r="M278" i="3"/>
  <c r="L278" i="3"/>
  <c r="J278" i="3"/>
  <c r="H278" i="3"/>
  <c r="F278" i="3"/>
  <c r="D278" i="3"/>
  <c r="B278" i="3"/>
  <c r="L277" i="3"/>
  <c r="J277" i="3"/>
  <c r="H277" i="3"/>
  <c r="F277" i="3"/>
  <c r="D277" i="3"/>
  <c r="B277" i="3"/>
  <c r="M277" i="3" s="1"/>
  <c r="L276" i="3"/>
  <c r="J276" i="3"/>
  <c r="H276" i="3"/>
  <c r="F276" i="3"/>
  <c r="D276" i="3"/>
  <c r="B276" i="3"/>
  <c r="L275" i="3"/>
  <c r="J275" i="3"/>
  <c r="H275" i="3"/>
  <c r="M275" i="3" s="1"/>
  <c r="F275" i="3"/>
  <c r="D275" i="3"/>
  <c r="B275" i="3"/>
  <c r="L274" i="3"/>
  <c r="J274" i="3"/>
  <c r="H274" i="3"/>
  <c r="F274" i="3"/>
  <c r="D274" i="3"/>
  <c r="M274" i="3" s="1"/>
  <c r="B274" i="3"/>
  <c r="L273" i="3"/>
  <c r="J273" i="3"/>
  <c r="H273" i="3"/>
  <c r="F273" i="3"/>
  <c r="D273" i="3"/>
  <c r="B273" i="3"/>
  <c r="L272" i="3"/>
  <c r="J272" i="3"/>
  <c r="H272" i="3"/>
  <c r="F272" i="3"/>
  <c r="D272" i="3"/>
  <c r="B272" i="3"/>
  <c r="M272" i="3" s="1"/>
  <c r="L271" i="3"/>
  <c r="J271" i="3"/>
  <c r="H271" i="3"/>
  <c r="F271" i="3"/>
  <c r="M271" i="3" s="1"/>
  <c r="D271" i="3"/>
  <c r="B271" i="3"/>
  <c r="M270" i="3"/>
  <c r="L270" i="3"/>
  <c r="J270" i="3"/>
  <c r="H270" i="3"/>
  <c r="F270" i="3"/>
  <c r="D270" i="3"/>
  <c r="B270" i="3"/>
  <c r="L269" i="3"/>
  <c r="J269" i="3"/>
  <c r="H269" i="3"/>
  <c r="F269" i="3"/>
  <c r="D269" i="3"/>
  <c r="B269" i="3"/>
  <c r="M269" i="3" s="1"/>
  <c r="L268" i="3"/>
  <c r="J268" i="3"/>
  <c r="H268" i="3"/>
  <c r="F268" i="3"/>
  <c r="D268" i="3"/>
  <c r="B268" i="3"/>
  <c r="M268" i="3" s="1"/>
  <c r="L267" i="3"/>
  <c r="J267" i="3"/>
  <c r="H267" i="3"/>
  <c r="M267" i="3" s="1"/>
  <c r="F267" i="3"/>
  <c r="D267" i="3"/>
  <c r="B267" i="3"/>
  <c r="L266" i="3"/>
  <c r="J266" i="3"/>
  <c r="H266" i="3"/>
  <c r="F266" i="3"/>
  <c r="D266" i="3"/>
  <c r="B266" i="3"/>
  <c r="L265" i="3"/>
  <c r="J265" i="3"/>
  <c r="H265" i="3"/>
  <c r="F265" i="3"/>
  <c r="D265" i="3"/>
  <c r="B265" i="3"/>
  <c r="M265" i="3" s="1"/>
  <c r="L264" i="3"/>
  <c r="J264" i="3"/>
  <c r="H264" i="3"/>
  <c r="F264" i="3"/>
  <c r="D264" i="3"/>
  <c r="B264" i="3"/>
  <c r="M264" i="3" s="1"/>
  <c r="L263" i="3"/>
  <c r="J263" i="3"/>
  <c r="H263" i="3"/>
  <c r="F263" i="3"/>
  <c r="M263" i="3" s="1"/>
  <c r="D263" i="3"/>
  <c r="B263" i="3"/>
  <c r="M262" i="3"/>
  <c r="L262" i="3"/>
  <c r="J262" i="3"/>
  <c r="H262" i="3"/>
  <c r="F262" i="3"/>
  <c r="D262" i="3"/>
  <c r="B262" i="3"/>
  <c r="L261" i="3"/>
  <c r="J261" i="3"/>
  <c r="H261" i="3"/>
  <c r="F261" i="3"/>
  <c r="D261" i="3"/>
  <c r="B261" i="3"/>
  <c r="M261" i="3" s="1"/>
  <c r="L260" i="3"/>
  <c r="J260" i="3"/>
  <c r="H260" i="3"/>
  <c r="F260" i="3"/>
  <c r="D260" i="3"/>
  <c r="B260" i="3"/>
  <c r="M260" i="3" s="1"/>
  <c r="L259" i="3"/>
  <c r="J259" i="3"/>
  <c r="H259" i="3"/>
  <c r="M259" i="3" s="1"/>
  <c r="F259" i="3"/>
  <c r="D259" i="3"/>
  <c r="B259" i="3"/>
  <c r="L258" i="3"/>
  <c r="J258" i="3"/>
  <c r="H258" i="3"/>
  <c r="F258" i="3"/>
  <c r="D258" i="3"/>
  <c r="B258" i="3"/>
  <c r="L257" i="3"/>
  <c r="J257" i="3"/>
  <c r="H257" i="3"/>
  <c r="F257" i="3"/>
  <c r="D257" i="3"/>
  <c r="B257" i="3"/>
  <c r="L256" i="3"/>
  <c r="J256" i="3"/>
  <c r="H256" i="3"/>
  <c r="F256" i="3"/>
  <c r="D256" i="3"/>
  <c r="B256" i="3"/>
  <c r="M256" i="3" s="1"/>
  <c r="L255" i="3"/>
  <c r="J255" i="3"/>
  <c r="H255" i="3"/>
  <c r="F255" i="3"/>
  <c r="M255" i="3" s="1"/>
  <c r="D255" i="3"/>
  <c r="B255" i="3"/>
  <c r="M254" i="3"/>
  <c r="L254" i="3"/>
  <c r="J254" i="3"/>
  <c r="H254" i="3"/>
  <c r="F254" i="3"/>
  <c r="D254" i="3"/>
  <c r="B254" i="3"/>
  <c r="L253" i="3"/>
  <c r="J253" i="3"/>
  <c r="H253" i="3"/>
  <c r="F253" i="3"/>
  <c r="D253" i="3"/>
  <c r="B253" i="3"/>
  <c r="M253" i="3" s="1"/>
  <c r="L252" i="3"/>
  <c r="J252" i="3"/>
  <c r="H252" i="3"/>
  <c r="F252" i="3"/>
  <c r="D252" i="3"/>
  <c r="B252" i="3"/>
  <c r="M252" i="3" s="1"/>
  <c r="L251" i="3"/>
  <c r="J251" i="3"/>
  <c r="H251" i="3"/>
  <c r="M251" i="3" s="1"/>
  <c r="F251" i="3"/>
  <c r="D251" i="3"/>
  <c r="B251" i="3"/>
  <c r="L250" i="3"/>
  <c r="J250" i="3"/>
  <c r="H250" i="3"/>
  <c r="F250" i="3"/>
  <c r="D250" i="3"/>
  <c r="B250" i="3"/>
  <c r="L249" i="3"/>
  <c r="J249" i="3"/>
  <c r="H249" i="3"/>
  <c r="F249" i="3"/>
  <c r="D249" i="3"/>
  <c r="B249" i="3"/>
  <c r="L248" i="3"/>
  <c r="J248" i="3"/>
  <c r="H248" i="3"/>
  <c r="F248" i="3"/>
  <c r="D248" i="3"/>
  <c r="B248" i="3"/>
  <c r="M248" i="3" s="1"/>
  <c r="L247" i="3"/>
  <c r="J247" i="3"/>
  <c r="H247" i="3"/>
  <c r="F247" i="3"/>
  <c r="M247" i="3" s="1"/>
  <c r="D247" i="3"/>
  <c r="B247" i="3"/>
  <c r="M246" i="3"/>
  <c r="L246" i="3"/>
  <c r="J246" i="3"/>
  <c r="H246" i="3"/>
  <c r="F246" i="3"/>
  <c r="D246" i="3"/>
  <c r="B246" i="3"/>
  <c r="L245" i="3"/>
  <c r="J245" i="3"/>
  <c r="H245" i="3"/>
  <c r="F245" i="3"/>
  <c r="D245" i="3"/>
  <c r="B245" i="3"/>
  <c r="L244" i="3"/>
  <c r="J244" i="3"/>
  <c r="H244" i="3"/>
  <c r="F244" i="3"/>
  <c r="D244" i="3"/>
  <c r="B244" i="3"/>
  <c r="M244" i="3" s="1"/>
  <c r="L243" i="3"/>
  <c r="J243" i="3"/>
  <c r="H243" i="3"/>
  <c r="M243" i="3" s="1"/>
  <c r="F243" i="3"/>
  <c r="D243" i="3"/>
  <c r="B243" i="3"/>
  <c r="L242" i="3"/>
  <c r="J242" i="3"/>
  <c r="H242" i="3"/>
  <c r="F242" i="3"/>
  <c r="D242" i="3"/>
  <c r="M242" i="3" s="1"/>
  <c r="B242" i="3"/>
  <c r="L241" i="3"/>
  <c r="J241" i="3"/>
  <c r="H241" i="3"/>
  <c r="F241" i="3"/>
  <c r="D241" i="3"/>
  <c r="B241" i="3"/>
  <c r="L240" i="3"/>
  <c r="J240" i="3"/>
  <c r="H240" i="3"/>
  <c r="F240" i="3"/>
  <c r="D240" i="3"/>
  <c r="B240" i="3"/>
  <c r="M240" i="3" s="1"/>
  <c r="L239" i="3"/>
  <c r="J239" i="3"/>
  <c r="H239" i="3"/>
  <c r="F239" i="3"/>
  <c r="M239" i="3" s="1"/>
  <c r="D239" i="3"/>
  <c r="B239" i="3"/>
  <c r="M238" i="3"/>
  <c r="L238" i="3"/>
  <c r="J238" i="3"/>
  <c r="H238" i="3"/>
  <c r="F238" i="3"/>
  <c r="D238" i="3"/>
  <c r="B238" i="3"/>
  <c r="L237" i="3"/>
  <c r="J237" i="3"/>
  <c r="H237" i="3"/>
  <c r="F237" i="3"/>
  <c r="D237" i="3"/>
  <c r="B237" i="3"/>
  <c r="L236" i="3"/>
  <c r="J236" i="3"/>
  <c r="H236" i="3"/>
  <c r="F236" i="3"/>
  <c r="D236" i="3"/>
  <c r="B236" i="3"/>
  <c r="L235" i="3"/>
  <c r="J235" i="3"/>
  <c r="H235" i="3"/>
  <c r="M235" i="3" s="1"/>
  <c r="F235" i="3"/>
  <c r="D235" i="3"/>
  <c r="B235" i="3"/>
  <c r="L234" i="3"/>
  <c r="J234" i="3"/>
  <c r="H234" i="3"/>
  <c r="F234" i="3"/>
  <c r="D234" i="3"/>
  <c r="B234" i="3"/>
  <c r="L233" i="3"/>
  <c r="J233" i="3"/>
  <c r="H233" i="3"/>
  <c r="F233" i="3"/>
  <c r="D233" i="3"/>
  <c r="B233" i="3"/>
  <c r="M233" i="3" s="1"/>
  <c r="L232" i="3"/>
  <c r="J232" i="3"/>
  <c r="H232" i="3"/>
  <c r="F232" i="3"/>
  <c r="D232" i="3"/>
  <c r="B232" i="3"/>
  <c r="M232" i="3" s="1"/>
  <c r="L231" i="3"/>
  <c r="J231" i="3"/>
  <c r="H231" i="3"/>
  <c r="F231" i="3"/>
  <c r="M231" i="3" s="1"/>
  <c r="D231" i="3"/>
  <c r="B231" i="3"/>
  <c r="M230" i="3"/>
  <c r="L230" i="3"/>
  <c r="J230" i="3"/>
  <c r="H230" i="3"/>
  <c r="F230" i="3"/>
  <c r="D230" i="3"/>
  <c r="B230" i="3"/>
  <c r="L229" i="3"/>
  <c r="J229" i="3"/>
  <c r="H229" i="3"/>
  <c r="F229" i="3"/>
  <c r="D229" i="3"/>
  <c r="B229" i="3"/>
  <c r="L228" i="3"/>
  <c r="J228" i="3"/>
  <c r="H228" i="3"/>
  <c r="F228" i="3"/>
  <c r="D228" i="3"/>
  <c r="B228" i="3"/>
  <c r="L227" i="3"/>
  <c r="J227" i="3"/>
  <c r="H227" i="3"/>
  <c r="M227" i="3" s="1"/>
  <c r="F227" i="3"/>
  <c r="D227" i="3"/>
  <c r="B227" i="3"/>
  <c r="L226" i="3"/>
  <c r="J226" i="3"/>
  <c r="H226" i="3"/>
  <c r="F226" i="3"/>
  <c r="D226" i="3"/>
  <c r="M226" i="3" s="1"/>
  <c r="B226" i="3"/>
  <c r="L225" i="3"/>
  <c r="J225" i="3"/>
  <c r="H225" i="3"/>
  <c r="F225" i="3"/>
  <c r="D225" i="3"/>
  <c r="B225" i="3"/>
  <c r="L224" i="3"/>
  <c r="J224" i="3"/>
  <c r="H224" i="3"/>
  <c r="F224" i="3"/>
  <c r="D224" i="3"/>
  <c r="B224" i="3"/>
  <c r="M224" i="3" s="1"/>
  <c r="L223" i="3"/>
  <c r="J223" i="3"/>
  <c r="H223" i="3"/>
  <c r="F223" i="3"/>
  <c r="M223" i="3" s="1"/>
  <c r="D223" i="3"/>
  <c r="B223" i="3"/>
  <c r="M222" i="3"/>
  <c r="L222" i="3"/>
  <c r="J222" i="3"/>
  <c r="H222" i="3"/>
  <c r="F222" i="3"/>
  <c r="D222" i="3"/>
  <c r="B222" i="3"/>
  <c r="L221" i="3"/>
  <c r="J221" i="3"/>
  <c r="H221" i="3"/>
  <c r="F221" i="3"/>
  <c r="D221" i="3"/>
  <c r="B221" i="3"/>
  <c r="M221" i="3" s="1"/>
  <c r="L220" i="3"/>
  <c r="J220" i="3"/>
  <c r="H220" i="3"/>
  <c r="F220" i="3"/>
  <c r="D220" i="3"/>
  <c r="B220" i="3"/>
  <c r="L219" i="3"/>
  <c r="J219" i="3"/>
  <c r="H219" i="3"/>
  <c r="M219" i="3" s="1"/>
  <c r="F219" i="3"/>
  <c r="D219" i="3"/>
  <c r="B219" i="3"/>
  <c r="L218" i="3"/>
  <c r="J218" i="3"/>
  <c r="H218" i="3"/>
  <c r="F218" i="3"/>
  <c r="D218" i="3"/>
  <c r="B218" i="3"/>
  <c r="L217" i="3"/>
  <c r="J217" i="3"/>
  <c r="H217" i="3"/>
  <c r="F217" i="3"/>
  <c r="D217" i="3"/>
  <c r="B217" i="3"/>
  <c r="M217" i="3" s="1"/>
  <c r="L216" i="3"/>
  <c r="J216" i="3"/>
  <c r="H216" i="3"/>
  <c r="F216" i="3"/>
  <c r="D216" i="3"/>
  <c r="B216" i="3"/>
  <c r="M216" i="3" s="1"/>
  <c r="L215" i="3"/>
  <c r="J215" i="3"/>
  <c r="H215" i="3"/>
  <c r="F215" i="3"/>
  <c r="M215" i="3" s="1"/>
  <c r="D215" i="3"/>
  <c r="B215" i="3"/>
  <c r="M214" i="3"/>
  <c r="L214" i="3"/>
  <c r="J214" i="3"/>
  <c r="H214" i="3"/>
  <c r="F214" i="3"/>
  <c r="D214" i="3"/>
  <c r="B214" i="3"/>
  <c r="L213" i="3"/>
  <c r="J213" i="3"/>
  <c r="H213" i="3"/>
  <c r="F213" i="3"/>
  <c r="D213" i="3"/>
  <c r="B213" i="3"/>
  <c r="M213" i="3" s="1"/>
  <c r="L212" i="3"/>
  <c r="J212" i="3"/>
  <c r="H212" i="3"/>
  <c r="F212" i="3"/>
  <c r="D212" i="3"/>
  <c r="B212" i="3"/>
  <c r="L211" i="3"/>
  <c r="J211" i="3"/>
  <c r="H211" i="3"/>
  <c r="M211" i="3" s="1"/>
  <c r="F211" i="3"/>
  <c r="D211" i="3"/>
  <c r="B211" i="3"/>
  <c r="L210" i="3"/>
  <c r="J210" i="3"/>
  <c r="H210" i="3"/>
  <c r="F210" i="3"/>
  <c r="D210" i="3"/>
  <c r="M210" i="3" s="1"/>
  <c r="B210" i="3"/>
  <c r="L209" i="3"/>
  <c r="J209" i="3"/>
  <c r="H209" i="3"/>
  <c r="F209" i="3"/>
  <c r="D209" i="3"/>
  <c r="B209" i="3"/>
  <c r="L208" i="3"/>
  <c r="J208" i="3"/>
  <c r="H208" i="3"/>
  <c r="F208" i="3"/>
  <c r="D208" i="3"/>
  <c r="B208" i="3"/>
  <c r="M208" i="3" s="1"/>
  <c r="L207" i="3"/>
  <c r="J207" i="3"/>
  <c r="H207" i="3"/>
  <c r="F207" i="3"/>
  <c r="M207" i="3" s="1"/>
  <c r="D207" i="3"/>
  <c r="B207" i="3"/>
  <c r="M206" i="3"/>
  <c r="L206" i="3"/>
  <c r="J206" i="3"/>
  <c r="H206" i="3"/>
  <c r="F206" i="3"/>
  <c r="D206" i="3"/>
  <c r="B206" i="3"/>
  <c r="L205" i="3"/>
  <c r="J205" i="3"/>
  <c r="H205" i="3"/>
  <c r="F205" i="3"/>
  <c r="D205" i="3"/>
  <c r="B205" i="3"/>
  <c r="M205" i="3" s="1"/>
  <c r="L204" i="3"/>
  <c r="J204" i="3"/>
  <c r="H204" i="3"/>
  <c r="F204" i="3"/>
  <c r="D204" i="3"/>
  <c r="B204" i="3"/>
  <c r="M204" i="3" s="1"/>
  <c r="L203" i="3"/>
  <c r="J203" i="3"/>
  <c r="H203" i="3"/>
  <c r="M203" i="3" s="1"/>
  <c r="F203" i="3"/>
  <c r="D203" i="3"/>
  <c r="B203" i="3"/>
  <c r="L202" i="3"/>
  <c r="J202" i="3"/>
  <c r="H202" i="3"/>
  <c r="F202" i="3"/>
  <c r="D202" i="3"/>
  <c r="B202" i="3"/>
  <c r="L201" i="3"/>
  <c r="J201" i="3"/>
  <c r="H201" i="3"/>
  <c r="F201" i="3"/>
  <c r="D201" i="3"/>
  <c r="B201" i="3"/>
  <c r="M201" i="3" s="1"/>
  <c r="L200" i="3"/>
  <c r="J200" i="3"/>
  <c r="H200" i="3"/>
  <c r="F200" i="3"/>
  <c r="D200" i="3"/>
  <c r="B200" i="3"/>
  <c r="M200" i="3" s="1"/>
  <c r="L199" i="3"/>
  <c r="J199" i="3"/>
  <c r="H199" i="3"/>
  <c r="F199" i="3"/>
  <c r="M199" i="3" s="1"/>
  <c r="D199" i="3"/>
  <c r="B199" i="3"/>
  <c r="M198" i="3"/>
  <c r="L198" i="3"/>
  <c r="J198" i="3"/>
  <c r="H198" i="3"/>
  <c r="F198" i="3"/>
  <c r="D198" i="3"/>
  <c r="B198" i="3"/>
  <c r="L197" i="3"/>
  <c r="J197" i="3"/>
  <c r="H197" i="3"/>
  <c r="F197" i="3"/>
  <c r="D197" i="3"/>
  <c r="B197" i="3"/>
  <c r="M197" i="3" s="1"/>
  <c r="L196" i="3"/>
  <c r="J196" i="3"/>
  <c r="H196" i="3"/>
  <c r="F196" i="3"/>
  <c r="D196" i="3"/>
  <c r="B196" i="3"/>
  <c r="M196" i="3" s="1"/>
  <c r="L195" i="3"/>
  <c r="J195" i="3"/>
  <c r="H195" i="3"/>
  <c r="M195" i="3" s="1"/>
  <c r="F195" i="3"/>
  <c r="D195" i="3"/>
  <c r="B195" i="3"/>
  <c r="L194" i="3"/>
  <c r="J194" i="3"/>
  <c r="H194" i="3"/>
  <c r="F194" i="3"/>
  <c r="D194" i="3"/>
  <c r="B194" i="3"/>
  <c r="L193" i="3"/>
  <c r="J193" i="3"/>
  <c r="H193" i="3"/>
  <c r="F193" i="3"/>
  <c r="D193" i="3"/>
  <c r="B193" i="3"/>
  <c r="L192" i="3"/>
  <c r="J192" i="3"/>
  <c r="H192" i="3"/>
  <c r="F192" i="3"/>
  <c r="D192" i="3"/>
  <c r="B192" i="3"/>
  <c r="M192" i="3" s="1"/>
  <c r="L191" i="3"/>
  <c r="J191" i="3"/>
  <c r="H191" i="3"/>
  <c r="F191" i="3"/>
  <c r="M191" i="3" s="1"/>
  <c r="D191" i="3"/>
  <c r="B191" i="3"/>
  <c r="M190" i="3"/>
  <c r="L190" i="3"/>
  <c r="J190" i="3"/>
  <c r="H190" i="3"/>
  <c r="F190" i="3"/>
  <c r="D190" i="3"/>
  <c r="B190" i="3"/>
  <c r="L189" i="3"/>
  <c r="J189" i="3"/>
  <c r="H189" i="3"/>
  <c r="F189" i="3"/>
  <c r="D189" i="3"/>
  <c r="B189" i="3"/>
  <c r="M189" i="3" s="1"/>
  <c r="L188" i="3"/>
  <c r="J188" i="3"/>
  <c r="H188" i="3"/>
  <c r="F188" i="3"/>
  <c r="D188" i="3"/>
  <c r="B188" i="3"/>
  <c r="M188" i="3" s="1"/>
  <c r="M187" i="3"/>
  <c r="L187" i="3"/>
  <c r="J187" i="3"/>
  <c r="H187" i="3"/>
  <c r="F187" i="3"/>
  <c r="D187" i="3"/>
  <c r="B187" i="3"/>
  <c r="L186" i="3"/>
  <c r="J186" i="3"/>
  <c r="H186" i="3"/>
  <c r="F186" i="3"/>
  <c r="D186" i="3"/>
  <c r="B186" i="3"/>
  <c r="L185" i="3"/>
  <c r="J185" i="3"/>
  <c r="H185" i="3"/>
  <c r="F185" i="3"/>
  <c r="D185" i="3"/>
  <c r="B185" i="3"/>
  <c r="L184" i="3"/>
  <c r="J184" i="3"/>
  <c r="H184" i="3"/>
  <c r="F184" i="3"/>
  <c r="D184" i="3"/>
  <c r="B184" i="3"/>
  <c r="L183" i="3"/>
  <c r="J183" i="3"/>
  <c r="H183" i="3"/>
  <c r="F183" i="3"/>
  <c r="M183" i="3" s="1"/>
  <c r="D183" i="3"/>
  <c r="B183" i="3"/>
  <c r="M182" i="3"/>
  <c r="L182" i="3"/>
  <c r="J182" i="3"/>
  <c r="H182" i="3"/>
  <c r="F182" i="3"/>
  <c r="D182" i="3"/>
  <c r="B182" i="3"/>
  <c r="L181" i="3"/>
  <c r="J181" i="3"/>
  <c r="H181" i="3"/>
  <c r="F181" i="3"/>
  <c r="D181" i="3"/>
  <c r="B181" i="3"/>
  <c r="L180" i="3"/>
  <c r="J180" i="3"/>
  <c r="H180" i="3"/>
  <c r="F180" i="3"/>
  <c r="D180" i="3"/>
  <c r="B180" i="3"/>
  <c r="L179" i="3"/>
  <c r="J179" i="3"/>
  <c r="H179" i="3"/>
  <c r="M179" i="3" s="1"/>
  <c r="F179" i="3"/>
  <c r="D179" i="3"/>
  <c r="B179" i="3"/>
  <c r="L178" i="3"/>
  <c r="J178" i="3"/>
  <c r="H178" i="3"/>
  <c r="F178" i="3"/>
  <c r="D178" i="3"/>
  <c r="M178" i="3" s="1"/>
  <c r="B178" i="3"/>
  <c r="L177" i="3"/>
  <c r="J177" i="3"/>
  <c r="H177" i="3"/>
  <c r="F177" i="3"/>
  <c r="D177" i="3"/>
  <c r="B177" i="3"/>
  <c r="L176" i="3"/>
  <c r="J176" i="3"/>
  <c r="H176" i="3"/>
  <c r="F176" i="3"/>
  <c r="D176" i="3"/>
  <c r="B176" i="3"/>
  <c r="L175" i="3"/>
  <c r="J175" i="3"/>
  <c r="H175" i="3"/>
  <c r="F175" i="3"/>
  <c r="M175" i="3" s="1"/>
  <c r="D175" i="3"/>
  <c r="B175" i="3"/>
  <c r="L174" i="3"/>
  <c r="J174" i="3"/>
  <c r="H174" i="3"/>
  <c r="F174" i="3"/>
  <c r="D174" i="3"/>
  <c r="M174" i="3" s="1"/>
  <c r="B174" i="3"/>
  <c r="L173" i="3"/>
  <c r="J173" i="3"/>
  <c r="H173" i="3"/>
  <c r="F173" i="3"/>
  <c r="D173" i="3"/>
  <c r="B173" i="3"/>
  <c r="M173" i="3" s="1"/>
  <c r="L172" i="3"/>
  <c r="J172" i="3"/>
  <c r="H172" i="3"/>
  <c r="F172" i="3"/>
  <c r="D172" i="3"/>
  <c r="B172" i="3"/>
  <c r="L171" i="3"/>
  <c r="J171" i="3"/>
  <c r="H171" i="3"/>
  <c r="M171" i="3" s="1"/>
  <c r="F171" i="3"/>
  <c r="D171" i="3"/>
  <c r="B171" i="3"/>
  <c r="L170" i="3"/>
  <c r="J170" i="3"/>
  <c r="H170" i="3"/>
  <c r="F170" i="3"/>
  <c r="D170" i="3"/>
  <c r="M170" i="3" s="1"/>
  <c r="B170" i="3"/>
  <c r="L169" i="3"/>
  <c r="J169" i="3"/>
  <c r="H169" i="3"/>
  <c r="F169" i="3"/>
  <c r="D169" i="3"/>
  <c r="B169" i="3"/>
  <c r="L168" i="3"/>
  <c r="J168" i="3"/>
  <c r="H168" i="3"/>
  <c r="F168" i="3"/>
  <c r="D168" i="3"/>
  <c r="B168" i="3"/>
  <c r="M168" i="3" s="1"/>
  <c r="L167" i="3"/>
  <c r="J167" i="3"/>
  <c r="H167" i="3"/>
  <c r="F167" i="3"/>
  <c r="M167" i="3" s="1"/>
  <c r="D167" i="3"/>
  <c r="B167" i="3"/>
  <c r="L166" i="3"/>
  <c r="J166" i="3"/>
  <c r="H166" i="3"/>
  <c r="F166" i="3"/>
  <c r="D166" i="3"/>
  <c r="M166" i="3" s="1"/>
  <c r="B166" i="3"/>
  <c r="L165" i="3"/>
  <c r="J165" i="3"/>
  <c r="H165" i="3"/>
  <c r="F165" i="3"/>
  <c r="D165" i="3"/>
  <c r="B165" i="3"/>
  <c r="M165" i="3" s="1"/>
  <c r="L164" i="3"/>
  <c r="J164" i="3"/>
  <c r="H164" i="3"/>
  <c r="F164" i="3"/>
  <c r="D164" i="3"/>
  <c r="B164" i="3"/>
  <c r="M164" i="3" s="1"/>
  <c r="M163" i="3"/>
  <c r="L163" i="3"/>
  <c r="J163" i="3"/>
  <c r="H163" i="3"/>
  <c r="F163" i="3"/>
  <c r="D163" i="3"/>
  <c r="B163" i="3"/>
  <c r="L162" i="3"/>
  <c r="J162" i="3"/>
  <c r="H162" i="3"/>
  <c r="F162" i="3"/>
  <c r="D162" i="3"/>
  <c r="B162" i="3"/>
  <c r="L161" i="3"/>
  <c r="J161" i="3"/>
  <c r="H161" i="3"/>
  <c r="F161" i="3"/>
  <c r="D161" i="3"/>
  <c r="B161" i="3"/>
  <c r="L160" i="3"/>
  <c r="J160" i="3"/>
  <c r="H160" i="3"/>
  <c r="F160" i="3"/>
  <c r="D160" i="3"/>
  <c r="B160" i="3"/>
  <c r="M160" i="3" s="1"/>
  <c r="L159" i="3"/>
  <c r="J159" i="3"/>
  <c r="H159" i="3"/>
  <c r="F159" i="3"/>
  <c r="M159" i="3" s="1"/>
  <c r="D159" i="3"/>
  <c r="B159" i="3"/>
  <c r="M158" i="3"/>
  <c r="L158" i="3"/>
  <c r="J158" i="3"/>
  <c r="H158" i="3"/>
  <c r="F158" i="3"/>
  <c r="D158" i="3"/>
  <c r="B158" i="3"/>
  <c r="L157" i="3"/>
  <c r="J157" i="3"/>
  <c r="H157" i="3"/>
  <c r="F157" i="3"/>
  <c r="D157" i="3"/>
  <c r="B157" i="3"/>
  <c r="M157" i="3" s="1"/>
  <c r="L156" i="3"/>
  <c r="J156" i="3"/>
  <c r="H156" i="3"/>
  <c r="F156" i="3"/>
  <c r="D156" i="3"/>
  <c r="B156" i="3"/>
  <c r="M156" i="3" s="1"/>
  <c r="M155" i="3"/>
  <c r="L155" i="3"/>
  <c r="J155" i="3"/>
  <c r="H155" i="3"/>
  <c r="F155" i="3"/>
  <c r="D155" i="3"/>
  <c r="B155" i="3"/>
  <c r="L154" i="3"/>
  <c r="J154" i="3"/>
  <c r="H154" i="3"/>
  <c r="F154" i="3"/>
  <c r="D154" i="3"/>
  <c r="B154" i="3"/>
  <c r="L153" i="3"/>
  <c r="J153" i="3"/>
  <c r="H153" i="3"/>
  <c r="F153" i="3"/>
  <c r="D153" i="3"/>
  <c r="B153" i="3"/>
  <c r="L152" i="3"/>
  <c r="J152" i="3"/>
  <c r="H152" i="3"/>
  <c r="F152" i="3"/>
  <c r="D152" i="3"/>
  <c r="B152" i="3"/>
  <c r="L151" i="3"/>
  <c r="J151" i="3"/>
  <c r="H151" i="3"/>
  <c r="F151" i="3"/>
  <c r="M151" i="3" s="1"/>
  <c r="D151" i="3"/>
  <c r="B151" i="3"/>
  <c r="L150" i="3"/>
  <c r="J150" i="3"/>
  <c r="H150" i="3"/>
  <c r="F150" i="3"/>
  <c r="D150" i="3"/>
  <c r="M150" i="3" s="1"/>
  <c r="B150" i="3"/>
  <c r="L149" i="3"/>
  <c r="J149" i="3"/>
  <c r="H149" i="3"/>
  <c r="F149" i="3"/>
  <c r="D149" i="3"/>
  <c r="B149" i="3"/>
  <c r="L148" i="3"/>
  <c r="J148" i="3"/>
  <c r="H148" i="3"/>
  <c r="F148" i="3"/>
  <c r="D148" i="3"/>
  <c r="B148" i="3"/>
  <c r="L147" i="3"/>
  <c r="J147" i="3"/>
  <c r="H147" i="3"/>
  <c r="F147" i="3"/>
  <c r="M147" i="3" s="1"/>
  <c r="D147" i="3"/>
  <c r="B147" i="3"/>
  <c r="L146" i="3"/>
  <c r="J146" i="3"/>
  <c r="H146" i="3"/>
  <c r="F146" i="3"/>
  <c r="D146" i="3"/>
  <c r="B146" i="3"/>
  <c r="L145" i="3"/>
  <c r="J145" i="3"/>
  <c r="H145" i="3"/>
  <c r="F145" i="3"/>
  <c r="D145" i="3"/>
  <c r="B145" i="3"/>
  <c r="M145" i="3" s="1"/>
  <c r="L144" i="3"/>
  <c r="J144" i="3"/>
  <c r="H144" i="3"/>
  <c r="F144" i="3"/>
  <c r="D144" i="3"/>
  <c r="B144" i="3"/>
  <c r="L143" i="3"/>
  <c r="J143" i="3"/>
  <c r="H143" i="3"/>
  <c r="F143" i="3"/>
  <c r="M143" i="3" s="1"/>
  <c r="D143" i="3"/>
  <c r="B143" i="3"/>
  <c r="L142" i="3"/>
  <c r="J142" i="3"/>
  <c r="H142" i="3"/>
  <c r="F142" i="3"/>
  <c r="D142" i="3"/>
  <c r="M142" i="3" s="1"/>
  <c r="B142" i="3"/>
  <c r="L141" i="3"/>
  <c r="J141" i="3"/>
  <c r="H141" i="3"/>
  <c r="F141" i="3"/>
  <c r="D141" i="3"/>
  <c r="B141" i="3"/>
  <c r="M141" i="3" s="1"/>
  <c r="L140" i="3"/>
  <c r="J140" i="3"/>
  <c r="H140" i="3"/>
  <c r="F140" i="3"/>
  <c r="D140" i="3"/>
  <c r="B140" i="3"/>
  <c r="M140" i="3" s="1"/>
  <c r="M139" i="3"/>
  <c r="L139" i="3"/>
  <c r="J139" i="3"/>
  <c r="H139" i="3"/>
  <c r="F139" i="3"/>
  <c r="D139" i="3"/>
  <c r="B139" i="3"/>
  <c r="L138" i="3"/>
  <c r="J138" i="3"/>
  <c r="H138" i="3"/>
  <c r="F138" i="3"/>
  <c r="D138" i="3"/>
  <c r="B138" i="3"/>
  <c r="L137" i="3"/>
  <c r="J137" i="3"/>
  <c r="H137" i="3"/>
  <c r="F137" i="3"/>
  <c r="D137" i="3"/>
  <c r="B137" i="3"/>
  <c r="L136" i="3"/>
  <c r="J136" i="3"/>
  <c r="H136" i="3"/>
  <c r="F136" i="3"/>
  <c r="D136" i="3"/>
  <c r="B136" i="3"/>
  <c r="M136" i="3" s="1"/>
  <c r="M135" i="3"/>
  <c r="L135" i="3"/>
  <c r="J135" i="3"/>
  <c r="H135" i="3"/>
  <c r="F135" i="3"/>
  <c r="D135" i="3"/>
  <c r="B135" i="3"/>
  <c r="L134" i="3"/>
  <c r="M134" i="3" s="1"/>
  <c r="J134" i="3"/>
  <c r="H134" i="3"/>
  <c r="F134" i="3"/>
  <c r="D134" i="3"/>
  <c r="B134" i="3"/>
  <c r="L133" i="3"/>
  <c r="J133" i="3"/>
  <c r="H133" i="3"/>
  <c r="F133" i="3"/>
  <c r="D133" i="3"/>
  <c r="B133" i="3"/>
  <c r="L132" i="3"/>
  <c r="J132" i="3"/>
  <c r="H132" i="3"/>
  <c r="F132" i="3"/>
  <c r="D132" i="3"/>
  <c r="B132" i="3"/>
  <c r="L131" i="3"/>
  <c r="J131" i="3"/>
  <c r="H131" i="3"/>
  <c r="F131" i="3"/>
  <c r="M131" i="3" s="1"/>
  <c r="D131" i="3"/>
  <c r="B131" i="3"/>
  <c r="L130" i="3"/>
  <c r="J130" i="3"/>
  <c r="H130" i="3"/>
  <c r="F130" i="3"/>
  <c r="D130" i="3"/>
  <c r="B130" i="3"/>
  <c r="L129" i="3"/>
  <c r="J129" i="3"/>
  <c r="H129" i="3"/>
  <c r="F129" i="3"/>
  <c r="D129" i="3"/>
  <c r="B129" i="3"/>
  <c r="L128" i="3"/>
  <c r="J128" i="3"/>
  <c r="H128" i="3"/>
  <c r="F128" i="3"/>
  <c r="D128" i="3"/>
  <c r="B128" i="3"/>
  <c r="L127" i="3"/>
  <c r="J127" i="3"/>
  <c r="H127" i="3"/>
  <c r="F127" i="3"/>
  <c r="M127" i="3" s="1"/>
  <c r="D127" i="3"/>
  <c r="B127" i="3"/>
  <c r="L126" i="3"/>
  <c r="J126" i="3"/>
  <c r="H126" i="3"/>
  <c r="F126" i="3"/>
  <c r="D126" i="3"/>
  <c r="M126" i="3" s="1"/>
  <c r="B126" i="3"/>
  <c r="L125" i="3"/>
  <c r="J125" i="3"/>
  <c r="H125" i="3"/>
  <c r="F125" i="3"/>
  <c r="D125" i="3"/>
  <c r="B125" i="3"/>
  <c r="M125" i="3" s="1"/>
  <c r="L124" i="3"/>
  <c r="J124" i="3"/>
  <c r="H124" i="3"/>
  <c r="F124" i="3"/>
  <c r="D124" i="3"/>
  <c r="B124" i="3"/>
  <c r="L123" i="3"/>
  <c r="J123" i="3"/>
  <c r="H123" i="3"/>
  <c r="F123" i="3"/>
  <c r="M123" i="3" s="1"/>
  <c r="D123" i="3"/>
  <c r="B123" i="3"/>
  <c r="L122" i="3"/>
  <c r="J122" i="3"/>
  <c r="H122" i="3"/>
  <c r="F122" i="3"/>
  <c r="D122" i="3"/>
  <c r="M122" i="3" s="1"/>
  <c r="B122" i="3"/>
  <c r="L121" i="3"/>
  <c r="J121" i="3"/>
  <c r="H121" i="3"/>
  <c r="F121" i="3"/>
  <c r="D121" i="3"/>
  <c r="B121" i="3"/>
  <c r="L120" i="3"/>
  <c r="J120" i="3"/>
  <c r="H120" i="3"/>
  <c r="F120" i="3"/>
  <c r="D120" i="3"/>
  <c r="B120" i="3"/>
  <c r="L119" i="3"/>
  <c r="J119" i="3"/>
  <c r="M119" i="3" s="1"/>
  <c r="H119" i="3"/>
  <c r="F119" i="3"/>
  <c r="D119" i="3"/>
  <c r="B119" i="3"/>
  <c r="L118" i="3"/>
  <c r="J118" i="3"/>
  <c r="H118" i="3"/>
  <c r="F118" i="3"/>
  <c r="D118" i="3"/>
  <c r="M118" i="3" s="1"/>
  <c r="B118" i="3"/>
  <c r="L117" i="3"/>
  <c r="J117" i="3"/>
  <c r="H117" i="3"/>
  <c r="F117" i="3"/>
  <c r="D117" i="3"/>
  <c r="B117" i="3"/>
  <c r="M117" i="3" s="1"/>
  <c r="L116" i="3"/>
  <c r="J116" i="3"/>
  <c r="H116" i="3"/>
  <c r="F116" i="3"/>
  <c r="D116" i="3"/>
  <c r="B116" i="3"/>
  <c r="M115" i="3"/>
  <c r="L115" i="3"/>
  <c r="J115" i="3"/>
  <c r="H115" i="3"/>
  <c r="F115" i="3"/>
  <c r="D115" i="3"/>
  <c r="B115" i="3"/>
  <c r="L114" i="3"/>
  <c r="J114" i="3"/>
  <c r="H114" i="3"/>
  <c r="F114" i="3"/>
  <c r="D114" i="3"/>
  <c r="B114" i="3"/>
  <c r="L113" i="3"/>
  <c r="J113" i="3"/>
  <c r="H113" i="3"/>
  <c r="F113" i="3"/>
  <c r="D113" i="3"/>
  <c r="B113" i="3"/>
  <c r="M113" i="3" s="1"/>
  <c r="L112" i="3"/>
  <c r="J112" i="3"/>
  <c r="H112" i="3"/>
  <c r="F112" i="3"/>
  <c r="D112" i="3"/>
  <c r="B112" i="3"/>
  <c r="L111" i="3"/>
  <c r="J111" i="3"/>
  <c r="H111" i="3"/>
  <c r="F111" i="3"/>
  <c r="M111" i="3" s="1"/>
  <c r="D111" i="3"/>
  <c r="B111" i="3"/>
  <c r="L110" i="3"/>
  <c r="J110" i="3"/>
  <c r="H110" i="3"/>
  <c r="F110" i="3"/>
  <c r="D110" i="3"/>
  <c r="M110" i="3" s="1"/>
  <c r="B110" i="3"/>
  <c r="L109" i="3"/>
  <c r="J109" i="3"/>
  <c r="H109" i="3"/>
  <c r="F109" i="3"/>
  <c r="D109" i="3"/>
  <c r="B109" i="3"/>
  <c r="L108" i="3"/>
  <c r="J108" i="3"/>
  <c r="H108" i="3"/>
  <c r="F108" i="3"/>
  <c r="D108" i="3"/>
  <c r="B108" i="3"/>
  <c r="L107" i="3"/>
  <c r="J107" i="3"/>
  <c r="H107" i="3"/>
  <c r="F107" i="3"/>
  <c r="M107" i="3" s="1"/>
  <c r="D107" i="3"/>
  <c r="B107" i="3"/>
  <c r="L106" i="3"/>
  <c r="J106" i="3"/>
  <c r="H106" i="3"/>
  <c r="F106" i="3"/>
  <c r="D106" i="3"/>
  <c r="M106" i="3" s="1"/>
  <c r="B106" i="3"/>
  <c r="L105" i="3"/>
  <c r="J105" i="3"/>
  <c r="H105" i="3"/>
  <c r="F105" i="3"/>
  <c r="D105" i="3"/>
  <c r="B105" i="3"/>
  <c r="M105" i="3" s="1"/>
  <c r="L104" i="3"/>
  <c r="J104" i="3"/>
  <c r="H104" i="3"/>
  <c r="F104" i="3"/>
  <c r="D104" i="3"/>
  <c r="B104" i="3"/>
  <c r="M104" i="3" s="1"/>
  <c r="L103" i="3"/>
  <c r="J103" i="3"/>
  <c r="M103" i="3" s="1"/>
  <c r="H103" i="3"/>
  <c r="F103" i="3"/>
  <c r="D103" i="3"/>
  <c r="B103" i="3"/>
  <c r="M102" i="3"/>
  <c r="L102" i="3"/>
  <c r="J102" i="3"/>
  <c r="H102" i="3"/>
  <c r="F102" i="3"/>
  <c r="D102" i="3"/>
  <c r="B102" i="3"/>
  <c r="L101" i="3"/>
  <c r="J101" i="3"/>
  <c r="H101" i="3"/>
  <c r="F101" i="3"/>
  <c r="D101" i="3"/>
  <c r="B101" i="3"/>
  <c r="L100" i="3"/>
  <c r="J100" i="3"/>
  <c r="H100" i="3"/>
  <c r="F100" i="3"/>
  <c r="D100" i="3"/>
  <c r="B100" i="3"/>
  <c r="M100" i="3" s="1"/>
  <c r="M99" i="3"/>
  <c r="L99" i="3"/>
  <c r="J99" i="3"/>
  <c r="H99" i="3"/>
  <c r="F99" i="3"/>
  <c r="D99" i="3"/>
  <c r="B99" i="3"/>
  <c r="M98" i="3"/>
  <c r="L98" i="3"/>
  <c r="J98" i="3"/>
  <c r="H98" i="3"/>
  <c r="F98" i="3"/>
  <c r="D98" i="3"/>
  <c r="B98" i="3"/>
  <c r="L97" i="3"/>
  <c r="J97" i="3"/>
  <c r="M97" i="3" s="1"/>
  <c r="H97" i="3"/>
  <c r="F97" i="3"/>
  <c r="D97" i="3"/>
  <c r="B97" i="3"/>
  <c r="L96" i="3"/>
  <c r="J96" i="3"/>
  <c r="H96" i="3"/>
  <c r="F96" i="3"/>
  <c r="D96" i="3"/>
  <c r="B96" i="3"/>
  <c r="L95" i="3"/>
  <c r="J95" i="3"/>
  <c r="H95" i="3"/>
  <c r="F95" i="3"/>
  <c r="M95" i="3" s="1"/>
  <c r="D95" i="3"/>
  <c r="B95" i="3"/>
  <c r="L94" i="3"/>
  <c r="J94" i="3"/>
  <c r="H94" i="3"/>
  <c r="F94" i="3"/>
  <c r="D94" i="3"/>
  <c r="M94" i="3" s="1"/>
  <c r="B94" i="3"/>
  <c r="L93" i="3"/>
  <c r="J93" i="3"/>
  <c r="H93" i="3"/>
  <c r="F93" i="3"/>
  <c r="D93" i="3"/>
  <c r="B93" i="3"/>
  <c r="L92" i="3"/>
  <c r="J92" i="3"/>
  <c r="H92" i="3"/>
  <c r="F92" i="3"/>
  <c r="D92" i="3"/>
  <c r="B92" i="3"/>
  <c r="M91" i="3"/>
  <c r="L91" i="3"/>
  <c r="J91" i="3"/>
  <c r="H91" i="3"/>
  <c r="F91" i="3"/>
  <c r="D91" i="3"/>
  <c r="B91" i="3"/>
  <c r="L90" i="3"/>
  <c r="J90" i="3"/>
  <c r="H90" i="3"/>
  <c r="F90" i="3"/>
  <c r="D90" i="3"/>
  <c r="M90" i="3" s="1"/>
  <c r="B90" i="3"/>
  <c r="L89" i="3"/>
  <c r="J89" i="3"/>
  <c r="H89" i="3"/>
  <c r="F89" i="3"/>
  <c r="D89" i="3"/>
  <c r="M89" i="3" s="1"/>
  <c r="B89" i="3"/>
  <c r="L88" i="3"/>
  <c r="J88" i="3"/>
  <c r="H88" i="3"/>
  <c r="F88" i="3"/>
  <c r="D88" i="3"/>
  <c r="B88" i="3"/>
  <c r="M88" i="3" s="1"/>
  <c r="M87" i="3"/>
  <c r="L87" i="3"/>
  <c r="J87" i="3"/>
  <c r="H87" i="3"/>
  <c r="F87" i="3"/>
  <c r="D87" i="3"/>
  <c r="B87" i="3"/>
  <c r="M86" i="3"/>
  <c r="L86" i="3"/>
  <c r="J86" i="3"/>
  <c r="H86" i="3"/>
  <c r="F86" i="3"/>
  <c r="D86" i="3"/>
  <c r="B86" i="3"/>
  <c r="L85" i="3"/>
  <c r="J85" i="3"/>
  <c r="H85" i="3"/>
  <c r="F85" i="3"/>
  <c r="D85" i="3"/>
  <c r="B85" i="3"/>
  <c r="L84" i="3"/>
  <c r="J84" i="3"/>
  <c r="H84" i="3"/>
  <c r="F84" i="3"/>
  <c r="D84" i="3"/>
  <c r="B84" i="3"/>
  <c r="L83" i="3"/>
  <c r="J83" i="3"/>
  <c r="H83" i="3"/>
  <c r="F83" i="3"/>
  <c r="D83" i="3"/>
  <c r="B83" i="3"/>
  <c r="M83" i="3" s="1"/>
  <c r="L82" i="3"/>
  <c r="J82" i="3"/>
  <c r="H82" i="3"/>
  <c r="F82" i="3"/>
  <c r="D82" i="3"/>
  <c r="M82" i="3" s="1"/>
  <c r="B82" i="3"/>
  <c r="L81" i="3"/>
  <c r="J81" i="3"/>
  <c r="H81" i="3"/>
  <c r="F81" i="3"/>
  <c r="D81" i="3"/>
  <c r="M81" i="3" s="1"/>
  <c r="B81" i="3"/>
  <c r="L80" i="3"/>
  <c r="J80" i="3"/>
  <c r="H80" i="3"/>
  <c r="F80" i="3"/>
  <c r="D80" i="3"/>
  <c r="B80" i="3"/>
  <c r="L79" i="3"/>
  <c r="J79" i="3"/>
  <c r="M79" i="3" s="1"/>
  <c r="H79" i="3"/>
  <c r="F79" i="3"/>
  <c r="D79" i="3"/>
  <c r="B79" i="3"/>
  <c r="L78" i="3"/>
  <c r="J78" i="3"/>
  <c r="H78" i="3"/>
  <c r="F78" i="3"/>
  <c r="D78" i="3"/>
  <c r="M78" i="3" s="1"/>
  <c r="B78" i="3"/>
  <c r="L77" i="3"/>
  <c r="J77" i="3"/>
  <c r="H77" i="3"/>
  <c r="F77" i="3"/>
  <c r="D77" i="3"/>
  <c r="B77" i="3"/>
  <c r="L76" i="3"/>
  <c r="J76" i="3"/>
  <c r="H76" i="3"/>
  <c r="F76" i="3"/>
  <c r="D76" i="3"/>
  <c r="B76" i="3"/>
  <c r="M75" i="3"/>
  <c r="L75" i="3"/>
  <c r="J75" i="3"/>
  <c r="H75" i="3"/>
  <c r="F75" i="3"/>
  <c r="D75" i="3"/>
  <c r="B75" i="3"/>
  <c r="L74" i="3"/>
  <c r="M74" i="3" s="1"/>
  <c r="J74" i="3"/>
  <c r="H74" i="3"/>
  <c r="F74" i="3"/>
  <c r="D74" i="3"/>
  <c r="B74" i="3"/>
  <c r="L73" i="3"/>
  <c r="J73" i="3"/>
  <c r="M73" i="3" s="1"/>
  <c r="H73" i="3"/>
  <c r="F73" i="3"/>
  <c r="D73" i="3"/>
  <c r="B73" i="3"/>
  <c r="L72" i="3"/>
  <c r="J72" i="3"/>
  <c r="H72" i="3"/>
  <c r="F72" i="3"/>
  <c r="D72" i="3"/>
  <c r="B72" i="3"/>
  <c r="L71" i="3"/>
  <c r="J71" i="3"/>
  <c r="H71" i="3"/>
  <c r="F71" i="3"/>
  <c r="M71" i="3" s="1"/>
  <c r="D71" i="3"/>
  <c r="B71" i="3"/>
  <c r="L70" i="3"/>
  <c r="J70" i="3"/>
  <c r="H70" i="3"/>
  <c r="F70" i="3"/>
  <c r="D70" i="3"/>
  <c r="M70" i="3" s="1"/>
  <c r="B70" i="3"/>
  <c r="L69" i="3"/>
  <c r="J69" i="3"/>
  <c r="H69" i="3"/>
  <c r="F69" i="3"/>
  <c r="D69" i="3"/>
  <c r="B69" i="3"/>
  <c r="M69" i="3" s="1"/>
  <c r="L68" i="3"/>
  <c r="J68" i="3"/>
  <c r="H68" i="3"/>
  <c r="F68" i="3"/>
  <c r="D68" i="3"/>
  <c r="B68" i="3"/>
  <c r="L67" i="3"/>
  <c r="J67" i="3"/>
  <c r="H67" i="3"/>
  <c r="F67" i="3"/>
  <c r="D67" i="3"/>
  <c r="B67" i="3"/>
  <c r="M67" i="3" s="1"/>
  <c r="L66" i="3"/>
  <c r="J66" i="3"/>
  <c r="H66" i="3"/>
  <c r="F66" i="3"/>
  <c r="D66" i="3"/>
  <c r="M66" i="3" s="1"/>
  <c r="B66" i="3"/>
  <c r="L65" i="3"/>
  <c r="J65" i="3"/>
  <c r="H65" i="3"/>
  <c r="F65" i="3"/>
  <c r="D65" i="3"/>
  <c r="B65" i="3"/>
  <c r="M65" i="3" s="1"/>
  <c r="L64" i="3"/>
  <c r="J64" i="3"/>
  <c r="H64" i="3"/>
  <c r="F64" i="3"/>
  <c r="D64" i="3"/>
  <c r="B64" i="3"/>
  <c r="M64" i="3" s="1"/>
  <c r="M63" i="3"/>
  <c r="L63" i="3"/>
  <c r="J63" i="3"/>
  <c r="H63" i="3"/>
  <c r="F63" i="3"/>
  <c r="D63" i="3"/>
  <c r="B63" i="3"/>
  <c r="L62" i="3"/>
  <c r="M62" i="3" s="1"/>
  <c r="J62" i="3"/>
  <c r="H62" i="3"/>
  <c r="F62" i="3"/>
  <c r="D62" i="3"/>
  <c r="B62" i="3"/>
  <c r="L61" i="3"/>
  <c r="J61" i="3"/>
  <c r="H61" i="3"/>
  <c r="F61" i="3"/>
  <c r="D61" i="3"/>
  <c r="B61" i="3"/>
  <c r="L60" i="3"/>
  <c r="J60" i="3"/>
  <c r="H60" i="3"/>
  <c r="F60" i="3"/>
  <c r="D60" i="3"/>
  <c r="B60" i="3"/>
  <c r="L59" i="3"/>
  <c r="J59" i="3"/>
  <c r="H59" i="3"/>
  <c r="F59" i="3"/>
  <c r="D59" i="3"/>
  <c r="B59" i="3"/>
  <c r="M59" i="3" s="1"/>
  <c r="L58" i="3"/>
  <c r="J58" i="3"/>
  <c r="H58" i="3"/>
  <c r="F58" i="3"/>
  <c r="D58" i="3"/>
  <c r="M58" i="3" s="1"/>
  <c r="B58" i="3"/>
  <c r="M57" i="3"/>
  <c r="L57" i="3"/>
  <c r="J57" i="3"/>
  <c r="H57" i="3"/>
  <c r="F57" i="3"/>
  <c r="D57" i="3"/>
  <c r="B57" i="3"/>
  <c r="L56" i="3"/>
  <c r="J56" i="3"/>
  <c r="H56" i="3"/>
  <c r="F56" i="3"/>
  <c r="D56" i="3"/>
  <c r="B56" i="3"/>
  <c r="L55" i="3"/>
  <c r="J55" i="3"/>
  <c r="H55" i="3"/>
  <c r="F55" i="3"/>
  <c r="D55" i="3"/>
  <c r="M55" i="3" s="1"/>
  <c r="B55" i="3"/>
  <c r="L54" i="3"/>
  <c r="J54" i="3"/>
  <c r="H54" i="3"/>
  <c r="F54" i="3"/>
  <c r="D54" i="3"/>
  <c r="M54" i="3" s="1"/>
  <c r="B54" i="3"/>
  <c r="L53" i="3"/>
  <c r="J53" i="3"/>
  <c r="H53" i="3"/>
  <c r="F53" i="3"/>
  <c r="D53" i="3"/>
  <c r="B53" i="3"/>
  <c r="M53" i="3" s="1"/>
  <c r="L52" i="3"/>
  <c r="J52" i="3"/>
  <c r="H52" i="3"/>
  <c r="F52" i="3"/>
  <c r="D52" i="3"/>
  <c r="M52" i="3" s="1"/>
  <c r="B52" i="3"/>
  <c r="M51" i="3"/>
  <c r="L51" i="3"/>
  <c r="J51" i="3"/>
  <c r="H51" i="3"/>
  <c r="F51" i="3"/>
  <c r="D51" i="3"/>
  <c r="B51" i="3"/>
  <c r="L50" i="3"/>
  <c r="J50" i="3"/>
  <c r="M50" i="3" s="1"/>
  <c r="H50" i="3"/>
  <c r="F50" i="3"/>
  <c r="D50" i="3"/>
  <c r="B50" i="3"/>
  <c r="L49" i="3"/>
  <c r="J49" i="3"/>
  <c r="M49" i="3" s="1"/>
  <c r="H49" i="3"/>
  <c r="F49" i="3"/>
  <c r="D49" i="3"/>
  <c r="B49" i="3"/>
  <c r="L48" i="3"/>
  <c r="J48" i="3"/>
  <c r="H48" i="3"/>
  <c r="F48" i="3"/>
  <c r="D48" i="3"/>
  <c r="B48" i="3"/>
  <c r="L47" i="3"/>
  <c r="J47" i="3"/>
  <c r="H47" i="3"/>
  <c r="F47" i="3"/>
  <c r="D47" i="3"/>
  <c r="M47" i="3" s="1"/>
  <c r="B47" i="3"/>
  <c r="L46" i="3"/>
  <c r="J46" i="3"/>
  <c r="H46" i="3"/>
  <c r="F46" i="3"/>
  <c r="D46" i="3"/>
  <c r="B46" i="3"/>
  <c r="M46" i="3" s="1"/>
  <c r="L45" i="3"/>
  <c r="J45" i="3"/>
  <c r="H45" i="3"/>
  <c r="F45" i="3"/>
  <c r="D45" i="3"/>
  <c r="B45" i="3"/>
  <c r="M45" i="3" s="1"/>
  <c r="L44" i="3"/>
  <c r="J44" i="3"/>
  <c r="M44" i="3" s="1"/>
  <c r="H44" i="3"/>
  <c r="F44" i="3"/>
  <c r="D44" i="3"/>
  <c r="B44" i="3"/>
  <c r="M43" i="3"/>
  <c r="L43" i="3"/>
  <c r="J43" i="3"/>
  <c r="H43" i="3"/>
  <c r="F43" i="3"/>
  <c r="D43" i="3"/>
  <c r="B43" i="3"/>
  <c r="L42" i="3"/>
  <c r="J42" i="3"/>
  <c r="H42" i="3"/>
  <c r="F42" i="3"/>
  <c r="D42" i="3"/>
  <c r="M42" i="3" s="1"/>
  <c r="B42" i="3"/>
  <c r="L41" i="3"/>
  <c r="J41" i="3"/>
  <c r="H41" i="3"/>
  <c r="F41" i="3"/>
  <c r="D41" i="3"/>
  <c r="M41" i="3" s="1"/>
  <c r="B41" i="3"/>
  <c r="L40" i="3"/>
  <c r="J40" i="3"/>
  <c r="H40" i="3"/>
  <c r="F40" i="3"/>
  <c r="D40" i="3"/>
  <c r="B40" i="3"/>
  <c r="M40" i="3" s="1"/>
  <c r="L39" i="3"/>
  <c r="J39" i="3"/>
  <c r="H39" i="3"/>
  <c r="F39" i="3"/>
  <c r="D39" i="3"/>
  <c r="M39" i="3" s="1"/>
  <c r="B39" i="3"/>
  <c r="M38" i="3"/>
  <c r="L38" i="3"/>
  <c r="J38" i="3"/>
  <c r="H38" i="3"/>
  <c r="F38" i="3"/>
  <c r="D38" i="3"/>
  <c r="B38" i="3"/>
  <c r="L37" i="3"/>
  <c r="J37" i="3"/>
  <c r="H37" i="3"/>
  <c r="F37" i="3"/>
  <c r="D37" i="3"/>
  <c r="B37" i="3"/>
  <c r="L36" i="3"/>
  <c r="J36" i="3"/>
  <c r="H36" i="3"/>
  <c r="F36" i="3"/>
  <c r="D36" i="3"/>
  <c r="B36" i="3"/>
  <c r="M36" i="3" s="1"/>
  <c r="L35" i="3"/>
  <c r="J35" i="3"/>
  <c r="H35" i="3"/>
  <c r="F35" i="3"/>
  <c r="M35" i="3" s="1"/>
  <c r="D35" i="3"/>
  <c r="B35" i="3"/>
  <c r="L34" i="3"/>
  <c r="J34" i="3"/>
  <c r="H34" i="3"/>
  <c r="F34" i="3"/>
  <c r="D34" i="3"/>
  <c r="M34" i="3" s="1"/>
  <c r="B34" i="3"/>
  <c r="L33" i="3"/>
  <c r="J33" i="3"/>
  <c r="H33" i="3"/>
  <c r="F33" i="3"/>
  <c r="D33" i="3"/>
  <c r="B33" i="3"/>
  <c r="M33" i="3" s="1"/>
  <c r="L32" i="3"/>
  <c r="J32" i="3"/>
  <c r="H32" i="3"/>
  <c r="F32" i="3"/>
  <c r="D32" i="3"/>
  <c r="B32" i="3"/>
  <c r="L31" i="3"/>
  <c r="J31" i="3"/>
  <c r="M31" i="3" s="1"/>
  <c r="H31" i="3"/>
  <c r="F31" i="3"/>
  <c r="D31" i="3"/>
  <c r="B31" i="3"/>
  <c r="L30" i="3"/>
  <c r="J30" i="3"/>
  <c r="H30" i="3"/>
  <c r="M30" i="3" s="1"/>
  <c r="F30" i="3"/>
  <c r="D30" i="3"/>
  <c r="B30" i="3"/>
  <c r="L29" i="3"/>
  <c r="J29" i="3"/>
  <c r="H29" i="3"/>
  <c r="F29" i="3"/>
  <c r="D29" i="3"/>
  <c r="B29" i="3"/>
  <c r="L28" i="3"/>
  <c r="J28" i="3"/>
  <c r="H28" i="3"/>
  <c r="F28" i="3"/>
  <c r="D28" i="3"/>
  <c r="B28" i="3"/>
  <c r="M28" i="3" s="1"/>
  <c r="L27" i="3"/>
  <c r="J27" i="3"/>
  <c r="H27" i="3"/>
  <c r="F27" i="3"/>
  <c r="D27" i="3"/>
  <c r="B27" i="3"/>
  <c r="M27" i="3" s="1"/>
  <c r="M26" i="3"/>
  <c r="L26" i="3"/>
  <c r="J26" i="3"/>
  <c r="H26" i="3"/>
  <c r="F26" i="3"/>
  <c r="D26" i="3"/>
  <c r="B26" i="3"/>
  <c r="M25" i="3"/>
  <c r="L25" i="3"/>
  <c r="J25" i="3"/>
  <c r="H25" i="3"/>
  <c r="F25" i="3"/>
  <c r="D25" i="3"/>
  <c r="B25" i="3"/>
  <c r="L24" i="3"/>
  <c r="J24" i="3"/>
  <c r="H24" i="3"/>
  <c r="F24" i="3"/>
  <c r="D24" i="3"/>
  <c r="B24" i="3"/>
  <c r="L23" i="3"/>
  <c r="J23" i="3"/>
  <c r="H23" i="3"/>
  <c r="F23" i="3"/>
  <c r="D23" i="3"/>
  <c r="B23" i="3"/>
  <c r="M23" i="3" s="1"/>
  <c r="L22" i="3"/>
  <c r="J22" i="3"/>
  <c r="H22" i="3"/>
  <c r="F22" i="3"/>
  <c r="D22" i="3"/>
  <c r="M22" i="3" s="1"/>
  <c r="B22" i="3"/>
  <c r="L21" i="3"/>
  <c r="J21" i="3"/>
  <c r="H21" i="3"/>
  <c r="F21" i="3"/>
  <c r="D21" i="3"/>
  <c r="B21" i="3"/>
  <c r="M21" i="3" s="1"/>
  <c r="L20" i="3"/>
  <c r="J20" i="3"/>
  <c r="H20" i="3"/>
  <c r="F20" i="3"/>
  <c r="D20" i="3"/>
  <c r="B20" i="3"/>
  <c r="M20" i="3" s="1"/>
  <c r="M19" i="3"/>
  <c r="L19" i="3"/>
  <c r="J19" i="3"/>
  <c r="H19" i="3"/>
  <c r="F19" i="3"/>
  <c r="D19" i="3"/>
  <c r="B19" i="3"/>
  <c r="M18" i="3"/>
  <c r="L18" i="3"/>
  <c r="J18" i="3"/>
  <c r="H18" i="3"/>
  <c r="F18" i="3"/>
  <c r="D18" i="3"/>
  <c r="B18" i="3"/>
  <c r="L17" i="3"/>
  <c r="J17" i="3"/>
  <c r="M17" i="3" s="1"/>
  <c r="H17" i="3"/>
  <c r="F17" i="3"/>
  <c r="D17" i="3"/>
  <c r="B17" i="3"/>
  <c r="L16" i="3"/>
  <c r="J16" i="3"/>
  <c r="H16" i="3"/>
  <c r="M16" i="3" s="1"/>
  <c r="F16" i="3"/>
  <c r="D16" i="3"/>
  <c r="B16" i="3"/>
  <c r="L15" i="3"/>
  <c r="J15" i="3"/>
  <c r="H15" i="3"/>
  <c r="F15" i="3"/>
  <c r="D15" i="3"/>
  <c r="B15" i="3"/>
  <c r="M15" i="3" s="1"/>
  <c r="L14" i="3"/>
  <c r="J14" i="3"/>
  <c r="H14" i="3"/>
  <c r="F14" i="3"/>
  <c r="D14" i="3"/>
  <c r="B14" i="3"/>
  <c r="M14" i="3" s="1"/>
  <c r="L13" i="3"/>
  <c r="J13" i="3"/>
  <c r="H13" i="3"/>
  <c r="F13" i="3"/>
  <c r="D13" i="3"/>
  <c r="B13" i="3"/>
  <c r="M13" i="3" s="1"/>
  <c r="L12" i="3"/>
  <c r="J12" i="3"/>
  <c r="H12" i="3"/>
  <c r="F12" i="3"/>
  <c r="D12" i="3"/>
  <c r="B12" i="3"/>
  <c r="M12" i="3" s="1"/>
  <c r="M11" i="3"/>
  <c r="L11" i="3"/>
  <c r="J11" i="3"/>
  <c r="H11" i="3"/>
  <c r="F11" i="3"/>
  <c r="D11" i="3"/>
  <c r="B11" i="3"/>
  <c r="M10" i="3"/>
  <c r="L10" i="3"/>
  <c r="J10" i="3"/>
  <c r="H10" i="3"/>
  <c r="F10" i="3"/>
  <c r="D10" i="3"/>
  <c r="B10" i="3"/>
  <c r="L9" i="3"/>
  <c r="J9" i="3"/>
  <c r="M9" i="3" s="1"/>
  <c r="H9" i="3"/>
  <c r="F9" i="3"/>
  <c r="D9" i="3"/>
  <c r="B9" i="3"/>
  <c r="L8" i="3"/>
  <c r="J8" i="3"/>
  <c r="H8" i="3"/>
  <c r="M8" i="3" s="1"/>
  <c r="F8" i="3"/>
  <c r="D8" i="3"/>
  <c r="B8" i="3"/>
  <c r="L7" i="3"/>
  <c r="J7" i="3"/>
  <c r="H7" i="3"/>
  <c r="F7" i="3"/>
  <c r="D7" i="3"/>
  <c r="B7" i="3"/>
  <c r="M7" i="3" s="1"/>
  <c r="L6" i="3"/>
  <c r="J6" i="3"/>
  <c r="H6" i="3"/>
  <c r="F6" i="3"/>
  <c r="D6" i="3"/>
  <c r="B6" i="3"/>
  <c r="M6" i="3" s="1"/>
  <c r="L5" i="3"/>
  <c r="J5" i="3"/>
  <c r="H5" i="3"/>
  <c r="F5" i="3"/>
  <c r="D5" i="3"/>
  <c r="B5" i="3"/>
  <c r="M5" i="3" s="1"/>
  <c r="L4" i="3"/>
  <c r="J4" i="3"/>
  <c r="H4" i="3"/>
  <c r="F4" i="3"/>
  <c r="D4" i="3"/>
  <c r="B4" i="3"/>
  <c r="M4" i="3" s="1"/>
  <c r="M3" i="3"/>
  <c r="L3" i="3"/>
  <c r="J3" i="3"/>
  <c r="H3" i="3"/>
  <c r="F3" i="3"/>
  <c r="D3" i="3"/>
  <c r="B3" i="3"/>
  <c r="M2" i="3"/>
  <c r="L2" i="3"/>
  <c r="J2" i="3"/>
  <c r="H2" i="3"/>
  <c r="F2" i="3"/>
  <c r="D2" i="3"/>
  <c r="B2" i="3"/>
  <c r="M29" i="3" l="1"/>
  <c r="M48" i="3"/>
  <c r="M72" i="3"/>
  <c r="M84" i="3"/>
  <c r="M101" i="3"/>
  <c r="M128" i="3"/>
  <c r="M138" i="3"/>
  <c r="M162" i="3"/>
  <c r="M180" i="3"/>
  <c r="M194" i="3"/>
  <c r="M236" i="3"/>
  <c r="M249" i="3"/>
  <c r="M258" i="3"/>
  <c r="M60" i="3"/>
  <c r="M77" i="3"/>
  <c r="M112" i="3"/>
  <c r="M132" i="3"/>
  <c r="M137" i="3"/>
  <c r="M152" i="3"/>
  <c r="M161" i="3"/>
  <c r="M184" i="3"/>
  <c r="M193" i="3"/>
  <c r="M202" i="3"/>
  <c r="M257" i="3"/>
  <c r="M266" i="3"/>
  <c r="M76" i="3"/>
  <c r="M93" i="3"/>
  <c r="M116" i="3"/>
  <c r="M121" i="3"/>
  <c r="M146" i="3"/>
  <c r="M169" i="3"/>
  <c r="M209" i="3"/>
  <c r="M218" i="3"/>
  <c r="M273" i="3"/>
  <c r="M282" i="3"/>
  <c r="M285" i="3"/>
  <c r="M32" i="3"/>
  <c r="M80" i="3"/>
  <c r="M92" i="3"/>
  <c r="M109" i="3"/>
  <c r="M120" i="3"/>
  <c r="M130" i="3"/>
  <c r="M149" i="3"/>
  <c r="M177" i="3"/>
  <c r="M212" i="3"/>
  <c r="M225" i="3"/>
  <c r="M229" i="3"/>
  <c r="M234" i="3"/>
  <c r="M276" i="3"/>
  <c r="M24" i="3"/>
  <c r="M37" i="3"/>
  <c r="M56" i="3"/>
  <c r="M68" i="3"/>
  <c r="M85" i="3"/>
  <c r="M124" i="3"/>
  <c r="M129" i="3"/>
  <c r="M144" i="3"/>
  <c r="M154" i="3"/>
  <c r="M172" i="3"/>
  <c r="M181" i="3"/>
  <c r="M186" i="3"/>
  <c r="M220" i="3"/>
  <c r="M237" i="3"/>
  <c r="M284" i="3"/>
  <c r="M61" i="3"/>
  <c r="M96" i="3"/>
  <c r="M108" i="3"/>
  <c r="M114" i="3"/>
  <c r="M133" i="3"/>
  <c r="M148" i="3"/>
  <c r="M153" i="3"/>
  <c r="M176" i="3"/>
  <c r="M185" i="3"/>
  <c r="M228" i="3"/>
  <c r="M241" i="3"/>
  <c r="M245" i="3"/>
  <c r="M250" i="3"/>
  <c r="M292" i="3"/>
  <c r="M314" i="3"/>
  <c r="M334" i="3"/>
  <c r="M348" i="3"/>
  <c r="M353" i="3"/>
  <c r="M367" i="3"/>
  <c r="M384" i="3"/>
  <c r="M388" i="3"/>
  <c r="M401" i="3"/>
  <c r="M410" i="3"/>
  <c r="M448" i="3"/>
  <c r="M452" i="3"/>
  <c r="M465" i="3"/>
  <c r="M474" i="3"/>
  <c r="M518" i="3"/>
  <c r="M522" i="3"/>
  <c r="M534" i="3"/>
  <c r="M539" i="3"/>
  <c r="M552" i="3"/>
  <c r="M561" i="3"/>
  <c r="M570" i="3"/>
  <c r="M593" i="3"/>
  <c r="M607" i="3"/>
  <c r="M614" i="3"/>
  <c r="M623" i="3"/>
  <c r="M632" i="3"/>
  <c r="M640" i="3"/>
  <c r="M658" i="3"/>
  <c r="M667" i="3"/>
  <c r="M673" i="3"/>
  <c r="M677" i="3"/>
  <c r="M685" i="3"/>
  <c r="M693" i="3"/>
  <c r="M701" i="3"/>
  <c r="M709" i="3"/>
  <c r="M717" i="3"/>
  <c r="M725" i="3"/>
  <c r="M733" i="3"/>
  <c r="M741" i="3"/>
  <c r="M749" i="3"/>
  <c r="M757" i="3"/>
  <c r="M765" i="3"/>
  <c r="M773" i="3"/>
  <c r="M781" i="3"/>
  <c r="M789" i="3"/>
  <c r="M797" i="3"/>
  <c r="M805" i="3"/>
  <c r="M813" i="3"/>
  <c r="M296" i="3"/>
  <c r="M308" i="3"/>
  <c r="M313" i="3"/>
  <c r="M328" i="3"/>
  <c r="M338" i="3"/>
  <c r="M362" i="3"/>
  <c r="M392" i="3"/>
  <c r="M396" i="3"/>
  <c r="M456" i="3"/>
  <c r="M460" i="3"/>
  <c r="M526" i="3"/>
  <c r="M543" i="3"/>
  <c r="M547" i="3"/>
  <c r="M592" i="3"/>
  <c r="M597" i="3"/>
  <c r="M601" i="3"/>
  <c r="M606" i="3"/>
  <c r="M622" i="3"/>
  <c r="M631" i="3"/>
  <c r="M639" i="3"/>
  <c r="M648" i="3"/>
  <c r="M657" i="3"/>
  <c r="M666" i="3"/>
  <c r="M312" i="3"/>
  <c r="M322" i="3"/>
  <c r="M342" i="3"/>
  <c r="M356" i="3"/>
  <c r="M370" i="3"/>
  <c r="M408" i="3"/>
  <c r="M425" i="3"/>
  <c r="M434" i="3"/>
  <c r="M472" i="3"/>
  <c r="M489" i="3"/>
  <c r="M498" i="3"/>
  <c r="M531" i="3"/>
  <c r="M559" i="3"/>
  <c r="M576" i="3"/>
  <c r="M585" i="3"/>
  <c r="M620" i="3"/>
  <c r="M629" i="3"/>
  <c r="M637" i="3"/>
  <c r="M643" i="3"/>
  <c r="M664" i="3"/>
  <c r="M671" i="3"/>
  <c r="M300" i="3"/>
  <c r="M316" i="3"/>
  <c r="M321" i="3"/>
  <c r="M336" i="3"/>
  <c r="M346" i="3"/>
  <c r="M360" i="3"/>
  <c r="M369" i="3"/>
  <c r="M378" i="3"/>
  <c r="M416" i="3"/>
  <c r="M420" i="3"/>
  <c r="M433" i="3"/>
  <c r="M442" i="3"/>
  <c r="M480" i="3"/>
  <c r="M484" i="3"/>
  <c r="M497" i="3"/>
  <c r="M506" i="3"/>
  <c r="M521" i="3"/>
  <c r="M530" i="3"/>
  <c r="M567" i="3"/>
  <c r="M571" i="3"/>
  <c r="M584" i="3"/>
  <c r="M589" i="3"/>
  <c r="M611" i="3"/>
  <c r="M628" i="3"/>
  <c r="M636" i="3"/>
  <c r="M655" i="3"/>
  <c r="M679" i="3"/>
  <c r="M689" i="3"/>
  <c r="M697" i="3"/>
  <c r="M705" i="3"/>
  <c r="M713" i="3"/>
  <c r="M721" i="3"/>
  <c r="M729" i="3"/>
  <c r="M737" i="3"/>
  <c r="M745" i="3"/>
  <c r="M753" i="3"/>
  <c r="M761" i="3"/>
  <c r="M769" i="3"/>
  <c r="M777" i="3"/>
  <c r="M785" i="3"/>
  <c r="M305" i="3"/>
  <c r="M340" i="3"/>
  <c r="M364" i="3"/>
  <c r="M428" i="3"/>
  <c r="M492" i="3"/>
  <c r="M579" i="3"/>
  <c r="M588" i="3"/>
  <c r="M670" i="3"/>
  <c r="M686" i="3"/>
  <c r="M694" i="3"/>
  <c r="M702" i="3"/>
  <c r="M710" i="3"/>
  <c r="M718" i="3"/>
  <c r="M726" i="3"/>
  <c r="M734" i="3"/>
  <c r="M742" i="3"/>
  <c r="M750" i="3"/>
  <c r="M758" i="3"/>
  <c r="M766" i="3"/>
  <c r="M774" i="3"/>
  <c r="M782" i="3"/>
  <c r="M790" i="3"/>
  <c r="M798" i="3"/>
  <c r="M806" i="3"/>
  <c r="M814" i="3"/>
  <c r="M320" i="3"/>
  <c r="M330" i="3"/>
  <c r="M350" i="3"/>
  <c r="M368" i="3"/>
  <c r="M432" i="3"/>
  <c r="M496" i="3"/>
  <c r="M583" i="3"/>
  <c r="M609" i="3"/>
  <c r="M627" i="3"/>
  <c r="M304" i="3"/>
  <c r="M324" i="3"/>
  <c r="M344" i="3"/>
  <c r="M649" i="3"/>
  <c r="A683" i="2"/>
  <c r="A715" i="2"/>
  <c r="A685" i="2"/>
  <c r="A694" i="2"/>
  <c r="A703" i="2"/>
  <c r="A712" i="2"/>
  <c r="A721" i="2"/>
  <c r="A730" i="2"/>
  <c r="A693" i="2"/>
  <c r="A702" i="2"/>
  <c r="A711" i="2"/>
  <c r="A720" i="2"/>
  <c r="A729" i="2"/>
  <c r="A700" i="2"/>
  <c r="A701" i="2"/>
  <c r="A710" i="2"/>
  <c r="A719" i="2"/>
  <c r="A728" i="2"/>
  <c r="A682" i="2"/>
  <c r="A709" i="2"/>
  <c r="A718" i="2"/>
  <c r="A727" i="2"/>
  <c r="A716" i="2"/>
  <c r="A690" i="2"/>
  <c r="A691" i="2"/>
  <c r="A717" i="2"/>
  <c r="A726" i="2"/>
  <c r="A724" i="2"/>
  <c r="A689" i="2"/>
  <c r="A698" i="2"/>
  <c r="A699" i="2"/>
  <c r="A725" i="2"/>
  <c r="A692" i="2"/>
  <c r="A688" i="2"/>
  <c r="A697" i="2"/>
  <c r="A706" i="2"/>
  <c r="A707" i="2"/>
  <c r="A684" i="2"/>
  <c r="A687" i="2"/>
  <c r="A696" i="2"/>
  <c r="A705" i="2"/>
  <c r="A714" i="2"/>
  <c r="A677" i="2"/>
  <c r="A669" i="2"/>
  <c r="A661" i="2"/>
  <c r="A653" i="2"/>
  <c r="A645" i="2"/>
  <c r="A637" i="2"/>
  <c r="A629" i="2"/>
  <c r="A621" i="2"/>
  <c r="A613" i="2"/>
  <c r="A605" i="2"/>
  <c r="A597" i="2"/>
  <c r="A589" i="2"/>
  <c r="A581" i="2"/>
  <c r="A573" i="2"/>
  <c r="A565" i="2"/>
  <c r="A557" i="2"/>
  <c r="A549" i="2"/>
  <c r="A541" i="2"/>
  <c r="A533" i="2"/>
  <c r="A525" i="2"/>
  <c r="A517" i="2"/>
  <c r="A509" i="2"/>
  <c r="A501" i="2"/>
  <c r="A493" i="2"/>
  <c r="A485" i="2"/>
  <c r="A477" i="2"/>
  <c r="A469" i="2"/>
  <c r="A461" i="2"/>
  <c r="A453" i="2"/>
  <c r="A445" i="2"/>
  <c r="A437" i="2"/>
  <c r="A429" i="2"/>
  <c r="A421" i="2"/>
  <c r="A413" i="2"/>
  <c r="A405" i="2"/>
  <c r="A397" i="2"/>
  <c r="A389" i="2"/>
  <c r="A381" i="2"/>
  <c r="A373" i="2"/>
  <c r="A365" i="2"/>
  <c r="A357" i="2"/>
  <c r="A349" i="2"/>
  <c r="A341" i="2"/>
  <c r="A333" i="2"/>
  <c r="A325" i="2"/>
  <c r="A317" i="2"/>
  <c r="A309" i="2"/>
  <c r="A301" i="2"/>
  <c r="A293" i="2"/>
  <c r="A285" i="2"/>
  <c r="A277" i="2"/>
  <c r="A269" i="2"/>
  <c r="A261" i="2"/>
  <c r="A253" i="2"/>
  <c r="A245" i="2"/>
  <c r="A237" i="2"/>
  <c r="A229" i="2"/>
  <c r="A221" i="2"/>
  <c r="A213" i="2"/>
  <c r="A205" i="2"/>
  <c r="A197" i="2"/>
  <c r="A189" i="2"/>
  <c r="A181" i="2"/>
  <c r="A173" i="2"/>
  <c r="A165" i="2"/>
  <c r="A157" i="2"/>
  <c r="A149" i="2"/>
  <c r="A141" i="2"/>
  <c r="A133" i="2"/>
  <c r="A125" i="2"/>
  <c r="A117" i="2"/>
  <c r="A109" i="2"/>
  <c r="A101" i="2"/>
  <c r="A93" i="2"/>
  <c r="A85" i="2"/>
  <c r="A77" i="2"/>
  <c r="A69" i="2"/>
  <c r="A61" i="2"/>
  <c r="A53" i="2"/>
  <c r="A45" i="2"/>
  <c r="A37" i="2"/>
  <c r="A29" i="2"/>
  <c r="A21" i="2"/>
  <c r="A676" i="2"/>
  <c r="A668" i="2"/>
  <c r="A660" i="2"/>
  <c r="A652" i="2"/>
  <c r="A644" i="2"/>
  <c r="A636" i="2"/>
  <c r="A628" i="2"/>
  <c r="A620" i="2"/>
  <c r="A612" i="2"/>
  <c r="A604" i="2"/>
  <c r="A596" i="2"/>
  <c r="A588" i="2"/>
  <c r="A580" i="2"/>
  <c r="A572" i="2"/>
  <c r="A564" i="2"/>
  <c r="A556" i="2"/>
  <c r="A548" i="2"/>
  <c r="A540" i="2"/>
  <c r="A532" i="2"/>
  <c r="A524" i="2"/>
  <c r="A516" i="2"/>
  <c r="A508" i="2"/>
  <c r="A500" i="2"/>
  <c r="A492" i="2"/>
  <c r="A484" i="2"/>
  <c r="A476" i="2"/>
  <c r="A468" i="2"/>
  <c r="A460" i="2"/>
  <c r="A452" i="2"/>
  <c r="A444" i="2"/>
  <c r="A436" i="2"/>
  <c r="A428" i="2"/>
  <c r="A420" i="2"/>
  <c r="A412" i="2"/>
  <c r="A404" i="2"/>
  <c r="A396" i="2"/>
  <c r="A388" i="2"/>
  <c r="A380" i="2"/>
  <c r="A372" i="2"/>
  <c r="A364" i="2"/>
  <c r="A356" i="2"/>
  <c r="A348" i="2"/>
  <c r="A340" i="2"/>
  <c r="A332" i="2"/>
  <c r="A324" i="2"/>
  <c r="A316" i="2"/>
  <c r="A675" i="2"/>
  <c r="A667" i="2"/>
  <c r="A659" i="2"/>
  <c r="A651" i="2"/>
  <c r="A643" i="2"/>
  <c r="A635" i="2"/>
  <c r="A627" i="2"/>
  <c r="A619" i="2"/>
  <c r="A611" i="2"/>
  <c r="A603" i="2"/>
  <c r="A595" i="2"/>
  <c r="A587" i="2"/>
  <c r="A579" i="2"/>
  <c r="A571" i="2"/>
  <c r="A563" i="2"/>
  <c r="A555" i="2"/>
  <c r="A547" i="2"/>
  <c r="A539" i="2"/>
  <c r="A531" i="2"/>
  <c r="A523" i="2"/>
  <c r="A515" i="2"/>
  <c r="A507" i="2"/>
  <c r="A499" i="2"/>
  <c r="A491" i="2"/>
  <c r="A483" i="2"/>
  <c r="A475" i="2"/>
  <c r="A467" i="2"/>
  <c r="A459" i="2"/>
  <c r="A451" i="2"/>
  <c r="A443" i="2"/>
  <c r="A435" i="2"/>
  <c r="A427" i="2"/>
  <c r="A419" i="2"/>
  <c r="A411" i="2"/>
  <c r="A403" i="2"/>
  <c r="A395" i="2"/>
  <c r="A387" i="2"/>
  <c r="A379" i="2"/>
  <c r="A371" i="2"/>
  <c r="A363" i="2"/>
  <c r="A355" i="2"/>
  <c r="A347" i="2"/>
  <c r="A339" i="2"/>
  <c r="A331" i="2"/>
  <c r="A323" i="2"/>
  <c r="A315" i="2"/>
  <c r="A307" i="2"/>
  <c r="A299" i="2"/>
  <c r="A291" i="2"/>
  <c r="A283" i="2"/>
  <c r="A275" i="2"/>
  <c r="A267" i="2"/>
  <c r="A259" i="2"/>
  <c r="A251" i="2"/>
  <c r="A243" i="2"/>
  <c r="A235" i="2"/>
  <c r="A227" i="2"/>
  <c r="A219" i="2"/>
  <c r="A211" i="2"/>
  <c r="A203" i="2"/>
  <c r="A195" i="2"/>
  <c r="A187" i="2"/>
  <c r="A179" i="2"/>
  <c r="A171" i="2"/>
  <c r="A163" i="2"/>
  <c r="A155" i="2"/>
  <c r="A147" i="2"/>
  <c r="A139" i="2"/>
  <c r="A131" i="2"/>
  <c r="A123" i="2"/>
  <c r="A115" i="2"/>
  <c r="A107" i="2"/>
  <c r="A99" i="2"/>
  <c r="A91" i="2"/>
  <c r="A83" i="2"/>
  <c r="A75" i="2"/>
  <c r="A67" i="2"/>
  <c r="A59" i="2"/>
  <c r="A51" i="2"/>
  <c r="A43" i="2"/>
  <c r="A35" i="2"/>
  <c r="A27" i="2"/>
  <c r="A19" i="2"/>
  <c r="A674" i="2"/>
  <c r="A666" i="2"/>
  <c r="A658" i="2"/>
  <c r="A650" i="2"/>
  <c r="A642" i="2"/>
  <c r="A634" i="2"/>
  <c r="A626" i="2"/>
  <c r="A618" i="2"/>
  <c r="A610" i="2"/>
  <c r="A602" i="2"/>
  <c r="A594" i="2"/>
  <c r="A586" i="2"/>
  <c r="A578" i="2"/>
  <c r="A570" i="2"/>
  <c r="A562" i="2"/>
  <c r="A554" i="2"/>
  <c r="A546" i="2"/>
  <c r="A538" i="2"/>
  <c r="A530" i="2"/>
  <c r="A522" i="2"/>
  <c r="A514" i="2"/>
  <c r="A506" i="2"/>
  <c r="A498" i="2"/>
  <c r="A490" i="2"/>
  <c r="A482" i="2"/>
  <c r="A474" i="2"/>
  <c r="A466" i="2"/>
  <c r="A458" i="2"/>
  <c r="A450" i="2"/>
  <c r="A442" i="2"/>
  <c r="A434" i="2"/>
  <c r="A426" i="2"/>
  <c r="A418" i="2"/>
  <c r="A410" i="2"/>
  <c r="A402" i="2"/>
  <c r="A394" i="2"/>
  <c r="A386" i="2"/>
  <c r="A378" i="2"/>
  <c r="A370" i="2"/>
  <c r="A362" i="2"/>
  <c r="A354" i="2"/>
  <c r="A346" i="2"/>
  <c r="A338" i="2"/>
  <c r="A330" i="2"/>
  <c r="A322" i="2"/>
  <c r="A681" i="2"/>
  <c r="A673" i="2"/>
  <c r="A665" i="2"/>
  <c r="A657" i="2"/>
  <c r="A649" i="2"/>
  <c r="A641" i="2"/>
  <c r="A633" i="2"/>
  <c r="A625" i="2"/>
  <c r="A617" i="2"/>
  <c r="A609" i="2"/>
  <c r="A601" i="2"/>
  <c r="A593" i="2"/>
  <c r="A585" i="2"/>
  <c r="A577" i="2"/>
  <c r="A569" i="2"/>
  <c r="A561" i="2"/>
  <c r="A553" i="2"/>
  <c r="A545" i="2"/>
  <c r="A537" i="2"/>
  <c r="A529" i="2"/>
  <c r="A521" i="2"/>
  <c r="A513" i="2"/>
  <c r="A505" i="2"/>
  <c r="A497" i="2"/>
  <c r="A489" i="2"/>
  <c r="A481" i="2"/>
  <c r="A473" i="2"/>
  <c r="A465" i="2"/>
  <c r="A457" i="2"/>
  <c r="A449" i="2"/>
  <c r="A441" i="2"/>
  <c r="A433" i="2"/>
  <c r="A425" i="2"/>
  <c r="A417" i="2"/>
  <c r="A409" i="2"/>
  <c r="A401" i="2"/>
  <c r="A393" i="2"/>
  <c r="A385" i="2"/>
  <c r="A377" i="2"/>
  <c r="A369" i="2"/>
  <c r="A361" i="2"/>
  <c r="A353" i="2"/>
  <c r="A345" i="2"/>
  <c r="A337" i="2"/>
  <c r="A329" i="2"/>
  <c r="A321" i="2"/>
  <c r="A313" i="2"/>
  <c r="A305" i="2"/>
  <c r="A297" i="2"/>
  <c r="A289" i="2"/>
  <c r="A281" i="2"/>
  <c r="A273" i="2"/>
  <c r="A265" i="2"/>
  <c r="A257" i="2"/>
  <c r="A249" i="2"/>
  <c r="A241" i="2"/>
  <c r="A233" i="2"/>
  <c r="A225" i="2"/>
  <c r="A217" i="2"/>
  <c r="A209" i="2"/>
  <c r="A201" i="2"/>
  <c r="A193" i="2"/>
  <c r="A185" i="2"/>
  <c r="A177" i="2"/>
  <c r="A169" i="2"/>
  <c r="A161" i="2"/>
  <c r="A153" i="2"/>
  <c r="A145" i="2"/>
  <c r="A137" i="2"/>
  <c r="A129" i="2"/>
  <c r="A121" i="2"/>
  <c r="A113" i="2"/>
  <c r="A105" i="2"/>
  <c r="A97" i="2"/>
  <c r="A89" i="2"/>
  <c r="A81" i="2"/>
  <c r="A73" i="2"/>
  <c r="A65" i="2"/>
  <c r="A57" i="2"/>
  <c r="A49" i="2"/>
  <c r="A41" i="2"/>
  <c r="A33" i="2"/>
  <c r="A25" i="2"/>
  <c r="A17" i="2"/>
  <c r="A680" i="2"/>
  <c r="A672" i="2"/>
  <c r="A664" i="2"/>
  <c r="A656" i="2"/>
  <c r="A648" i="2"/>
  <c r="A640" i="2"/>
  <c r="A632" i="2"/>
  <c r="A624" i="2"/>
  <c r="A616" i="2"/>
  <c r="A608" i="2"/>
  <c r="A600" i="2"/>
  <c r="A592" i="2"/>
  <c r="A584" i="2"/>
  <c r="A576" i="2"/>
  <c r="A568" i="2"/>
  <c r="A560" i="2"/>
  <c r="A552" i="2"/>
  <c r="A544" i="2"/>
  <c r="A536" i="2"/>
  <c r="A528" i="2"/>
  <c r="A520" i="2"/>
  <c r="A512" i="2"/>
  <c r="A504" i="2"/>
  <c r="A496" i="2"/>
  <c r="A488" i="2"/>
  <c r="A480" i="2"/>
  <c r="A472" i="2"/>
  <c r="A464" i="2"/>
  <c r="A456" i="2"/>
  <c r="A448" i="2"/>
  <c r="A440" i="2"/>
  <c r="A432" i="2"/>
  <c r="A424" i="2"/>
  <c r="A416" i="2"/>
  <c r="A408" i="2"/>
  <c r="A400" i="2"/>
  <c r="A392" i="2"/>
  <c r="A384" i="2"/>
  <c r="A376" i="2"/>
  <c r="A368" i="2"/>
  <c r="A360" i="2"/>
  <c r="A352" i="2"/>
  <c r="A344" i="2"/>
  <c r="A336" i="2"/>
  <c r="A328" i="2"/>
  <c r="A320" i="2"/>
  <c r="A312" i="2"/>
  <c r="A304" i="2"/>
  <c r="A296" i="2"/>
  <c r="A288" i="2"/>
  <c r="A280" i="2"/>
  <c r="A272" i="2"/>
  <c r="A264" i="2"/>
  <c r="A256" i="2"/>
  <c r="A248" i="2"/>
  <c r="A240" i="2"/>
  <c r="A232" i="2"/>
  <c r="A224" i="2"/>
  <c r="A216" i="2"/>
  <c r="A208" i="2"/>
  <c r="A200" i="2"/>
  <c r="A192" i="2"/>
  <c r="A184" i="2"/>
  <c r="A176" i="2"/>
  <c r="A168" i="2"/>
  <c r="A160" i="2"/>
  <c r="A152" i="2"/>
  <c r="A144" i="2"/>
  <c r="A136" i="2"/>
  <c r="A128" i="2"/>
  <c r="A120" i="2"/>
  <c r="A112" i="2"/>
  <c r="A104" i="2"/>
  <c r="A96" i="2"/>
  <c r="A88" i="2"/>
  <c r="A80" i="2"/>
  <c r="A72" i="2"/>
  <c r="A64" i="2"/>
  <c r="A56" i="2"/>
  <c r="A48" i="2"/>
  <c r="A40" i="2"/>
  <c r="A32" i="2"/>
  <c r="A24" i="2"/>
  <c r="A16" i="2"/>
  <c r="A679" i="2"/>
  <c r="A671" i="2"/>
  <c r="A663" i="2"/>
  <c r="A655" i="2"/>
  <c r="A647" i="2"/>
  <c r="A639" i="2"/>
  <c r="A631" i="2"/>
  <c r="A623" i="2"/>
  <c r="A615" i="2"/>
  <c r="A607" i="2"/>
  <c r="A599" i="2"/>
  <c r="A591" i="2"/>
  <c r="A583" i="2"/>
  <c r="A575" i="2"/>
  <c r="A567" i="2"/>
  <c r="A559" i="2"/>
  <c r="A551" i="2"/>
  <c r="A543" i="2"/>
  <c r="A535" i="2"/>
  <c r="A527" i="2"/>
  <c r="A519" i="2"/>
  <c r="A511" i="2"/>
  <c r="A503" i="2"/>
  <c r="A495" i="2"/>
  <c r="A487" i="2"/>
  <c r="A479" i="2"/>
  <c r="A471" i="2"/>
  <c r="A463" i="2"/>
  <c r="A455" i="2"/>
  <c r="A447" i="2"/>
  <c r="A439" i="2"/>
  <c r="A431" i="2"/>
  <c r="A423" i="2"/>
  <c r="A415" i="2"/>
  <c r="A407" i="2"/>
  <c r="A399" i="2"/>
  <c r="A391" i="2"/>
  <c r="A383" i="2"/>
  <c r="A375" i="2"/>
  <c r="A367" i="2"/>
  <c r="A359" i="2"/>
  <c r="A351" i="2"/>
  <c r="A343" i="2"/>
  <c r="A335" i="2"/>
  <c r="A327" i="2"/>
  <c r="A319" i="2"/>
  <c r="A311" i="2"/>
  <c r="A303" i="2"/>
  <c r="A295" i="2"/>
  <c r="A287" i="2"/>
  <c r="A279" i="2"/>
  <c r="A271" i="2"/>
  <c r="A263" i="2"/>
  <c r="A255" i="2"/>
  <c r="A247" i="2"/>
  <c r="A239" i="2"/>
  <c r="A231" i="2"/>
  <c r="A223" i="2"/>
  <c r="A215" i="2"/>
  <c r="A207" i="2"/>
  <c r="A199" i="2"/>
  <c r="A191" i="2"/>
  <c r="A183" i="2"/>
  <c r="A175" i="2"/>
  <c r="A167" i="2"/>
  <c r="A159" i="2"/>
  <c r="A151" i="2"/>
  <c r="A143" i="2"/>
  <c r="A135" i="2"/>
  <c r="A127" i="2"/>
  <c r="A119" i="2"/>
  <c r="A111" i="2"/>
  <c r="A103" i="2"/>
  <c r="A95" i="2"/>
  <c r="A87" i="2"/>
  <c r="A79" i="2"/>
  <c r="A71" i="2"/>
  <c r="A63" i="2"/>
  <c r="A55" i="2"/>
  <c r="A47" i="2"/>
  <c r="A39" i="2"/>
  <c r="A31" i="2"/>
  <c r="A23" i="2"/>
  <c r="A15" i="2"/>
  <c r="A670" i="2"/>
  <c r="A606" i="2"/>
  <c r="A542" i="2"/>
  <c r="A478" i="2"/>
  <c r="A414" i="2"/>
  <c r="A350" i="2"/>
  <c r="A306" i="2"/>
  <c r="A284" i="2"/>
  <c r="A262" i="2"/>
  <c r="A242" i="2"/>
  <c r="A220" i="2"/>
  <c r="A198" i="2"/>
  <c r="A178" i="2"/>
  <c r="A156" i="2"/>
  <c r="A134" i="2"/>
  <c r="A114" i="2"/>
  <c r="A92" i="2"/>
  <c r="A70" i="2"/>
  <c r="A50" i="2"/>
  <c r="A28" i="2"/>
  <c r="A11" i="2"/>
  <c r="A3" i="2"/>
  <c r="A254" i="2"/>
  <c r="A170" i="2"/>
  <c r="A84" i="2"/>
  <c r="A20" i="2"/>
  <c r="A102" i="2"/>
  <c r="A7" i="2"/>
  <c r="A78" i="2"/>
  <c r="A6" i="2"/>
  <c r="A430" i="2"/>
  <c r="A246" i="2"/>
  <c r="A182" i="2"/>
  <c r="A54" i="2"/>
  <c r="A678" i="2"/>
  <c r="A308" i="2"/>
  <c r="A202" i="2"/>
  <c r="A74" i="2"/>
  <c r="A662" i="2"/>
  <c r="A598" i="2"/>
  <c r="A534" i="2"/>
  <c r="A470" i="2"/>
  <c r="A406" i="2"/>
  <c r="A342" i="2"/>
  <c r="A302" i="2"/>
  <c r="A282" i="2"/>
  <c r="A260" i="2"/>
  <c r="A238" i="2"/>
  <c r="A218" i="2"/>
  <c r="A196" i="2"/>
  <c r="A174" i="2"/>
  <c r="A154" i="2"/>
  <c r="A132" i="2"/>
  <c r="A110" i="2"/>
  <c r="A90" i="2"/>
  <c r="A68" i="2"/>
  <c r="A46" i="2"/>
  <c r="A26" i="2"/>
  <c r="A10" i="2"/>
  <c r="A2" i="2"/>
  <c r="A212" i="2"/>
  <c r="A126" i="2"/>
  <c r="A42" i="2"/>
  <c r="A38" i="2"/>
  <c r="A58" i="2"/>
  <c r="A622" i="2"/>
  <c r="A310" i="2"/>
  <c r="A162" i="2"/>
  <c r="A13" i="2"/>
  <c r="A614" i="2"/>
  <c r="A266" i="2"/>
  <c r="A116" i="2"/>
  <c r="A654" i="2"/>
  <c r="A590" i="2"/>
  <c r="A526" i="2"/>
  <c r="A462" i="2"/>
  <c r="A398" i="2"/>
  <c r="A334" i="2"/>
  <c r="A300" i="2"/>
  <c r="A278" i="2"/>
  <c r="A258" i="2"/>
  <c r="A236" i="2"/>
  <c r="A214" i="2"/>
  <c r="A194" i="2"/>
  <c r="A172" i="2"/>
  <c r="A150" i="2"/>
  <c r="A130" i="2"/>
  <c r="A108" i="2"/>
  <c r="A86" i="2"/>
  <c r="A66" i="2"/>
  <c r="A44" i="2"/>
  <c r="A22" i="2"/>
  <c r="A9" i="2"/>
  <c r="A234" i="2"/>
  <c r="A148" i="2"/>
  <c r="A62" i="2"/>
  <c r="A8" i="2"/>
  <c r="A124" i="2"/>
  <c r="A18" i="2"/>
  <c r="A100" i="2"/>
  <c r="A494" i="2"/>
  <c r="A290" i="2"/>
  <c r="A204" i="2"/>
  <c r="A76" i="2"/>
  <c r="A422" i="2"/>
  <c r="A286" i="2"/>
  <c r="A138" i="2"/>
  <c r="A30" i="2"/>
  <c r="A646" i="2"/>
  <c r="A582" i="2"/>
  <c r="A518" i="2"/>
  <c r="A454" i="2"/>
  <c r="A390" i="2"/>
  <c r="A326" i="2"/>
  <c r="A298" i="2"/>
  <c r="A276" i="2"/>
  <c r="A190" i="2"/>
  <c r="A106" i="2"/>
  <c r="A82" i="2"/>
  <c r="A142" i="2"/>
  <c r="A14" i="2"/>
  <c r="A366" i="2"/>
  <c r="A226" i="2"/>
  <c r="A118" i="2"/>
  <c r="A5" i="2"/>
  <c r="A358" i="2"/>
  <c r="A180" i="2"/>
  <c r="A12" i="2"/>
  <c r="A638" i="2"/>
  <c r="A574" i="2"/>
  <c r="A510" i="2"/>
  <c r="A446" i="2"/>
  <c r="A382" i="2"/>
  <c r="A318" i="2"/>
  <c r="A294" i="2"/>
  <c r="A274" i="2"/>
  <c r="A252" i="2"/>
  <c r="A230" i="2"/>
  <c r="A210" i="2"/>
  <c r="A188" i="2"/>
  <c r="A166" i="2"/>
  <c r="A146" i="2"/>
  <c r="A60" i="2"/>
  <c r="A36" i="2"/>
  <c r="A558" i="2"/>
  <c r="A268" i="2"/>
  <c r="A140" i="2"/>
  <c r="A34" i="2"/>
  <c r="A486" i="2"/>
  <c r="A244" i="2"/>
  <c r="A158" i="2"/>
  <c r="A52" i="2"/>
  <c r="A630" i="2"/>
  <c r="A566" i="2"/>
  <c r="A502" i="2"/>
  <c r="A438" i="2"/>
  <c r="A374" i="2"/>
  <c r="A314" i="2"/>
  <c r="A292" i="2"/>
  <c r="A270" i="2"/>
  <c r="A250" i="2"/>
  <c r="A228" i="2"/>
  <c r="A206" i="2"/>
  <c r="A186" i="2"/>
  <c r="A164" i="2"/>
  <c r="A122" i="2"/>
  <c r="A98" i="2"/>
  <c r="A550" i="2"/>
  <c r="A222" i="2"/>
  <c r="A94" i="2"/>
  <c r="A4" i="2"/>
  <c r="A1" i="2"/>
  <c r="A708" i="2"/>
  <c r="A686" i="2"/>
  <c r="A695" i="2"/>
  <c r="A704" i="2"/>
  <c r="A713" i="2"/>
  <c r="A722" i="2"/>
  <c r="A723" i="2"/>
</calcChain>
</file>

<file path=xl/connections.xml><?xml version="1.0" encoding="utf-8"?>
<connections xmlns="http://schemas.openxmlformats.org/spreadsheetml/2006/main">
  <connection id="1" name="rcross_areas_20190806" type="6" refreshedVersion="6" background="1" saveData="1">
    <textPr codePage="65001" sourceFile="Z:\USERS\EDUARDO\ORIGINAL_DATASETS\MOLLWEIDE\Glob_Biomass\below_ground_biomass\cross_classes\rcross_areas_20190806.csv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<sst xmlns="http://schemas.openxmlformats.org/spreadsheetml/2006/main" count="5340" uniqueCount="53">
  <si>
    <t>gez</t>
  </si>
  <si>
    <t>gez_id</t>
  </si>
  <si>
    <t>continent</t>
  </si>
  <si>
    <t>continent_id</t>
  </si>
  <si>
    <t>esa_lc</t>
  </si>
  <si>
    <t>esa_lc_id</t>
  </si>
  <si>
    <t>plantation</t>
  </si>
  <si>
    <t>plantation_id</t>
  </si>
  <si>
    <t>quercus</t>
  </si>
  <si>
    <t>quercus_id</t>
  </si>
  <si>
    <t>agb</t>
  </si>
  <si>
    <t>agb_id</t>
  </si>
  <si>
    <t>FINAL_VAL</t>
  </si>
  <si>
    <t>rcoeff</t>
  </si>
  <si>
    <t>notes</t>
  </si>
  <si>
    <t>Tropical Rainforest</t>
  </si>
  <si>
    <t>Africa</t>
  </si>
  <si>
    <t>Mosaic</t>
  </si>
  <si>
    <t>Natural</t>
  </si>
  <si>
    <t>No</t>
  </si>
  <si>
    <t>&lt;75</t>
  </si>
  <si>
    <t>75-125</t>
  </si>
  <si>
    <t>&gt;125</t>
  </si>
  <si>
    <t>Planted</t>
  </si>
  <si>
    <t>Missing Origin in the IPCC table: if available, use the value for the same Forest type.</t>
  </si>
  <si>
    <t>BroadLeaf</t>
  </si>
  <si>
    <t>NeedleLeaf</t>
  </si>
  <si>
    <t>Americas</t>
  </si>
  <si>
    <t>Asia</t>
  </si>
  <si>
    <t>Missing AGB class: if available, use the value for the other AGB class.</t>
  </si>
  <si>
    <t>Oceania</t>
  </si>
  <si>
    <t>Continent for a certain ecozone in the IPCC table: use the average value of other continents in the same ecozone and same agb class (and check if always appropriate)</t>
  </si>
  <si>
    <t>Antartica</t>
  </si>
  <si>
    <t>NULL</t>
  </si>
  <si>
    <t>Should be NoData</t>
  </si>
  <si>
    <t>Tropical Moist Decidious Forest</t>
  </si>
  <si>
    <t>Missing Continent for a certain ecozone in the IPCC table: use the average value of other continents in the same ecozone and same agb class (and check if always appropriate)</t>
  </si>
  <si>
    <t>Tropical Dry Forest</t>
  </si>
  <si>
    <t>Missing Origin in the IPCC table: if available, use the value for the same Forest type</t>
  </si>
  <si>
    <t>Missing AGB class: if available, use the value for the other AGB class</t>
  </si>
  <si>
    <t>Europe</t>
  </si>
  <si>
    <t>Subtropical Humid Forest</t>
  </si>
  <si>
    <t>Subtropical Dry Forest</t>
  </si>
  <si>
    <t>Yes</t>
  </si>
  <si>
    <t>Subtropical Steppe</t>
  </si>
  <si>
    <t>Temperate Oceanic Forest</t>
  </si>
  <si>
    <t>Assign to the Mosaic class the average R value of the Broadleaf and Conifers instead of the R value for Other Broadleaf</t>
  </si>
  <si>
    <t>Missing Forest type: if available, use the value for the same (or most similar) Forest type but different Origin (such as Quercus for Broadleaf)</t>
  </si>
  <si>
    <t>Temperate Continental Forest</t>
  </si>
  <si>
    <t>Temperate Mountain System</t>
  </si>
  <si>
    <t>Taken from Americas's R coefficient for the same combination</t>
  </si>
  <si>
    <t>Taken from Asia's R coefficient for the same combination</t>
  </si>
  <si>
    <t>Boreal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</si>
</sst>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49" fontId="0" fillId="0" borderId="0" xfId="0" applyNumberFormat="1" applyAlignment="1"/>
    <xf numFmtId="0" fontId="14" fillId="34" borderId="0" xfId="0" applyFont="1" applyFill="1"/>
    <xf numFmtId="49" fontId="18" fillId="0" borderId="0" xfId="0" applyNumberFormat="1" applyFont="1"/>
    <xf numFmtId="49" fontId="18" fillId="0" borderId="0" xfId="0" applyNumberFormat="1" applyFont="1" applyAlignment="1">
      <alignment vertical="center"/>
    </xf>
    <xf numFmtId="0" fontId="18" fillId="0" borderId="0" xfId="0" applyFont="1"/>
    <xf numFmtId="49" fontId="0" fillId="0" borderId="0" xfId="0" applyNumberFormat="1" applyFill="1" applyAlignment="1"/>
    <xf numFmtId="0" fontId="19" fillId="0" borderId="0" xfId="0" applyFont="1" applyFill="1"/>
    <xf numFmtId="0" fontId="20" fillId="33" borderId="0" xfId="0" applyFont="1" applyFill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es/USERS/GIACOMO/c_stock/bgb_processing/workflow_commented_GD_202110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ross tables"/>
      <sheetName val="Missing_r_rules"/>
      <sheetName val="r_coefficients"/>
    </sheetNames>
    <sheetDataSet>
      <sheetData sheetId="0" refreshError="1"/>
      <sheetData sheetId="1">
        <row r="3">
          <cell r="A3" t="str">
            <v>Tropical Rainforest</v>
          </cell>
          <cell r="B3">
            <v>11</v>
          </cell>
          <cell r="C3" t="str">
            <v>Africa</v>
          </cell>
          <cell r="D3">
            <v>1</v>
          </cell>
          <cell r="E3" t="str">
            <v>Mosaic</v>
          </cell>
          <cell r="F3">
            <v>1</v>
          </cell>
          <cell r="G3" t="str">
            <v>Natural</v>
          </cell>
          <cell r="H3">
            <v>1</v>
          </cell>
          <cell r="I3" t="str">
            <v>Yes</v>
          </cell>
          <cell r="J3">
            <v>1</v>
          </cell>
          <cell r="K3" t="str">
            <v>&lt;75</v>
          </cell>
          <cell r="L3">
            <v>1</v>
          </cell>
        </row>
        <row r="4">
          <cell r="A4" t="str">
            <v>Tropical Moist Decidious Forest</v>
          </cell>
          <cell r="B4">
            <v>12</v>
          </cell>
          <cell r="C4" t="str">
            <v>Americas</v>
          </cell>
          <cell r="D4">
            <v>2</v>
          </cell>
          <cell r="E4" t="str">
            <v>BroadLeaf</v>
          </cell>
          <cell r="F4">
            <v>2</v>
          </cell>
          <cell r="G4" t="str">
            <v>Planted</v>
          </cell>
          <cell r="H4">
            <v>2</v>
          </cell>
          <cell r="I4" t="str">
            <v>No</v>
          </cell>
          <cell r="J4">
            <v>0</v>
          </cell>
          <cell r="K4" t="str">
            <v>75-125</v>
          </cell>
          <cell r="L4">
            <v>2</v>
          </cell>
        </row>
        <row r="5">
          <cell r="A5" t="str">
            <v>Tropical Dry Forest</v>
          </cell>
          <cell r="B5">
            <v>13</v>
          </cell>
          <cell r="C5" t="str">
            <v>Asia</v>
          </cell>
          <cell r="D5">
            <v>3</v>
          </cell>
          <cell r="E5" t="str">
            <v>NeedleLeaf</v>
          </cell>
          <cell r="F5">
            <v>3</v>
          </cell>
          <cell r="K5" t="str">
            <v>&gt;125</v>
          </cell>
          <cell r="L5">
            <v>3</v>
          </cell>
        </row>
        <row r="6">
          <cell r="A6" t="str">
            <v>Subtropical Humid Forest</v>
          </cell>
          <cell r="B6">
            <v>21</v>
          </cell>
          <cell r="C6" t="str">
            <v>Europe</v>
          </cell>
          <cell r="D6">
            <v>4</v>
          </cell>
          <cell r="K6" t="str">
            <v>NULL</v>
          </cell>
          <cell r="L6">
            <v>0</v>
          </cell>
        </row>
        <row r="7">
          <cell r="A7" t="str">
            <v>Subtropical Dry Forest</v>
          </cell>
          <cell r="B7">
            <v>22</v>
          </cell>
          <cell r="C7" t="str">
            <v>Oceania</v>
          </cell>
          <cell r="D7">
            <v>5</v>
          </cell>
        </row>
        <row r="8">
          <cell r="A8" t="str">
            <v>Subtropical Steppe</v>
          </cell>
          <cell r="B8">
            <v>23</v>
          </cell>
          <cell r="C8" t="str">
            <v>Antartica</v>
          </cell>
          <cell r="D8">
            <v>6</v>
          </cell>
        </row>
        <row r="9">
          <cell r="A9" t="str">
            <v>Temperate Oceanic Forest</v>
          </cell>
          <cell r="B9">
            <v>31</v>
          </cell>
        </row>
        <row r="10">
          <cell r="A10" t="str">
            <v>Temperate Continental Forest</v>
          </cell>
          <cell r="B10">
            <v>32</v>
          </cell>
        </row>
        <row r="11">
          <cell r="A11" t="str">
            <v>Temperate Mountain System</v>
          </cell>
          <cell r="B11">
            <v>35</v>
          </cell>
        </row>
        <row r="12">
          <cell r="A12" t="str">
            <v>Boreal</v>
          </cell>
          <cell r="B12">
            <v>41</v>
          </cell>
        </row>
        <row r="13">
          <cell r="A13" t="str">
            <v>Boreal</v>
          </cell>
          <cell r="B13">
            <v>42</v>
          </cell>
        </row>
        <row r="14">
          <cell r="A14" t="str">
            <v>Boreal</v>
          </cell>
          <cell r="B14">
            <v>43</v>
          </cell>
        </row>
      </sheetData>
      <sheetData sheetId="2" refreshError="1"/>
      <sheetData sheetId="3"/>
    </sheetDataSet>
  </externalBook>
</externalLink>
</file>

<file path=xl/queryTables/queryTable1.xml><?xml version="1.0" encoding="utf-8"?>
<queryTable xmlns="http://schemas.openxmlformats.org/spreadsheetml/2006/main" name="rcross_areas_2019080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0"/>
  <sheetViews>
    <sheetView tabSelected="1" workbookViewId="0">
      <selection activeCell="N14" sqref="N14"/>
    </sheetView>
  </sheetViews>
  <sheetFormatPr defaultRowHeight="15" x14ac:dyDescent="0.25"/>
  <cols>
    <col min="1" max="1" width="15.42578125" customWidth="1"/>
    <col min="2" max="2" width="14.140625" customWidth="1"/>
    <col min="3" max="3" width="9.140625" style="12"/>
  </cols>
  <sheetData>
    <row r="1" spans="1:3" x14ac:dyDescent="0.25">
      <c r="A1">
        <v>1111101</v>
      </c>
      <c r="B1">
        <v>731787265503.81897</v>
      </c>
      <c r="C1" s="12">
        <f>VLOOKUP(A1,r_coefficients!$M$1:$N$820,2,TRUE)</f>
        <v>0.82499999999999996</v>
      </c>
    </row>
    <row r="2" spans="1:3" x14ac:dyDescent="0.25">
      <c r="A2">
        <v>1111102</v>
      </c>
      <c r="B2">
        <v>169399689937.17899</v>
      </c>
      <c r="C2" s="12">
        <f>VLOOKUP(A2,r_coefficients!$M$1:$N$820,2,TRUE)</f>
        <v>0.82499999999999996</v>
      </c>
    </row>
    <row r="3" spans="1:3" x14ac:dyDescent="0.25">
      <c r="A3">
        <v>1111103</v>
      </c>
      <c r="B3">
        <v>445037886480.716</v>
      </c>
      <c r="C3" s="12">
        <f>VLOOKUP(A3,r_coefficients!$M$1:$N$820,2,TRUE)</f>
        <v>0.53200000000000003</v>
      </c>
    </row>
    <row r="4" spans="1:3" x14ac:dyDescent="0.25">
      <c r="A4">
        <v>1111201</v>
      </c>
      <c r="B4">
        <v>2352636526.9109402</v>
      </c>
      <c r="C4" s="12">
        <f>VLOOKUP(A4,r_coefficients!$M$1:$N$820,2,TRUE)</f>
        <v>0.82499999999999996</v>
      </c>
    </row>
    <row r="5" spans="1:3" x14ac:dyDescent="0.25">
      <c r="A5">
        <v>1111202</v>
      </c>
      <c r="B5">
        <v>578895862.125808</v>
      </c>
      <c r="C5" s="12">
        <f>VLOOKUP(A5,r_coefficients!$M$1:$N$820,2,TRUE)</f>
        <v>0.82499999999999996</v>
      </c>
    </row>
    <row r="6" spans="1:3" x14ac:dyDescent="0.25">
      <c r="A6">
        <v>1111203</v>
      </c>
      <c r="B6">
        <v>1576558062.79403</v>
      </c>
      <c r="C6" s="12">
        <f>VLOOKUP(A6,r_coefficients!$M$1:$N$820,2,TRUE)</f>
        <v>0.53200000000000003</v>
      </c>
    </row>
    <row r="7" spans="1:3" x14ac:dyDescent="0.25">
      <c r="A7">
        <v>1112101</v>
      </c>
      <c r="B7">
        <v>529152486133.13599</v>
      </c>
      <c r="C7" s="12">
        <f>VLOOKUP(A7,r_coefficients!$M$1:$N$820,2,TRUE)</f>
        <v>0.82499999999999996</v>
      </c>
    </row>
    <row r="8" spans="1:3" x14ac:dyDescent="0.25">
      <c r="A8">
        <v>1112102</v>
      </c>
      <c r="B8">
        <v>154261176975.40302</v>
      </c>
      <c r="C8" s="12">
        <f>VLOOKUP(A8,r_coefficients!$M$1:$N$820,2,TRUE)</f>
        <v>0.82499999999999996</v>
      </c>
    </row>
    <row r="9" spans="1:3" x14ac:dyDescent="0.25">
      <c r="A9">
        <v>1112103</v>
      </c>
      <c r="B9">
        <v>1834621746792.74</v>
      </c>
      <c r="C9" s="12">
        <f>VLOOKUP(A9,r_coefficients!$M$1:$N$820,2,TRUE)</f>
        <v>0.53200000000000003</v>
      </c>
    </row>
    <row r="10" spans="1:3" x14ac:dyDescent="0.25">
      <c r="A10">
        <v>1112201</v>
      </c>
      <c r="B10">
        <v>365850546.21468699</v>
      </c>
      <c r="C10" s="12">
        <f>VLOOKUP(A10,r_coefficients!$M$1:$N$820,2,TRUE)</f>
        <v>0.82499999999999996</v>
      </c>
    </row>
    <row r="11" spans="1:3" x14ac:dyDescent="0.25">
      <c r="A11">
        <v>1112202</v>
      </c>
      <c r="B11">
        <v>70263504.204545006</v>
      </c>
      <c r="C11" s="12">
        <f>VLOOKUP(A11,r_coefficients!$M$1:$N$820,2,TRUE)</f>
        <v>0.82499999999999996</v>
      </c>
    </row>
    <row r="12" spans="1:3" x14ac:dyDescent="0.25">
      <c r="A12">
        <v>1112203</v>
      </c>
      <c r="B12">
        <v>366992301.25879902</v>
      </c>
      <c r="C12" s="12">
        <f>VLOOKUP(A12,r_coefficients!$M$1:$N$820,2,TRUE)</f>
        <v>0.53200000000000003</v>
      </c>
    </row>
    <row r="13" spans="1:3" x14ac:dyDescent="0.25">
      <c r="A13">
        <v>1113101</v>
      </c>
      <c r="B13">
        <v>1994564.0227280001</v>
      </c>
      <c r="C13" s="12">
        <f>VLOOKUP(A13,r_coefficients!$M$1:$N$820,2,TRUE)</f>
        <v>0.82499999999999996</v>
      </c>
    </row>
    <row r="14" spans="1:3" x14ac:dyDescent="0.25">
      <c r="A14">
        <v>1113102</v>
      </c>
      <c r="B14">
        <v>318422.01729699998</v>
      </c>
      <c r="C14" s="12">
        <f>VLOOKUP(A14,r_coefficients!$M$1:$N$820,2,TRUE)</f>
        <v>0.82499999999999996</v>
      </c>
    </row>
    <row r="15" spans="1:3" x14ac:dyDescent="0.25">
      <c r="A15">
        <v>1121101</v>
      </c>
      <c r="B15">
        <v>691129968117.83105</v>
      </c>
      <c r="C15" s="12">
        <f>VLOOKUP(A15,r_coefficients!$M$1:$N$820,2,TRUE)</f>
        <v>0.221</v>
      </c>
    </row>
    <row r="16" spans="1:3" x14ac:dyDescent="0.25">
      <c r="A16">
        <v>1121102</v>
      </c>
      <c r="B16">
        <v>119459045154.429</v>
      </c>
      <c r="C16" s="12">
        <f>VLOOKUP(A16,r_coefficients!$M$1:$N$820,2,TRUE)</f>
        <v>0.221</v>
      </c>
    </row>
    <row r="17" spans="1:3" x14ac:dyDescent="0.25">
      <c r="A17">
        <v>1121103</v>
      </c>
      <c r="B17">
        <v>312812736947.93903</v>
      </c>
      <c r="C17" s="12">
        <f>VLOOKUP(A17,r_coefficients!$M$1:$N$820,2,TRUE)</f>
        <v>0.221</v>
      </c>
    </row>
    <row r="18" spans="1:3" x14ac:dyDescent="0.25">
      <c r="A18">
        <v>1121201</v>
      </c>
      <c r="B18">
        <v>6970588606.5056696</v>
      </c>
      <c r="C18" s="12">
        <f>VLOOKUP(A18,r_coefficients!$M$1:$N$820,2,TRUE)</f>
        <v>0.17</v>
      </c>
    </row>
    <row r="19" spans="1:3" x14ac:dyDescent="0.25">
      <c r="A19">
        <v>1121202</v>
      </c>
      <c r="B19">
        <v>1924625171.64572</v>
      </c>
      <c r="C19" s="12">
        <f>VLOOKUP(A19,r_coefficients!$M$1:$N$820,2,TRUE)</f>
        <v>0.17</v>
      </c>
    </row>
    <row r="20" spans="1:3" x14ac:dyDescent="0.25">
      <c r="A20">
        <v>1121203</v>
      </c>
      <c r="B20">
        <v>1328549550.9426799</v>
      </c>
      <c r="C20" s="12">
        <f>VLOOKUP(A20,r_coefficients!$M$1:$N$820,2,TRUE)</f>
        <v>0.17</v>
      </c>
    </row>
    <row r="21" spans="1:3" x14ac:dyDescent="0.25">
      <c r="A21">
        <v>1122101</v>
      </c>
      <c r="B21">
        <v>336882039179.24799</v>
      </c>
      <c r="C21" s="12">
        <f>VLOOKUP(A21,r_coefficients!$M$1:$N$820,2,TRUE)</f>
        <v>0.221</v>
      </c>
    </row>
    <row r="22" spans="1:3" x14ac:dyDescent="0.25">
      <c r="A22">
        <v>1122102</v>
      </c>
      <c r="B22">
        <v>218187853192.65701</v>
      </c>
      <c r="C22" s="12">
        <f>VLOOKUP(A22,r_coefficients!$M$1:$N$820,2,TRUE)</f>
        <v>0.221</v>
      </c>
    </row>
    <row r="23" spans="1:3" x14ac:dyDescent="0.25">
      <c r="A23">
        <v>1122103</v>
      </c>
      <c r="B23">
        <v>4887309335651.0996</v>
      </c>
      <c r="C23" s="12">
        <f>VLOOKUP(A23,r_coefficients!$M$1:$N$820,2,TRUE)</f>
        <v>0.221</v>
      </c>
    </row>
    <row r="24" spans="1:3" x14ac:dyDescent="0.25">
      <c r="A24">
        <v>1122201</v>
      </c>
      <c r="B24">
        <v>7516655040.42696</v>
      </c>
      <c r="C24" s="12">
        <f>VLOOKUP(A24,r_coefficients!$M$1:$N$820,2,TRUE)</f>
        <v>0.17</v>
      </c>
    </row>
    <row r="25" spans="1:3" x14ac:dyDescent="0.25">
      <c r="A25">
        <v>1122202</v>
      </c>
      <c r="B25">
        <v>4149080834.6203699</v>
      </c>
      <c r="C25" s="12">
        <f>VLOOKUP(A25,r_coefficients!$M$1:$N$820,2,TRUE)</f>
        <v>0.17</v>
      </c>
    </row>
    <row r="26" spans="1:3" x14ac:dyDescent="0.25">
      <c r="A26">
        <v>1122203</v>
      </c>
      <c r="B26">
        <v>6830016100.5649004</v>
      </c>
      <c r="C26" s="12">
        <f>VLOOKUP(A26,r_coefficients!$M$1:$N$820,2,TRUE)</f>
        <v>0.17</v>
      </c>
    </row>
    <row r="27" spans="1:3" x14ac:dyDescent="0.25">
      <c r="A27">
        <v>1123101</v>
      </c>
      <c r="B27">
        <v>512676703.87072301</v>
      </c>
      <c r="C27" s="12">
        <f>VLOOKUP(A27,r_coefficients!$M$1:$N$820,2,TRUE)</f>
        <v>0.221</v>
      </c>
    </row>
    <row r="28" spans="1:3" x14ac:dyDescent="0.25">
      <c r="A28">
        <v>1123102</v>
      </c>
      <c r="B28">
        <v>278929746.79835701</v>
      </c>
      <c r="C28" s="12">
        <f>VLOOKUP(A28,r_coefficients!$M$1:$N$820,2,TRUE)</f>
        <v>0.221</v>
      </c>
    </row>
    <row r="29" spans="1:3" x14ac:dyDescent="0.25">
      <c r="A29">
        <v>1123103</v>
      </c>
      <c r="B29">
        <v>368595618.318672</v>
      </c>
      <c r="C29" s="12">
        <f>VLOOKUP(A29,r_coefficients!$M$1:$N$820,2,TRUE)</f>
        <v>0.221</v>
      </c>
    </row>
    <row r="30" spans="1:3" x14ac:dyDescent="0.25">
      <c r="A30">
        <v>1123201</v>
      </c>
      <c r="B30">
        <v>3471845.9005100001</v>
      </c>
      <c r="C30" s="12">
        <f>VLOOKUP(A30,r_coefficients!$M$1:$N$820,2,TRUE)</f>
        <v>0.17</v>
      </c>
    </row>
    <row r="31" spans="1:3" x14ac:dyDescent="0.25">
      <c r="A31">
        <v>1123202</v>
      </c>
      <c r="B31">
        <v>476417.09526199999</v>
      </c>
      <c r="C31" s="12">
        <f>VLOOKUP(A31,r_coefficients!$M$1:$N$820,2,TRUE)</f>
        <v>0.17</v>
      </c>
    </row>
    <row r="32" spans="1:3" x14ac:dyDescent="0.25">
      <c r="A32">
        <v>1123203</v>
      </c>
      <c r="B32">
        <v>5843390.4124579998</v>
      </c>
      <c r="C32" s="12">
        <f>VLOOKUP(A32,r_coefficients!$M$1:$N$820,2,TRUE)</f>
        <v>0.17</v>
      </c>
    </row>
    <row r="33" spans="1:3" x14ac:dyDescent="0.25">
      <c r="A33">
        <v>1131101</v>
      </c>
      <c r="B33">
        <v>537154455923.99298</v>
      </c>
      <c r="C33" s="12">
        <f>VLOOKUP(A33,r_coefficients!$M$1:$N$820,2,TRUE)</f>
        <v>0.20699999999999999</v>
      </c>
    </row>
    <row r="34" spans="1:3" x14ac:dyDescent="0.25">
      <c r="A34">
        <v>1131102</v>
      </c>
      <c r="B34">
        <v>172603591808.10101</v>
      </c>
      <c r="C34" s="12">
        <f>VLOOKUP(A34,r_coefficients!$M$1:$N$820,2,TRUE)</f>
        <v>0.20699999999999999</v>
      </c>
    </row>
    <row r="35" spans="1:3" x14ac:dyDescent="0.25">
      <c r="A35">
        <v>1131103</v>
      </c>
      <c r="B35">
        <v>243550615001.80801</v>
      </c>
      <c r="C35" s="12">
        <f>VLOOKUP(A35,r_coefficients!$M$1:$N$820,2,TRUE)</f>
        <v>0.21199999999999999</v>
      </c>
    </row>
    <row r="36" spans="1:3" x14ac:dyDescent="0.25">
      <c r="A36">
        <v>1131201</v>
      </c>
      <c r="B36">
        <v>230497634415.241</v>
      </c>
      <c r="C36" s="12">
        <f>VLOOKUP(A36,r_coefficients!$M$1:$N$820,2,TRUE)</f>
        <v>0.32500000000000001</v>
      </c>
    </row>
    <row r="37" spans="1:3" x14ac:dyDescent="0.25">
      <c r="A37">
        <v>1131202</v>
      </c>
      <c r="B37">
        <v>47448899817.597198</v>
      </c>
      <c r="C37" s="12">
        <f>VLOOKUP(A37,r_coefficients!$M$1:$N$820,2,TRUE)</f>
        <v>0.32500000000000001</v>
      </c>
    </row>
    <row r="38" spans="1:3" x14ac:dyDescent="0.25">
      <c r="A38">
        <v>1131203</v>
      </c>
      <c r="B38">
        <v>49866757460.836403</v>
      </c>
      <c r="C38" s="12">
        <f>VLOOKUP(A38,r_coefficients!$M$1:$N$820,2,TRUE)</f>
        <v>0.32500000000000001</v>
      </c>
    </row>
    <row r="39" spans="1:3" x14ac:dyDescent="0.25">
      <c r="A39">
        <v>1132101</v>
      </c>
      <c r="B39">
        <v>168930272607.28</v>
      </c>
      <c r="C39" s="12">
        <f>VLOOKUP(A39,r_coefficients!$M$1:$N$820,2,TRUE)</f>
        <v>0.20699999999999999</v>
      </c>
    </row>
    <row r="40" spans="1:3" x14ac:dyDescent="0.25">
      <c r="A40">
        <v>1132102</v>
      </c>
      <c r="B40">
        <v>219649437691.04199</v>
      </c>
      <c r="C40" s="12">
        <f>VLOOKUP(A40,r_coefficients!$M$1:$N$820,2,TRUE)</f>
        <v>0.20699999999999999</v>
      </c>
    </row>
    <row r="41" spans="1:3" x14ac:dyDescent="0.25">
      <c r="A41">
        <v>1132103</v>
      </c>
      <c r="B41">
        <v>1080435791200.27</v>
      </c>
      <c r="C41" s="12">
        <f>VLOOKUP(A41,r_coefficients!$M$1:$N$820,2,TRUE)</f>
        <v>0.21199999999999999</v>
      </c>
    </row>
    <row r="42" spans="1:3" x14ac:dyDescent="0.25">
      <c r="A42">
        <v>1132201</v>
      </c>
      <c r="B42">
        <v>58356702520.743401</v>
      </c>
      <c r="C42" s="12">
        <f>VLOOKUP(A42,r_coefficients!$M$1:$N$820,2,TRUE)</f>
        <v>0.32500000000000001</v>
      </c>
    </row>
    <row r="43" spans="1:3" x14ac:dyDescent="0.25">
      <c r="A43">
        <v>1132202</v>
      </c>
      <c r="B43">
        <v>18979567473.076</v>
      </c>
      <c r="C43" s="12">
        <f>VLOOKUP(A43,r_coefficients!$M$1:$N$820,2,TRUE)</f>
        <v>0.32500000000000001</v>
      </c>
    </row>
    <row r="44" spans="1:3" x14ac:dyDescent="0.25">
      <c r="A44">
        <v>1132203</v>
      </c>
      <c r="B44">
        <v>22527805030.312</v>
      </c>
      <c r="C44" s="12">
        <f>VLOOKUP(A44,r_coefficients!$M$1:$N$820,2,TRUE)</f>
        <v>0.32500000000000001</v>
      </c>
    </row>
    <row r="45" spans="1:3" x14ac:dyDescent="0.25">
      <c r="A45">
        <v>1133101</v>
      </c>
      <c r="B45">
        <v>8261750559.1389599</v>
      </c>
      <c r="C45" s="12">
        <f>VLOOKUP(A45,r_coefficients!$M$1:$N$820,2,TRUE)</f>
        <v>0.20699999999999999</v>
      </c>
    </row>
    <row r="46" spans="1:3" x14ac:dyDescent="0.25">
      <c r="A46">
        <v>1133102</v>
      </c>
      <c r="B46">
        <v>6704703631.9970398</v>
      </c>
      <c r="C46" s="12">
        <f>VLOOKUP(A46,r_coefficients!$M$1:$N$820,2,TRUE)</f>
        <v>0.20699999999999999</v>
      </c>
    </row>
    <row r="47" spans="1:3" x14ac:dyDescent="0.25">
      <c r="A47">
        <v>1133103</v>
      </c>
      <c r="B47">
        <v>3601048047.0568099</v>
      </c>
      <c r="C47" s="12">
        <f>VLOOKUP(A47,r_coefficients!$M$1:$N$820,2,TRUE)</f>
        <v>0.21199999999999999</v>
      </c>
    </row>
    <row r="48" spans="1:3" x14ac:dyDescent="0.25">
      <c r="A48">
        <v>1133201</v>
      </c>
      <c r="B48">
        <v>383407104.72115999</v>
      </c>
      <c r="C48" s="12">
        <f>VLOOKUP(A48,r_coefficients!$M$1:$N$820,2,TRUE)</f>
        <v>0.32500000000000001</v>
      </c>
    </row>
    <row r="49" spans="1:3" x14ac:dyDescent="0.25">
      <c r="A49">
        <v>1133202</v>
      </c>
      <c r="B49">
        <v>55288337.943222001</v>
      </c>
      <c r="C49" s="12">
        <f>VLOOKUP(A49,r_coefficients!$M$1:$N$820,2,TRUE)</f>
        <v>0.32500000000000001</v>
      </c>
    </row>
    <row r="50" spans="1:3" x14ac:dyDescent="0.25">
      <c r="A50">
        <v>1133203</v>
      </c>
      <c r="B50">
        <v>57246362.494093001</v>
      </c>
      <c r="C50" s="12">
        <f>VLOOKUP(A50,r_coefficients!$M$1:$N$820,2,TRUE)</f>
        <v>0.32500000000000001</v>
      </c>
    </row>
    <row r="51" spans="1:3" x14ac:dyDescent="0.25">
      <c r="A51">
        <v>1151101</v>
      </c>
      <c r="B51">
        <v>18501635614.936401</v>
      </c>
      <c r="C51" s="12">
        <f>VLOOKUP(A51,r_coefficients!$M$1:$N$820,2,TRUE)</f>
        <v>0.41699999999999998</v>
      </c>
    </row>
    <row r="52" spans="1:3" x14ac:dyDescent="0.25">
      <c r="A52">
        <v>1151102</v>
      </c>
      <c r="B52">
        <v>4347725881.3945503</v>
      </c>
      <c r="C52" s="12">
        <f>VLOOKUP(A52,r_coefficients!$M$1:$N$820,2,TRUE)</f>
        <v>0.41699999999999998</v>
      </c>
    </row>
    <row r="53" spans="1:3" x14ac:dyDescent="0.25">
      <c r="A53">
        <v>1151103</v>
      </c>
      <c r="B53">
        <v>4386594431.7204103</v>
      </c>
      <c r="C53" s="12">
        <f>VLOOKUP(A53,r_coefficients!$M$1:$N$820,2,TRUE)</f>
        <v>0.32200000000000001</v>
      </c>
    </row>
    <row r="54" spans="1:3" x14ac:dyDescent="0.25">
      <c r="A54">
        <v>1151201</v>
      </c>
      <c r="B54">
        <v>96266609.845283002</v>
      </c>
      <c r="C54" s="12">
        <f>VLOOKUP(A54,r_coefficients!$M$1:$N$820,2,TRUE)</f>
        <v>0.247</v>
      </c>
    </row>
    <row r="55" spans="1:3" x14ac:dyDescent="0.25">
      <c r="A55">
        <v>1151202</v>
      </c>
      <c r="B55">
        <v>17565666.526896998</v>
      </c>
      <c r="C55" s="12">
        <f>VLOOKUP(A55,r_coefficients!$M$1:$N$820,2,TRUE)</f>
        <v>0.247</v>
      </c>
    </row>
    <row r="56" spans="1:3" x14ac:dyDescent="0.25">
      <c r="A56">
        <v>1151203</v>
      </c>
      <c r="B56">
        <v>13214256.899463</v>
      </c>
      <c r="C56" s="12">
        <f>VLOOKUP(A56,r_coefficients!$M$1:$N$820,2,TRUE)</f>
        <v>0.17</v>
      </c>
    </row>
    <row r="57" spans="1:3" x14ac:dyDescent="0.25">
      <c r="A57">
        <v>1152101</v>
      </c>
      <c r="B57">
        <v>20056306005.1744</v>
      </c>
      <c r="C57" s="12">
        <f>VLOOKUP(A57,r_coefficients!$M$1:$N$820,2,TRUE)</f>
        <v>0.41699999999999998</v>
      </c>
    </row>
    <row r="58" spans="1:3" x14ac:dyDescent="0.25">
      <c r="A58">
        <v>1152102</v>
      </c>
      <c r="B58">
        <v>23752358472.007999</v>
      </c>
      <c r="C58" s="12">
        <f>VLOOKUP(A58,r_coefficients!$M$1:$N$820,2,TRUE)</f>
        <v>0.41699999999999998</v>
      </c>
    </row>
    <row r="59" spans="1:3" x14ac:dyDescent="0.25">
      <c r="A59">
        <v>1152103</v>
      </c>
      <c r="B59">
        <v>91521284301.712906</v>
      </c>
      <c r="C59" s="12">
        <f>VLOOKUP(A59,r_coefficients!$M$1:$N$820,2,TRUE)</f>
        <v>0.32200000000000001</v>
      </c>
    </row>
    <row r="60" spans="1:3" x14ac:dyDescent="0.25">
      <c r="A60">
        <v>1152201</v>
      </c>
      <c r="B60">
        <v>158014351.56729001</v>
      </c>
      <c r="C60" s="12">
        <f>VLOOKUP(A60,r_coefficients!$M$1:$N$820,2,TRUE)</f>
        <v>0.247</v>
      </c>
    </row>
    <row r="61" spans="1:3" x14ac:dyDescent="0.25">
      <c r="A61">
        <v>1152202</v>
      </c>
      <c r="B61">
        <v>67097124.803207003</v>
      </c>
      <c r="C61" s="12">
        <f>VLOOKUP(A61,r_coefficients!$M$1:$N$820,2,TRUE)</f>
        <v>0.247</v>
      </c>
    </row>
    <row r="62" spans="1:3" x14ac:dyDescent="0.25">
      <c r="A62">
        <v>1152203</v>
      </c>
      <c r="B62">
        <v>54790950.780073002</v>
      </c>
      <c r="C62" s="12">
        <f>VLOOKUP(A62,r_coefficients!$M$1:$N$820,2,TRUE)</f>
        <v>0.17</v>
      </c>
    </row>
    <row r="63" spans="1:3" x14ac:dyDescent="0.25">
      <c r="A63">
        <v>1153101</v>
      </c>
      <c r="B63">
        <v>20759403.267145</v>
      </c>
      <c r="C63" s="12">
        <f>VLOOKUP(A63,r_coefficients!$M$1:$N$820,2,TRUE)</f>
        <v>0.41699999999999998</v>
      </c>
    </row>
    <row r="64" spans="1:3" x14ac:dyDescent="0.25">
      <c r="A64">
        <v>1153102</v>
      </c>
      <c r="B64">
        <v>3488114.829618</v>
      </c>
      <c r="C64" s="12">
        <f>VLOOKUP(A64,r_coefficients!$M$1:$N$820,2,TRUE)</f>
        <v>0.41699999999999998</v>
      </c>
    </row>
    <row r="65" spans="1:3" x14ac:dyDescent="0.25">
      <c r="A65">
        <v>1153103</v>
      </c>
      <c r="B65">
        <v>329816.35277200001</v>
      </c>
      <c r="C65" s="12">
        <f>VLOOKUP(A65,r_coefficients!$M$1:$N$820,2,TRUE)</f>
        <v>0.32200000000000001</v>
      </c>
    </row>
    <row r="66" spans="1:3" x14ac:dyDescent="0.25">
      <c r="A66">
        <v>1211101</v>
      </c>
      <c r="B66">
        <v>1681196648853.51</v>
      </c>
      <c r="C66" s="12">
        <f>VLOOKUP(A66,r_coefficients!$M$1:$N$820,2,TRUE)</f>
        <v>0.23200000000000001</v>
      </c>
    </row>
    <row r="67" spans="1:3" x14ac:dyDescent="0.25">
      <c r="A67">
        <v>1211102</v>
      </c>
      <c r="B67">
        <v>99180428091.161804</v>
      </c>
      <c r="C67" s="12">
        <f>VLOOKUP(A67,r_coefficients!$M$1:$N$820,2,TRUE)</f>
        <v>0.23200000000000001</v>
      </c>
    </row>
    <row r="68" spans="1:3" x14ac:dyDescent="0.25">
      <c r="A68">
        <v>1211103</v>
      </c>
      <c r="B68">
        <v>83068625745.061905</v>
      </c>
      <c r="C68" s="12">
        <f>VLOOKUP(A68,r_coefficients!$M$1:$N$820,2,TRUE)</f>
        <v>0.23200000000000001</v>
      </c>
    </row>
    <row r="69" spans="1:3" x14ac:dyDescent="0.25">
      <c r="A69">
        <v>1211201</v>
      </c>
      <c r="B69">
        <v>3411593498.5710502</v>
      </c>
      <c r="C69" s="12">
        <f>VLOOKUP(A69,r_coefficients!$M$1:$N$820,2,TRUE)</f>
        <v>0.23200000000000001</v>
      </c>
    </row>
    <row r="70" spans="1:3" x14ac:dyDescent="0.25">
      <c r="A70">
        <v>1211202</v>
      </c>
      <c r="B70">
        <v>370530377.21903998</v>
      </c>
      <c r="C70" s="12">
        <f>VLOOKUP(A70,r_coefficients!$M$1:$N$820,2,TRUE)</f>
        <v>0.23200000000000001</v>
      </c>
    </row>
    <row r="71" spans="1:3" x14ac:dyDescent="0.25">
      <c r="A71">
        <v>1211203</v>
      </c>
      <c r="B71">
        <v>302955140.04913098</v>
      </c>
      <c r="C71" s="12">
        <f>VLOOKUP(A71,r_coefficients!$M$1:$N$820,2,TRUE)</f>
        <v>0.23200000000000001</v>
      </c>
    </row>
    <row r="72" spans="1:3" x14ac:dyDescent="0.25">
      <c r="A72">
        <v>1212101</v>
      </c>
      <c r="B72">
        <v>1806263068715.6699</v>
      </c>
      <c r="C72" s="12">
        <f>VLOOKUP(A72,r_coefficients!$M$1:$N$820,2,TRUE)</f>
        <v>0.23200000000000001</v>
      </c>
    </row>
    <row r="73" spans="1:3" x14ac:dyDescent="0.25">
      <c r="A73">
        <v>1212102</v>
      </c>
      <c r="B73">
        <v>586462440078.88904</v>
      </c>
      <c r="C73" s="12">
        <f>VLOOKUP(A73,r_coefficients!$M$1:$N$820,2,TRUE)</f>
        <v>0.23200000000000001</v>
      </c>
    </row>
    <row r="74" spans="1:3" x14ac:dyDescent="0.25">
      <c r="A74">
        <v>1212103</v>
      </c>
      <c r="B74">
        <v>636734453833.48706</v>
      </c>
      <c r="C74" s="12">
        <f>VLOOKUP(A74,r_coefficients!$M$1:$N$820,2,TRUE)</f>
        <v>0.23200000000000001</v>
      </c>
    </row>
    <row r="75" spans="1:3" x14ac:dyDescent="0.25">
      <c r="A75">
        <v>1212201</v>
      </c>
      <c r="B75">
        <v>1941221027.03757</v>
      </c>
      <c r="C75" s="12">
        <f>VLOOKUP(A75,r_coefficients!$M$1:$N$820,2,TRUE)</f>
        <v>0.23200000000000001</v>
      </c>
    </row>
    <row r="76" spans="1:3" x14ac:dyDescent="0.25">
      <c r="A76">
        <v>1212202</v>
      </c>
      <c r="B76">
        <v>366331801.72703499</v>
      </c>
      <c r="C76" s="12">
        <f>VLOOKUP(A76,r_coefficients!$M$1:$N$820,2,TRUE)</f>
        <v>0.23200000000000001</v>
      </c>
    </row>
    <row r="77" spans="1:3" x14ac:dyDescent="0.25">
      <c r="A77">
        <v>1212203</v>
      </c>
      <c r="B77">
        <v>522618640.312352</v>
      </c>
      <c r="C77" s="12">
        <f>VLOOKUP(A77,r_coefficients!$M$1:$N$820,2,TRUE)</f>
        <v>0.23200000000000001</v>
      </c>
    </row>
    <row r="78" spans="1:3" x14ac:dyDescent="0.25">
      <c r="A78">
        <v>1213101</v>
      </c>
      <c r="B78">
        <v>1114464705.92484</v>
      </c>
      <c r="C78" s="12">
        <f>VLOOKUP(A78,r_coefficients!$M$1:$N$820,2,TRUE)</f>
        <v>0.23200000000000001</v>
      </c>
    </row>
    <row r="79" spans="1:3" x14ac:dyDescent="0.25">
      <c r="A79">
        <v>1213102</v>
      </c>
      <c r="B79">
        <v>327370.52144799998</v>
      </c>
      <c r="C79" s="12">
        <f>VLOOKUP(A79,r_coefficients!$M$1:$N$820,2,TRUE)</f>
        <v>0.23200000000000001</v>
      </c>
    </row>
    <row r="80" spans="1:3" x14ac:dyDescent="0.25">
      <c r="A80">
        <v>1213103</v>
      </c>
      <c r="B80">
        <v>19265.430068999998</v>
      </c>
      <c r="C80" s="12">
        <f>VLOOKUP(A80,r_coefficients!$M$1:$N$820,2,TRUE)</f>
        <v>0.23200000000000001</v>
      </c>
    </row>
    <row r="81" spans="1:3" x14ac:dyDescent="0.25">
      <c r="A81">
        <v>1221101</v>
      </c>
      <c r="B81">
        <v>1640115498568.52</v>
      </c>
      <c r="C81" s="12">
        <f>VLOOKUP(A81,r_coefficients!$M$1:$N$820,2,TRUE)</f>
        <v>0.28399999999999997</v>
      </c>
    </row>
    <row r="82" spans="1:3" x14ac:dyDescent="0.25">
      <c r="A82">
        <v>1221102</v>
      </c>
      <c r="B82">
        <v>277055888930.255</v>
      </c>
      <c r="C82" s="12">
        <f>VLOOKUP(A82,r_coefficients!$M$1:$N$820,2,TRUE)</f>
        <v>0.28399999999999997</v>
      </c>
    </row>
    <row r="83" spans="1:3" x14ac:dyDescent="0.25">
      <c r="A83">
        <v>1221103</v>
      </c>
      <c r="B83">
        <v>242211760117.056</v>
      </c>
      <c r="C83" s="12">
        <f>VLOOKUP(A83,r_coefficients!$M$1:$N$820,2,TRUE)</f>
        <v>0.28399999999999997</v>
      </c>
    </row>
    <row r="84" spans="1:3" x14ac:dyDescent="0.25">
      <c r="A84">
        <v>1221201</v>
      </c>
      <c r="B84">
        <v>19900510475.882999</v>
      </c>
      <c r="C84" s="12">
        <f>VLOOKUP(A84,r_coefficients!$M$1:$N$820,2,TRUE)</f>
        <v>0.28399999999999997</v>
      </c>
    </row>
    <row r="85" spans="1:3" x14ac:dyDescent="0.25">
      <c r="A85">
        <v>1221202</v>
      </c>
      <c r="B85">
        <v>2969168420.1435099</v>
      </c>
      <c r="C85" s="12">
        <f>VLOOKUP(A85,r_coefficients!$M$1:$N$820,2,TRUE)</f>
        <v>0.28399999999999997</v>
      </c>
    </row>
    <row r="86" spans="1:3" x14ac:dyDescent="0.25">
      <c r="A86">
        <v>1221203</v>
      </c>
      <c r="B86">
        <v>2566941829.6103902</v>
      </c>
      <c r="C86" s="12">
        <f>VLOOKUP(A86,r_coefficients!$M$1:$N$820,2,TRUE)</f>
        <v>0.28399999999999997</v>
      </c>
    </row>
    <row r="87" spans="1:3" x14ac:dyDescent="0.25">
      <c r="A87">
        <v>1222101</v>
      </c>
      <c r="B87">
        <v>492661131929.98102</v>
      </c>
      <c r="C87" s="12">
        <f>VLOOKUP(A87,r_coefficients!$M$1:$N$820,2,TRUE)</f>
        <v>0.28399999999999997</v>
      </c>
    </row>
    <row r="88" spans="1:3" x14ac:dyDescent="0.25">
      <c r="A88">
        <v>1222102</v>
      </c>
      <c r="B88">
        <v>313036186807.461</v>
      </c>
      <c r="C88" s="12">
        <f>VLOOKUP(A88,r_coefficients!$M$1:$N$820,2,TRUE)</f>
        <v>0.28399999999999997</v>
      </c>
    </row>
    <row r="89" spans="1:3" x14ac:dyDescent="0.25">
      <c r="A89">
        <v>1222103</v>
      </c>
      <c r="B89">
        <v>1023049341207.62</v>
      </c>
      <c r="C89" s="12">
        <f>VLOOKUP(A89,r_coefficients!$M$1:$N$820,2,TRUE)</f>
        <v>0.28399999999999997</v>
      </c>
    </row>
    <row r="90" spans="1:3" x14ac:dyDescent="0.25">
      <c r="A90">
        <v>1222201</v>
      </c>
      <c r="B90">
        <v>10419030698.045</v>
      </c>
      <c r="C90" s="12">
        <f>VLOOKUP(A90,r_coefficients!$M$1:$N$820,2,TRUE)</f>
        <v>0.28399999999999997</v>
      </c>
    </row>
    <row r="91" spans="1:3" x14ac:dyDescent="0.25">
      <c r="A91">
        <v>1222202</v>
      </c>
      <c r="B91">
        <v>3925330244.62887</v>
      </c>
      <c r="C91" s="12">
        <f>VLOOKUP(A91,r_coefficients!$M$1:$N$820,2,TRUE)</f>
        <v>0.28399999999999997</v>
      </c>
    </row>
    <row r="92" spans="1:3" x14ac:dyDescent="0.25">
      <c r="A92">
        <v>1222203</v>
      </c>
      <c r="B92">
        <v>4696440907.9553804</v>
      </c>
      <c r="C92" s="12">
        <f>VLOOKUP(A92,r_coefficients!$M$1:$N$820,2,TRUE)</f>
        <v>0.28399999999999997</v>
      </c>
    </row>
    <row r="93" spans="1:3" x14ac:dyDescent="0.25">
      <c r="A93">
        <v>1223101</v>
      </c>
      <c r="B93">
        <v>5527897950.2080498</v>
      </c>
      <c r="C93" s="12">
        <f>VLOOKUP(A93,r_coefficients!$M$1:$N$820,2,TRUE)</f>
        <v>0.28399999999999997</v>
      </c>
    </row>
    <row r="94" spans="1:3" x14ac:dyDescent="0.25">
      <c r="A94">
        <v>1223102</v>
      </c>
      <c r="B94">
        <v>2441158076.2336798</v>
      </c>
      <c r="C94" s="12">
        <f>VLOOKUP(A94,r_coefficients!$M$1:$N$820,2,TRUE)</f>
        <v>0.28399999999999997</v>
      </c>
    </row>
    <row r="95" spans="1:3" x14ac:dyDescent="0.25">
      <c r="A95">
        <v>1223103</v>
      </c>
      <c r="B95">
        <v>1675186027.24863</v>
      </c>
      <c r="C95" s="12">
        <f>VLOOKUP(A95,r_coefficients!$M$1:$N$820,2,TRUE)</f>
        <v>0.28399999999999997</v>
      </c>
    </row>
    <row r="96" spans="1:3" x14ac:dyDescent="0.25">
      <c r="A96">
        <v>1223201</v>
      </c>
      <c r="B96">
        <v>15640469.394966001</v>
      </c>
      <c r="C96" s="12">
        <f>VLOOKUP(A96,r_coefficients!$M$1:$N$820,2,TRUE)</f>
        <v>0.28399999999999997</v>
      </c>
    </row>
    <row r="97" spans="1:3" x14ac:dyDescent="0.25">
      <c r="A97">
        <v>1223202</v>
      </c>
      <c r="B97">
        <v>9634367.1434840001</v>
      </c>
      <c r="C97" s="12">
        <f>VLOOKUP(A97,r_coefficients!$M$1:$N$820,2,TRUE)</f>
        <v>0.28399999999999997</v>
      </c>
    </row>
    <row r="98" spans="1:3" x14ac:dyDescent="0.25">
      <c r="A98">
        <v>1231101</v>
      </c>
      <c r="B98">
        <v>475370551975.45502</v>
      </c>
      <c r="C98" s="12">
        <f>VLOOKUP(A98,r_coefficients!$M$1:$N$820,2,TRUE)</f>
        <v>0.32300000000000001</v>
      </c>
    </row>
    <row r="99" spans="1:3" x14ac:dyDescent="0.25">
      <c r="A99">
        <v>1231102</v>
      </c>
      <c r="B99">
        <v>135353278649.599</v>
      </c>
      <c r="C99" s="12">
        <f>VLOOKUP(A99,r_coefficients!$M$1:$N$820,2,TRUE)</f>
        <v>0.32300000000000001</v>
      </c>
    </row>
    <row r="100" spans="1:3" x14ac:dyDescent="0.25">
      <c r="A100">
        <v>1231103</v>
      </c>
      <c r="B100">
        <v>51363777078.551102</v>
      </c>
      <c r="C100" s="12">
        <f>VLOOKUP(A100,r_coefficients!$M$1:$N$820,2,TRUE)</f>
        <v>0.246</v>
      </c>
    </row>
    <row r="101" spans="1:3" x14ac:dyDescent="0.25">
      <c r="A101">
        <v>1231201</v>
      </c>
      <c r="B101">
        <v>28786550351.183399</v>
      </c>
      <c r="C101" s="12">
        <f>VLOOKUP(A101,r_coefficients!$M$1:$N$820,2,TRUE)</f>
        <v>0.32300000000000001</v>
      </c>
    </row>
    <row r="102" spans="1:3" x14ac:dyDescent="0.25">
      <c r="A102">
        <v>1231202</v>
      </c>
      <c r="B102">
        <v>4914032691.0453997</v>
      </c>
      <c r="C102" s="12">
        <f>VLOOKUP(A102,r_coefficients!$M$1:$N$820,2,TRUE)</f>
        <v>0.32300000000000001</v>
      </c>
    </row>
    <row r="103" spans="1:3" x14ac:dyDescent="0.25">
      <c r="A103">
        <v>1231203</v>
      </c>
      <c r="B103">
        <v>3304796618.18538</v>
      </c>
      <c r="C103" s="12">
        <f>VLOOKUP(A103,r_coefficients!$M$1:$N$820,2,TRUE)</f>
        <v>0.246</v>
      </c>
    </row>
    <row r="104" spans="1:3" x14ac:dyDescent="0.25">
      <c r="A104">
        <v>1232101</v>
      </c>
      <c r="B104">
        <v>191481585539.922</v>
      </c>
      <c r="C104" s="12">
        <f>VLOOKUP(A104,r_coefficients!$M$1:$N$820,2,TRUE)</f>
        <v>0.32300000000000001</v>
      </c>
    </row>
    <row r="105" spans="1:3" x14ac:dyDescent="0.25">
      <c r="A105">
        <v>1232102</v>
      </c>
      <c r="B105">
        <v>181539752735.69501</v>
      </c>
      <c r="C105" s="12">
        <f>VLOOKUP(A105,r_coefficients!$M$1:$N$820,2,TRUE)</f>
        <v>0.32300000000000001</v>
      </c>
    </row>
    <row r="106" spans="1:3" x14ac:dyDescent="0.25">
      <c r="A106">
        <v>1232103</v>
      </c>
      <c r="B106">
        <v>289637934836.25702</v>
      </c>
      <c r="C106" s="12">
        <f>VLOOKUP(A106,r_coefficients!$M$1:$N$820,2,TRUE)</f>
        <v>0.246</v>
      </c>
    </row>
    <row r="107" spans="1:3" x14ac:dyDescent="0.25">
      <c r="A107">
        <v>1232201</v>
      </c>
      <c r="B107">
        <v>10851653018.047701</v>
      </c>
      <c r="C107" s="12">
        <f>VLOOKUP(A107,r_coefficients!$M$1:$N$820,2,TRUE)</f>
        <v>0.32300000000000001</v>
      </c>
    </row>
    <row r="108" spans="1:3" x14ac:dyDescent="0.25">
      <c r="A108">
        <v>1232202</v>
      </c>
      <c r="B108">
        <v>4011023809.9594798</v>
      </c>
      <c r="C108" s="12">
        <f>VLOOKUP(A108,r_coefficients!$M$1:$N$820,2,TRUE)</f>
        <v>0.32300000000000001</v>
      </c>
    </row>
    <row r="109" spans="1:3" x14ac:dyDescent="0.25">
      <c r="A109">
        <v>1232203</v>
      </c>
      <c r="B109">
        <v>2707196132.5254502</v>
      </c>
      <c r="C109" s="12">
        <f>VLOOKUP(A109,r_coefficients!$M$1:$N$820,2,TRUE)</f>
        <v>0.246</v>
      </c>
    </row>
    <row r="110" spans="1:3" x14ac:dyDescent="0.25">
      <c r="A110">
        <v>1233101</v>
      </c>
      <c r="B110">
        <v>50686546322.2257</v>
      </c>
      <c r="C110" s="12">
        <f>VLOOKUP(A110,r_coefficients!$M$1:$N$820,2,TRUE)</f>
        <v>0.32300000000000001</v>
      </c>
    </row>
    <row r="111" spans="1:3" x14ac:dyDescent="0.25">
      <c r="A111">
        <v>1233102</v>
      </c>
      <c r="B111">
        <v>56129862925.805298</v>
      </c>
      <c r="C111" s="12">
        <f>VLOOKUP(A111,r_coefficients!$M$1:$N$820,2,TRUE)</f>
        <v>0.32300000000000001</v>
      </c>
    </row>
    <row r="112" spans="1:3" x14ac:dyDescent="0.25">
      <c r="A112">
        <v>1233103</v>
      </c>
      <c r="B112">
        <v>17772784647.122101</v>
      </c>
      <c r="C112" s="12">
        <f>VLOOKUP(A112,r_coefficients!$M$1:$N$820,2,TRUE)</f>
        <v>0.246</v>
      </c>
    </row>
    <row r="113" spans="1:3" x14ac:dyDescent="0.25">
      <c r="A113">
        <v>1233201</v>
      </c>
      <c r="B113">
        <v>1773068703.68451</v>
      </c>
      <c r="C113" s="12">
        <f>VLOOKUP(A113,r_coefficients!$M$1:$N$820,2,TRUE)</f>
        <v>0.32300000000000001</v>
      </c>
    </row>
    <row r="114" spans="1:3" x14ac:dyDescent="0.25">
      <c r="A114">
        <v>1233202</v>
      </c>
      <c r="B114">
        <v>768585116.70638394</v>
      </c>
      <c r="C114" s="12">
        <f>VLOOKUP(A114,r_coefficients!$M$1:$N$820,2,TRUE)</f>
        <v>0.32300000000000001</v>
      </c>
    </row>
    <row r="115" spans="1:3" x14ac:dyDescent="0.25">
      <c r="A115">
        <v>1233203</v>
      </c>
      <c r="B115">
        <v>550498984.61973906</v>
      </c>
      <c r="C115" s="12">
        <f>VLOOKUP(A115,r_coefficients!$M$1:$N$820,2,TRUE)</f>
        <v>0.246</v>
      </c>
    </row>
    <row r="116" spans="1:3" x14ac:dyDescent="0.25">
      <c r="A116">
        <v>1251101</v>
      </c>
      <c r="B116">
        <v>28377914.594140001</v>
      </c>
      <c r="C116" s="12">
        <f>VLOOKUP(A116,r_coefficients!$M$1:$N$820,2,TRUE)</f>
        <v>0.28000000000000003</v>
      </c>
    </row>
    <row r="117" spans="1:3" x14ac:dyDescent="0.25">
      <c r="A117">
        <v>1251102</v>
      </c>
      <c r="B117">
        <v>6217852.955449</v>
      </c>
      <c r="C117" s="12">
        <f>VLOOKUP(A117,r_coefficients!$M$1:$N$820,2,TRUE)</f>
        <v>0.28000000000000003</v>
      </c>
    </row>
    <row r="118" spans="1:3" x14ac:dyDescent="0.25">
      <c r="A118">
        <v>1251103</v>
      </c>
      <c r="B118">
        <v>66273404.049038999</v>
      </c>
      <c r="C118" s="12">
        <f>VLOOKUP(A118,r_coefficients!$M$1:$N$820,2,TRUE)</f>
        <v>0.254</v>
      </c>
    </row>
    <row r="119" spans="1:3" x14ac:dyDescent="0.25">
      <c r="A119">
        <v>1252101</v>
      </c>
      <c r="B119">
        <v>6389638.462537</v>
      </c>
      <c r="C119" s="12">
        <f>VLOOKUP(A119,r_coefficients!$M$1:$N$820,2,TRUE)</f>
        <v>0.28000000000000003</v>
      </c>
    </row>
    <row r="120" spans="1:3" x14ac:dyDescent="0.25">
      <c r="A120">
        <v>1252102</v>
      </c>
      <c r="B120">
        <v>8683744.3631839994</v>
      </c>
      <c r="C120" s="12">
        <f>VLOOKUP(A120,r_coefficients!$M$1:$N$820,2,TRUE)</f>
        <v>0.28000000000000003</v>
      </c>
    </row>
    <row r="121" spans="1:3" x14ac:dyDescent="0.25">
      <c r="A121">
        <v>1252103</v>
      </c>
      <c r="B121">
        <v>150270081.328563</v>
      </c>
      <c r="C121" s="12">
        <f>VLOOKUP(A121,r_coefficients!$M$1:$N$820,2,TRUE)</f>
        <v>0.254</v>
      </c>
    </row>
    <row r="122" spans="1:3" x14ac:dyDescent="0.25">
      <c r="A122">
        <v>1311101</v>
      </c>
      <c r="B122">
        <v>1977863080255.3201</v>
      </c>
      <c r="C122" s="12">
        <f>VLOOKUP(A122,r_coefficients!$M$1:$N$820,2,TRUE)</f>
        <v>0.33200000000000002</v>
      </c>
    </row>
    <row r="123" spans="1:3" x14ac:dyDescent="0.25">
      <c r="A123">
        <v>1311102</v>
      </c>
      <c r="B123">
        <v>51564818447.503197</v>
      </c>
      <c r="C123" s="12">
        <f>VLOOKUP(A123,r_coefficients!$M$1:$N$820,2,TRUE)</f>
        <v>0.33200000000000002</v>
      </c>
    </row>
    <row r="124" spans="1:3" x14ac:dyDescent="0.25">
      <c r="A124">
        <v>1311103</v>
      </c>
      <c r="B124">
        <v>9787298300.9407101</v>
      </c>
      <c r="C124" s="12">
        <f>VLOOKUP(A124,r_coefficients!$M$1:$N$820,2,TRUE)</f>
        <v>0.379</v>
      </c>
    </row>
    <row r="125" spans="1:3" x14ac:dyDescent="0.25">
      <c r="A125">
        <v>1311201</v>
      </c>
      <c r="B125">
        <v>1258395142.69486</v>
      </c>
      <c r="C125" s="12">
        <f>VLOOKUP(A125,r_coefficients!$M$1:$N$820,2,TRUE)</f>
        <v>0.33200000000000002</v>
      </c>
    </row>
    <row r="126" spans="1:3" x14ac:dyDescent="0.25">
      <c r="A126">
        <v>1311202</v>
      </c>
      <c r="B126">
        <v>113548095.979431</v>
      </c>
      <c r="C126" s="12">
        <f>VLOOKUP(A126,r_coefficients!$M$1:$N$820,2,TRUE)</f>
        <v>0.33200000000000002</v>
      </c>
    </row>
    <row r="127" spans="1:3" x14ac:dyDescent="0.25">
      <c r="A127">
        <v>1311203</v>
      </c>
      <c r="B127">
        <v>194506.95069999999</v>
      </c>
      <c r="C127" s="12">
        <f>VLOOKUP(A127,r_coefficients!$M$1:$N$820,2,TRUE)</f>
        <v>0.379</v>
      </c>
    </row>
    <row r="128" spans="1:3" x14ac:dyDescent="0.25">
      <c r="A128">
        <v>1312101</v>
      </c>
      <c r="B128">
        <v>803812774031.17505</v>
      </c>
      <c r="C128" s="12">
        <f>VLOOKUP(A128,r_coefficients!$M$1:$N$820,2,TRUE)</f>
        <v>0.33200000000000002</v>
      </c>
    </row>
    <row r="129" spans="1:3" x14ac:dyDescent="0.25">
      <c r="A129">
        <v>1312102</v>
      </c>
      <c r="B129">
        <v>120749902814.519</v>
      </c>
      <c r="C129" s="12">
        <f>VLOOKUP(A129,r_coefficients!$M$1:$N$820,2,TRUE)</f>
        <v>0.33200000000000002</v>
      </c>
    </row>
    <row r="130" spans="1:3" x14ac:dyDescent="0.25">
      <c r="A130">
        <v>1312103</v>
      </c>
      <c r="B130">
        <v>53911859699.941902</v>
      </c>
      <c r="C130" s="12">
        <f>VLOOKUP(A130,r_coefficients!$M$1:$N$820,2,TRUE)</f>
        <v>0.379</v>
      </c>
    </row>
    <row r="131" spans="1:3" x14ac:dyDescent="0.25">
      <c r="A131">
        <v>1312201</v>
      </c>
      <c r="B131">
        <v>3087404794.6071801</v>
      </c>
      <c r="C131" s="12">
        <f>VLOOKUP(A131,r_coefficients!$M$1:$N$820,2,TRUE)</f>
        <v>0.33200000000000002</v>
      </c>
    </row>
    <row r="132" spans="1:3" x14ac:dyDescent="0.25">
      <c r="A132">
        <v>1312202</v>
      </c>
      <c r="B132">
        <v>680765045.50301397</v>
      </c>
      <c r="C132" s="12">
        <f>VLOOKUP(A132,r_coefficients!$M$1:$N$820,2,TRUE)</f>
        <v>0.33200000000000002</v>
      </c>
    </row>
    <row r="133" spans="1:3" x14ac:dyDescent="0.25">
      <c r="A133">
        <v>1312203</v>
      </c>
      <c r="B133">
        <v>97253.532340999998</v>
      </c>
      <c r="C133" s="12">
        <f>VLOOKUP(A133,r_coefficients!$M$1:$N$820,2,TRUE)</f>
        <v>0.379</v>
      </c>
    </row>
    <row r="134" spans="1:3" x14ac:dyDescent="0.25">
      <c r="A134">
        <v>1313101</v>
      </c>
      <c r="B134">
        <v>641756909.99931598</v>
      </c>
      <c r="C134" s="12">
        <f>VLOOKUP(A134,r_coefficients!$M$1:$N$820,2,TRUE)</f>
        <v>0.33200000000000002</v>
      </c>
    </row>
    <row r="135" spans="1:3" x14ac:dyDescent="0.25">
      <c r="A135">
        <v>1313102</v>
      </c>
      <c r="B135">
        <v>200531.750982</v>
      </c>
      <c r="C135" s="12">
        <f>VLOOKUP(A135,r_coefficients!$M$1:$N$820,2,TRUE)</f>
        <v>0.33200000000000002</v>
      </c>
    </row>
    <row r="136" spans="1:3" x14ac:dyDescent="0.25">
      <c r="A136">
        <v>1313103</v>
      </c>
      <c r="B136">
        <v>77250.902090000003</v>
      </c>
      <c r="C136" s="12">
        <f>VLOOKUP(A136,r_coefficients!$M$1:$N$820,2,TRUE)</f>
        <v>0.379</v>
      </c>
    </row>
    <row r="137" spans="1:3" x14ac:dyDescent="0.25">
      <c r="A137">
        <v>1321101</v>
      </c>
      <c r="B137">
        <v>612632597138.31299</v>
      </c>
      <c r="C137" s="12">
        <f>VLOOKUP(A137,r_coefficients!$M$1:$N$820,2,TRUE)</f>
        <v>0.34100000000000003</v>
      </c>
    </row>
    <row r="138" spans="1:3" x14ac:dyDescent="0.25">
      <c r="A138">
        <v>1321102</v>
      </c>
      <c r="B138">
        <v>35224622287.611198</v>
      </c>
      <c r="C138" s="12">
        <f>VLOOKUP(A138,r_coefficients!$M$1:$N$820,2,TRUE)</f>
        <v>0.34100000000000003</v>
      </c>
    </row>
    <row r="139" spans="1:3" x14ac:dyDescent="0.25">
      <c r="A139">
        <v>1321103</v>
      </c>
      <c r="B139">
        <v>7370408727.4328899</v>
      </c>
      <c r="C139" s="12">
        <f>VLOOKUP(A139,r_coefficients!$M$1:$N$820,2,TRUE)</f>
        <v>0.33100000000000002</v>
      </c>
    </row>
    <row r="140" spans="1:3" x14ac:dyDescent="0.25">
      <c r="A140">
        <v>1321201</v>
      </c>
      <c r="B140">
        <v>4324015156.6785898</v>
      </c>
      <c r="C140" s="12">
        <f>VLOOKUP(A140,r_coefficients!$M$1:$N$820,2,TRUE)</f>
        <v>2.1579999999999999</v>
      </c>
    </row>
    <row r="141" spans="1:3" x14ac:dyDescent="0.25">
      <c r="A141">
        <v>1321202</v>
      </c>
      <c r="B141">
        <v>114208047.04936901</v>
      </c>
      <c r="C141" s="12">
        <f>VLOOKUP(A141,r_coefficients!$M$1:$N$820,2,TRUE)</f>
        <v>2.1579999999999999</v>
      </c>
    </row>
    <row r="142" spans="1:3" x14ac:dyDescent="0.25">
      <c r="A142">
        <v>1321203</v>
      </c>
      <c r="B142">
        <v>10328590.709828001</v>
      </c>
      <c r="C142" s="12">
        <f>VLOOKUP(A142,r_coefficients!$M$1:$N$820,2,TRUE)</f>
        <v>2.1579999999999999</v>
      </c>
    </row>
    <row r="143" spans="1:3" x14ac:dyDescent="0.25">
      <c r="A143">
        <v>1322101</v>
      </c>
      <c r="B143">
        <v>505566789181.07001</v>
      </c>
      <c r="C143" s="12">
        <f>VLOOKUP(A143,r_coefficients!$M$1:$N$820,2,TRUE)</f>
        <v>0.34100000000000003</v>
      </c>
    </row>
    <row r="144" spans="1:3" x14ac:dyDescent="0.25">
      <c r="A144">
        <v>1322102</v>
      </c>
      <c r="B144">
        <v>102344627187.20799</v>
      </c>
      <c r="C144" s="12">
        <f>VLOOKUP(A144,r_coefficients!$M$1:$N$820,2,TRUE)</f>
        <v>0.34100000000000003</v>
      </c>
    </row>
    <row r="145" spans="1:3" x14ac:dyDescent="0.25">
      <c r="A145">
        <v>1322103</v>
      </c>
      <c r="B145">
        <v>41749079481.483398</v>
      </c>
      <c r="C145" s="12">
        <f>VLOOKUP(A145,r_coefficients!$M$1:$N$820,2,TRUE)</f>
        <v>0.33100000000000002</v>
      </c>
    </row>
    <row r="146" spans="1:3" x14ac:dyDescent="0.25">
      <c r="A146">
        <v>1322201</v>
      </c>
      <c r="B146">
        <v>2811736747.0939002</v>
      </c>
      <c r="C146" s="12">
        <f>VLOOKUP(A146,r_coefficients!$M$1:$N$820,2,TRUE)</f>
        <v>2.1579999999999999</v>
      </c>
    </row>
    <row r="147" spans="1:3" x14ac:dyDescent="0.25">
      <c r="A147">
        <v>1322202</v>
      </c>
      <c r="B147">
        <v>404798646.18752098</v>
      </c>
      <c r="C147" s="12">
        <f>VLOOKUP(A147,r_coefficients!$M$1:$N$820,2,TRUE)</f>
        <v>2.1579999999999999</v>
      </c>
    </row>
    <row r="148" spans="1:3" x14ac:dyDescent="0.25">
      <c r="A148">
        <v>1322203</v>
      </c>
      <c r="B148">
        <v>49316777.435354002</v>
      </c>
      <c r="C148" s="12">
        <f>VLOOKUP(A148,r_coefficients!$M$1:$N$820,2,TRUE)</f>
        <v>2.1579999999999999</v>
      </c>
    </row>
    <row r="149" spans="1:3" x14ac:dyDescent="0.25">
      <c r="A149">
        <v>1323101</v>
      </c>
      <c r="B149">
        <v>611915402.46249902</v>
      </c>
      <c r="C149" s="12">
        <f>VLOOKUP(A149,r_coefficients!$M$1:$N$820,2,TRUE)</f>
        <v>0.34100000000000003</v>
      </c>
    </row>
    <row r="150" spans="1:3" x14ac:dyDescent="0.25">
      <c r="A150">
        <v>1323102</v>
      </c>
      <c r="B150">
        <v>299043023.745547</v>
      </c>
      <c r="C150" s="12">
        <f>VLOOKUP(A150,r_coefficients!$M$1:$N$820,2,TRUE)</f>
        <v>0.34100000000000003</v>
      </c>
    </row>
    <row r="151" spans="1:3" x14ac:dyDescent="0.25">
      <c r="A151">
        <v>1323103</v>
      </c>
      <c r="B151">
        <v>147560459.38012901</v>
      </c>
      <c r="C151" s="12">
        <f>VLOOKUP(A151,r_coefficients!$M$1:$N$820,2,TRUE)</f>
        <v>0.33100000000000002</v>
      </c>
    </row>
    <row r="152" spans="1:3" x14ac:dyDescent="0.25">
      <c r="A152">
        <v>1323201</v>
      </c>
      <c r="B152">
        <v>579081.63356999995</v>
      </c>
      <c r="C152" s="12">
        <f>VLOOKUP(A152,r_coefficients!$M$1:$N$820,2,TRUE)</f>
        <v>2.1579999999999999</v>
      </c>
    </row>
    <row r="153" spans="1:3" x14ac:dyDescent="0.25">
      <c r="A153">
        <v>1323202</v>
      </c>
      <c r="B153">
        <v>249750.463865</v>
      </c>
      <c r="C153" s="12">
        <f>VLOOKUP(A153,r_coefficients!$M$1:$N$820,2,TRUE)</f>
        <v>2.1579999999999999</v>
      </c>
    </row>
    <row r="154" spans="1:3" x14ac:dyDescent="0.25">
      <c r="A154">
        <v>1331101</v>
      </c>
      <c r="B154">
        <v>188790463319.84698</v>
      </c>
      <c r="C154" s="12">
        <f>VLOOKUP(A154,r_coefficients!$M$1:$N$820,2,TRUE)</f>
        <v>0.38600000000000001</v>
      </c>
    </row>
    <row r="155" spans="1:3" x14ac:dyDescent="0.25">
      <c r="A155">
        <v>1331102</v>
      </c>
      <c r="B155">
        <v>25882832421.726101</v>
      </c>
      <c r="C155" s="12">
        <f>VLOOKUP(A155,r_coefficients!$M$1:$N$820,2,TRUE)</f>
        <v>0.38600000000000001</v>
      </c>
    </row>
    <row r="156" spans="1:3" x14ac:dyDescent="0.25">
      <c r="A156">
        <v>1331103</v>
      </c>
      <c r="B156">
        <v>7893826703.8945103</v>
      </c>
      <c r="C156" s="12">
        <f>VLOOKUP(A156,r_coefficients!$M$1:$N$820,2,TRUE)</f>
        <v>0.36199999999999999</v>
      </c>
    </row>
    <row r="157" spans="1:3" x14ac:dyDescent="0.25">
      <c r="A157">
        <v>1331201</v>
      </c>
      <c r="B157">
        <v>8236658433.0661097</v>
      </c>
      <c r="C157" s="12">
        <f>VLOOKUP(A157,r_coefficients!$M$1:$N$820,2,TRUE)</f>
        <v>0.38600000000000001</v>
      </c>
    </row>
    <row r="158" spans="1:3" x14ac:dyDescent="0.25">
      <c r="A158">
        <v>1331202</v>
      </c>
      <c r="B158">
        <v>1466395570.5455301</v>
      </c>
      <c r="C158" s="12">
        <f>VLOOKUP(A158,r_coefficients!$M$1:$N$820,2,TRUE)</f>
        <v>0.38600000000000001</v>
      </c>
    </row>
    <row r="159" spans="1:3" x14ac:dyDescent="0.25">
      <c r="A159">
        <v>1331203</v>
      </c>
      <c r="B159">
        <v>405782370.866817</v>
      </c>
      <c r="C159" s="12">
        <f>VLOOKUP(A159,r_coefficients!$M$1:$N$820,2,TRUE)</f>
        <v>0.36199999999999999</v>
      </c>
    </row>
    <row r="160" spans="1:3" x14ac:dyDescent="0.25">
      <c r="A160">
        <v>1332101</v>
      </c>
      <c r="B160">
        <v>131135006953.119</v>
      </c>
      <c r="C160" s="12">
        <f>VLOOKUP(A160,r_coefficients!$M$1:$N$820,2,TRUE)</f>
        <v>0.38600000000000001</v>
      </c>
    </row>
    <row r="161" spans="1:3" x14ac:dyDescent="0.25">
      <c r="A161">
        <v>1332102</v>
      </c>
      <c r="B161">
        <v>32014432998.9748</v>
      </c>
      <c r="C161" s="12">
        <f>VLOOKUP(A161,r_coefficients!$M$1:$N$820,2,TRUE)</f>
        <v>0.38600000000000001</v>
      </c>
    </row>
    <row r="162" spans="1:3" x14ac:dyDescent="0.25">
      <c r="A162">
        <v>1332103</v>
      </c>
      <c r="B162">
        <v>15989385530.9259</v>
      </c>
      <c r="C162" s="12">
        <f>VLOOKUP(A162,r_coefficients!$M$1:$N$820,2,TRUE)</f>
        <v>0.36199999999999999</v>
      </c>
    </row>
    <row r="163" spans="1:3" x14ac:dyDescent="0.25">
      <c r="A163">
        <v>1332201</v>
      </c>
      <c r="B163">
        <v>13854670899.566601</v>
      </c>
      <c r="C163" s="12">
        <f>VLOOKUP(A163,r_coefficients!$M$1:$N$820,2,TRUE)</f>
        <v>0.38600000000000001</v>
      </c>
    </row>
    <row r="164" spans="1:3" x14ac:dyDescent="0.25">
      <c r="A164">
        <v>1332202</v>
      </c>
      <c r="B164">
        <v>3945551785.0578198</v>
      </c>
      <c r="C164" s="12">
        <f>VLOOKUP(A164,r_coefficients!$M$1:$N$820,2,TRUE)</f>
        <v>0.38600000000000001</v>
      </c>
    </row>
    <row r="165" spans="1:3" x14ac:dyDescent="0.25">
      <c r="A165">
        <v>1332203</v>
      </c>
      <c r="B165">
        <v>1117632684.5597701</v>
      </c>
      <c r="C165" s="12">
        <f>VLOOKUP(A165,r_coefficients!$M$1:$N$820,2,TRUE)</f>
        <v>0.36199999999999999</v>
      </c>
    </row>
    <row r="166" spans="1:3" x14ac:dyDescent="0.25">
      <c r="A166">
        <v>1333101</v>
      </c>
      <c r="B166">
        <v>6101626334.6599503</v>
      </c>
      <c r="C166" s="12">
        <f>VLOOKUP(A166,r_coefficients!$M$1:$N$820,2,TRUE)</f>
        <v>0.38600000000000001</v>
      </c>
    </row>
    <row r="167" spans="1:3" x14ac:dyDescent="0.25">
      <c r="A167">
        <v>1333102</v>
      </c>
      <c r="B167">
        <v>1150203022.5769801</v>
      </c>
      <c r="C167" s="12">
        <f>VLOOKUP(A167,r_coefficients!$M$1:$N$820,2,TRUE)</f>
        <v>0.38600000000000001</v>
      </c>
    </row>
    <row r="168" spans="1:3" x14ac:dyDescent="0.25">
      <c r="A168">
        <v>1333103</v>
      </c>
      <c r="B168">
        <v>366985428.05019897</v>
      </c>
      <c r="C168" s="12">
        <f>VLOOKUP(A168,r_coefficients!$M$1:$N$820,2,TRUE)</f>
        <v>0.36199999999999999</v>
      </c>
    </row>
    <row r="169" spans="1:3" x14ac:dyDescent="0.25">
      <c r="A169">
        <v>1333201</v>
      </c>
      <c r="B169">
        <v>226941850.275323</v>
      </c>
      <c r="C169" s="12">
        <f>VLOOKUP(A169,r_coefficients!$M$1:$N$820,2,TRUE)</f>
        <v>0.38600000000000001</v>
      </c>
    </row>
    <row r="170" spans="1:3" x14ac:dyDescent="0.25">
      <c r="A170">
        <v>1333202</v>
      </c>
      <c r="B170">
        <v>95578648.294745997</v>
      </c>
      <c r="C170" s="12">
        <f>VLOOKUP(A170,r_coefficients!$M$1:$N$820,2,TRUE)</f>
        <v>0.38600000000000001</v>
      </c>
    </row>
    <row r="171" spans="1:3" x14ac:dyDescent="0.25">
      <c r="A171">
        <v>1333203</v>
      </c>
      <c r="B171">
        <v>87914936.795475006</v>
      </c>
      <c r="C171" s="12">
        <f>VLOOKUP(A171,r_coefficients!$M$1:$N$820,2,TRUE)</f>
        <v>0.36199999999999999</v>
      </c>
    </row>
    <row r="172" spans="1:3" x14ac:dyDescent="0.25">
      <c r="A172">
        <v>1351101</v>
      </c>
      <c r="B172">
        <v>162995691472.05801</v>
      </c>
      <c r="C172" s="12">
        <f>VLOOKUP(A172,r_coefficients!$M$1:$N$820,2,TRUE)</f>
        <v>0.35520000000000002</v>
      </c>
    </row>
    <row r="173" spans="1:3" x14ac:dyDescent="0.25">
      <c r="A173">
        <v>1351102</v>
      </c>
      <c r="B173">
        <v>14158429182.0833</v>
      </c>
      <c r="C173" s="12">
        <f>VLOOKUP(A173,r_coefficients!$M$1:$N$820,2,TRUE)</f>
        <v>0.35520000000000002</v>
      </c>
    </row>
    <row r="174" spans="1:3" x14ac:dyDescent="0.25">
      <c r="A174">
        <v>1351103</v>
      </c>
      <c r="B174">
        <v>6553470931.92906</v>
      </c>
      <c r="C174" s="12">
        <f>VLOOKUP(A174,r_coefficients!$M$1:$N$820,2,TRUE)</f>
        <v>0.35299999999999998</v>
      </c>
    </row>
    <row r="175" spans="1:3" x14ac:dyDescent="0.25">
      <c r="A175">
        <v>1351201</v>
      </c>
      <c r="B175">
        <v>136346064.266559</v>
      </c>
      <c r="C175" s="12">
        <f>VLOOKUP(A175,r_coefficients!$M$1:$N$820,2,TRUE)</f>
        <v>0.35520000000000002</v>
      </c>
    </row>
    <row r="176" spans="1:3" x14ac:dyDescent="0.25">
      <c r="A176">
        <v>1351202</v>
      </c>
      <c r="B176">
        <v>50219012.453027003</v>
      </c>
      <c r="C176" s="12">
        <f>VLOOKUP(A176,r_coefficients!$M$1:$N$820,2,TRUE)</f>
        <v>0.35520000000000002</v>
      </c>
    </row>
    <row r="177" spans="1:3" x14ac:dyDescent="0.25">
      <c r="A177">
        <v>1351203</v>
      </c>
      <c r="B177">
        <v>35810451.667158</v>
      </c>
      <c r="C177" s="12">
        <f>VLOOKUP(A177,r_coefficients!$M$1:$N$820,2,TRUE)</f>
        <v>0.35299999999999998</v>
      </c>
    </row>
    <row r="178" spans="1:3" x14ac:dyDescent="0.25">
      <c r="A178">
        <v>1352101</v>
      </c>
      <c r="B178">
        <v>44382445060.403503</v>
      </c>
      <c r="C178" s="12">
        <f>VLOOKUP(A178,r_coefficients!$M$1:$N$820,2,TRUE)</f>
        <v>0.35499999999999998</v>
      </c>
    </row>
    <row r="179" spans="1:3" x14ac:dyDescent="0.25">
      <c r="A179">
        <v>1352102</v>
      </c>
      <c r="B179">
        <v>8282001981.4750099</v>
      </c>
      <c r="C179" s="12">
        <f>VLOOKUP(A179,r_coefficients!$M$1:$N$820,2,TRUE)</f>
        <v>0.35499999999999998</v>
      </c>
    </row>
    <row r="180" spans="1:3" x14ac:dyDescent="0.25">
      <c r="A180">
        <v>1352103</v>
      </c>
      <c r="B180">
        <v>4331341375.6299295</v>
      </c>
      <c r="C180" s="12">
        <f>VLOOKUP(A180,r_coefficients!$M$1:$N$820,2,TRUE)</f>
        <v>0.35299999999999998</v>
      </c>
    </row>
    <row r="181" spans="1:3" x14ac:dyDescent="0.25">
      <c r="A181">
        <v>1352201</v>
      </c>
      <c r="B181">
        <v>73923861.162112996</v>
      </c>
      <c r="C181" s="12">
        <f>VLOOKUP(A181,r_coefficients!$M$1:$N$820,2,TRUE)</f>
        <v>0.35499999999999998</v>
      </c>
    </row>
    <row r="182" spans="1:3" x14ac:dyDescent="0.25">
      <c r="A182">
        <v>1352202</v>
      </c>
      <c r="B182">
        <v>44832552.587416001</v>
      </c>
      <c r="C182" s="12">
        <f>VLOOKUP(A182,r_coefficients!$M$1:$N$820,2,TRUE)</f>
        <v>0.35499999999999998</v>
      </c>
    </row>
    <row r="183" spans="1:3" x14ac:dyDescent="0.25">
      <c r="A183">
        <v>1352203</v>
      </c>
      <c r="B183">
        <v>35337430.113766</v>
      </c>
      <c r="C183" s="12">
        <f>VLOOKUP(A183,r_coefficients!$M$1:$N$820,2,TRUE)</f>
        <v>0.35299999999999998</v>
      </c>
    </row>
    <row r="184" spans="1:3" x14ac:dyDescent="0.25">
      <c r="A184">
        <v>1353101</v>
      </c>
      <c r="B184">
        <v>151188119.64714599</v>
      </c>
      <c r="C184" s="12">
        <f>VLOOKUP(A184,r_coefficients!$M$1:$N$820,2,TRUE)</f>
        <v>0.35520000000000002</v>
      </c>
    </row>
    <row r="185" spans="1:3" x14ac:dyDescent="0.25">
      <c r="A185">
        <v>1353102</v>
      </c>
      <c r="B185">
        <v>5931734.7543550003</v>
      </c>
      <c r="C185" s="12">
        <f>VLOOKUP(A185,r_coefficients!$M$1:$N$820,2,TRUE)</f>
        <v>0.35520000000000002</v>
      </c>
    </row>
    <row r="186" spans="1:3" x14ac:dyDescent="0.25">
      <c r="A186">
        <v>1353103</v>
      </c>
      <c r="B186">
        <v>1852803.2799120001</v>
      </c>
      <c r="C186" s="12">
        <f>VLOOKUP(A186,r_coefficients!$M$1:$N$820,2,TRUE)</f>
        <v>0.35299999999999998</v>
      </c>
    </row>
    <row r="187" spans="1:3" x14ac:dyDescent="0.25">
      <c r="A187">
        <v>2111101</v>
      </c>
      <c r="B187">
        <v>38427819289.933998</v>
      </c>
      <c r="C187" s="12">
        <f>VLOOKUP(A187,r_coefficients!$M$1:$N$820,2,TRUE)</f>
        <v>0.23200000000000001</v>
      </c>
    </row>
    <row r="188" spans="1:3" x14ac:dyDescent="0.25">
      <c r="A188">
        <v>2111102</v>
      </c>
      <c r="B188">
        <v>893044534.57302701</v>
      </c>
      <c r="C188" s="12">
        <f>VLOOKUP(A188,r_coefficients!$M$1:$N$820,2,TRUE)</f>
        <v>0.23200000000000001</v>
      </c>
    </row>
    <row r="189" spans="1:3" x14ac:dyDescent="0.25">
      <c r="A189">
        <v>2111103</v>
      </c>
      <c r="B189">
        <v>37424324.254222997</v>
      </c>
      <c r="C189" s="12">
        <f>VLOOKUP(A189,r_coefficients!$M$1:$N$820,2,TRUE)</f>
        <v>0.23200000000000001</v>
      </c>
    </row>
    <row r="190" spans="1:3" x14ac:dyDescent="0.25">
      <c r="A190">
        <v>2111201</v>
      </c>
      <c r="B190">
        <v>723597539.98373497</v>
      </c>
      <c r="C190" s="12">
        <f>VLOOKUP(A190,r_coefficients!$M$1:$N$820,2,TRUE)</f>
        <v>0.23200000000000001</v>
      </c>
    </row>
    <row r="191" spans="1:3" x14ac:dyDescent="0.25">
      <c r="A191">
        <v>2111202</v>
      </c>
      <c r="B191">
        <v>20141236.474195</v>
      </c>
      <c r="C191" s="12">
        <f>VLOOKUP(A191,r_coefficients!$M$1:$N$820,2,TRUE)</f>
        <v>0.23200000000000001</v>
      </c>
    </row>
    <row r="192" spans="1:3" x14ac:dyDescent="0.25">
      <c r="A192">
        <v>2111203</v>
      </c>
      <c r="B192">
        <v>1887095.093106</v>
      </c>
      <c r="C192" s="12">
        <f>VLOOKUP(A192,r_coefficients!$M$1:$N$820,2,TRUE)</f>
        <v>0.23200000000000001</v>
      </c>
    </row>
    <row r="193" spans="1:3" x14ac:dyDescent="0.25">
      <c r="A193">
        <v>2112101</v>
      </c>
      <c r="B193">
        <v>14282174920.770399</v>
      </c>
      <c r="C193" s="12">
        <f>VLOOKUP(A193,r_coefficients!$M$1:$N$820,2,TRUE)</f>
        <v>0.23200000000000001</v>
      </c>
    </row>
    <row r="194" spans="1:3" x14ac:dyDescent="0.25">
      <c r="A194">
        <v>2112102</v>
      </c>
      <c r="B194">
        <v>1368918183.6649301</v>
      </c>
      <c r="C194" s="12">
        <f>VLOOKUP(A194,r_coefficients!$M$1:$N$820,2,TRUE)</f>
        <v>0.23200000000000001</v>
      </c>
    </row>
    <row r="195" spans="1:3" x14ac:dyDescent="0.25">
      <c r="A195">
        <v>2112103</v>
      </c>
      <c r="B195">
        <v>124314131.147469</v>
      </c>
      <c r="C195" s="12">
        <f>VLOOKUP(A195,r_coefficients!$M$1:$N$820,2,TRUE)</f>
        <v>0.23200000000000001</v>
      </c>
    </row>
    <row r="196" spans="1:3" x14ac:dyDescent="0.25">
      <c r="A196">
        <v>2112201</v>
      </c>
      <c r="B196">
        <v>2081633933.4832201</v>
      </c>
      <c r="C196" s="12">
        <f>VLOOKUP(A196,r_coefficients!$M$1:$N$820,2,TRUE)</f>
        <v>0.23200000000000001</v>
      </c>
    </row>
    <row r="197" spans="1:3" x14ac:dyDescent="0.25">
      <c r="A197">
        <v>2112202</v>
      </c>
      <c r="B197">
        <v>161997555.14207301</v>
      </c>
      <c r="C197" s="12">
        <f>VLOOKUP(A197,r_coefficients!$M$1:$N$820,2,TRUE)</f>
        <v>0.23200000000000001</v>
      </c>
    </row>
    <row r="198" spans="1:3" x14ac:dyDescent="0.25">
      <c r="A198">
        <v>2112203</v>
      </c>
      <c r="B198">
        <v>50574715.937149003</v>
      </c>
      <c r="C198" s="12">
        <f>VLOOKUP(A198,r_coefficients!$M$1:$N$820,2,TRUE)</f>
        <v>0.23200000000000001</v>
      </c>
    </row>
    <row r="199" spans="1:3" x14ac:dyDescent="0.25">
      <c r="A199">
        <v>2113101</v>
      </c>
      <c r="B199">
        <v>229146.71917500001</v>
      </c>
      <c r="C199" s="12">
        <f>VLOOKUP(A199,r_coefficients!$M$1:$N$820,2,TRUE)</f>
        <v>0.23200000000000001</v>
      </c>
    </row>
    <row r="200" spans="1:3" x14ac:dyDescent="0.25">
      <c r="A200">
        <v>2121101</v>
      </c>
      <c r="B200">
        <v>470636725423.95599</v>
      </c>
      <c r="C200" s="12">
        <f>VLOOKUP(A200,r_coefficients!$M$1:$N$820,2,TRUE)</f>
        <v>0.17499999999999999</v>
      </c>
    </row>
    <row r="201" spans="1:3" x14ac:dyDescent="0.25">
      <c r="A201">
        <v>2121102</v>
      </c>
      <c r="B201">
        <v>84428363864.744003</v>
      </c>
      <c r="C201" s="12">
        <f>VLOOKUP(A201,r_coefficients!$M$1:$N$820,2,TRUE)</f>
        <v>0.17499999999999999</v>
      </c>
    </row>
    <row r="202" spans="1:3" x14ac:dyDescent="0.25">
      <c r="A202">
        <v>2121103</v>
      </c>
      <c r="B202">
        <v>106703499576.92599</v>
      </c>
      <c r="C202" s="12">
        <f>VLOOKUP(A202,r_coefficients!$M$1:$N$820,2,TRUE)</f>
        <v>0.28399999999999997</v>
      </c>
    </row>
    <row r="203" spans="1:3" x14ac:dyDescent="0.25">
      <c r="A203">
        <v>2121201</v>
      </c>
      <c r="B203">
        <v>27808951468.289799</v>
      </c>
      <c r="C203" s="12">
        <f>VLOOKUP(A203,r_coefficients!$M$1:$N$820,2,TRUE)</f>
        <v>0.17499999999999999</v>
      </c>
    </row>
    <row r="204" spans="1:3" x14ac:dyDescent="0.25">
      <c r="A204">
        <v>2121202</v>
      </c>
      <c r="B204">
        <v>12789266298.446699</v>
      </c>
      <c r="C204" s="12">
        <f>VLOOKUP(A204,r_coefficients!$M$1:$N$820,2,TRUE)</f>
        <v>0.17499999999999999</v>
      </c>
    </row>
    <row r="205" spans="1:3" x14ac:dyDescent="0.25">
      <c r="A205">
        <v>2121203</v>
      </c>
      <c r="B205">
        <v>23490562468.114101</v>
      </c>
      <c r="C205" s="12">
        <f>VLOOKUP(A205,r_coefficients!$M$1:$N$820,2,TRUE)</f>
        <v>0.28399999999999997</v>
      </c>
    </row>
    <row r="206" spans="1:3" x14ac:dyDescent="0.25">
      <c r="A206">
        <v>2122101</v>
      </c>
      <c r="B206">
        <v>42788326550.947998</v>
      </c>
      <c r="C206" s="12">
        <f>VLOOKUP(A206,r_coefficients!$M$1:$N$820,2,TRUE)</f>
        <v>0.17499999999999999</v>
      </c>
    </row>
    <row r="207" spans="1:3" x14ac:dyDescent="0.25">
      <c r="A207">
        <v>2122102</v>
      </c>
      <c r="B207">
        <v>36752378485.547699</v>
      </c>
      <c r="C207" s="12">
        <f>VLOOKUP(A207,r_coefficients!$M$1:$N$820,2,TRUE)</f>
        <v>0.17499999999999999</v>
      </c>
    </row>
    <row r="208" spans="1:3" x14ac:dyDescent="0.25">
      <c r="A208">
        <v>2122103</v>
      </c>
      <c r="B208">
        <v>84624433819.313797</v>
      </c>
      <c r="C208" s="12">
        <f>VLOOKUP(A208,r_coefficients!$M$1:$N$820,2,TRUE)</f>
        <v>0.28399999999999997</v>
      </c>
    </row>
    <row r="209" spans="1:3" x14ac:dyDescent="0.25">
      <c r="A209">
        <v>2122201</v>
      </c>
      <c r="B209">
        <v>10705494362.7589</v>
      </c>
      <c r="C209" s="12">
        <f>VLOOKUP(A209,r_coefficients!$M$1:$N$820,2,TRUE)</f>
        <v>0.17499999999999999</v>
      </c>
    </row>
    <row r="210" spans="1:3" x14ac:dyDescent="0.25">
      <c r="A210">
        <v>2122202</v>
      </c>
      <c r="B210">
        <v>9605220397.7665405</v>
      </c>
      <c r="C210" s="12">
        <f>VLOOKUP(A210,r_coefficients!$M$1:$N$820,2,TRUE)</f>
        <v>0.17499999999999999</v>
      </c>
    </row>
    <row r="211" spans="1:3" x14ac:dyDescent="0.25">
      <c r="A211">
        <v>2122203</v>
      </c>
      <c r="B211">
        <v>21086673349.4856</v>
      </c>
      <c r="C211" s="12">
        <f>VLOOKUP(A211,r_coefficients!$M$1:$N$820,2,TRUE)</f>
        <v>0.28399999999999997</v>
      </c>
    </row>
    <row r="212" spans="1:3" x14ac:dyDescent="0.25">
      <c r="A212">
        <v>2123101</v>
      </c>
      <c r="B212">
        <v>57950011061.446404</v>
      </c>
      <c r="C212" s="12">
        <f>VLOOKUP(A212,r_coefficients!$M$1:$N$820,2,TRUE)</f>
        <v>0.17499999999999999</v>
      </c>
    </row>
    <row r="213" spans="1:3" x14ac:dyDescent="0.25">
      <c r="A213">
        <v>2123102</v>
      </c>
      <c r="B213">
        <v>50660811109.233902</v>
      </c>
      <c r="C213" s="12">
        <f>VLOOKUP(A213,r_coefficients!$M$1:$N$820,2,TRUE)</f>
        <v>0.17499999999999999</v>
      </c>
    </row>
    <row r="214" spans="1:3" x14ac:dyDescent="0.25">
      <c r="A214">
        <v>2123103</v>
      </c>
      <c r="B214">
        <v>108591768046.44701</v>
      </c>
      <c r="C214" s="12">
        <f>VLOOKUP(A214,r_coefficients!$M$1:$N$820,2,TRUE)</f>
        <v>0.28399999999999997</v>
      </c>
    </row>
    <row r="215" spans="1:3" x14ac:dyDescent="0.25">
      <c r="A215">
        <v>2123201</v>
      </c>
      <c r="B215">
        <v>33721952402.563499</v>
      </c>
      <c r="C215" s="12">
        <f>VLOOKUP(A215,r_coefficients!$M$1:$N$820,2,TRUE)</f>
        <v>0.17499999999999999</v>
      </c>
    </row>
    <row r="216" spans="1:3" x14ac:dyDescent="0.25">
      <c r="A216">
        <v>2123202</v>
      </c>
      <c r="B216">
        <v>31105353884.334599</v>
      </c>
      <c r="C216" s="12">
        <f>VLOOKUP(A216,r_coefficients!$M$1:$N$820,2,TRUE)</f>
        <v>0.17499999999999999</v>
      </c>
    </row>
    <row r="217" spans="1:3" x14ac:dyDescent="0.25">
      <c r="A217">
        <v>2123203</v>
      </c>
      <c r="B217">
        <v>75491793078.288193</v>
      </c>
      <c r="C217" s="12">
        <f>VLOOKUP(A217,r_coefficients!$M$1:$N$820,2,TRUE)</f>
        <v>0.28399999999999997</v>
      </c>
    </row>
    <row r="218" spans="1:3" x14ac:dyDescent="0.25">
      <c r="A218">
        <v>2131101</v>
      </c>
      <c r="B218">
        <v>522226620426.75702</v>
      </c>
      <c r="C218" s="12">
        <f>VLOOKUP(A218,r_coefficients!$M$1:$N$820,2,TRUE)</f>
        <v>0.23</v>
      </c>
    </row>
    <row r="219" spans="1:3" x14ac:dyDescent="0.25">
      <c r="A219">
        <v>2131102</v>
      </c>
      <c r="B219">
        <v>23158646717.1544</v>
      </c>
      <c r="C219" s="12">
        <f>VLOOKUP(A219,r_coefficients!$M$1:$N$820,2,TRUE)</f>
        <v>0.23</v>
      </c>
    </row>
    <row r="220" spans="1:3" x14ac:dyDescent="0.25">
      <c r="A220">
        <v>2131103</v>
      </c>
      <c r="B220">
        <v>2101564927.0181799</v>
      </c>
      <c r="C220" s="12">
        <f>VLOOKUP(A220,r_coefficients!$M$1:$N$820,2,TRUE)</f>
        <v>0.246</v>
      </c>
    </row>
    <row r="221" spans="1:3" x14ac:dyDescent="0.25">
      <c r="A221">
        <v>2131201</v>
      </c>
      <c r="B221">
        <v>5648286668.67348</v>
      </c>
      <c r="C221" s="12">
        <f>VLOOKUP(A221,r_coefficients!$M$1:$N$820,2,TRUE)</f>
        <v>0.23</v>
      </c>
    </row>
    <row r="222" spans="1:3" x14ac:dyDescent="0.25">
      <c r="A222">
        <v>2131202</v>
      </c>
      <c r="B222">
        <v>1869580907.2074499</v>
      </c>
      <c r="C222" s="12">
        <f>VLOOKUP(A222,r_coefficients!$M$1:$N$820,2,TRUE)</f>
        <v>0.23</v>
      </c>
    </row>
    <row r="223" spans="1:3" x14ac:dyDescent="0.25">
      <c r="A223">
        <v>2131203</v>
      </c>
      <c r="B223">
        <v>847908729.49905598</v>
      </c>
      <c r="C223" s="12">
        <f>VLOOKUP(A223,r_coefficients!$M$1:$N$820,2,TRUE)</f>
        <v>0.246</v>
      </c>
    </row>
    <row r="224" spans="1:3" x14ac:dyDescent="0.25">
      <c r="A224">
        <v>2132101</v>
      </c>
      <c r="B224">
        <v>360712808256.49402</v>
      </c>
      <c r="C224" s="12">
        <f>VLOOKUP(A224,r_coefficients!$M$1:$N$820,2,TRUE)</f>
        <v>0.23</v>
      </c>
    </row>
    <row r="225" spans="1:3" x14ac:dyDescent="0.25">
      <c r="A225">
        <v>2132102</v>
      </c>
      <c r="B225">
        <v>57311417367.835503</v>
      </c>
      <c r="C225" s="12">
        <f>VLOOKUP(A225,r_coefficients!$M$1:$N$820,2,TRUE)</f>
        <v>0.23</v>
      </c>
    </row>
    <row r="226" spans="1:3" x14ac:dyDescent="0.25">
      <c r="A226">
        <v>2132103</v>
      </c>
      <c r="B226">
        <v>8285801698.0735798</v>
      </c>
      <c r="C226" s="12">
        <f>VLOOKUP(A226,r_coefficients!$M$1:$N$820,2,TRUE)</f>
        <v>0.246</v>
      </c>
    </row>
    <row r="227" spans="1:3" x14ac:dyDescent="0.25">
      <c r="A227">
        <v>2132201</v>
      </c>
      <c r="B227">
        <v>4052029530.6823702</v>
      </c>
      <c r="C227" s="12">
        <f>VLOOKUP(A227,r_coefficients!$M$1:$N$820,2,TRUE)</f>
        <v>0.23</v>
      </c>
    </row>
    <row r="228" spans="1:3" x14ac:dyDescent="0.25">
      <c r="A228">
        <v>2132202</v>
      </c>
      <c r="B228">
        <v>2764661270.31743</v>
      </c>
      <c r="C228" s="12">
        <f>VLOOKUP(A228,r_coefficients!$M$1:$N$820,2,TRUE)</f>
        <v>0.23</v>
      </c>
    </row>
    <row r="229" spans="1:3" x14ac:dyDescent="0.25">
      <c r="A229">
        <v>2132203</v>
      </c>
      <c r="B229">
        <v>1216462515.9465899</v>
      </c>
      <c r="C229" s="12">
        <f>VLOOKUP(A229,r_coefficients!$M$1:$N$820,2,TRUE)</f>
        <v>0.246</v>
      </c>
    </row>
    <row r="230" spans="1:3" x14ac:dyDescent="0.25">
      <c r="A230">
        <v>2133101</v>
      </c>
      <c r="B230">
        <v>224281870124.17899</v>
      </c>
      <c r="C230" s="12">
        <f>VLOOKUP(A230,r_coefficients!$M$1:$N$820,2,TRUE)</f>
        <v>0.23</v>
      </c>
    </row>
    <row r="231" spans="1:3" x14ac:dyDescent="0.25">
      <c r="A231">
        <v>2133102</v>
      </c>
      <c r="B231">
        <v>36802040108.732597</v>
      </c>
      <c r="C231" s="12">
        <f>VLOOKUP(A231,r_coefficients!$M$1:$N$820,2,TRUE)</f>
        <v>0.23</v>
      </c>
    </row>
    <row r="232" spans="1:3" x14ac:dyDescent="0.25">
      <c r="A232">
        <v>2133103</v>
      </c>
      <c r="B232">
        <v>5221612745.0934696</v>
      </c>
      <c r="C232" s="12">
        <f>VLOOKUP(A232,r_coefficients!$M$1:$N$820,2,TRUE)</f>
        <v>0.246</v>
      </c>
    </row>
    <row r="233" spans="1:3" x14ac:dyDescent="0.25">
      <c r="A233">
        <v>2133201</v>
      </c>
      <c r="B233">
        <v>9556730363.9757595</v>
      </c>
      <c r="C233" s="12">
        <f>VLOOKUP(A233,r_coefficients!$M$1:$N$820,2,TRUE)</f>
        <v>0.23</v>
      </c>
    </row>
    <row r="234" spans="1:3" x14ac:dyDescent="0.25">
      <c r="A234">
        <v>2133202</v>
      </c>
      <c r="B234">
        <v>13021182277.8239</v>
      </c>
      <c r="C234" s="12">
        <f>VLOOKUP(A234,r_coefficients!$M$1:$N$820,2,TRUE)</f>
        <v>0.23</v>
      </c>
    </row>
    <row r="235" spans="1:3" x14ac:dyDescent="0.25">
      <c r="A235">
        <v>2133203</v>
      </c>
      <c r="B235">
        <v>6756255883.3663101</v>
      </c>
      <c r="C235" s="12">
        <f>VLOOKUP(A235,r_coefficients!$M$1:$N$820,2,TRUE)</f>
        <v>0.246</v>
      </c>
    </row>
    <row r="236" spans="1:3" x14ac:dyDescent="0.25">
      <c r="A236">
        <v>2151101</v>
      </c>
      <c r="B236">
        <v>37947512984.566002</v>
      </c>
      <c r="C236" s="12">
        <f>VLOOKUP(A236,r_coefficients!$M$1:$N$820,2,TRUE)</f>
        <v>0.21199999999999999</v>
      </c>
    </row>
    <row r="237" spans="1:3" x14ac:dyDescent="0.25">
      <c r="A237">
        <v>2151102</v>
      </c>
      <c r="B237">
        <v>8550726508.6294699</v>
      </c>
      <c r="C237" s="12">
        <f>VLOOKUP(A237,r_coefficients!$M$1:$N$820,2,TRUE)</f>
        <v>0.21199999999999999</v>
      </c>
    </row>
    <row r="238" spans="1:3" x14ac:dyDescent="0.25">
      <c r="A238">
        <v>2151103</v>
      </c>
      <c r="B238">
        <v>15480996543.7897</v>
      </c>
      <c r="C238" s="12">
        <f>VLOOKUP(A238,r_coefficients!$M$1:$N$820,2,TRUE)</f>
        <v>0.254</v>
      </c>
    </row>
    <row r="239" spans="1:3" x14ac:dyDescent="0.25">
      <c r="A239">
        <v>2151201</v>
      </c>
      <c r="B239">
        <v>1471562939.33236</v>
      </c>
      <c r="C239" s="12">
        <f>VLOOKUP(A239,r_coefficients!$M$1:$N$820,2,TRUE)</f>
        <v>0.21199999999999999</v>
      </c>
    </row>
    <row r="240" spans="1:3" x14ac:dyDescent="0.25">
      <c r="A240">
        <v>2151202</v>
      </c>
      <c r="B240">
        <v>1078475347.4182999</v>
      </c>
      <c r="C240" s="12">
        <f>VLOOKUP(A240,r_coefficients!$M$1:$N$820,2,TRUE)</f>
        <v>0.21199999999999999</v>
      </c>
    </row>
    <row r="241" spans="1:3" x14ac:dyDescent="0.25">
      <c r="A241">
        <v>2151203</v>
      </c>
      <c r="B241">
        <v>4887101005.6106501</v>
      </c>
      <c r="C241" s="12">
        <f>VLOOKUP(A241,r_coefficients!$M$1:$N$820,2,TRUE)</f>
        <v>0.254</v>
      </c>
    </row>
    <row r="242" spans="1:3" x14ac:dyDescent="0.25">
      <c r="A242">
        <v>2152101</v>
      </c>
      <c r="B242">
        <v>13244996931.995899</v>
      </c>
      <c r="C242" s="12">
        <f>VLOOKUP(A242,r_coefficients!$M$1:$N$820,2,TRUE)</f>
        <v>0.21199999999999999</v>
      </c>
    </row>
    <row r="243" spans="1:3" x14ac:dyDescent="0.25">
      <c r="A243">
        <v>2152102</v>
      </c>
      <c r="B243">
        <v>13140982577.8708</v>
      </c>
      <c r="C243" s="12">
        <f>VLOOKUP(A243,r_coefficients!$M$1:$N$820,2,TRUE)</f>
        <v>0.21199999999999999</v>
      </c>
    </row>
    <row r="244" spans="1:3" x14ac:dyDescent="0.25">
      <c r="A244">
        <v>2152103</v>
      </c>
      <c r="B244">
        <v>85892249498.121399</v>
      </c>
      <c r="C244" s="12">
        <f>VLOOKUP(A244,r_coefficients!$M$1:$N$820,2,TRUE)</f>
        <v>0.254</v>
      </c>
    </row>
    <row r="245" spans="1:3" x14ac:dyDescent="0.25">
      <c r="A245">
        <v>2152201</v>
      </c>
      <c r="B245">
        <v>949422251.97599602</v>
      </c>
      <c r="C245" s="12">
        <f>VLOOKUP(A245,r_coefficients!$M$1:$N$820,2,TRUE)</f>
        <v>0.21199999999999999</v>
      </c>
    </row>
    <row r="246" spans="1:3" x14ac:dyDescent="0.25">
      <c r="A246">
        <v>2152202</v>
      </c>
      <c r="B246">
        <v>556528139.25716305</v>
      </c>
      <c r="C246" s="12">
        <f>VLOOKUP(A246,r_coefficients!$M$1:$N$820,2,TRUE)</f>
        <v>0.21199999999999999</v>
      </c>
    </row>
    <row r="247" spans="1:3" x14ac:dyDescent="0.25">
      <c r="A247">
        <v>2152203</v>
      </c>
      <c r="B247">
        <v>3919663196.0993299</v>
      </c>
      <c r="C247" s="12">
        <f>VLOOKUP(A247,r_coefficients!$M$1:$N$820,2,TRUE)</f>
        <v>0.254</v>
      </c>
    </row>
    <row r="248" spans="1:3" x14ac:dyDescent="0.25">
      <c r="A248">
        <v>2153101</v>
      </c>
      <c r="B248">
        <v>139166068.510896</v>
      </c>
      <c r="C248" s="12">
        <f>VLOOKUP(A248,r_coefficients!$M$1:$N$820,2,TRUE)</f>
        <v>0.21199999999999999</v>
      </c>
    </row>
    <row r="249" spans="1:3" x14ac:dyDescent="0.25">
      <c r="A249">
        <v>2153102</v>
      </c>
      <c r="B249">
        <v>58369582.123908997</v>
      </c>
      <c r="C249" s="12">
        <f>VLOOKUP(A249,r_coefficients!$M$1:$N$820,2,TRUE)</f>
        <v>0.21199999999999999</v>
      </c>
    </row>
    <row r="250" spans="1:3" x14ac:dyDescent="0.25">
      <c r="A250">
        <v>2153103</v>
      </c>
      <c r="B250">
        <v>232854762.91187799</v>
      </c>
      <c r="C250" s="12">
        <f>VLOOKUP(A250,r_coefficients!$M$1:$N$820,2,TRUE)</f>
        <v>0.254</v>
      </c>
    </row>
    <row r="251" spans="1:3" x14ac:dyDescent="0.25">
      <c r="A251">
        <v>2153201</v>
      </c>
      <c r="B251">
        <v>199207648.0677</v>
      </c>
      <c r="C251" s="12">
        <f>VLOOKUP(A251,r_coefficients!$M$1:$N$820,2,TRUE)</f>
        <v>0.21199999999999999</v>
      </c>
    </row>
    <row r="252" spans="1:3" x14ac:dyDescent="0.25">
      <c r="A252">
        <v>2153202</v>
      </c>
      <c r="B252">
        <v>335640663.654212</v>
      </c>
      <c r="C252" s="12">
        <f>VLOOKUP(A252,r_coefficients!$M$1:$N$820,2,TRUE)</f>
        <v>0.21199999999999999</v>
      </c>
    </row>
    <row r="253" spans="1:3" x14ac:dyDescent="0.25">
      <c r="A253">
        <v>2153203</v>
      </c>
      <c r="B253">
        <v>4083287843.3369198</v>
      </c>
      <c r="C253" s="12">
        <f>VLOOKUP(A253,r_coefficients!$M$1:$N$820,2,TRUE)</f>
        <v>0.254</v>
      </c>
    </row>
    <row r="254" spans="1:3" x14ac:dyDescent="0.25">
      <c r="A254">
        <v>2211101</v>
      </c>
      <c r="B254">
        <v>144077792151.24701</v>
      </c>
      <c r="C254" s="12">
        <f>VLOOKUP(A254,r_coefficients!$M$1:$N$820,2,TRUE)</f>
        <v>0.38800000000000001</v>
      </c>
    </row>
    <row r="255" spans="1:3" x14ac:dyDescent="0.25">
      <c r="A255">
        <v>2211102</v>
      </c>
      <c r="B255">
        <v>5718317981.7641001</v>
      </c>
      <c r="C255" s="12">
        <f>VLOOKUP(A255,r_coefficients!$M$1:$N$820,2,TRUE)</f>
        <v>0.38800000000000001</v>
      </c>
    </row>
    <row r="256" spans="1:3" x14ac:dyDescent="0.25">
      <c r="A256">
        <v>2211103</v>
      </c>
      <c r="B256">
        <v>198575431.08963299</v>
      </c>
      <c r="C256" s="12">
        <f>VLOOKUP(A256,r_coefficients!$M$1:$N$820,2,TRUE)</f>
        <v>0.39600000000000002</v>
      </c>
    </row>
    <row r="257" spans="1:3" x14ac:dyDescent="0.25">
      <c r="A257">
        <v>2211201</v>
      </c>
      <c r="B257">
        <v>2142745368.80621</v>
      </c>
      <c r="C257" s="12">
        <f>VLOOKUP(A257,r_coefficients!$M$1:$N$820,2,TRUE)</f>
        <v>0.21199999999999999</v>
      </c>
    </row>
    <row r="258" spans="1:3" x14ac:dyDescent="0.25">
      <c r="A258">
        <v>2211202</v>
      </c>
      <c r="B258">
        <v>449657622.25335699</v>
      </c>
      <c r="C258" s="12">
        <f>VLOOKUP(A258,r_coefficients!$M$1:$N$820,2,TRUE)</f>
        <v>0.21199999999999999</v>
      </c>
    </row>
    <row r="259" spans="1:3" x14ac:dyDescent="0.25">
      <c r="A259">
        <v>2211203</v>
      </c>
      <c r="B259">
        <v>1427126.8008059999</v>
      </c>
      <c r="C259" s="12">
        <f>VLOOKUP(A259,r_coefficients!$M$1:$N$820,2,TRUE)</f>
        <v>0.254</v>
      </c>
    </row>
    <row r="260" spans="1:3" x14ac:dyDescent="0.25">
      <c r="A260">
        <v>2212101</v>
      </c>
      <c r="B260">
        <v>18360265997.984299</v>
      </c>
      <c r="C260" s="12">
        <f>VLOOKUP(A260,r_coefficients!$M$1:$N$820,2,TRUE)</f>
        <v>0.38800000000000001</v>
      </c>
    </row>
    <row r="261" spans="1:3" x14ac:dyDescent="0.25">
      <c r="A261">
        <v>2212102</v>
      </c>
      <c r="B261">
        <v>3920784826.3235302</v>
      </c>
      <c r="C261" s="12">
        <f>VLOOKUP(A261,r_coefficients!$M$1:$N$820,2,TRUE)</f>
        <v>0.38800000000000001</v>
      </c>
    </row>
    <row r="262" spans="1:3" x14ac:dyDescent="0.25">
      <c r="A262">
        <v>2212103</v>
      </c>
      <c r="B262">
        <v>328041838.10530001</v>
      </c>
      <c r="C262" s="12">
        <f>VLOOKUP(A262,r_coefficients!$M$1:$N$820,2,TRUE)</f>
        <v>0.39600000000000002</v>
      </c>
    </row>
    <row r="263" spans="1:3" x14ac:dyDescent="0.25">
      <c r="A263">
        <v>2212201</v>
      </c>
      <c r="B263">
        <v>6057063754.1412401</v>
      </c>
      <c r="C263" s="12">
        <f>VLOOKUP(A263,r_coefficients!$M$1:$N$820,2,TRUE)</f>
        <v>0.38800000000000001</v>
      </c>
    </row>
    <row r="264" spans="1:3" x14ac:dyDescent="0.25">
      <c r="A264">
        <v>2212202</v>
      </c>
      <c r="B264">
        <v>1663043283.7928901</v>
      </c>
      <c r="C264" s="12">
        <f>VLOOKUP(A264,r_coefficients!$M$1:$N$820,2,TRUE)</f>
        <v>0.38800000000000001</v>
      </c>
    </row>
    <row r="265" spans="1:3" x14ac:dyDescent="0.25">
      <c r="A265">
        <v>2212203</v>
      </c>
      <c r="B265">
        <v>995254.90247800003</v>
      </c>
      <c r="C265" s="12">
        <f>VLOOKUP(A265,r_coefficients!$M$1:$N$820,2,TRUE)</f>
        <v>0.39600000000000002</v>
      </c>
    </row>
    <row r="266" spans="1:3" x14ac:dyDescent="0.25">
      <c r="A266">
        <v>2213101</v>
      </c>
      <c r="B266">
        <v>1086818027.96387</v>
      </c>
      <c r="C266" s="12">
        <f>VLOOKUP(A266,r_coefficients!$M$1:$N$820,2,TRUE)</f>
        <v>0.38800000000000001</v>
      </c>
    </row>
    <row r="267" spans="1:3" x14ac:dyDescent="0.25">
      <c r="A267">
        <v>2213102</v>
      </c>
      <c r="B267">
        <v>639260980.08854496</v>
      </c>
      <c r="C267" s="12">
        <f>VLOOKUP(A267,r_coefficients!$M$1:$N$820,2,TRUE)</f>
        <v>0.38800000000000001</v>
      </c>
    </row>
    <row r="268" spans="1:3" x14ac:dyDescent="0.25">
      <c r="A268">
        <v>2213103</v>
      </c>
      <c r="B268">
        <v>72161587.259728998</v>
      </c>
      <c r="C268" s="12">
        <f>VLOOKUP(A268,r_coefficients!$M$1:$N$820,2,TRUE)</f>
        <v>0.39600000000000002</v>
      </c>
    </row>
    <row r="269" spans="1:3" x14ac:dyDescent="0.25">
      <c r="A269">
        <v>2221101</v>
      </c>
      <c r="B269">
        <v>163941117525.73001</v>
      </c>
      <c r="C269" s="12">
        <f>VLOOKUP(A269,r_coefficients!$M$1:$N$820,2,TRUE)</f>
        <v>0.33600000000000002</v>
      </c>
    </row>
    <row r="270" spans="1:3" x14ac:dyDescent="0.25">
      <c r="A270">
        <v>2221102</v>
      </c>
      <c r="B270">
        <v>31456811618.766701</v>
      </c>
      <c r="C270" s="12">
        <f>VLOOKUP(A270,r_coefficients!$M$1:$N$820,2,TRUE)</f>
        <v>0.33600000000000002</v>
      </c>
    </row>
    <row r="271" spans="1:3" x14ac:dyDescent="0.25">
      <c r="A271">
        <v>2221103</v>
      </c>
      <c r="B271">
        <v>20708743022.856499</v>
      </c>
      <c r="C271" s="12">
        <f>VLOOKUP(A271,r_coefficients!$M$1:$N$820,2,TRUE)</f>
        <v>0.35199999999999998</v>
      </c>
    </row>
    <row r="272" spans="1:3" x14ac:dyDescent="0.25">
      <c r="A272">
        <v>2221201</v>
      </c>
      <c r="B272">
        <v>5954306249.5506096</v>
      </c>
      <c r="C272" s="12">
        <f>VLOOKUP(A272,r_coefficients!$M$1:$N$820,2,TRUE)</f>
        <v>0.33600000000000002</v>
      </c>
    </row>
    <row r="273" spans="1:3" x14ac:dyDescent="0.25">
      <c r="A273">
        <v>2221202</v>
      </c>
      <c r="B273">
        <v>1254865794.54179</v>
      </c>
      <c r="C273" s="12">
        <f>VLOOKUP(A273,r_coefficients!$M$1:$N$820,2,TRUE)</f>
        <v>0.33600000000000002</v>
      </c>
    </row>
    <row r="274" spans="1:3" x14ac:dyDescent="0.25">
      <c r="A274">
        <v>2221203</v>
      </c>
      <c r="B274">
        <v>1934636882.3766301</v>
      </c>
      <c r="C274" s="12">
        <f>VLOOKUP(A274,r_coefficients!$M$1:$N$820,2,TRUE)</f>
        <v>0.35199999999999998</v>
      </c>
    </row>
    <row r="275" spans="1:3" x14ac:dyDescent="0.25">
      <c r="A275">
        <v>2222101</v>
      </c>
      <c r="B275">
        <v>52569744263.966003</v>
      </c>
      <c r="C275" s="12">
        <f>VLOOKUP(A275,r_coefficients!$M$1:$N$820,2,TRUE)</f>
        <v>0.33600000000000002</v>
      </c>
    </row>
    <row r="276" spans="1:3" x14ac:dyDescent="0.25">
      <c r="A276">
        <v>2222102</v>
      </c>
      <c r="B276">
        <v>19634304986.193501</v>
      </c>
      <c r="C276" s="12">
        <f>VLOOKUP(A276,r_coefficients!$M$1:$N$820,2,TRUE)</f>
        <v>0.33600000000000002</v>
      </c>
    </row>
    <row r="277" spans="1:3" x14ac:dyDescent="0.25">
      <c r="A277">
        <v>2222103</v>
      </c>
      <c r="B277">
        <v>29916177954.236599</v>
      </c>
      <c r="C277" s="12">
        <f>VLOOKUP(A277,r_coefficients!$M$1:$N$820,2,TRUE)</f>
        <v>0.35199999999999998</v>
      </c>
    </row>
    <row r="278" spans="1:3" x14ac:dyDescent="0.25">
      <c r="A278">
        <v>2222201</v>
      </c>
      <c r="B278">
        <v>1555257966.6815901</v>
      </c>
      <c r="C278" s="12">
        <f>VLOOKUP(A278,r_coefficients!$M$1:$N$820,2,TRUE)</f>
        <v>0.33600000000000002</v>
      </c>
    </row>
    <row r="279" spans="1:3" x14ac:dyDescent="0.25">
      <c r="A279">
        <v>2222202</v>
      </c>
      <c r="B279">
        <v>832001790.13994396</v>
      </c>
      <c r="C279" s="12">
        <f>VLOOKUP(A279,r_coefficients!$M$1:$N$820,2,TRUE)</f>
        <v>0.33600000000000002</v>
      </c>
    </row>
    <row r="280" spans="1:3" x14ac:dyDescent="0.25">
      <c r="A280">
        <v>2222203</v>
      </c>
      <c r="B280">
        <v>2757670915.70682</v>
      </c>
      <c r="C280" s="12">
        <f>VLOOKUP(A280,r_coefficients!$M$1:$N$820,2,TRUE)</f>
        <v>0.35199999999999998</v>
      </c>
    </row>
    <row r="281" spans="1:3" x14ac:dyDescent="0.25">
      <c r="A281">
        <v>2223101</v>
      </c>
      <c r="B281">
        <v>108868945769.661</v>
      </c>
      <c r="C281" s="12">
        <f>VLOOKUP(A281,r_coefficients!$M$1:$N$820,2,TRUE)</f>
        <v>0.33600000000000002</v>
      </c>
    </row>
    <row r="282" spans="1:3" x14ac:dyDescent="0.25">
      <c r="A282">
        <v>2223102</v>
      </c>
      <c r="B282">
        <v>32090147571.895599</v>
      </c>
      <c r="C282" s="12">
        <f>VLOOKUP(A282,r_coefficients!$M$1:$N$820,2,TRUE)</f>
        <v>0.33600000000000002</v>
      </c>
    </row>
    <row r="283" spans="1:3" x14ac:dyDescent="0.25">
      <c r="A283">
        <v>2223103</v>
      </c>
      <c r="B283">
        <v>37981372240.798302</v>
      </c>
      <c r="C283" s="12">
        <f>VLOOKUP(A283,r_coefficients!$M$1:$N$820,2,TRUE)</f>
        <v>0.35199999999999998</v>
      </c>
    </row>
    <row r="284" spans="1:3" x14ac:dyDescent="0.25">
      <c r="A284">
        <v>2223201</v>
      </c>
      <c r="B284">
        <v>1132371269.56054</v>
      </c>
      <c r="C284" s="12">
        <f>VLOOKUP(A284,r_coefficients!$M$1:$N$820,2,TRUE)</f>
        <v>0.33600000000000002</v>
      </c>
    </row>
    <row r="285" spans="1:3" x14ac:dyDescent="0.25">
      <c r="A285">
        <v>2223202</v>
      </c>
      <c r="B285">
        <v>681135691.25963998</v>
      </c>
      <c r="C285" s="12">
        <f>VLOOKUP(A285,r_coefficients!$M$1:$N$820,2,TRUE)</f>
        <v>0.33600000000000002</v>
      </c>
    </row>
    <row r="286" spans="1:3" x14ac:dyDescent="0.25">
      <c r="A286">
        <v>2223203</v>
      </c>
      <c r="B286">
        <v>1746291376.6395299</v>
      </c>
      <c r="C286" s="12">
        <f>VLOOKUP(A286,r_coefficients!$M$1:$N$820,2,TRUE)</f>
        <v>0.35199999999999998</v>
      </c>
    </row>
    <row r="287" spans="1:3" x14ac:dyDescent="0.25">
      <c r="A287">
        <v>2231101</v>
      </c>
      <c r="B287">
        <v>376962969040.77301</v>
      </c>
      <c r="C287" s="12">
        <f>VLOOKUP(A287,r_coefficients!$M$1:$N$820,2,TRUE)</f>
        <v>0.44</v>
      </c>
    </row>
    <row r="288" spans="1:3" x14ac:dyDescent="0.25">
      <c r="A288">
        <v>2231102</v>
      </c>
      <c r="B288">
        <v>37965642107.3955</v>
      </c>
      <c r="C288" s="12">
        <f>VLOOKUP(A288,r_coefficients!$M$1:$N$820,2,TRUE)</f>
        <v>0.44</v>
      </c>
    </row>
    <row r="289" spans="1:3" x14ac:dyDescent="0.25">
      <c r="A289">
        <v>2231103</v>
      </c>
      <c r="B289">
        <v>25813029219.8694</v>
      </c>
      <c r="C289" s="12">
        <f>VLOOKUP(A289,r_coefficients!$M$1:$N$820,2,TRUE)</f>
        <v>0.44</v>
      </c>
    </row>
    <row r="290" spans="1:3" x14ac:dyDescent="0.25">
      <c r="A290">
        <v>2231111</v>
      </c>
      <c r="B290">
        <v>55560529.046148002</v>
      </c>
      <c r="C290" s="12">
        <f>VLOOKUP(A290,r_coefficients!$M$1:$N$820,2,TRUE)</f>
        <v>0.44</v>
      </c>
    </row>
    <row r="291" spans="1:3" x14ac:dyDescent="0.25">
      <c r="A291">
        <v>2231112</v>
      </c>
      <c r="B291">
        <v>8701609.0997650009</v>
      </c>
      <c r="C291" s="12">
        <f>VLOOKUP(A291,r_coefficients!$M$1:$N$820,2,TRUE)</f>
        <v>0.44</v>
      </c>
    </row>
    <row r="292" spans="1:3" x14ac:dyDescent="0.25">
      <c r="A292">
        <v>2231113</v>
      </c>
      <c r="B292">
        <v>36473.255183000001</v>
      </c>
      <c r="C292" s="12">
        <f>VLOOKUP(A292,r_coefficients!$M$1:$N$820,2,TRUE)</f>
        <v>0.44</v>
      </c>
    </row>
    <row r="293" spans="1:3" x14ac:dyDescent="0.25">
      <c r="A293">
        <v>2231201</v>
      </c>
      <c r="B293">
        <v>2986610854.1792898</v>
      </c>
      <c r="C293" s="12">
        <f>VLOOKUP(A293,r_coefficients!$M$1:$N$820,2,TRUE)</f>
        <v>0.44</v>
      </c>
    </row>
    <row r="294" spans="1:3" x14ac:dyDescent="0.25">
      <c r="A294">
        <v>2231202</v>
      </c>
      <c r="B294">
        <v>863157691.75594795</v>
      </c>
      <c r="C294" s="12">
        <f>VLOOKUP(A294,r_coefficients!$M$1:$N$820,2,TRUE)</f>
        <v>0.44</v>
      </c>
    </row>
    <row r="295" spans="1:3" x14ac:dyDescent="0.25">
      <c r="A295">
        <v>2231203</v>
      </c>
      <c r="B295">
        <v>1215449123.84834</v>
      </c>
      <c r="C295" s="12">
        <f>VLOOKUP(A295,r_coefficients!$M$1:$N$820,2,TRUE)</f>
        <v>0.44</v>
      </c>
    </row>
    <row r="296" spans="1:3" x14ac:dyDescent="0.25">
      <c r="A296">
        <v>2232101</v>
      </c>
      <c r="B296">
        <v>158583427753.04401</v>
      </c>
      <c r="C296" s="12">
        <f>VLOOKUP(A296,r_coefficients!$M$1:$N$820,2,TRUE)</f>
        <v>0.44</v>
      </c>
    </row>
    <row r="297" spans="1:3" x14ac:dyDescent="0.25">
      <c r="A297">
        <v>2232102</v>
      </c>
      <c r="B297">
        <v>29656147370.631302</v>
      </c>
      <c r="C297" s="12">
        <f>VLOOKUP(A297,r_coefficients!$M$1:$N$820,2,TRUE)</f>
        <v>0.44</v>
      </c>
    </row>
    <row r="298" spans="1:3" x14ac:dyDescent="0.25">
      <c r="A298">
        <v>2232103</v>
      </c>
      <c r="B298">
        <v>18337637810.544201</v>
      </c>
      <c r="C298" s="12">
        <f>VLOOKUP(A298,r_coefficients!$M$1:$N$820,2,TRUE)</f>
        <v>0.44</v>
      </c>
    </row>
    <row r="299" spans="1:3" x14ac:dyDescent="0.25">
      <c r="A299">
        <v>2232111</v>
      </c>
      <c r="B299">
        <v>9963211.220795</v>
      </c>
      <c r="C299" s="12">
        <f>VLOOKUP(A299,r_coefficients!$M$1:$N$820,2,TRUE)</f>
        <v>0.44</v>
      </c>
    </row>
    <row r="300" spans="1:3" x14ac:dyDescent="0.25">
      <c r="A300">
        <v>2232112</v>
      </c>
      <c r="B300">
        <v>410936.66953000001</v>
      </c>
      <c r="C300" s="12">
        <f>VLOOKUP(A300,r_coefficients!$M$1:$N$820,2,TRUE)</f>
        <v>0.44</v>
      </c>
    </row>
    <row r="301" spans="1:3" x14ac:dyDescent="0.25">
      <c r="A301">
        <v>2232201</v>
      </c>
      <c r="B301">
        <v>2058894715.86221</v>
      </c>
      <c r="C301" s="12">
        <f>VLOOKUP(A301,r_coefficients!$M$1:$N$820,2,TRUE)</f>
        <v>0.44</v>
      </c>
    </row>
    <row r="302" spans="1:3" x14ac:dyDescent="0.25">
      <c r="A302">
        <v>2232202</v>
      </c>
      <c r="B302">
        <v>1752046978.5478599</v>
      </c>
      <c r="C302" s="12">
        <f>VLOOKUP(A302,r_coefficients!$M$1:$N$820,2,TRUE)</f>
        <v>0.44</v>
      </c>
    </row>
    <row r="303" spans="1:3" x14ac:dyDescent="0.25">
      <c r="A303">
        <v>2232203</v>
      </c>
      <c r="B303">
        <v>3165590520.1226602</v>
      </c>
      <c r="C303" s="12">
        <f>VLOOKUP(A303,r_coefficients!$M$1:$N$820,2,TRUE)</f>
        <v>0.44</v>
      </c>
    </row>
    <row r="304" spans="1:3" x14ac:dyDescent="0.25">
      <c r="A304">
        <v>2233101</v>
      </c>
      <c r="B304">
        <v>252242357489.53101</v>
      </c>
      <c r="C304" s="12">
        <f>VLOOKUP(A304,r_coefficients!$M$1:$N$820,2,TRUE)</f>
        <v>0.44</v>
      </c>
    </row>
    <row r="305" spans="1:3" x14ac:dyDescent="0.25">
      <c r="A305">
        <v>2233102</v>
      </c>
      <c r="B305">
        <v>55824509074.129501</v>
      </c>
      <c r="C305" s="12">
        <f>VLOOKUP(A305,r_coefficients!$M$1:$N$820,2,TRUE)</f>
        <v>0.44</v>
      </c>
    </row>
    <row r="306" spans="1:3" x14ac:dyDescent="0.25">
      <c r="A306">
        <v>2233103</v>
      </c>
      <c r="B306">
        <v>38472174271.736504</v>
      </c>
      <c r="C306" s="12">
        <f>VLOOKUP(A306,r_coefficients!$M$1:$N$820,2,TRUE)</f>
        <v>0.44</v>
      </c>
    </row>
    <row r="307" spans="1:3" x14ac:dyDescent="0.25">
      <c r="A307">
        <v>2233201</v>
      </c>
      <c r="B307">
        <v>5119976868.6358299</v>
      </c>
      <c r="C307" s="12">
        <f>VLOOKUP(A307,r_coefficients!$M$1:$N$820,2,TRUE)</f>
        <v>0.44</v>
      </c>
    </row>
    <row r="308" spans="1:3" x14ac:dyDescent="0.25">
      <c r="A308">
        <v>2233202</v>
      </c>
      <c r="B308">
        <v>6182758433.8953199</v>
      </c>
      <c r="C308" s="12">
        <f>VLOOKUP(A308,r_coefficients!$M$1:$N$820,2,TRUE)</f>
        <v>0.44</v>
      </c>
    </row>
    <row r="309" spans="1:3" x14ac:dyDescent="0.25">
      <c r="A309">
        <v>2233203</v>
      </c>
      <c r="B309">
        <v>8759753010.4774895</v>
      </c>
      <c r="C309" s="12">
        <f>VLOOKUP(A309,r_coefficients!$M$1:$N$820,2,TRUE)</f>
        <v>0.44</v>
      </c>
    </row>
    <row r="310" spans="1:3" x14ac:dyDescent="0.25">
      <c r="A310">
        <v>2241101</v>
      </c>
      <c r="B310">
        <v>89872011598.195007</v>
      </c>
      <c r="C310" s="12">
        <f>VLOOKUP(A310,r_coefficients!$M$1:$N$820,2,TRUE)</f>
        <v>0.38800000000000001</v>
      </c>
    </row>
    <row r="311" spans="1:3" x14ac:dyDescent="0.25">
      <c r="A311">
        <v>2241102</v>
      </c>
      <c r="B311">
        <v>14471598808.738001</v>
      </c>
      <c r="C311" s="12">
        <f>VLOOKUP(A311,r_coefficients!$M$1:$N$820,2,TRUE)</f>
        <v>0.38800000000000001</v>
      </c>
    </row>
    <row r="312" spans="1:3" x14ac:dyDescent="0.25">
      <c r="A312">
        <v>2241103</v>
      </c>
      <c r="B312">
        <v>6749981962.1209402</v>
      </c>
      <c r="C312" s="12">
        <f>VLOOKUP(A312,r_coefficients!$M$1:$N$820,2,TRUE)</f>
        <v>0.39600000000000002</v>
      </c>
    </row>
    <row r="313" spans="1:3" x14ac:dyDescent="0.25">
      <c r="A313">
        <v>2241111</v>
      </c>
      <c r="B313">
        <v>46634206621.511299</v>
      </c>
      <c r="C313" s="12">
        <f>VLOOKUP(A313,r_coefficients!$M$1:$N$820,2,TRUE)</f>
        <v>0.38800000000000001</v>
      </c>
    </row>
    <row r="314" spans="1:3" x14ac:dyDescent="0.25">
      <c r="A314">
        <v>2241112</v>
      </c>
      <c r="B314">
        <v>6237370878.82129</v>
      </c>
      <c r="C314" s="12">
        <f>VLOOKUP(A314,r_coefficients!$M$1:$N$820,2,TRUE)</f>
        <v>0.38800000000000001</v>
      </c>
    </row>
    <row r="315" spans="1:3" x14ac:dyDescent="0.25">
      <c r="A315">
        <v>2241113</v>
      </c>
      <c r="B315">
        <v>3288911002.6644902</v>
      </c>
      <c r="C315" s="12">
        <f>VLOOKUP(A315,r_coefficients!$M$1:$N$820,2,TRUE)</f>
        <v>0.39600000000000002</v>
      </c>
    </row>
    <row r="316" spans="1:3" x14ac:dyDescent="0.25">
      <c r="A316">
        <v>2241201</v>
      </c>
      <c r="B316">
        <v>36731598501.510201</v>
      </c>
      <c r="C316" s="12">
        <f>VLOOKUP(A316,r_coefficients!$M$1:$N$820,2,TRUE)</f>
        <v>0.38800000000000001</v>
      </c>
    </row>
    <row r="317" spans="1:3" x14ac:dyDescent="0.25">
      <c r="A317">
        <v>2241202</v>
      </c>
      <c r="B317">
        <v>5360968602.2579298</v>
      </c>
      <c r="C317" s="12">
        <f>VLOOKUP(A317,r_coefficients!$M$1:$N$820,2,TRUE)</f>
        <v>0.38800000000000001</v>
      </c>
    </row>
    <row r="318" spans="1:3" x14ac:dyDescent="0.25">
      <c r="A318">
        <v>2241203</v>
      </c>
      <c r="B318">
        <v>1962325406.0955601</v>
      </c>
      <c r="C318" s="12">
        <f>VLOOKUP(A318,r_coefficients!$M$1:$N$820,2,TRUE)</f>
        <v>0.39600000000000002</v>
      </c>
    </row>
    <row r="319" spans="1:3" x14ac:dyDescent="0.25">
      <c r="A319">
        <v>2241211</v>
      </c>
      <c r="B319">
        <v>10978360940.2665</v>
      </c>
      <c r="C319" s="12">
        <f>VLOOKUP(A319,r_coefficients!$M$1:$N$820,2,TRUE)</f>
        <v>0.38800000000000001</v>
      </c>
    </row>
    <row r="320" spans="1:3" x14ac:dyDescent="0.25">
      <c r="A320">
        <v>2241212</v>
      </c>
      <c r="B320">
        <v>1111452018.81637</v>
      </c>
      <c r="C320" s="12">
        <f>VLOOKUP(A320,r_coefficients!$M$1:$N$820,2,TRUE)</f>
        <v>0.38800000000000001</v>
      </c>
    </row>
    <row r="321" spans="1:3" x14ac:dyDescent="0.25">
      <c r="A321">
        <v>2241213</v>
      </c>
      <c r="B321">
        <v>411747170.73069298</v>
      </c>
      <c r="C321" s="12">
        <f>VLOOKUP(A321,r_coefficients!$M$1:$N$820,2,TRUE)</f>
        <v>0.39600000000000002</v>
      </c>
    </row>
    <row r="322" spans="1:3" x14ac:dyDescent="0.25">
      <c r="A322">
        <v>2242101</v>
      </c>
      <c r="B322">
        <v>18295160677.446098</v>
      </c>
      <c r="C322" s="12">
        <f>VLOOKUP(A322,r_coefficients!$M$1:$N$820,2,TRUE)</f>
        <v>0.38800000000000001</v>
      </c>
    </row>
    <row r="323" spans="1:3" x14ac:dyDescent="0.25">
      <c r="A323">
        <v>2242102</v>
      </c>
      <c r="B323">
        <v>9685978257.3538303</v>
      </c>
      <c r="C323" s="12">
        <f>VLOOKUP(A323,r_coefficients!$M$1:$N$820,2,TRUE)</f>
        <v>0.38800000000000001</v>
      </c>
    </row>
    <row r="324" spans="1:3" x14ac:dyDescent="0.25">
      <c r="A324">
        <v>2242103</v>
      </c>
      <c r="B324">
        <v>12353797633.943001</v>
      </c>
      <c r="C324" s="12">
        <f>VLOOKUP(A324,r_coefficients!$M$1:$N$820,2,TRUE)</f>
        <v>0.39600000000000002</v>
      </c>
    </row>
    <row r="325" spans="1:3" x14ac:dyDescent="0.25">
      <c r="A325">
        <v>2242111</v>
      </c>
      <c r="B325">
        <v>16808145533.1182</v>
      </c>
      <c r="C325" s="12">
        <f>VLOOKUP(A325,r_coefficients!$M$1:$N$820,2,TRUE)</f>
        <v>0.38800000000000001</v>
      </c>
    </row>
    <row r="326" spans="1:3" x14ac:dyDescent="0.25">
      <c r="A326">
        <v>2242112</v>
      </c>
      <c r="B326">
        <v>8059314103.9008799</v>
      </c>
      <c r="C326" s="12">
        <f>VLOOKUP(A326,r_coefficients!$M$1:$N$820,2,TRUE)</f>
        <v>0.38800000000000001</v>
      </c>
    </row>
    <row r="327" spans="1:3" x14ac:dyDescent="0.25">
      <c r="A327">
        <v>2242113</v>
      </c>
      <c r="B327">
        <v>7998133141.6568804</v>
      </c>
      <c r="C327" s="12">
        <f>VLOOKUP(A327,r_coefficients!$M$1:$N$820,2,TRUE)</f>
        <v>0.39600000000000002</v>
      </c>
    </row>
    <row r="328" spans="1:3" x14ac:dyDescent="0.25">
      <c r="A328">
        <v>2242201</v>
      </c>
      <c r="B328">
        <v>6617740242.9075804</v>
      </c>
      <c r="C328" s="12">
        <f>VLOOKUP(A328,r_coefficients!$M$1:$N$820,2,TRUE)</f>
        <v>0.38800000000000001</v>
      </c>
    </row>
    <row r="329" spans="1:3" x14ac:dyDescent="0.25">
      <c r="A329">
        <v>2242202</v>
      </c>
      <c r="B329">
        <v>2283780190.0557199</v>
      </c>
      <c r="C329" s="12">
        <f>VLOOKUP(A329,r_coefficients!$M$1:$N$820,2,TRUE)</f>
        <v>0.38800000000000001</v>
      </c>
    </row>
    <row r="330" spans="1:3" x14ac:dyDescent="0.25">
      <c r="A330">
        <v>2242203</v>
      </c>
      <c r="B330">
        <v>1697320081.99317</v>
      </c>
      <c r="C330" s="12">
        <f>VLOOKUP(A330,r_coefficients!$M$1:$N$820,2,TRUE)</f>
        <v>0.39600000000000002</v>
      </c>
    </row>
    <row r="331" spans="1:3" x14ac:dyDescent="0.25">
      <c r="A331">
        <v>2242211</v>
      </c>
      <c r="B331">
        <v>4731815990.8446198</v>
      </c>
      <c r="C331" s="12">
        <f>VLOOKUP(A331,r_coefficients!$M$1:$N$820,2,TRUE)</f>
        <v>0.38800000000000001</v>
      </c>
    </row>
    <row r="332" spans="1:3" x14ac:dyDescent="0.25">
      <c r="A332">
        <v>2242212</v>
      </c>
      <c r="B332">
        <v>1426058108.1847701</v>
      </c>
      <c r="C332" s="12">
        <f>VLOOKUP(A332,r_coefficients!$M$1:$N$820,2,TRUE)</f>
        <v>0.38800000000000001</v>
      </c>
    </row>
    <row r="333" spans="1:3" x14ac:dyDescent="0.25">
      <c r="A333">
        <v>2242213</v>
      </c>
      <c r="B333">
        <v>1082931380.7657399</v>
      </c>
      <c r="C333" s="12">
        <f>VLOOKUP(A333,r_coefficients!$M$1:$N$820,2,TRUE)</f>
        <v>0.39600000000000002</v>
      </c>
    </row>
    <row r="334" spans="1:3" x14ac:dyDescent="0.25">
      <c r="A334">
        <v>2243101</v>
      </c>
      <c r="B334">
        <v>12968357298.6488</v>
      </c>
      <c r="C334" s="12">
        <f>VLOOKUP(A334,r_coefficients!$M$1:$N$820,2,TRUE)</f>
        <v>0.38800000000000001</v>
      </c>
    </row>
    <row r="335" spans="1:3" x14ac:dyDescent="0.25">
      <c r="A335">
        <v>2243102</v>
      </c>
      <c r="B335">
        <v>7881224427.9780998</v>
      </c>
      <c r="C335" s="12">
        <f>VLOOKUP(A335,r_coefficients!$M$1:$N$820,2,TRUE)</f>
        <v>0.38800000000000001</v>
      </c>
    </row>
    <row r="336" spans="1:3" x14ac:dyDescent="0.25">
      <c r="A336">
        <v>2243103</v>
      </c>
      <c r="B336">
        <v>5672830610.1824799</v>
      </c>
      <c r="C336" s="12">
        <f>VLOOKUP(A336,r_coefficients!$M$1:$N$820,2,TRUE)</f>
        <v>0.39600000000000002</v>
      </c>
    </row>
    <row r="337" spans="1:3" x14ac:dyDescent="0.25">
      <c r="A337">
        <v>2243111</v>
      </c>
      <c r="B337">
        <v>2403060506.1633601</v>
      </c>
      <c r="C337" s="12">
        <f>VLOOKUP(A337,r_coefficients!$M$1:$N$820,2,TRUE)</f>
        <v>0.38800000000000001</v>
      </c>
    </row>
    <row r="338" spans="1:3" x14ac:dyDescent="0.25">
      <c r="A338">
        <v>2243112</v>
      </c>
      <c r="B338">
        <v>1548594532.67769</v>
      </c>
      <c r="C338" s="12">
        <f>VLOOKUP(A338,r_coefficients!$M$1:$N$820,2,TRUE)</f>
        <v>0.38800000000000001</v>
      </c>
    </row>
    <row r="339" spans="1:3" x14ac:dyDescent="0.25">
      <c r="A339">
        <v>2243113</v>
      </c>
      <c r="B339">
        <v>989393971.07957494</v>
      </c>
      <c r="C339" s="12">
        <f>VLOOKUP(A339,r_coefficients!$M$1:$N$820,2,TRUE)</f>
        <v>0.39600000000000002</v>
      </c>
    </row>
    <row r="340" spans="1:3" x14ac:dyDescent="0.25">
      <c r="A340">
        <v>2243201</v>
      </c>
      <c r="B340">
        <v>16403316146.5207</v>
      </c>
      <c r="C340" s="12">
        <f>VLOOKUP(A340,r_coefficients!$M$1:$N$820,2,TRUE)</f>
        <v>0.38800000000000001</v>
      </c>
    </row>
    <row r="341" spans="1:3" x14ac:dyDescent="0.25">
      <c r="A341">
        <v>2243202</v>
      </c>
      <c r="B341">
        <v>7606156399.26231</v>
      </c>
      <c r="C341" s="12">
        <f>VLOOKUP(A341,r_coefficients!$M$1:$N$820,2,TRUE)</f>
        <v>0.38800000000000001</v>
      </c>
    </row>
    <row r="342" spans="1:3" x14ac:dyDescent="0.25">
      <c r="A342">
        <v>2243203</v>
      </c>
      <c r="B342">
        <v>3099715678.9200802</v>
      </c>
      <c r="C342" s="12">
        <f>VLOOKUP(A342,r_coefficients!$M$1:$N$820,2,TRUE)</f>
        <v>0.39600000000000002</v>
      </c>
    </row>
    <row r="343" spans="1:3" x14ac:dyDescent="0.25">
      <c r="A343">
        <v>2243211</v>
      </c>
      <c r="B343">
        <v>2125388162.1651199</v>
      </c>
      <c r="C343" s="12">
        <f>VLOOKUP(A343,r_coefficients!$M$1:$N$820,2,TRUE)</f>
        <v>0.38800000000000001</v>
      </c>
    </row>
    <row r="344" spans="1:3" x14ac:dyDescent="0.25">
      <c r="A344">
        <v>2243212</v>
      </c>
      <c r="B344">
        <v>1066798913.38068</v>
      </c>
      <c r="C344" s="12">
        <f>VLOOKUP(A344,r_coefficients!$M$1:$N$820,2,TRUE)</f>
        <v>0.38800000000000001</v>
      </c>
    </row>
    <row r="345" spans="1:3" x14ac:dyDescent="0.25">
      <c r="A345">
        <v>2243213</v>
      </c>
      <c r="B345">
        <v>561442627.51018596</v>
      </c>
      <c r="C345" s="12">
        <f>VLOOKUP(A345,r_coefficients!$M$1:$N$820,2,TRUE)</f>
        <v>0.39600000000000002</v>
      </c>
    </row>
    <row r="346" spans="1:3" x14ac:dyDescent="0.25">
      <c r="A346">
        <v>2251101</v>
      </c>
      <c r="B346">
        <v>15326141535.354401</v>
      </c>
      <c r="C346" s="12">
        <f>VLOOKUP(A346,r_coefficients!$M$1:$N$820,2,TRUE)</f>
        <v>0.38800000000000001</v>
      </c>
    </row>
    <row r="347" spans="1:3" x14ac:dyDescent="0.25">
      <c r="A347">
        <v>2251102</v>
      </c>
      <c r="B347">
        <v>3017171035.8555498</v>
      </c>
      <c r="C347" s="12">
        <f>VLOOKUP(A347,r_coefficients!$M$1:$N$820,2,TRUE)</f>
        <v>0.38800000000000001</v>
      </c>
    </row>
    <row r="348" spans="1:3" x14ac:dyDescent="0.25">
      <c r="A348">
        <v>2251103</v>
      </c>
      <c r="B348">
        <v>3482260845.1571999</v>
      </c>
      <c r="C348" s="12">
        <f>VLOOKUP(A348,r_coefficients!$M$1:$N$820,2,TRUE)</f>
        <v>0.39600000000000002</v>
      </c>
    </row>
    <row r="349" spans="1:3" x14ac:dyDescent="0.25">
      <c r="A349">
        <v>2251201</v>
      </c>
      <c r="B349">
        <v>512688077.15183401</v>
      </c>
      <c r="C349" s="12">
        <f>VLOOKUP(A349,r_coefficients!$M$1:$N$820,2,TRUE)</f>
        <v>0.38800000000000001</v>
      </c>
    </row>
    <row r="350" spans="1:3" x14ac:dyDescent="0.25">
      <c r="A350">
        <v>2251202</v>
      </c>
      <c r="B350">
        <v>256510598.62625301</v>
      </c>
      <c r="C350" s="12">
        <f>VLOOKUP(A350,r_coefficients!$M$1:$N$820,2,TRUE)</f>
        <v>0.38800000000000001</v>
      </c>
    </row>
    <row r="351" spans="1:3" x14ac:dyDescent="0.25">
      <c r="A351">
        <v>2251203</v>
      </c>
      <c r="B351">
        <v>544433248.14838099</v>
      </c>
      <c r="C351" s="12">
        <f>VLOOKUP(A351,r_coefficients!$M$1:$N$820,2,TRUE)</f>
        <v>0.39600000000000002</v>
      </c>
    </row>
    <row r="352" spans="1:3" x14ac:dyDescent="0.25">
      <c r="A352">
        <v>2252101</v>
      </c>
      <c r="B352">
        <v>9847937838.6673698</v>
      </c>
      <c r="C352" s="12">
        <f>VLOOKUP(A352,r_coefficients!$M$1:$N$820,2,TRUE)</f>
        <v>0.38800000000000001</v>
      </c>
    </row>
    <row r="353" spans="1:3" x14ac:dyDescent="0.25">
      <c r="A353">
        <v>2252102</v>
      </c>
      <c r="B353">
        <v>3973696533.5343499</v>
      </c>
      <c r="C353" s="12">
        <f>VLOOKUP(A353,r_coefficients!$M$1:$N$820,2,TRUE)</f>
        <v>0.38800000000000001</v>
      </c>
    </row>
    <row r="354" spans="1:3" x14ac:dyDescent="0.25">
      <c r="A354">
        <v>2252103</v>
      </c>
      <c r="B354">
        <v>24950626158.565701</v>
      </c>
      <c r="C354" s="12">
        <f>VLOOKUP(A354,r_coefficients!$M$1:$N$820,2,TRUE)</f>
        <v>0.39600000000000002</v>
      </c>
    </row>
    <row r="355" spans="1:3" x14ac:dyDescent="0.25">
      <c r="A355">
        <v>2252201</v>
      </c>
      <c r="B355">
        <v>689160505.73861396</v>
      </c>
      <c r="C355" s="12">
        <f>VLOOKUP(A355,r_coefficients!$M$1:$N$820,2,TRUE)</f>
        <v>0.38800000000000001</v>
      </c>
    </row>
    <row r="356" spans="1:3" x14ac:dyDescent="0.25">
      <c r="A356">
        <v>2252202</v>
      </c>
      <c r="B356">
        <v>560547144.00805998</v>
      </c>
      <c r="C356" s="12">
        <f>VLOOKUP(A356,r_coefficients!$M$1:$N$820,2,TRUE)</f>
        <v>0.38800000000000001</v>
      </c>
    </row>
    <row r="357" spans="1:3" x14ac:dyDescent="0.25">
      <c r="A357">
        <v>2252203</v>
      </c>
      <c r="B357">
        <v>2280431174.3837199</v>
      </c>
      <c r="C357" s="12">
        <f>VLOOKUP(A357,r_coefficients!$M$1:$N$820,2,TRUE)</f>
        <v>0.39600000000000002</v>
      </c>
    </row>
    <row r="358" spans="1:3" x14ac:dyDescent="0.25">
      <c r="A358">
        <v>2253101</v>
      </c>
      <c r="B358">
        <v>1885082.654262</v>
      </c>
      <c r="C358" s="12">
        <f>VLOOKUP(A358,r_coefficients!$M$1:$N$820,2,TRUE)</f>
        <v>0.38800000000000001</v>
      </c>
    </row>
    <row r="359" spans="1:3" x14ac:dyDescent="0.25">
      <c r="A359">
        <v>2253102</v>
      </c>
      <c r="B359">
        <v>337152.831565</v>
      </c>
      <c r="C359" s="12">
        <f>VLOOKUP(A359,r_coefficients!$M$1:$N$820,2,TRUE)</f>
        <v>0.38800000000000001</v>
      </c>
    </row>
    <row r="360" spans="1:3" x14ac:dyDescent="0.25">
      <c r="A360">
        <v>2311101</v>
      </c>
      <c r="B360">
        <v>4907020818.5119696</v>
      </c>
      <c r="C360" s="12">
        <f>VLOOKUP(A360,r_coefficients!$M$1:$N$820,2,TRUE)</f>
        <v>1.3380000000000001</v>
      </c>
    </row>
    <row r="361" spans="1:3" x14ac:dyDescent="0.25">
      <c r="A361">
        <v>2311102</v>
      </c>
      <c r="B361">
        <v>38632414.960056998</v>
      </c>
      <c r="C361" s="12">
        <f>VLOOKUP(A361,r_coefficients!$M$1:$N$820,2,TRUE)</f>
        <v>1.3380000000000001</v>
      </c>
    </row>
    <row r="362" spans="1:3" x14ac:dyDescent="0.25">
      <c r="A362">
        <v>2311103</v>
      </c>
      <c r="B362">
        <v>7524199.4385050004</v>
      </c>
      <c r="C362" s="12">
        <f>VLOOKUP(A362,r_coefficients!$M$1:$N$820,2,TRUE)</f>
        <v>2.1579999999999999</v>
      </c>
    </row>
    <row r="363" spans="1:3" x14ac:dyDescent="0.25">
      <c r="A363">
        <v>2312101</v>
      </c>
      <c r="B363">
        <v>448409140.00699902</v>
      </c>
      <c r="C363" s="12">
        <f>VLOOKUP(A363,r_coefficients!$M$1:$N$820,2,TRUE)</f>
        <v>1.3380000000000001</v>
      </c>
    </row>
    <row r="364" spans="1:3" x14ac:dyDescent="0.25">
      <c r="A364">
        <v>2312102</v>
      </c>
      <c r="B364">
        <v>2437371.6735990001</v>
      </c>
      <c r="C364" s="12">
        <f>VLOOKUP(A364,r_coefficients!$M$1:$N$820,2,TRUE)</f>
        <v>1.3380000000000001</v>
      </c>
    </row>
    <row r="365" spans="1:3" x14ac:dyDescent="0.25">
      <c r="A365">
        <v>2312103</v>
      </c>
      <c r="B365">
        <v>1805089.050944</v>
      </c>
      <c r="C365" s="12">
        <f>VLOOKUP(A365,r_coefficients!$M$1:$N$820,2,TRUE)</f>
        <v>2.1579999999999999</v>
      </c>
    </row>
    <row r="366" spans="1:3" x14ac:dyDescent="0.25">
      <c r="A366">
        <v>2313101</v>
      </c>
      <c r="B366">
        <v>138207236.266534</v>
      </c>
      <c r="C366" s="12">
        <f>VLOOKUP(A366,r_coefficients!$M$1:$N$820,2,TRUE)</f>
        <v>1.3380000000000001</v>
      </c>
    </row>
    <row r="367" spans="1:3" x14ac:dyDescent="0.25">
      <c r="A367">
        <v>2313102</v>
      </c>
      <c r="B367">
        <v>2024137.0570350001</v>
      </c>
      <c r="C367" s="12">
        <f>VLOOKUP(A367,r_coefficients!$M$1:$N$820,2,TRUE)</f>
        <v>1.3380000000000001</v>
      </c>
    </row>
    <row r="368" spans="1:3" x14ac:dyDescent="0.25">
      <c r="A368">
        <v>2313103</v>
      </c>
      <c r="B368">
        <v>4103629.950069</v>
      </c>
      <c r="C368" s="12">
        <f>VLOOKUP(A368,r_coefficients!$M$1:$N$820,2,TRUE)</f>
        <v>1.3380000000000001</v>
      </c>
    </row>
    <row r="369" spans="1:3" x14ac:dyDescent="0.25">
      <c r="A369">
        <v>2321101</v>
      </c>
      <c r="B369">
        <v>180274143883.01999</v>
      </c>
      <c r="C369" s="12">
        <f>VLOOKUP(A369,r_coefficients!$M$1:$N$820,2,TRUE)</f>
        <v>1.3380000000000001</v>
      </c>
    </row>
    <row r="370" spans="1:3" x14ac:dyDescent="0.25">
      <c r="A370">
        <v>2321102</v>
      </c>
      <c r="B370">
        <v>10104650955.552799</v>
      </c>
      <c r="C370" s="12">
        <f>VLOOKUP(A370,r_coefficients!$M$1:$N$820,2,TRUE)</f>
        <v>1.3380000000000001</v>
      </c>
    </row>
    <row r="371" spans="1:3" x14ac:dyDescent="0.25">
      <c r="A371">
        <v>2321103</v>
      </c>
      <c r="B371">
        <v>3355652877.9875398</v>
      </c>
      <c r="C371" s="12">
        <f>VLOOKUP(A371,r_coefficients!$M$1:$N$820,2,TRUE)</f>
        <v>1.3380000000000001</v>
      </c>
    </row>
    <row r="372" spans="1:3" x14ac:dyDescent="0.25">
      <c r="A372">
        <v>2321201</v>
      </c>
      <c r="B372">
        <v>594436706.61667395</v>
      </c>
      <c r="C372" s="12">
        <f>VLOOKUP(A372,r_coefficients!$M$1:$N$820,2,TRUE)</f>
        <v>1.3380000000000001</v>
      </c>
    </row>
    <row r="373" spans="1:3" x14ac:dyDescent="0.25">
      <c r="A373">
        <v>2321202</v>
      </c>
      <c r="B373">
        <v>118601469.839527</v>
      </c>
      <c r="C373" s="12">
        <f>VLOOKUP(A373,r_coefficients!$M$1:$N$820,2,TRUE)</f>
        <v>1.3380000000000001</v>
      </c>
    </row>
    <row r="374" spans="1:3" x14ac:dyDescent="0.25">
      <c r="A374">
        <v>2321203</v>
      </c>
      <c r="B374">
        <v>293660341.71196198</v>
      </c>
      <c r="C374" s="12">
        <f>VLOOKUP(A374,r_coefficients!$M$1:$N$820,2,TRUE)</f>
        <v>1.3380000000000001</v>
      </c>
    </row>
    <row r="375" spans="1:3" x14ac:dyDescent="0.25">
      <c r="A375">
        <v>2322101</v>
      </c>
      <c r="B375">
        <v>40630652156.408798</v>
      </c>
      <c r="C375" s="12">
        <f>VLOOKUP(A375,r_coefficients!$M$1:$N$820,2,TRUE)</f>
        <v>1.3380000000000001</v>
      </c>
    </row>
    <row r="376" spans="1:3" x14ac:dyDescent="0.25">
      <c r="A376">
        <v>2322102</v>
      </c>
      <c r="B376">
        <v>5622343454.0552597</v>
      </c>
      <c r="C376" s="12">
        <f>VLOOKUP(A376,r_coefficients!$M$1:$N$820,2,TRUE)</f>
        <v>1.3380000000000001</v>
      </c>
    </row>
    <row r="377" spans="1:3" x14ac:dyDescent="0.25">
      <c r="A377">
        <v>2322103</v>
      </c>
      <c r="B377">
        <v>444210887.533225</v>
      </c>
      <c r="C377" s="12">
        <f>VLOOKUP(A377,r_coefficients!$M$1:$N$820,2,TRUE)</f>
        <v>1.3380000000000001</v>
      </c>
    </row>
    <row r="378" spans="1:3" x14ac:dyDescent="0.25">
      <c r="A378">
        <v>2322201</v>
      </c>
      <c r="B378">
        <v>115940109.339938</v>
      </c>
      <c r="C378" s="12">
        <f>VLOOKUP(A378,r_coefficients!$M$1:$N$820,2,TRUE)</f>
        <v>1.3380000000000001</v>
      </c>
    </row>
    <row r="379" spans="1:3" x14ac:dyDescent="0.25">
      <c r="A379">
        <v>2322202</v>
      </c>
      <c r="B379">
        <v>26613647.979947999</v>
      </c>
      <c r="C379" s="12">
        <f>VLOOKUP(A379,r_coefficients!$M$1:$N$820,2,TRUE)</f>
        <v>1.3380000000000001</v>
      </c>
    </row>
    <row r="380" spans="1:3" x14ac:dyDescent="0.25">
      <c r="A380">
        <v>2322203</v>
      </c>
      <c r="B380">
        <v>62753179.051789999</v>
      </c>
      <c r="C380" s="12">
        <f>VLOOKUP(A380,r_coefficients!$M$1:$N$820,2,TRUE)</f>
        <v>1.3380000000000001</v>
      </c>
    </row>
    <row r="381" spans="1:3" x14ac:dyDescent="0.25">
      <c r="A381">
        <v>2323101</v>
      </c>
      <c r="B381">
        <v>41740167305.8694</v>
      </c>
      <c r="C381" s="12">
        <f>VLOOKUP(A381,r_coefficients!$M$1:$N$820,2,TRUE)</f>
        <v>1.3380000000000001</v>
      </c>
    </row>
    <row r="382" spans="1:3" x14ac:dyDescent="0.25">
      <c r="A382">
        <v>2323102</v>
      </c>
      <c r="B382">
        <v>1491806434.6413</v>
      </c>
      <c r="C382" s="12">
        <f>VLOOKUP(A382,r_coefficients!$M$1:$N$820,2,TRUE)</f>
        <v>1.3380000000000001</v>
      </c>
    </row>
    <row r="383" spans="1:3" x14ac:dyDescent="0.25">
      <c r="A383">
        <v>2323103</v>
      </c>
      <c r="B383">
        <v>840587214.43884802</v>
      </c>
      <c r="C383" s="12">
        <f>VLOOKUP(A383,r_coefficients!$M$1:$N$820,2,TRUE)</f>
        <v>1.3380000000000001</v>
      </c>
    </row>
    <row r="384" spans="1:3" x14ac:dyDescent="0.25">
      <c r="A384">
        <v>2323201</v>
      </c>
      <c r="B384">
        <v>166665001.737984</v>
      </c>
      <c r="C384" s="12">
        <f>VLOOKUP(A384,r_coefficients!$M$1:$N$820,2,TRUE)</f>
        <v>1.3380000000000001</v>
      </c>
    </row>
    <row r="385" spans="1:3" x14ac:dyDescent="0.25">
      <c r="A385">
        <v>2323202</v>
      </c>
      <c r="B385">
        <v>72284801.714439005</v>
      </c>
      <c r="C385" s="12">
        <f>VLOOKUP(A385,r_coefficients!$M$1:$N$820,2,TRUE)</f>
        <v>1.3380000000000001</v>
      </c>
    </row>
    <row r="386" spans="1:3" x14ac:dyDescent="0.25">
      <c r="A386">
        <v>2323203</v>
      </c>
      <c r="B386">
        <v>184521283.673902</v>
      </c>
      <c r="C386" s="12">
        <f>VLOOKUP(A386,r_coefficients!$M$1:$N$820,2,TRUE)</f>
        <v>1.3380000000000001</v>
      </c>
    </row>
    <row r="387" spans="1:3" x14ac:dyDescent="0.25">
      <c r="A387">
        <v>2331101</v>
      </c>
      <c r="B387">
        <v>26137071877.278599</v>
      </c>
      <c r="C387" s="12">
        <f>VLOOKUP(A387,r_coefficients!$M$1:$N$820,2,TRUE)</f>
        <v>1.3380000000000001</v>
      </c>
    </row>
    <row r="388" spans="1:3" x14ac:dyDescent="0.25">
      <c r="A388">
        <v>2331102</v>
      </c>
      <c r="B388">
        <v>1053854982.54494</v>
      </c>
      <c r="C388" s="12">
        <f>VLOOKUP(A388,r_coefficients!$M$1:$N$820,2,TRUE)</f>
        <v>1.3380000000000001</v>
      </c>
    </row>
    <row r="389" spans="1:3" x14ac:dyDescent="0.25">
      <c r="A389">
        <v>2331103</v>
      </c>
      <c r="B389">
        <v>292469729.716115</v>
      </c>
      <c r="C389" s="12">
        <f>VLOOKUP(A389,r_coefficients!$M$1:$N$820,2,TRUE)</f>
        <v>1.3380000000000001</v>
      </c>
    </row>
    <row r="390" spans="1:3" x14ac:dyDescent="0.25">
      <c r="A390">
        <v>2331201</v>
      </c>
      <c r="B390">
        <v>22521077.440478999</v>
      </c>
      <c r="C390" s="12">
        <f>VLOOKUP(A390,r_coefficients!$M$1:$N$820,2,TRUE)</f>
        <v>2.1579999999999999</v>
      </c>
    </row>
    <row r="391" spans="1:3" x14ac:dyDescent="0.25">
      <c r="A391">
        <v>2331202</v>
      </c>
      <c r="B391">
        <v>3374947.5652239998</v>
      </c>
      <c r="C391" s="12">
        <f>VLOOKUP(A391,r_coefficients!$M$1:$N$820,2,TRUE)</f>
        <v>2.1579999999999999</v>
      </c>
    </row>
    <row r="392" spans="1:3" x14ac:dyDescent="0.25">
      <c r="A392">
        <v>2331203</v>
      </c>
      <c r="B392">
        <v>1276585.4261459999</v>
      </c>
      <c r="C392" s="12">
        <f>VLOOKUP(A392,r_coefficients!$M$1:$N$820,2,TRUE)</f>
        <v>2.1579999999999999</v>
      </c>
    </row>
    <row r="393" spans="1:3" x14ac:dyDescent="0.25">
      <c r="A393">
        <v>2332101</v>
      </c>
      <c r="B393">
        <v>1506019485.36601</v>
      </c>
      <c r="C393" s="12">
        <f>VLOOKUP(A393,r_coefficients!$M$1:$N$820,2,TRUE)</f>
        <v>2.1579999999999999</v>
      </c>
    </row>
    <row r="394" spans="1:3" x14ac:dyDescent="0.25">
      <c r="A394">
        <v>2332102</v>
      </c>
      <c r="B394">
        <v>131616725.744452</v>
      </c>
      <c r="C394" s="12">
        <f>VLOOKUP(A394,r_coefficients!$M$1:$N$820,2,TRUE)</f>
        <v>2.1579999999999999</v>
      </c>
    </row>
    <row r="395" spans="1:3" x14ac:dyDescent="0.25">
      <c r="A395">
        <v>2332103</v>
      </c>
      <c r="B395">
        <v>85957888.587220997</v>
      </c>
      <c r="C395" s="12">
        <f>VLOOKUP(A395,r_coefficients!$M$1:$N$820,2,TRUE)</f>
        <v>1.3380000000000001</v>
      </c>
    </row>
    <row r="396" spans="1:3" x14ac:dyDescent="0.25">
      <c r="A396">
        <v>2332201</v>
      </c>
      <c r="B396">
        <v>15396071.816594999</v>
      </c>
      <c r="C396" s="12">
        <f>VLOOKUP(A396,r_coefficients!$M$1:$N$820,2,TRUE)</f>
        <v>2.1579999999999999</v>
      </c>
    </row>
    <row r="397" spans="1:3" x14ac:dyDescent="0.25">
      <c r="A397">
        <v>2332202</v>
      </c>
      <c r="B397">
        <v>5670531.8276819997</v>
      </c>
      <c r="C397" s="12">
        <f>VLOOKUP(A397,r_coefficients!$M$1:$N$820,2,TRUE)</f>
        <v>2.1579999999999999</v>
      </c>
    </row>
    <row r="398" spans="1:3" x14ac:dyDescent="0.25">
      <c r="A398">
        <v>2332203</v>
      </c>
      <c r="B398">
        <v>4560535.3005640004</v>
      </c>
      <c r="C398" s="12">
        <f>VLOOKUP(A398,r_coefficients!$M$1:$N$820,2,TRUE)</f>
        <v>2.1579999999999999</v>
      </c>
    </row>
    <row r="399" spans="1:3" x14ac:dyDescent="0.25">
      <c r="A399">
        <v>2333101</v>
      </c>
      <c r="B399">
        <v>3067584853.63272</v>
      </c>
      <c r="C399" s="12">
        <f>VLOOKUP(A399,r_coefficients!$M$1:$N$820,2,TRUE)</f>
        <v>1.3380000000000001</v>
      </c>
    </row>
    <row r="400" spans="1:3" x14ac:dyDescent="0.25">
      <c r="A400">
        <v>2333102</v>
      </c>
      <c r="B400">
        <v>445025047.04714799</v>
      </c>
      <c r="C400" s="12">
        <f>VLOOKUP(A400,r_coefficients!$M$1:$N$820,2,TRUE)</f>
        <v>1.3380000000000001</v>
      </c>
    </row>
    <row r="401" spans="1:3" x14ac:dyDescent="0.25">
      <c r="A401">
        <v>2333103</v>
      </c>
      <c r="B401">
        <v>533866289.74467701</v>
      </c>
      <c r="C401" s="12">
        <f>VLOOKUP(A401,r_coefficients!$M$1:$N$820,2,TRUE)</f>
        <v>1.3380000000000001</v>
      </c>
    </row>
    <row r="402" spans="1:3" x14ac:dyDescent="0.25">
      <c r="A402">
        <v>2333201</v>
      </c>
      <c r="B402">
        <v>28477878.263480999</v>
      </c>
      <c r="C402" s="12">
        <f>VLOOKUP(A402,r_coefficients!$M$1:$N$820,2,TRUE)</f>
        <v>2.1579999999999999</v>
      </c>
    </row>
    <row r="403" spans="1:3" x14ac:dyDescent="0.25">
      <c r="A403">
        <v>2333202</v>
      </c>
      <c r="B403">
        <v>6896438.158601</v>
      </c>
      <c r="C403" s="12">
        <f>VLOOKUP(A403,r_coefficients!$M$1:$N$820,2,TRUE)</f>
        <v>2.1579999999999999</v>
      </c>
    </row>
    <row r="404" spans="1:3" x14ac:dyDescent="0.25">
      <c r="A404">
        <v>2333203</v>
      </c>
      <c r="B404">
        <v>6947989.7758539999</v>
      </c>
      <c r="C404" s="12">
        <f>VLOOKUP(A404,r_coefficients!$M$1:$N$820,2,TRUE)</f>
        <v>2.1579999999999999</v>
      </c>
    </row>
    <row r="405" spans="1:3" x14ac:dyDescent="0.25">
      <c r="A405">
        <v>2351101</v>
      </c>
      <c r="B405">
        <v>111217794558.569</v>
      </c>
      <c r="C405" s="12">
        <f>VLOOKUP(A405,r_coefficients!$M$1:$N$820,2,TRUE)</f>
        <v>1.3380000000000001</v>
      </c>
    </row>
    <row r="406" spans="1:3" x14ac:dyDescent="0.25">
      <c r="A406">
        <v>2351102</v>
      </c>
      <c r="B406">
        <v>6806275439.5159502</v>
      </c>
      <c r="C406" s="12">
        <f>VLOOKUP(A406,r_coefficients!$M$1:$N$820,2,TRUE)</f>
        <v>1.3380000000000001</v>
      </c>
    </row>
    <row r="407" spans="1:3" x14ac:dyDescent="0.25">
      <c r="A407">
        <v>2351103</v>
      </c>
      <c r="B407">
        <v>4062800539.58007</v>
      </c>
      <c r="C407" s="12">
        <f>VLOOKUP(A407,r_coefficients!$M$1:$N$820,2,TRUE)</f>
        <v>1.3380000000000001</v>
      </c>
    </row>
    <row r="408" spans="1:3" x14ac:dyDescent="0.25">
      <c r="A408">
        <v>2351201</v>
      </c>
      <c r="B408">
        <v>486804144.61277699</v>
      </c>
      <c r="C408" s="12">
        <f>VLOOKUP(A408,r_coefficients!$M$1:$N$820,2,TRUE)</f>
        <v>1.3380000000000001</v>
      </c>
    </row>
    <row r="409" spans="1:3" x14ac:dyDescent="0.25">
      <c r="A409">
        <v>2351202</v>
      </c>
      <c r="B409">
        <v>332930317.62793303</v>
      </c>
      <c r="C409" s="12">
        <f>VLOOKUP(A409,r_coefficients!$M$1:$N$820,2,TRUE)</f>
        <v>1.3380000000000001</v>
      </c>
    </row>
    <row r="410" spans="1:3" x14ac:dyDescent="0.25">
      <c r="A410">
        <v>2351203</v>
      </c>
      <c r="B410">
        <v>325459834.30518699</v>
      </c>
      <c r="C410" s="12">
        <f>VLOOKUP(A410,r_coefficients!$M$1:$N$820,2,TRUE)</f>
        <v>1.3380000000000001</v>
      </c>
    </row>
    <row r="411" spans="1:3" x14ac:dyDescent="0.25">
      <c r="A411">
        <v>2352101</v>
      </c>
      <c r="B411">
        <v>125649113181.795</v>
      </c>
      <c r="C411" s="12">
        <f>VLOOKUP(A411,r_coefficients!$M$1:$N$820,2,TRUE)</f>
        <v>1.3380000000000001</v>
      </c>
    </row>
    <row r="412" spans="1:3" x14ac:dyDescent="0.25">
      <c r="A412">
        <v>2352102</v>
      </c>
      <c r="B412">
        <v>33644858153.191002</v>
      </c>
      <c r="C412" s="12">
        <f>VLOOKUP(A412,r_coefficients!$M$1:$N$820,2,TRUE)</f>
        <v>1.3380000000000001</v>
      </c>
    </row>
    <row r="413" spans="1:3" x14ac:dyDescent="0.25">
      <c r="A413">
        <v>2352103</v>
      </c>
      <c r="B413">
        <v>19394003777.7775</v>
      </c>
      <c r="C413" s="12">
        <f>VLOOKUP(A413,r_coefficients!$M$1:$N$820,2,TRUE)</f>
        <v>1.3380000000000001</v>
      </c>
    </row>
    <row r="414" spans="1:3" x14ac:dyDescent="0.25">
      <c r="A414">
        <v>2352201</v>
      </c>
      <c r="B414">
        <v>309248785.195382</v>
      </c>
      <c r="C414" s="12">
        <f>VLOOKUP(A414,r_coefficients!$M$1:$N$820,2,TRUE)</f>
        <v>1.3380000000000001</v>
      </c>
    </row>
    <row r="415" spans="1:3" x14ac:dyDescent="0.25">
      <c r="A415">
        <v>2352202</v>
      </c>
      <c r="B415">
        <v>372536238.04960603</v>
      </c>
      <c r="C415" s="12">
        <f>VLOOKUP(A415,r_coefficients!$M$1:$N$820,2,TRUE)</f>
        <v>1.3380000000000001</v>
      </c>
    </row>
    <row r="416" spans="1:3" x14ac:dyDescent="0.25">
      <c r="A416">
        <v>2352203</v>
      </c>
      <c r="B416">
        <v>752079107.57114601</v>
      </c>
      <c r="C416" s="12">
        <f>VLOOKUP(A416,r_coefficients!$M$1:$N$820,2,TRUE)</f>
        <v>1.3380000000000001</v>
      </c>
    </row>
    <row r="417" spans="1:3" x14ac:dyDescent="0.25">
      <c r="A417">
        <v>2353101</v>
      </c>
      <c r="B417">
        <v>36965226.973393001</v>
      </c>
      <c r="C417" s="12">
        <f>VLOOKUP(A417,r_coefficients!$M$1:$N$820,2,TRUE)</f>
        <v>1.3380000000000001</v>
      </c>
    </row>
    <row r="418" spans="1:3" x14ac:dyDescent="0.25">
      <c r="A418">
        <v>2353102</v>
      </c>
      <c r="B418">
        <v>137940.697912</v>
      </c>
      <c r="C418" s="12">
        <f>VLOOKUP(A418,r_coefficients!$M$1:$N$820,2,TRUE)</f>
        <v>1.3380000000000001</v>
      </c>
    </row>
    <row r="419" spans="1:3" x14ac:dyDescent="0.25">
      <c r="A419">
        <v>3121101</v>
      </c>
      <c r="B419">
        <v>41960449317.343002</v>
      </c>
      <c r="C419" s="12">
        <f>VLOOKUP(A419,r_coefficients!$M$1:$N$820,2,TRUE)</f>
        <v>0.40150000000000002</v>
      </c>
    </row>
    <row r="420" spans="1:3" x14ac:dyDescent="0.25">
      <c r="A420">
        <v>3121102</v>
      </c>
      <c r="B420">
        <v>15540087697.245199</v>
      </c>
      <c r="C420" s="12">
        <f>VLOOKUP(A420,r_coefficients!$M$1:$N$820,2,TRUE)</f>
        <v>0.40150000000000002</v>
      </c>
    </row>
    <row r="421" spans="1:3" x14ac:dyDescent="0.25">
      <c r="A421">
        <v>3121103</v>
      </c>
      <c r="B421">
        <v>34133128217.000599</v>
      </c>
      <c r="C421" s="12">
        <f>VLOOKUP(A421,r_coefficients!$M$1:$N$820,2,TRUE)</f>
        <v>0.26400000000000001</v>
      </c>
    </row>
    <row r="422" spans="1:3" x14ac:dyDescent="0.25">
      <c r="A422">
        <v>3121201</v>
      </c>
      <c r="B422">
        <v>589895525.65188801</v>
      </c>
      <c r="C422" s="12">
        <f>VLOOKUP(A422,r_coefficients!$M$1:$N$820,2,TRUE)</f>
        <v>0.40150000000000002</v>
      </c>
    </row>
    <row r="423" spans="1:3" x14ac:dyDescent="0.25">
      <c r="A423">
        <v>3121202</v>
      </c>
      <c r="B423">
        <v>327687104.602727</v>
      </c>
      <c r="C423" s="12">
        <f>VLOOKUP(A423,r_coefficients!$M$1:$N$820,2,TRUE)</f>
        <v>0.40150000000000002</v>
      </c>
    </row>
    <row r="424" spans="1:3" x14ac:dyDescent="0.25">
      <c r="A424">
        <v>3121203</v>
      </c>
      <c r="B424">
        <v>896105068.92258203</v>
      </c>
      <c r="C424" s="12">
        <f>VLOOKUP(A424,r_coefficients!$M$1:$N$820,2,TRUE)</f>
        <v>0.20300000000000001</v>
      </c>
    </row>
    <row r="425" spans="1:3" x14ac:dyDescent="0.25">
      <c r="A425">
        <v>3122101</v>
      </c>
      <c r="B425">
        <v>33770452239.357101</v>
      </c>
      <c r="C425" s="12">
        <f>VLOOKUP(A425,r_coefficients!$M$1:$N$820,2,TRUE)</f>
        <v>0.46600000000000003</v>
      </c>
    </row>
    <row r="426" spans="1:3" x14ac:dyDescent="0.25">
      <c r="A426">
        <v>3122102</v>
      </c>
      <c r="B426">
        <v>23030197509.8871</v>
      </c>
      <c r="C426" s="12">
        <f>VLOOKUP(A426,r_coefficients!$M$1:$N$820,2,TRUE)</f>
        <v>0.46600000000000003</v>
      </c>
    </row>
    <row r="427" spans="1:3" x14ac:dyDescent="0.25">
      <c r="A427">
        <v>3122103</v>
      </c>
      <c r="B427">
        <v>51125587145.720703</v>
      </c>
      <c r="C427" s="12">
        <f>VLOOKUP(A427,r_coefficients!$M$1:$N$820,2,TRUE)</f>
        <v>0.19</v>
      </c>
    </row>
    <row r="428" spans="1:3" x14ac:dyDescent="0.25">
      <c r="A428">
        <v>3122201</v>
      </c>
      <c r="B428">
        <v>191579988.63940901</v>
      </c>
      <c r="C428" s="12">
        <f>VLOOKUP(A428,r_coefficients!$M$1:$N$820,2,TRUE)</f>
        <v>0.46600000000000003</v>
      </c>
    </row>
    <row r="429" spans="1:3" x14ac:dyDescent="0.25">
      <c r="A429">
        <v>3122202</v>
      </c>
      <c r="B429">
        <v>267164421.36489099</v>
      </c>
      <c r="C429" s="12">
        <f>VLOOKUP(A429,r_coefficients!$M$1:$N$820,2,TRUE)</f>
        <v>0.46600000000000003</v>
      </c>
    </row>
    <row r="430" spans="1:3" x14ac:dyDescent="0.25">
      <c r="A430">
        <v>3122203</v>
      </c>
      <c r="B430">
        <v>493535407.54170901</v>
      </c>
      <c r="C430" s="12">
        <f>VLOOKUP(A430,r_coefficients!$M$1:$N$820,2,TRUE)</f>
        <v>0.19</v>
      </c>
    </row>
    <row r="431" spans="1:3" x14ac:dyDescent="0.25">
      <c r="A431">
        <v>3123101</v>
      </c>
      <c r="B431">
        <v>2355623876.5142498</v>
      </c>
      <c r="C431" s="12">
        <f>VLOOKUP(A431,r_coefficients!$M$1:$N$820,2,TRUE)</f>
        <v>0.33700000000000002</v>
      </c>
    </row>
    <row r="432" spans="1:3" x14ac:dyDescent="0.25">
      <c r="A432">
        <v>3123102</v>
      </c>
      <c r="B432">
        <v>2016866750.91275</v>
      </c>
      <c r="C432" s="12">
        <f>VLOOKUP(A432,r_coefficients!$M$1:$N$820,2,TRUE)</f>
        <v>0.33700000000000002</v>
      </c>
    </row>
    <row r="433" spans="1:3" x14ac:dyDescent="0.25">
      <c r="A433">
        <v>3123103</v>
      </c>
      <c r="B433">
        <v>11596077727.502001</v>
      </c>
      <c r="C433" s="12">
        <f>VLOOKUP(A433,r_coefficients!$M$1:$N$820,2,TRUE)</f>
        <v>0.33800000000000002</v>
      </c>
    </row>
    <row r="434" spans="1:3" x14ac:dyDescent="0.25">
      <c r="A434">
        <v>3123201</v>
      </c>
      <c r="B434">
        <v>443972340.81939501</v>
      </c>
      <c r="C434" s="12">
        <f>VLOOKUP(A434,r_coefficients!$M$1:$N$820,2,TRUE)</f>
        <v>0.33700000000000002</v>
      </c>
    </row>
    <row r="435" spans="1:3" x14ac:dyDescent="0.25">
      <c r="A435">
        <v>3123202</v>
      </c>
      <c r="B435">
        <v>324623212.317182</v>
      </c>
      <c r="C435" s="12">
        <f>VLOOKUP(A435,r_coefficients!$M$1:$N$820,2,TRUE)</f>
        <v>0.33700000000000002</v>
      </c>
    </row>
    <row r="436" spans="1:3" x14ac:dyDescent="0.25">
      <c r="A436">
        <v>3123203</v>
      </c>
      <c r="B436">
        <v>1275239592.18134</v>
      </c>
      <c r="C436" s="12">
        <f>VLOOKUP(A436,r_coefficients!$M$1:$N$820,2,TRUE)</f>
        <v>0.20300000000000001</v>
      </c>
    </row>
    <row r="437" spans="1:3" x14ac:dyDescent="0.25">
      <c r="A437">
        <v>3141101</v>
      </c>
      <c r="B437">
        <v>231070201262.05499</v>
      </c>
      <c r="C437" s="12">
        <f>VLOOKUP(A437,r_coefficients!$M$1:$N$820,2,TRUE)</f>
        <v>0.27550000000000002</v>
      </c>
    </row>
    <row r="438" spans="1:3" x14ac:dyDescent="0.25">
      <c r="A438">
        <v>3141102</v>
      </c>
      <c r="B438">
        <v>22527804025.305099</v>
      </c>
      <c r="C438" s="12">
        <f>VLOOKUP(A438,r_coefficients!$M$1:$N$820,2,TRUE)</f>
        <v>0.27550000000000002</v>
      </c>
    </row>
    <row r="439" spans="1:3" x14ac:dyDescent="0.25">
      <c r="A439">
        <v>3141103</v>
      </c>
      <c r="B439">
        <v>39512924014.973198</v>
      </c>
      <c r="C439" s="12">
        <f>VLOOKUP(A439,r_coefficients!$M$1:$N$820,2,TRUE)</f>
        <v>0.182</v>
      </c>
    </row>
    <row r="440" spans="1:3" x14ac:dyDescent="0.25">
      <c r="A440">
        <v>3141111</v>
      </c>
      <c r="B440">
        <v>73516113101.498795</v>
      </c>
      <c r="C440" s="12">
        <f>VLOOKUP(A440,r_coefficients!$M$1:$N$820,2,TRUE)</f>
        <v>0.27550000000000002</v>
      </c>
    </row>
    <row r="441" spans="1:3" x14ac:dyDescent="0.25">
      <c r="A441">
        <v>3141112</v>
      </c>
      <c r="B441">
        <v>8498880215.3748102</v>
      </c>
      <c r="C441" s="12">
        <f>VLOOKUP(A441,r_coefficients!$M$1:$N$820,2,TRUE)</f>
        <v>0.27550000000000002</v>
      </c>
    </row>
    <row r="442" spans="1:3" x14ac:dyDescent="0.25">
      <c r="A442">
        <v>3141113</v>
      </c>
      <c r="B442">
        <v>11328878368.027901</v>
      </c>
      <c r="C442" s="12">
        <f>VLOOKUP(A442,r_coefficients!$M$1:$N$820,2,TRUE)</f>
        <v>0.182</v>
      </c>
    </row>
    <row r="443" spans="1:3" x14ac:dyDescent="0.25">
      <c r="A443">
        <v>3141201</v>
      </c>
      <c r="B443">
        <v>45020571819.578796</v>
      </c>
      <c r="C443" s="12">
        <f>VLOOKUP(A443,r_coefficients!$M$1:$N$820,2,TRUE)</f>
        <v>0.35899999999999999</v>
      </c>
    </row>
    <row r="444" spans="1:3" x14ac:dyDescent="0.25">
      <c r="A444">
        <v>3141202</v>
      </c>
      <c r="B444">
        <v>8165863325.8618298</v>
      </c>
      <c r="C444" s="12">
        <f>VLOOKUP(A444,r_coefficients!$M$1:$N$820,2,TRUE)</f>
        <v>0.35899999999999999</v>
      </c>
    </row>
    <row r="445" spans="1:3" x14ac:dyDescent="0.25">
      <c r="A445">
        <v>3141203</v>
      </c>
      <c r="B445">
        <v>9760034787.2483101</v>
      </c>
      <c r="C445" s="12">
        <f>VLOOKUP(A445,r_coefficients!$M$1:$N$820,2,TRUE)</f>
        <v>0.20599999999999999</v>
      </c>
    </row>
    <row r="446" spans="1:3" x14ac:dyDescent="0.25">
      <c r="A446">
        <v>3141211</v>
      </c>
      <c r="B446">
        <v>13342852439.753401</v>
      </c>
      <c r="C446" s="12">
        <f>VLOOKUP(A446,r_coefficients!$M$1:$N$820,2,TRUE)</f>
        <v>0.35899999999999999</v>
      </c>
    </row>
    <row r="447" spans="1:3" x14ac:dyDescent="0.25">
      <c r="A447">
        <v>3141212</v>
      </c>
      <c r="B447">
        <v>2595336965.29426</v>
      </c>
      <c r="C447" s="12">
        <f>VLOOKUP(A447,r_coefficients!$M$1:$N$820,2,TRUE)</f>
        <v>0.35899999999999999</v>
      </c>
    </row>
    <row r="448" spans="1:3" x14ac:dyDescent="0.25">
      <c r="A448">
        <v>3141213</v>
      </c>
      <c r="B448">
        <v>6613852785.3053102</v>
      </c>
      <c r="C448" s="12">
        <f>VLOOKUP(A448,r_coefficients!$M$1:$N$820,2,TRUE)</f>
        <v>0.20599999999999999</v>
      </c>
    </row>
    <row r="449" spans="1:3" x14ac:dyDescent="0.25">
      <c r="A449">
        <v>3142101</v>
      </c>
      <c r="B449">
        <v>9297885655.75144</v>
      </c>
      <c r="C449" s="12">
        <f>VLOOKUP(A449,r_coefficients!$M$1:$N$820,2,TRUE)</f>
        <v>0.192</v>
      </c>
    </row>
    <row r="450" spans="1:3" x14ac:dyDescent="0.25">
      <c r="A450">
        <v>3142102</v>
      </c>
      <c r="B450">
        <v>6769916552.7259903</v>
      </c>
      <c r="C450" s="12">
        <f>VLOOKUP(A450,r_coefficients!$M$1:$N$820,2,TRUE)</f>
        <v>0.192</v>
      </c>
    </row>
    <row r="451" spans="1:3" x14ac:dyDescent="0.25">
      <c r="A451">
        <v>3142103</v>
      </c>
      <c r="B451">
        <v>24557268446.0331</v>
      </c>
      <c r="C451" s="12">
        <f>VLOOKUP(A451,r_coefficients!$M$1:$N$820,2,TRUE)</f>
        <v>0.17199999999999999</v>
      </c>
    </row>
    <row r="452" spans="1:3" x14ac:dyDescent="0.25">
      <c r="A452">
        <v>3142111</v>
      </c>
      <c r="B452">
        <v>6354792235.4931803</v>
      </c>
      <c r="C452" s="12">
        <f>VLOOKUP(A452,r_coefficients!$M$1:$N$820,2,TRUE)</f>
        <v>0.192</v>
      </c>
    </row>
    <row r="453" spans="1:3" x14ac:dyDescent="0.25">
      <c r="A453">
        <v>3142112</v>
      </c>
      <c r="B453">
        <v>4577491602.3306904</v>
      </c>
      <c r="C453" s="12">
        <f>VLOOKUP(A453,r_coefficients!$M$1:$N$820,2,TRUE)</f>
        <v>0.192</v>
      </c>
    </row>
    <row r="454" spans="1:3" x14ac:dyDescent="0.25">
      <c r="A454">
        <v>3142113</v>
      </c>
      <c r="B454">
        <v>18938259983.344799</v>
      </c>
      <c r="C454" s="12">
        <f>VLOOKUP(A454,r_coefficients!$M$1:$N$820,2,TRUE)</f>
        <v>0.17199999999999999</v>
      </c>
    </row>
    <row r="455" spans="1:3" x14ac:dyDescent="0.25">
      <c r="A455">
        <v>3142201</v>
      </c>
      <c r="B455">
        <v>5705942186.1090097</v>
      </c>
      <c r="C455" s="12">
        <f>VLOOKUP(A455,r_coefficients!$M$1:$N$820,2,TRUE)</f>
        <v>0.192</v>
      </c>
    </row>
    <row r="456" spans="1:3" x14ac:dyDescent="0.25">
      <c r="A456">
        <v>3142202</v>
      </c>
      <c r="B456">
        <v>4243594300.5239501</v>
      </c>
      <c r="C456" s="12">
        <f>VLOOKUP(A456,r_coefficients!$M$1:$N$820,2,TRUE)</f>
        <v>0.192</v>
      </c>
    </row>
    <row r="457" spans="1:3" x14ac:dyDescent="0.25">
      <c r="A457">
        <v>3142203</v>
      </c>
      <c r="B457">
        <v>9548994389.1716309</v>
      </c>
      <c r="C457" s="12">
        <f>VLOOKUP(A457,r_coefficients!$M$1:$N$820,2,TRUE)</f>
        <v>0.17199999999999999</v>
      </c>
    </row>
    <row r="458" spans="1:3" x14ac:dyDescent="0.25">
      <c r="A458">
        <v>3142211</v>
      </c>
      <c r="B458">
        <v>3764119597.1223102</v>
      </c>
      <c r="C458" s="12">
        <f>VLOOKUP(A458,r_coefficients!$M$1:$N$820,2,TRUE)</f>
        <v>0.192</v>
      </c>
    </row>
    <row r="459" spans="1:3" x14ac:dyDescent="0.25">
      <c r="A459">
        <v>3142212</v>
      </c>
      <c r="B459">
        <v>2985030103.4829998</v>
      </c>
      <c r="C459" s="12">
        <f>VLOOKUP(A459,r_coefficients!$M$1:$N$820,2,TRUE)</f>
        <v>0.192</v>
      </c>
    </row>
    <row r="460" spans="1:3" x14ac:dyDescent="0.25">
      <c r="A460">
        <v>3142213</v>
      </c>
      <c r="B460">
        <v>14595014978.0459</v>
      </c>
      <c r="C460" s="12">
        <f>VLOOKUP(A460,r_coefficients!$M$1:$N$820,2,TRUE)</f>
        <v>0.17199999999999999</v>
      </c>
    </row>
    <row r="461" spans="1:3" x14ac:dyDescent="0.25">
      <c r="A461">
        <v>3143101</v>
      </c>
      <c r="B461">
        <v>9260699912.3386898</v>
      </c>
      <c r="C461" s="12">
        <f>VLOOKUP(A461,r_coefficients!$M$1:$N$820,2,TRUE)</f>
        <v>0.35899999999999999</v>
      </c>
    </row>
    <row r="462" spans="1:3" x14ac:dyDescent="0.25">
      <c r="A462">
        <v>3143102</v>
      </c>
      <c r="B462">
        <v>7110016036.45084</v>
      </c>
      <c r="C462" s="12">
        <f>VLOOKUP(A462,r_coefficients!$M$1:$N$820,2,TRUE)</f>
        <v>0.35899999999999999</v>
      </c>
    </row>
    <row r="463" spans="1:3" x14ac:dyDescent="0.25">
      <c r="A463">
        <v>3143103</v>
      </c>
      <c r="B463">
        <v>37469146685.720398</v>
      </c>
      <c r="C463" s="12">
        <f>VLOOKUP(A463,r_coefficients!$M$1:$N$820,2,TRUE)</f>
        <v>0.35899999999999999</v>
      </c>
    </row>
    <row r="464" spans="1:3" x14ac:dyDescent="0.25">
      <c r="A464">
        <v>3143111</v>
      </c>
      <c r="B464">
        <v>518134506.78502399</v>
      </c>
      <c r="C464" s="12">
        <f>VLOOKUP(A464,r_coefficients!$M$1:$N$820,2,TRUE)</f>
        <v>0.35899999999999999</v>
      </c>
    </row>
    <row r="465" spans="1:3" x14ac:dyDescent="0.25">
      <c r="A465">
        <v>3143112</v>
      </c>
      <c r="B465">
        <v>340154086.16026902</v>
      </c>
      <c r="C465" s="12">
        <f>VLOOKUP(A465,r_coefficients!$M$1:$N$820,2,TRUE)</f>
        <v>0.35899999999999999</v>
      </c>
    </row>
    <row r="466" spans="1:3" x14ac:dyDescent="0.25">
      <c r="A466">
        <v>3143113</v>
      </c>
      <c r="B466">
        <v>1714966383.1912701</v>
      </c>
      <c r="C466" s="12">
        <f>VLOOKUP(A466,r_coefficients!$M$1:$N$820,2,TRUE)</f>
        <v>0.35899999999999999</v>
      </c>
    </row>
    <row r="467" spans="1:3" x14ac:dyDescent="0.25">
      <c r="A467">
        <v>3143201</v>
      </c>
      <c r="B467">
        <v>6647216610.7157097</v>
      </c>
      <c r="C467" s="12">
        <f>VLOOKUP(A467,r_coefficients!$M$1:$N$820,2,TRUE)</f>
        <v>0.35899999999999999</v>
      </c>
    </row>
    <row r="468" spans="1:3" x14ac:dyDescent="0.25">
      <c r="A468">
        <v>3143202</v>
      </c>
      <c r="B468">
        <v>5697053420.6094799</v>
      </c>
      <c r="C468" s="12">
        <f>VLOOKUP(A468,r_coefficients!$M$1:$N$820,2,TRUE)</f>
        <v>0.35899999999999999</v>
      </c>
    </row>
    <row r="469" spans="1:3" x14ac:dyDescent="0.25">
      <c r="A469">
        <v>3143203</v>
      </c>
      <c r="B469">
        <v>7372870676.1388702</v>
      </c>
      <c r="C469" s="12">
        <f>VLOOKUP(A469,r_coefficients!$M$1:$N$820,2,TRUE)</f>
        <v>0.20599999999999999</v>
      </c>
    </row>
    <row r="470" spans="1:3" x14ac:dyDescent="0.25">
      <c r="A470">
        <v>3143211</v>
      </c>
      <c r="B470">
        <v>615569523.16981006</v>
      </c>
      <c r="C470" s="12">
        <f>VLOOKUP(A470,r_coefficients!$M$1:$N$820,2,TRUE)</f>
        <v>0.35899999999999999</v>
      </c>
    </row>
    <row r="471" spans="1:3" x14ac:dyDescent="0.25">
      <c r="A471">
        <v>3143212</v>
      </c>
      <c r="B471">
        <v>554780282.75654101</v>
      </c>
      <c r="C471" s="12">
        <f>VLOOKUP(A471,r_coefficients!$M$1:$N$820,2,TRUE)</f>
        <v>0.35899999999999999</v>
      </c>
    </row>
    <row r="472" spans="1:3" x14ac:dyDescent="0.25">
      <c r="A472">
        <v>3143213</v>
      </c>
      <c r="B472">
        <v>2662229678.4827299</v>
      </c>
      <c r="C472" s="12">
        <f>VLOOKUP(A472,r_coefficients!$M$1:$N$820,2,TRUE)</f>
        <v>0.20599999999999999</v>
      </c>
    </row>
    <row r="473" spans="1:3" x14ac:dyDescent="0.25">
      <c r="A473">
        <v>3151101</v>
      </c>
      <c r="B473">
        <v>22070057708.193401</v>
      </c>
      <c r="C473" s="12">
        <f>VLOOKUP(A473,r_coefficients!$M$1:$N$820,2,TRUE)</f>
        <v>0.21299999999999999</v>
      </c>
    </row>
    <row r="474" spans="1:3" x14ac:dyDescent="0.25">
      <c r="A474">
        <v>3151102</v>
      </c>
      <c r="B474">
        <v>4896732873.6919498</v>
      </c>
      <c r="C474" s="12">
        <f>VLOOKUP(A474,r_coefficients!$M$1:$N$820,2,TRUE)</f>
        <v>0.21299999999999999</v>
      </c>
    </row>
    <row r="475" spans="1:3" x14ac:dyDescent="0.25">
      <c r="A475">
        <v>3151103</v>
      </c>
      <c r="B475">
        <v>8015727417.5083904</v>
      </c>
      <c r="C475" s="12">
        <f>VLOOKUP(A475,r_coefficients!$M$1:$N$820,2,TRUE)</f>
        <v>0.313</v>
      </c>
    </row>
    <row r="476" spans="1:3" x14ac:dyDescent="0.25">
      <c r="A476">
        <v>3151201</v>
      </c>
      <c r="B476">
        <v>818510982.86085105</v>
      </c>
      <c r="C476" s="12">
        <f>VLOOKUP(A476,r_coefficients!$M$1:$N$820,2,TRUE)</f>
        <v>0.39100000000000001</v>
      </c>
    </row>
    <row r="477" spans="1:3" x14ac:dyDescent="0.25">
      <c r="A477">
        <v>3151202</v>
      </c>
      <c r="B477">
        <v>677181796.14651895</v>
      </c>
      <c r="C477" s="12">
        <f>VLOOKUP(A477,r_coefficients!$M$1:$N$820,2,TRUE)</f>
        <v>0.39100000000000001</v>
      </c>
    </row>
    <row r="478" spans="1:3" x14ac:dyDescent="0.25">
      <c r="A478">
        <v>3151203</v>
      </c>
      <c r="B478">
        <v>2121059011.7535501</v>
      </c>
      <c r="C478" s="12">
        <f>VLOOKUP(A478,r_coefficients!$M$1:$N$820,2,TRUE)</f>
        <v>0.188</v>
      </c>
    </row>
    <row r="479" spans="1:3" x14ac:dyDescent="0.25">
      <c r="A479">
        <v>3152101</v>
      </c>
      <c r="B479">
        <v>4629991370.4127102</v>
      </c>
      <c r="C479" s="12">
        <f>VLOOKUP(A479,r_coefficients!$M$1:$N$820,2,TRUE)</f>
        <v>0.21299999999999999</v>
      </c>
    </row>
    <row r="480" spans="1:3" x14ac:dyDescent="0.25">
      <c r="A480">
        <v>3152102</v>
      </c>
      <c r="B480">
        <v>4887009742.9330797</v>
      </c>
      <c r="C480" s="12">
        <f>VLOOKUP(A480,r_coefficients!$M$1:$N$820,2,TRUE)</f>
        <v>0.21299999999999999</v>
      </c>
    </row>
    <row r="481" spans="1:3" x14ac:dyDescent="0.25">
      <c r="A481">
        <v>3152103</v>
      </c>
      <c r="B481">
        <v>57369879224.290001</v>
      </c>
      <c r="C481" s="12">
        <f>VLOOKUP(A481,r_coefficients!$M$1:$N$820,2,TRUE)</f>
        <v>0.313</v>
      </c>
    </row>
    <row r="482" spans="1:3" x14ac:dyDescent="0.25">
      <c r="A482">
        <v>3152201</v>
      </c>
      <c r="B482">
        <v>422405520.17468703</v>
      </c>
      <c r="C482" s="12">
        <f>VLOOKUP(A482,r_coefficients!$M$1:$N$820,2,TRUE)</f>
        <v>0.39100000000000001</v>
      </c>
    </row>
    <row r="483" spans="1:3" x14ac:dyDescent="0.25">
      <c r="A483">
        <v>3152202</v>
      </c>
      <c r="B483">
        <v>579587445.33769798</v>
      </c>
      <c r="C483" s="12">
        <f>VLOOKUP(A483,r_coefficients!$M$1:$N$820,2,TRUE)</f>
        <v>0.39100000000000001</v>
      </c>
    </row>
    <row r="484" spans="1:3" x14ac:dyDescent="0.25">
      <c r="A484">
        <v>3152203</v>
      </c>
      <c r="B484">
        <v>3691113952.5676799</v>
      </c>
      <c r="C484" s="12">
        <f>VLOOKUP(A484,r_coefficients!$M$1:$N$820,2,TRUE)</f>
        <v>0.188</v>
      </c>
    </row>
    <row r="485" spans="1:3" x14ac:dyDescent="0.25">
      <c r="A485">
        <v>3153101</v>
      </c>
      <c r="B485">
        <v>92039347.506754994</v>
      </c>
      <c r="C485" s="12">
        <f>VLOOKUP(A485,r_coefficients!$M$1:$N$820,2,TRUE)</f>
        <v>0.63400000000000001</v>
      </c>
    </row>
    <row r="486" spans="1:3" x14ac:dyDescent="0.25">
      <c r="A486">
        <v>3153102</v>
      </c>
      <c r="B486">
        <v>45179802.694716997</v>
      </c>
      <c r="C486" s="12">
        <f>VLOOKUP(A486,r_coefficients!$M$1:$N$820,2,TRUE)</f>
        <v>0.63400000000000001</v>
      </c>
    </row>
    <row r="487" spans="1:3" x14ac:dyDescent="0.25">
      <c r="A487">
        <v>3153103</v>
      </c>
      <c r="B487">
        <v>298286941.69509602</v>
      </c>
      <c r="C487" s="12">
        <f>VLOOKUP(A487,r_coefficients!$M$1:$N$820,2,TRUE)</f>
        <v>0.29399999999999998</v>
      </c>
    </row>
    <row r="488" spans="1:3" x14ac:dyDescent="0.25">
      <c r="A488">
        <v>3153201</v>
      </c>
      <c r="B488">
        <v>66235999.993130997</v>
      </c>
      <c r="C488" s="12">
        <f>VLOOKUP(A488,r_coefficients!$M$1:$N$820,2,TRUE)</f>
        <v>0.63400000000000001</v>
      </c>
    </row>
    <row r="489" spans="1:3" x14ac:dyDescent="0.25">
      <c r="A489">
        <v>3153202</v>
      </c>
      <c r="B489">
        <v>146136231.35935801</v>
      </c>
      <c r="C489" s="12">
        <f>VLOOKUP(A489,r_coefficients!$M$1:$N$820,2,TRUE)</f>
        <v>0.63400000000000001</v>
      </c>
    </row>
    <row r="490" spans="1:3" x14ac:dyDescent="0.25">
      <c r="A490">
        <v>3153203</v>
      </c>
      <c r="B490">
        <v>1031419639.56539</v>
      </c>
      <c r="C490" s="12">
        <f>VLOOKUP(A490,r_coefficients!$M$1:$N$820,2,TRUE)</f>
        <v>0.29399999999999998</v>
      </c>
    </row>
    <row r="491" spans="1:3" x14ac:dyDescent="0.25">
      <c r="A491">
        <v>3221101</v>
      </c>
      <c r="B491">
        <v>477917218449.02301</v>
      </c>
      <c r="C491" s="12">
        <f>VLOOKUP(A491,r_coefficients!$M$1:$N$820,2,TRUE)</f>
        <v>0.36199999999999999</v>
      </c>
    </row>
    <row r="492" spans="1:3" x14ac:dyDescent="0.25">
      <c r="A492">
        <v>3221102</v>
      </c>
      <c r="B492">
        <v>189648578852.83099</v>
      </c>
      <c r="C492" s="12">
        <f>VLOOKUP(A492,r_coefficients!$M$1:$N$820,2,TRUE)</f>
        <v>0.36199999999999999</v>
      </c>
    </row>
    <row r="493" spans="1:3" x14ac:dyDescent="0.25">
      <c r="A493">
        <v>3221103</v>
      </c>
      <c r="B493">
        <v>229446500500.755</v>
      </c>
      <c r="C493" s="12">
        <f>VLOOKUP(A493,r_coefficients!$M$1:$N$820,2,TRUE)</f>
        <v>0.26950000000000002</v>
      </c>
    </row>
    <row r="494" spans="1:3" x14ac:dyDescent="0.25">
      <c r="A494">
        <v>3221201</v>
      </c>
      <c r="B494">
        <v>1065149352.32216</v>
      </c>
      <c r="C494" s="12">
        <f>VLOOKUP(A494,r_coefficients!$M$1:$N$820,2,TRUE)</f>
        <v>0.27200000000000002</v>
      </c>
    </row>
    <row r="495" spans="1:3" x14ac:dyDescent="0.25">
      <c r="A495">
        <v>3221202</v>
      </c>
      <c r="B495">
        <v>119058956.497952</v>
      </c>
      <c r="C495" s="12">
        <f>VLOOKUP(A495,r_coefficients!$M$1:$N$820,2,TRUE)</f>
        <v>0.27200000000000002</v>
      </c>
    </row>
    <row r="496" spans="1:3" x14ac:dyDescent="0.25">
      <c r="A496">
        <v>3221203</v>
      </c>
      <c r="B496">
        <v>133949112.32766099</v>
      </c>
      <c r="C496" s="12">
        <f>VLOOKUP(A496,r_coefficients!$M$1:$N$820,2,TRUE)</f>
        <v>0.24</v>
      </c>
    </row>
    <row r="497" spans="1:3" x14ac:dyDescent="0.25">
      <c r="A497">
        <v>3222101</v>
      </c>
      <c r="B497">
        <v>112387318251.61099</v>
      </c>
      <c r="C497" s="12">
        <f>VLOOKUP(A497,r_coefficients!$M$1:$N$820,2,TRUE)</f>
        <v>0.48099999999999998</v>
      </c>
    </row>
    <row r="498" spans="1:3" x14ac:dyDescent="0.25">
      <c r="A498">
        <v>3222102</v>
      </c>
      <c r="B498">
        <v>153553996270.82001</v>
      </c>
      <c r="C498" s="12">
        <f>VLOOKUP(A498,r_coefficients!$M$1:$N$820,2,TRUE)</f>
        <v>0.48099999999999998</v>
      </c>
    </row>
    <row r="499" spans="1:3" x14ac:dyDescent="0.25">
      <c r="A499">
        <v>3222103</v>
      </c>
      <c r="B499">
        <v>246328724593.08099</v>
      </c>
      <c r="C499" s="12">
        <f>VLOOKUP(A499,r_coefficients!$M$1:$N$820,2,TRUE)</f>
        <v>0.27700000000000002</v>
      </c>
    </row>
    <row r="500" spans="1:3" x14ac:dyDescent="0.25">
      <c r="A500">
        <v>3222201</v>
      </c>
      <c r="B500">
        <v>143075644.789693</v>
      </c>
      <c r="C500" s="12">
        <f>VLOOKUP(A500,r_coefficients!$M$1:$N$820,2,TRUE)</f>
        <v>0.307</v>
      </c>
    </row>
    <row r="501" spans="1:3" x14ac:dyDescent="0.25">
      <c r="A501">
        <v>3222202</v>
      </c>
      <c r="B501">
        <v>117663475.787709</v>
      </c>
      <c r="C501" s="12">
        <f>VLOOKUP(A501,r_coefficients!$M$1:$N$820,2,TRUE)</f>
        <v>0.307</v>
      </c>
    </row>
    <row r="502" spans="1:3" x14ac:dyDescent="0.25">
      <c r="A502">
        <v>3222203</v>
      </c>
      <c r="B502">
        <v>218655915.29602501</v>
      </c>
      <c r="C502" s="12">
        <f>VLOOKUP(A502,r_coefficients!$M$1:$N$820,2,TRUE)</f>
        <v>0.248</v>
      </c>
    </row>
    <row r="503" spans="1:3" x14ac:dyDescent="0.25">
      <c r="A503">
        <v>3223101</v>
      </c>
      <c r="B503">
        <v>119777554272.427</v>
      </c>
      <c r="C503" s="12">
        <f>VLOOKUP(A503,r_coefficients!$M$1:$N$820,2,TRUE)</f>
        <v>0.24299999999999999</v>
      </c>
    </row>
    <row r="504" spans="1:3" x14ac:dyDescent="0.25">
      <c r="A504">
        <v>3223102</v>
      </c>
      <c r="B504">
        <v>77247226349.364197</v>
      </c>
      <c r="C504" s="12">
        <f>VLOOKUP(A504,r_coefficients!$M$1:$N$820,2,TRUE)</f>
        <v>0.24299999999999999</v>
      </c>
    </row>
    <row r="505" spans="1:3" x14ac:dyDescent="0.25">
      <c r="A505">
        <v>3223103</v>
      </c>
      <c r="B505">
        <v>73342089857.012405</v>
      </c>
      <c r="C505" s="12">
        <f>VLOOKUP(A505,r_coefficients!$M$1:$N$820,2,TRUE)</f>
        <v>0.26200000000000001</v>
      </c>
    </row>
    <row r="506" spans="1:3" x14ac:dyDescent="0.25">
      <c r="A506">
        <v>3223201</v>
      </c>
      <c r="B506">
        <v>90141626.680995002</v>
      </c>
      <c r="C506" s="12">
        <f>VLOOKUP(A506,r_coefficients!$M$1:$N$820,2,TRUE)</f>
        <v>0.23699999999999999</v>
      </c>
    </row>
    <row r="507" spans="1:3" x14ac:dyDescent="0.25">
      <c r="A507">
        <v>3223202</v>
      </c>
      <c r="B507">
        <v>29605028.047387</v>
      </c>
      <c r="C507" s="12">
        <f>VLOOKUP(A507,r_coefficients!$M$1:$N$820,2,TRUE)</f>
        <v>0.23699999999999999</v>
      </c>
    </row>
    <row r="508" spans="1:3" x14ac:dyDescent="0.25">
      <c r="A508">
        <v>3223203</v>
      </c>
      <c r="B508">
        <v>30230129.020459</v>
      </c>
      <c r="C508" s="12">
        <f>VLOOKUP(A508,r_coefficients!$M$1:$N$820,2,TRUE)</f>
        <v>0.23200000000000001</v>
      </c>
    </row>
    <row r="509" spans="1:3" x14ac:dyDescent="0.25">
      <c r="A509">
        <v>3231101</v>
      </c>
      <c r="B509">
        <v>322432351820.60199</v>
      </c>
      <c r="C509" s="12">
        <f>VLOOKUP(A509,r_coefficients!$M$1:$N$820,2,TRUE)</f>
        <v>0.23399999999999999</v>
      </c>
    </row>
    <row r="510" spans="1:3" x14ac:dyDescent="0.25">
      <c r="A510">
        <v>3231102</v>
      </c>
      <c r="B510">
        <v>62780628028.8703</v>
      </c>
      <c r="C510" s="12">
        <f>VLOOKUP(A510,r_coefficients!$M$1:$N$820,2,TRUE)</f>
        <v>0.23399999999999999</v>
      </c>
    </row>
    <row r="511" spans="1:3" x14ac:dyDescent="0.25">
      <c r="A511">
        <v>3231103</v>
      </c>
      <c r="B511">
        <v>39519075420.207397</v>
      </c>
      <c r="C511" s="12">
        <f>VLOOKUP(A511,r_coefficients!$M$1:$N$820,2,TRUE)</f>
        <v>0.28349999999999997</v>
      </c>
    </row>
    <row r="512" spans="1:3" x14ac:dyDescent="0.25">
      <c r="A512">
        <v>3231111</v>
      </c>
      <c r="B512">
        <v>76353645.620844007</v>
      </c>
      <c r="C512" s="12">
        <f>VLOOKUP(A512,r_coefficients!$M$1:$N$820,2,TRUE)</f>
        <v>0.22450000000000001</v>
      </c>
    </row>
    <row r="513" spans="1:3" x14ac:dyDescent="0.25">
      <c r="A513">
        <v>3231112</v>
      </c>
      <c r="B513">
        <v>9162095.4145570006</v>
      </c>
      <c r="C513" s="12">
        <f>VLOOKUP(A513,r_coefficients!$M$1:$N$820,2,TRUE)</f>
        <v>0.22450000000000001</v>
      </c>
    </row>
    <row r="514" spans="1:3" x14ac:dyDescent="0.25">
      <c r="A514">
        <v>3231113</v>
      </c>
      <c r="B514">
        <v>2588557.9088980001</v>
      </c>
      <c r="C514" s="12">
        <f>VLOOKUP(A514,r_coefficients!$M$1:$N$820,2,TRUE)</f>
        <v>0.26850000000000002</v>
      </c>
    </row>
    <row r="515" spans="1:3" x14ac:dyDescent="0.25">
      <c r="A515">
        <v>3231201</v>
      </c>
      <c r="B515">
        <v>2077804253.10848</v>
      </c>
      <c r="C515" s="12">
        <f>VLOOKUP(A515,r_coefficients!$M$1:$N$820,2,TRUE)</f>
        <v>0.35575000000000001</v>
      </c>
    </row>
    <row r="516" spans="1:3" x14ac:dyDescent="0.25">
      <c r="A516">
        <v>3231202</v>
      </c>
      <c r="B516">
        <v>1357416858.9742301</v>
      </c>
      <c r="C516" s="12">
        <f>VLOOKUP(A516,r_coefficients!$M$1:$N$820,2,TRUE)</f>
        <v>0.35575000000000001</v>
      </c>
    </row>
    <row r="517" spans="1:3" x14ac:dyDescent="0.25">
      <c r="A517">
        <v>3231203</v>
      </c>
      <c r="B517">
        <v>160952442.91633001</v>
      </c>
      <c r="C517" s="12">
        <f>VLOOKUP(A517,r_coefficients!$M$1:$N$820,2,TRUE)</f>
        <v>0.31474999999999997</v>
      </c>
    </row>
    <row r="518" spans="1:3" x14ac:dyDescent="0.25">
      <c r="A518">
        <v>3231211</v>
      </c>
      <c r="B518">
        <v>500992.36775099998</v>
      </c>
      <c r="C518" s="12">
        <f>VLOOKUP(A518,r_coefficients!$M$1:$N$820,2,TRUE)</f>
        <v>0.31474999999999997</v>
      </c>
    </row>
    <row r="519" spans="1:3" x14ac:dyDescent="0.25">
      <c r="A519">
        <v>3231212</v>
      </c>
      <c r="B519">
        <v>907786.66053600004</v>
      </c>
      <c r="C519" s="12">
        <f>VLOOKUP(A519,r_coefficients!$M$1:$N$820,2,TRUE)</f>
        <v>0.31474999999999997</v>
      </c>
    </row>
    <row r="520" spans="1:3" x14ac:dyDescent="0.25">
      <c r="A520">
        <v>3231213</v>
      </c>
      <c r="B520">
        <v>384789.94894799998</v>
      </c>
      <c r="C520" s="12">
        <f>VLOOKUP(A520,r_coefficients!$M$1:$N$820,2,TRUE)</f>
        <v>0.31474999999999997</v>
      </c>
    </row>
    <row r="521" spans="1:3" x14ac:dyDescent="0.25">
      <c r="A521">
        <v>3232101</v>
      </c>
      <c r="B521">
        <v>225473982744.116</v>
      </c>
      <c r="C521" s="12">
        <f>VLOOKUP(A521,r_coefficients!$M$1:$N$820,2,TRUE)</f>
        <v>0.22500000000000001</v>
      </c>
    </row>
    <row r="522" spans="1:3" x14ac:dyDescent="0.25">
      <c r="A522">
        <v>3232102</v>
      </c>
      <c r="B522">
        <v>231262632905.90601</v>
      </c>
      <c r="C522" s="12">
        <f>VLOOKUP(A522,r_coefficients!$M$1:$N$820,2,TRUE)</f>
        <v>0.22500000000000001</v>
      </c>
    </row>
    <row r="523" spans="1:3" x14ac:dyDescent="0.25">
      <c r="A523">
        <v>3232103</v>
      </c>
      <c r="B523">
        <v>97364992269.128296</v>
      </c>
      <c r="C523" s="12">
        <f>VLOOKUP(A523,r_coefficients!$M$1:$N$820,2,TRUE)</f>
        <v>0.30499999999999999</v>
      </c>
    </row>
    <row r="524" spans="1:3" x14ac:dyDescent="0.25">
      <c r="A524">
        <v>3232111</v>
      </c>
      <c r="B524">
        <v>27463426.636486001</v>
      </c>
      <c r="C524" s="12">
        <f>VLOOKUP(A524,r_coefficients!$M$1:$N$820,2,TRUE)</f>
        <v>0.22500000000000001</v>
      </c>
    </row>
    <row r="525" spans="1:3" x14ac:dyDescent="0.25">
      <c r="A525">
        <v>3232112</v>
      </c>
      <c r="B525">
        <v>32973630.693618</v>
      </c>
      <c r="C525" s="12">
        <f>VLOOKUP(A525,r_coefficients!$M$1:$N$820,2,TRUE)</f>
        <v>0.22500000000000001</v>
      </c>
    </row>
    <row r="526" spans="1:3" x14ac:dyDescent="0.25">
      <c r="A526">
        <v>3232113</v>
      </c>
      <c r="B526">
        <v>21272342.762538999</v>
      </c>
      <c r="C526" s="12">
        <f>VLOOKUP(A526,r_coefficients!$M$1:$N$820,2,TRUE)</f>
        <v>0.30499999999999999</v>
      </c>
    </row>
    <row r="527" spans="1:3" x14ac:dyDescent="0.25">
      <c r="A527">
        <v>3232201</v>
      </c>
      <c r="B527">
        <v>1692423341.93978</v>
      </c>
      <c r="C527" s="12">
        <f>VLOOKUP(A527,r_coefficients!$M$1:$N$820,2,TRUE)</f>
        <v>0.30299999999999999</v>
      </c>
    </row>
    <row r="528" spans="1:3" x14ac:dyDescent="0.25">
      <c r="A528">
        <v>3232202</v>
      </c>
      <c r="B528">
        <v>3096465081.55687</v>
      </c>
      <c r="C528" s="12">
        <f>VLOOKUP(A528,r_coefficients!$M$1:$N$820,2,TRUE)</f>
        <v>0.30299999999999999</v>
      </c>
    </row>
    <row r="529" spans="1:3" x14ac:dyDescent="0.25">
      <c r="A529">
        <v>3232203</v>
      </c>
      <c r="B529">
        <v>1583621835.89609</v>
      </c>
      <c r="C529" s="12">
        <f>VLOOKUP(A529,r_coefficients!$M$1:$N$820,2,TRUE)</f>
        <v>0.221</v>
      </c>
    </row>
    <row r="530" spans="1:3" x14ac:dyDescent="0.25">
      <c r="A530">
        <v>3232211</v>
      </c>
      <c r="B530">
        <v>2232288.8073999998</v>
      </c>
      <c r="C530" s="12">
        <f>VLOOKUP(A530,r_coefficients!$M$1:$N$820,2,TRUE)</f>
        <v>0.221</v>
      </c>
    </row>
    <row r="531" spans="1:3" x14ac:dyDescent="0.25">
      <c r="A531">
        <v>3232212</v>
      </c>
      <c r="B531">
        <v>4223249.386527</v>
      </c>
      <c r="C531" s="12">
        <f>VLOOKUP(A531,r_coefficients!$M$1:$N$820,2,TRUE)</f>
        <v>0.221</v>
      </c>
    </row>
    <row r="532" spans="1:3" x14ac:dyDescent="0.25">
      <c r="A532">
        <v>3232213</v>
      </c>
      <c r="B532">
        <v>7073393.1959619997</v>
      </c>
      <c r="C532" s="12">
        <f>VLOOKUP(A532,r_coefficients!$M$1:$N$820,2,TRUE)</f>
        <v>0.221</v>
      </c>
    </row>
    <row r="533" spans="1:3" x14ac:dyDescent="0.25">
      <c r="A533">
        <v>3233101</v>
      </c>
      <c r="B533">
        <v>39519725774.860802</v>
      </c>
      <c r="C533" s="12">
        <f>VLOOKUP(A533,r_coefficients!$M$1:$N$820,2,TRUE)</f>
        <v>0.24299999999999999</v>
      </c>
    </row>
    <row r="534" spans="1:3" x14ac:dyDescent="0.25">
      <c r="A534">
        <v>3233102</v>
      </c>
      <c r="B534">
        <v>48210633734.0065</v>
      </c>
      <c r="C534" s="12">
        <f>VLOOKUP(A534,r_coefficients!$M$1:$N$820,2,TRUE)</f>
        <v>0.24299999999999999</v>
      </c>
    </row>
    <row r="535" spans="1:3" x14ac:dyDescent="0.25">
      <c r="A535">
        <v>3233103</v>
      </c>
      <c r="B535">
        <v>39000066614.779602</v>
      </c>
      <c r="C535" s="12">
        <f>VLOOKUP(A535,r_coefficients!$M$1:$N$820,2,TRUE)</f>
        <v>0.26200000000000001</v>
      </c>
    </row>
    <row r="536" spans="1:3" x14ac:dyDescent="0.25">
      <c r="A536">
        <v>3233201</v>
      </c>
      <c r="B536">
        <v>1160637805.1303799</v>
      </c>
      <c r="C536" s="12">
        <f>VLOOKUP(A536,r_coefficients!$M$1:$N$820,2,TRUE)</f>
        <v>0.224</v>
      </c>
    </row>
    <row r="537" spans="1:3" x14ac:dyDescent="0.25">
      <c r="A537">
        <v>3233202</v>
      </c>
      <c r="B537">
        <v>1565835995.3257101</v>
      </c>
      <c r="C537" s="12">
        <f>VLOOKUP(A537,r_coefficients!$M$1:$N$820,2,TRUE)</f>
        <v>0.224</v>
      </c>
    </row>
    <row r="538" spans="1:3" x14ac:dyDescent="0.25">
      <c r="A538">
        <v>3233203</v>
      </c>
      <c r="B538">
        <v>262034345.36913699</v>
      </c>
      <c r="C538" s="12">
        <f>VLOOKUP(A538,r_coefficients!$M$1:$N$820,2,TRUE)</f>
        <v>0.23200000000000001</v>
      </c>
    </row>
    <row r="539" spans="1:3" x14ac:dyDescent="0.25">
      <c r="A539">
        <v>3233211</v>
      </c>
      <c r="B539">
        <v>7260.2486170000002</v>
      </c>
      <c r="C539" s="12">
        <f>VLOOKUP(A539,r_coefficients!$M$1:$N$820,2,TRUE)</f>
        <v>0.23200000000000001</v>
      </c>
    </row>
    <row r="540" spans="1:3" x14ac:dyDescent="0.25">
      <c r="A540">
        <v>3233212</v>
      </c>
      <c r="B540">
        <v>682459.157335</v>
      </c>
      <c r="C540" s="12">
        <f>VLOOKUP(A540,r_coefficients!$M$1:$N$820,2,TRUE)</f>
        <v>0.23200000000000001</v>
      </c>
    </row>
    <row r="541" spans="1:3" x14ac:dyDescent="0.25">
      <c r="A541">
        <v>3233213</v>
      </c>
      <c r="B541">
        <v>559062.20128100005</v>
      </c>
      <c r="C541" s="12">
        <f>VLOOKUP(A541,r_coefficients!$M$1:$N$820,2,TRUE)</f>
        <v>0.23200000000000001</v>
      </c>
    </row>
    <row r="542" spans="1:3" x14ac:dyDescent="0.25">
      <c r="A542">
        <v>3241101</v>
      </c>
      <c r="B542">
        <v>418559777184.78003</v>
      </c>
      <c r="C542" s="12">
        <f>VLOOKUP(A542,r_coefficients!$M$1:$N$820,2,TRUE)</f>
        <v>0.40849999999999997</v>
      </c>
    </row>
    <row r="543" spans="1:3" x14ac:dyDescent="0.25">
      <c r="A543">
        <v>3241102</v>
      </c>
      <c r="B543">
        <v>85313292321.032806</v>
      </c>
      <c r="C543" s="12">
        <f>VLOOKUP(A543,r_coefficients!$M$1:$N$820,2,TRUE)</f>
        <v>0.40849999999999997</v>
      </c>
    </row>
    <row r="544" spans="1:3" x14ac:dyDescent="0.25">
      <c r="A544">
        <v>3241103</v>
      </c>
      <c r="B544">
        <v>203465340271.414</v>
      </c>
      <c r="C544" s="12">
        <f>VLOOKUP(A544,r_coefficients!$M$1:$N$820,2,TRUE)</f>
        <v>0.40849999999999997</v>
      </c>
    </row>
    <row r="545" spans="1:3" x14ac:dyDescent="0.25">
      <c r="A545">
        <v>3241111</v>
      </c>
      <c r="B545">
        <v>63798586912.326202</v>
      </c>
      <c r="C545" s="12">
        <f>VLOOKUP(A545,r_coefficients!$M$1:$N$820,2,TRUE)</f>
        <v>0.40849999999999997</v>
      </c>
    </row>
    <row r="546" spans="1:3" x14ac:dyDescent="0.25">
      <c r="A546">
        <v>3241112</v>
      </c>
      <c r="B546">
        <v>10072029221.782101</v>
      </c>
      <c r="C546" s="12">
        <f>VLOOKUP(A546,r_coefficients!$M$1:$N$820,2,TRUE)</f>
        <v>0.40849999999999997</v>
      </c>
    </row>
    <row r="547" spans="1:3" x14ac:dyDescent="0.25">
      <c r="A547">
        <v>3241113</v>
      </c>
      <c r="B547">
        <v>15493127980.567101</v>
      </c>
      <c r="C547" s="12">
        <f>VLOOKUP(A547,r_coefficients!$M$1:$N$820,2,TRUE)</f>
        <v>0.40849999999999997</v>
      </c>
    </row>
    <row r="548" spans="1:3" x14ac:dyDescent="0.25">
      <c r="A548">
        <v>3241201</v>
      </c>
      <c r="B548">
        <v>8240306845.5124102</v>
      </c>
      <c r="C548" s="12">
        <f>VLOOKUP(A548,r_coefficients!$M$1:$N$820,2,TRUE)</f>
        <v>0.40849999999999997</v>
      </c>
    </row>
    <row r="549" spans="1:3" x14ac:dyDescent="0.25">
      <c r="A549">
        <v>3241202</v>
      </c>
      <c r="B549">
        <v>1551929158.14414</v>
      </c>
      <c r="C549" s="12">
        <f>VLOOKUP(A549,r_coefficients!$M$1:$N$820,2,TRUE)</f>
        <v>0.40849999999999997</v>
      </c>
    </row>
    <row r="550" spans="1:3" x14ac:dyDescent="0.25">
      <c r="A550">
        <v>3241203</v>
      </c>
      <c r="B550">
        <v>3087641111.6731801</v>
      </c>
      <c r="C550" s="12">
        <f>VLOOKUP(A550,r_coefficients!$M$1:$N$820,2,TRUE)</f>
        <v>0.40849999999999997</v>
      </c>
    </row>
    <row r="551" spans="1:3" x14ac:dyDescent="0.25">
      <c r="A551">
        <v>3241211</v>
      </c>
      <c r="B551">
        <v>924225651.32123899</v>
      </c>
      <c r="C551" s="12">
        <f>VLOOKUP(A551,r_coefficients!$M$1:$N$820,2,TRUE)</f>
        <v>0.40849999999999997</v>
      </c>
    </row>
    <row r="552" spans="1:3" x14ac:dyDescent="0.25">
      <c r="A552">
        <v>3241212</v>
      </c>
      <c r="B552">
        <v>170626411.606727</v>
      </c>
      <c r="C552" s="12">
        <f>VLOOKUP(A552,r_coefficients!$M$1:$N$820,2,TRUE)</f>
        <v>0.40849999999999997</v>
      </c>
    </row>
    <row r="553" spans="1:3" x14ac:dyDescent="0.25">
      <c r="A553">
        <v>3241213</v>
      </c>
      <c r="B553">
        <v>197927382.36660999</v>
      </c>
      <c r="C553" s="12">
        <f>VLOOKUP(A553,r_coefficients!$M$1:$N$820,2,TRUE)</f>
        <v>0.40849999999999997</v>
      </c>
    </row>
    <row r="554" spans="1:3" x14ac:dyDescent="0.25">
      <c r="A554">
        <v>3242101</v>
      </c>
      <c r="B554">
        <v>74455216448.805695</v>
      </c>
      <c r="C554" s="12">
        <f>VLOOKUP(A554,r_coefficients!$M$1:$N$820,2,TRUE)</f>
        <v>0.47699999999999998</v>
      </c>
    </row>
    <row r="555" spans="1:3" x14ac:dyDescent="0.25">
      <c r="A555">
        <v>3242102</v>
      </c>
      <c r="B555">
        <v>75180747733.348206</v>
      </c>
      <c r="C555" s="12">
        <f>VLOOKUP(A555,r_coefficients!$M$1:$N$820,2,TRUE)</f>
        <v>0.47699999999999998</v>
      </c>
    </row>
    <row r="556" spans="1:3" x14ac:dyDescent="0.25">
      <c r="A556">
        <v>3242103</v>
      </c>
      <c r="B556">
        <v>268109334794.435</v>
      </c>
      <c r="C556" s="12">
        <f>VLOOKUP(A556,r_coefficients!$M$1:$N$820,2,TRUE)</f>
        <v>0.47699999999999998</v>
      </c>
    </row>
    <row r="557" spans="1:3" x14ac:dyDescent="0.25">
      <c r="A557">
        <v>3242111</v>
      </c>
      <c r="B557">
        <v>16626738694.683001</v>
      </c>
      <c r="C557" s="12">
        <f>VLOOKUP(A557,r_coefficients!$M$1:$N$820,2,TRUE)</f>
        <v>0.47699999999999998</v>
      </c>
    </row>
    <row r="558" spans="1:3" x14ac:dyDescent="0.25">
      <c r="A558">
        <v>3242112</v>
      </c>
      <c r="B558">
        <v>11966097041.890699</v>
      </c>
      <c r="C558" s="12">
        <f>VLOOKUP(A558,r_coefficients!$M$1:$N$820,2,TRUE)</f>
        <v>0.47699999999999998</v>
      </c>
    </row>
    <row r="559" spans="1:3" x14ac:dyDescent="0.25">
      <c r="A559">
        <v>3242113</v>
      </c>
      <c r="B559">
        <v>25196555837.462002</v>
      </c>
      <c r="C559" s="12">
        <f>VLOOKUP(A559,r_coefficients!$M$1:$N$820,2,TRUE)</f>
        <v>0.47699999999999998</v>
      </c>
    </row>
    <row r="560" spans="1:3" x14ac:dyDescent="0.25">
      <c r="A560">
        <v>3242201</v>
      </c>
      <c r="B560">
        <v>4685428275.55791</v>
      </c>
      <c r="C560" s="12">
        <f>VLOOKUP(A560,r_coefficients!$M$1:$N$820,2,TRUE)</f>
        <v>0.47699999999999998</v>
      </c>
    </row>
    <row r="561" spans="1:3" x14ac:dyDescent="0.25">
      <c r="A561">
        <v>3242202</v>
      </c>
      <c r="B561">
        <v>4518817302.1570501</v>
      </c>
      <c r="C561" s="12">
        <f>VLOOKUP(A561,r_coefficients!$M$1:$N$820,2,TRUE)</f>
        <v>0.47699999999999998</v>
      </c>
    </row>
    <row r="562" spans="1:3" x14ac:dyDescent="0.25">
      <c r="A562">
        <v>3242203</v>
      </c>
      <c r="B562">
        <v>9688462590.4422302</v>
      </c>
      <c r="C562" s="12">
        <f>VLOOKUP(A562,r_coefficients!$M$1:$N$820,2,TRUE)</f>
        <v>0.47699999999999998</v>
      </c>
    </row>
    <row r="563" spans="1:3" x14ac:dyDescent="0.25">
      <c r="A563">
        <v>3242211</v>
      </c>
      <c r="B563">
        <v>940068623.49439394</v>
      </c>
      <c r="C563" s="12">
        <f>VLOOKUP(A563,r_coefficients!$M$1:$N$820,2,TRUE)</f>
        <v>0.47699999999999998</v>
      </c>
    </row>
    <row r="564" spans="1:3" x14ac:dyDescent="0.25">
      <c r="A564">
        <v>3242212</v>
      </c>
      <c r="B564">
        <v>1250811425.9386799</v>
      </c>
      <c r="C564" s="12">
        <f>VLOOKUP(A564,r_coefficients!$M$1:$N$820,2,TRUE)</f>
        <v>0.47699999999999998</v>
      </c>
    </row>
    <row r="565" spans="1:3" x14ac:dyDescent="0.25">
      <c r="A565">
        <v>3242213</v>
      </c>
      <c r="B565">
        <v>2500499332.0672102</v>
      </c>
      <c r="C565" s="12">
        <f>VLOOKUP(A565,r_coefficients!$M$1:$N$820,2,TRUE)</f>
        <v>0.47699999999999998</v>
      </c>
    </row>
    <row r="566" spans="1:3" x14ac:dyDescent="0.25">
      <c r="A566">
        <v>3243101</v>
      </c>
      <c r="B566">
        <v>43396556542.196602</v>
      </c>
      <c r="C566" s="12">
        <f>VLOOKUP(A566,r_coefficients!$M$1:$N$820,2,TRUE)</f>
        <v>0.34</v>
      </c>
    </row>
    <row r="567" spans="1:3" x14ac:dyDescent="0.25">
      <c r="A567">
        <v>3243102</v>
      </c>
      <c r="B567">
        <v>44309294456.826302</v>
      </c>
      <c r="C567" s="12">
        <f>VLOOKUP(A567,r_coefficients!$M$1:$N$820,2,TRUE)</f>
        <v>0.34</v>
      </c>
    </row>
    <row r="568" spans="1:3" x14ac:dyDescent="0.25">
      <c r="A568">
        <v>3243103</v>
      </c>
      <c r="B568">
        <v>190120146587.33899</v>
      </c>
      <c r="C568" s="12">
        <f>VLOOKUP(A568,r_coefficients!$M$1:$N$820,2,TRUE)</f>
        <v>0.34</v>
      </c>
    </row>
    <row r="569" spans="1:3" x14ac:dyDescent="0.25">
      <c r="A569">
        <v>3243111</v>
      </c>
      <c r="B569">
        <v>1718368139.9270501</v>
      </c>
      <c r="C569" s="12">
        <f>VLOOKUP(A569,r_coefficients!$M$1:$N$820,2,TRUE)</f>
        <v>0.34</v>
      </c>
    </row>
    <row r="570" spans="1:3" x14ac:dyDescent="0.25">
      <c r="A570">
        <v>3243112</v>
      </c>
      <c r="B570">
        <v>1621209473.9397099</v>
      </c>
      <c r="C570" s="12">
        <f>VLOOKUP(A570,r_coefficients!$M$1:$N$820,2,TRUE)</f>
        <v>0.34</v>
      </c>
    </row>
    <row r="571" spans="1:3" x14ac:dyDescent="0.25">
      <c r="A571">
        <v>3243113</v>
      </c>
      <c r="B571">
        <v>7030143744.6548996</v>
      </c>
      <c r="C571" s="12">
        <f>VLOOKUP(A571,r_coefficients!$M$1:$N$820,2,TRUE)</f>
        <v>0.34</v>
      </c>
    </row>
    <row r="572" spans="1:3" x14ac:dyDescent="0.25">
      <c r="A572">
        <v>3243201</v>
      </c>
      <c r="B572">
        <v>328134912.310413</v>
      </c>
      <c r="C572" s="12">
        <f>VLOOKUP(A572,r_coefficients!$M$1:$N$820,2,TRUE)</f>
        <v>0.34</v>
      </c>
    </row>
    <row r="573" spans="1:3" x14ac:dyDescent="0.25">
      <c r="A573">
        <v>3243202</v>
      </c>
      <c r="B573">
        <v>254150807.68328601</v>
      </c>
      <c r="C573" s="12">
        <f>VLOOKUP(A573,r_coefficients!$M$1:$N$820,2,TRUE)</f>
        <v>0.34</v>
      </c>
    </row>
    <row r="574" spans="1:3" x14ac:dyDescent="0.25">
      <c r="A574">
        <v>3243203</v>
      </c>
      <c r="B574">
        <v>1156538030.6129401</v>
      </c>
      <c r="C574" s="12">
        <f>VLOOKUP(A574,r_coefficients!$M$1:$N$820,2,TRUE)</f>
        <v>0.34</v>
      </c>
    </row>
    <row r="575" spans="1:3" x14ac:dyDescent="0.25">
      <c r="A575">
        <v>3243211</v>
      </c>
      <c r="B575">
        <v>6874118.5127149997</v>
      </c>
      <c r="C575" s="12">
        <f>VLOOKUP(A575,r_coefficients!$M$1:$N$820,2,TRUE)</f>
        <v>0.34</v>
      </c>
    </row>
    <row r="576" spans="1:3" x14ac:dyDescent="0.25">
      <c r="A576">
        <v>3243212</v>
      </c>
      <c r="B576">
        <v>12128774.447682001</v>
      </c>
      <c r="C576" s="12">
        <f>VLOOKUP(A576,r_coefficients!$M$1:$N$820,2,TRUE)</f>
        <v>0.34</v>
      </c>
    </row>
    <row r="577" spans="1:3" x14ac:dyDescent="0.25">
      <c r="A577">
        <v>3243213</v>
      </c>
      <c r="B577">
        <v>32656695.487337999</v>
      </c>
      <c r="C577" s="12">
        <f>VLOOKUP(A577,r_coefficients!$M$1:$N$820,2,TRUE)</f>
        <v>0.34</v>
      </c>
    </row>
    <row r="578" spans="1:3" x14ac:dyDescent="0.25">
      <c r="A578">
        <v>3521101</v>
      </c>
      <c r="B578">
        <v>179811463463.453</v>
      </c>
      <c r="C578" s="12">
        <f>VLOOKUP(A578,r_coefficients!$M$1:$N$820,2,TRUE)</f>
        <v>0.30099999999999999</v>
      </c>
    </row>
    <row r="579" spans="1:3" x14ac:dyDescent="0.25">
      <c r="A579">
        <v>3521102</v>
      </c>
      <c r="B579">
        <v>80652054361.899506</v>
      </c>
      <c r="C579" s="12">
        <f>VLOOKUP(A579,r_coefficients!$M$1:$N$820,2,TRUE)</f>
        <v>0.30099999999999999</v>
      </c>
    </row>
    <row r="580" spans="1:3" x14ac:dyDescent="0.25">
      <c r="A580">
        <v>3521103</v>
      </c>
      <c r="B580">
        <v>171728095926.95599</v>
      </c>
      <c r="C580" s="12">
        <f>VLOOKUP(A580,r_coefficients!$M$1:$N$820,2,TRUE)</f>
        <v>0.23099999999999998</v>
      </c>
    </row>
    <row r="581" spans="1:3" x14ac:dyDescent="0.25">
      <c r="A581">
        <v>3521201</v>
      </c>
      <c r="B581">
        <v>3052000363.6496401</v>
      </c>
      <c r="C581" s="12">
        <f>VLOOKUP(A581,r_coefficients!$M$1:$N$820,2,TRUE)</f>
        <v>0.26700000000000002</v>
      </c>
    </row>
    <row r="582" spans="1:3" x14ac:dyDescent="0.25">
      <c r="A582">
        <v>3521202</v>
      </c>
      <c r="B582">
        <v>1627162219.19858</v>
      </c>
      <c r="C582" s="12">
        <f>VLOOKUP(A582,r_coefficients!$M$1:$N$820,2,TRUE)</f>
        <v>0.26700000000000002</v>
      </c>
    </row>
    <row r="583" spans="1:3" x14ac:dyDescent="0.25">
      <c r="A583">
        <v>3521203</v>
      </c>
      <c r="B583">
        <v>4470220594.1105204</v>
      </c>
      <c r="C583" s="12">
        <f>VLOOKUP(A583,r_coefficients!$M$1:$N$820,2,TRUE)</f>
        <v>0.27349999999999997</v>
      </c>
    </row>
    <row r="584" spans="1:3" x14ac:dyDescent="0.25">
      <c r="A584">
        <v>3522101</v>
      </c>
      <c r="B584">
        <v>44232301584.446503</v>
      </c>
      <c r="C584" s="12">
        <f>VLOOKUP(A584,r_coefficients!$M$1:$N$820,2,TRUE)</f>
        <v>0.23200000000000001</v>
      </c>
    </row>
    <row r="585" spans="1:3" x14ac:dyDescent="0.25">
      <c r="A585">
        <v>3522102</v>
      </c>
      <c r="B585">
        <v>47302270214.226898</v>
      </c>
      <c r="C585" s="12">
        <f>VLOOKUP(A585,r_coefficients!$M$1:$N$820,2,TRUE)</f>
        <v>0.23200000000000001</v>
      </c>
    </row>
    <row r="586" spans="1:3" x14ac:dyDescent="0.25">
      <c r="A586">
        <v>3522103</v>
      </c>
      <c r="B586">
        <v>168850216931.95001</v>
      </c>
      <c r="C586" s="12">
        <f>VLOOKUP(A586,r_coefficients!$M$1:$N$820,2,TRUE)</f>
        <v>0.245</v>
      </c>
    </row>
    <row r="587" spans="1:3" x14ac:dyDescent="0.25">
      <c r="A587">
        <v>3522201</v>
      </c>
      <c r="B587">
        <v>280871754.49444997</v>
      </c>
      <c r="C587" s="12">
        <f>VLOOKUP(A587,r_coefficients!$M$1:$N$820,2,TRUE)</f>
        <v>0.23200000000000001</v>
      </c>
    </row>
    <row r="588" spans="1:3" x14ac:dyDescent="0.25">
      <c r="A588">
        <v>3522202</v>
      </c>
      <c r="B588">
        <v>438655945.710594</v>
      </c>
      <c r="C588" s="12">
        <f>VLOOKUP(A588,r_coefficients!$M$1:$N$820,2,TRUE)</f>
        <v>0.23200000000000001</v>
      </c>
    </row>
    <row r="589" spans="1:3" x14ac:dyDescent="0.25">
      <c r="A589">
        <v>3522203</v>
      </c>
      <c r="B589">
        <v>829338539.60922503</v>
      </c>
      <c r="C589" s="12">
        <f>VLOOKUP(A589,r_coefficients!$M$1:$N$820,2,TRUE)</f>
        <v>0.245</v>
      </c>
    </row>
    <row r="590" spans="1:3" x14ac:dyDescent="0.25">
      <c r="A590">
        <v>3523101</v>
      </c>
      <c r="B590">
        <v>234766552804.23901</v>
      </c>
      <c r="C590" s="12">
        <f>VLOOKUP(A590,r_coefficients!$M$1:$N$820,2,TRUE)</f>
        <v>0.37</v>
      </c>
    </row>
    <row r="591" spans="1:3" x14ac:dyDescent="0.25">
      <c r="A591">
        <v>3523102</v>
      </c>
      <c r="B591">
        <v>156526121677.61899</v>
      </c>
      <c r="C591" s="12">
        <f>VLOOKUP(A591,r_coefficients!$M$1:$N$820,2,TRUE)</f>
        <v>0.37</v>
      </c>
    </row>
    <row r="592" spans="1:3" x14ac:dyDescent="0.25">
      <c r="A592">
        <v>3523103</v>
      </c>
      <c r="B592">
        <v>551050425374.31201</v>
      </c>
      <c r="C592" s="12">
        <f>VLOOKUP(A592,r_coefficients!$M$1:$N$820,2,TRUE)</f>
        <v>0.217</v>
      </c>
    </row>
    <row r="593" spans="1:3" x14ac:dyDescent="0.25">
      <c r="A593">
        <v>3523201</v>
      </c>
      <c r="B593">
        <v>4565504471.8066196</v>
      </c>
      <c r="C593" s="12">
        <f>VLOOKUP(A593,r_coefficients!$M$1:$N$820,2,TRUE)</f>
        <v>0.30199999999999999</v>
      </c>
    </row>
    <row r="594" spans="1:3" x14ac:dyDescent="0.25">
      <c r="A594">
        <v>3523202</v>
      </c>
      <c r="B594">
        <v>2997063443.1332998</v>
      </c>
      <c r="C594" s="12">
        <f>VLOOKUP(A594,r_coefficients!$M$1:$N$820,2,TRUE)</f>
        <v>0.30199999999999999</v>
      </c>
    </row>
    <row r="595" spans="1:3" x14ac:dyDescent="0.25">
      <c r="A595">
        <v>3523203</v>
      </c>
      <c r="B595">
        <v>10516035743.916401</v>
      </c>
      <c r="C595" s="12">
        <f>VLOOKUP(A595,r_coefficients!$M$1:$N$820,2,TRUE)</f>
        <v>0.30199999999999999</v>
      </c>
    </row>
    <row r="596" spans="1:3" x14ac:dyDescent="0.25">
      <c r="A596">
        <v>3531101</v>
      </c>
      <c r="B596">
        <v>304440557586.34698</v>
      </c>
      <c r="C596" s="12">
        <f>VLOOKUP(A596,r_coefficients!$M$1:$N$820,2,TRUE)</f>
        <v>0.3715</v>
      </c>
    </row>
    <row r="597" spans="1:3" x14ac:dyDescent="0.25">
      <c r="A597">
        <v>3531102</v>
      </c>
      <c r="B597">
        <v>37351110499.920799</v>
      </c>
      <c r="C597" s="12">
        <f>VLOOKUP(A597,r_coefficients!$M$1:$N$820,2,TRUE)</f>
        <v>0.3715</v>
      </c>
    </row>
    <row r="598" spans="1:3" x14ac:dyDescent="0.25">
      <c r="A598">
        <v>3531103</v>
      </c>
      <c r="B598">
        <v>62154051757.8423</v>
      </c>
      <c r="C598" s="12">
        <f>VLOOKUP(A598,r_coefficients!$M$1:$N$820,2,TRUE)</f>
        <v>0.27700000000000002</v>
      </c>
    </row>
    <row r="599" spans="1:3" x14ac:dyDescent="0.25">
      <c r="A599">
        <v>3531111</v>
      </c>
      <c r="B599">
        <v>4860886.9861559998</v>
      </c>
      <c r="C599" s="12">
        <f>VLOOKUP(A599,r_coefficients!$M$1:$N$820,2,TRUE)</f>
        <v>0.27700000000000002</v>
      </c>
    </row>
    <row r="600" spans="1:3" x14ac:dyDescent="0.25">
      <c r="A600">
        <v>3531112</v>
      </c>
      <c r="B600">
        <v>966332.84189299995</v>
      </c>
      <c r="C600" s="12">
        <f>VLOOKUP(A600,r_coefficients!$M$1:$N$820,2,TRUE)</f>
        <v>0.27700000000000002</v>
      </c>
    </row>
    <row r="601" spans="1:3" x14ac:dyDescent="0.25">
      <c r="A601">
        <v>3531113</v>
      </c>
      <c r="B601">
        <v>2318047.5189809999</v>
      </c>
      <c r="C601" s="12">
        <f>VLOOKUP(A601,r_coefficients!$M$1:$N$820,2,TRUE)</f>
        <v>0.27700000000000002</v>
      </c>
    </row>
    <row r="602" spans="1:3" x14ac:dyDescent="0.25">
      <c r="A602">
        <v>3531201</v>
      </c>
      <c r="B602">
        <v>1568141505.8155899</v>
      </c>
      <c r="C602" s="12">
        <f>VLOOKUP(A602,r_coefficients!$M$1:$N$820,2,TRUE)</f>
        <v>0.22750000000000001</v>
      </c>
    </row>
    <row r="603" spans="1:3" x14ac:dyDescent="0.25">
      <c r="A603">
        <v>3531202</v>
      </c>
      <c r="B603">
        <v>1025179102.89499</v>
      </c>
      <c r="C603" s="12">
        <f>VLOOKUP(A603,r_coefficients!$M$1:$N$820,2,TRUE)</f>
        <v>0.22750000000000001</v>
      </c>
    </row>
    <row r="604" spans="1:3" x14ac:dyDescent="0.25">
      <c r="A604">
        <v>3531203</v>
      </c>
      <c r="B604">
        <v>668564111.78465796</v>
      </c>
      <c r="C604" s="12">
        <f>VLOOKUP(A604,r_coefficients!$M$1:$N$820,2,TRUE)</f>
        <v>0.23399999999999999</v>
      </c>
    </row>
    <row r="605" spans="1:3" x14ac:dyDescent="0.25">
      <c r="A605">
        <v>3531211</v>
      </c>
      <c r="B605">
        <v>188777.591717</v>
      </c>
      <c r="C605" s="12">
        <f>VLOOKUP(A605,r_coefficients!$M$1:$N$820,2,TRUE)</f>
        <v>0.23399999999999999</v>
      </c>
    </row>
    <row r="606" spans="1:3" x14ac:dyDescent="0.25">
      <c r="A606">
        <v>3531212</v>
      </c>
      <c r="B606">
        <v>58089.307064000001</v>
      </c>
      <c r="C606" s="12">
        <f>VLOOKUP(A606,r_coefficients!$M$1:$N$820,2,TRUE)</f>
        <v>0.23399999999999999</v>
      </c>
    </row>
    <row r="607" spans="1:3" x14ac:dyDescent="0.25">
      <c r="A607">
        <v>3531213</v>
      </c>
      <c r="B607">
        <v>65344.24235</v>
      </c>
      <c r="C607" s="12">
        <f>VLOOKUP(A607,r_coefficients!$M$1:$N$820,2,TRUE)</f>
        <v>0.23399999999999999</v>
      </c>
    </row>
    <row r="608" spans="1:3" x14ac:dyDescent="0.25">
      <c r="A608">
        <v>3532101</v>
      </c>
      <c r="B608">
        <v>131548608943.59599</v>
      </c>
      <c r="C608" s="12">
        <f>VLOOKUP(A608,r_coefficients!$M$1:$N$820,2,TRUE)</f>
        <v>0.5</v>
      </c>
    </row>
    <row r="609" spans="1:3" x14ac:dyDescent="0.25">
      <c r="A609">
        <v>3532102</v>
      </c>
      <c r="B609">
        <v>55054527964.789597</v>
      </c>
      <c r="C609" s="12">
        <f>VLOOKUP(A609,r_coefficients!$M$1:$N$820,2,TRUE)</f>
        <v>0.5</v>
      </c>
    </row>
    <row r="610" spans="1:3" x14ac:dyDescent="0.25">
      <c r="A610">
        <v>3532103</v>
      </c>
      <c r="B610">
        <v>125900806717.901</v>
      </c>
      <c r="C610" s="12">
        <f>VLOOKUP(A610,r_coefficients!$M$1:$N$820,2,TRUE)</f>
        <v>0.30299999999999999</v>
      </c>
    </row>
    <row r="611" spans="1:3" x14ac:dyDescent="0.25">
      <c r="A611">
        <v>3532111</v>
      </c>
      <c r="B611">
        <v>2528161.2669489998</v>
      </c>
      <c r="C611" s="12">
        <f>VLOOKUP(A611,r_coefficients!$M$1:$N$820,2,TRUE)</f>
        <v>0.5</v>
      </c>
    </row>
    <row r="612" spans="1:3" x14ac:dyDescent="0.25">
      <c r="A612">
        <v>3532112</v>
      </c>
      <c r="B612">
        <v>2382618.8798529999</v>
      </c>
      <c r="C612" s="12">
        <f>VLOOKUP(A612,r_coefficients!$M$1:$N$820,2,TRUE)</f>
        <v>0.5</v>
      </c>
    </row>
    <row r="613" spans="1:3" x14ac:dyDescent="0.25">
      <c r="A613">
        <v>3532113</v>
      </c>
      <c r="B613">
        <v>15973392.113558</v>
      </c>
      <c r="C613" s="12">
        <f>VLOOKUP(A613,r_coefficients!$M$1:$N$820,2,TRUE)</f>
        <v>0.26500000000000001</v>
      </c>
    </row>
    <row r="614" spans="1:3" x14ac:dyDescent="0.25">
      <c r="A614">
        <v>3532201</v>
      </c>
      <c r="B614">
        <v>1697246595.9392099</v>
      </c>
      <c r="C614" s="12">
        <f>VLOOKUP(A614,r_coefficients!$M$1:$N$820,2,TRUE)</f>
        <v>0.23100000000000001</v>
      </c>
    </row>
    <row r="615" spans="1:3" x14ac:dyDescent="0.25">
      <c r="A615">
        <v>3532202</v>
      </c>
      <c r="B615">
        <v>6053537830.7526703</v>
      </c>
      <c r="C615" s="12">
        <f>VLOOKUP(A615,r_coefficients!$M$1:$N$820,2,TRUE)</f>
        <v>0.23100000000000001</v>
      </c>
    </row>
    <row r="616" spans="1:3" x14ac:dyDescent="0.25">
      <c r="A616">
        <v>3532203</v>
      </c>
      <c r="B616">
        <v>8574972439.4323301</v>
      </c>
      <c r="C616" s="12">
        <f>VLOOKUP(A616,r_coefficients!$M$1:$N$820,2,TRUE)</f>
        <v>0.248</v>
      </c>
    </row>
    <row r="617" spans="1:3" x14ac:dyDescent="0.25">
      <c r="A617">
        <v>3532211</v>
      </c>
      <c r="B617">
        <v>856793.74534699996</v>
      </c>
      <c r="C617" s="12">
        <f>VLOOKUP(A617,r_coefficients!$M$1:$N$820,2,TRUE)</f>
        <v>0.248</v>
      </c>
    </row>
    <row r="618" spans="1:3" x14ac:dyDescent="0.25">
      <c r="A618">
        <v>3532212</v>
      </c>
      <c r="B618">
        <v>784224.538054</v>
      </c>
      <c r="C618" s="12">
        <f>VLOOKUP(A618,r_coefficients!$M$1:$N$820,2,TRUE)</f>
        <v>0.23100000000000001</v>
      </c>
    </row>
    <row r="619" spans="1:3" x14ac:dyDescent="0.25">
      <c r="A619">
        <v>3532213</v>
      </c>
      <c r="B619">
        <v>2962738.7748710001</v>
      </c>
      <c r="C619" s="12">
        <f>VLOOKUP(A619,r_coefficients!$M$1:$N$820,2,TRUE)</f>
        <v>0.248</v>
      </c>
    </row>
    <row r="620" spans="1:3" x14ac:dyDescent="0.25">
      <c r="A620">
        <v>3533101</v>
      </c>
      <c r="B620">
        <v>77076641398.995605</v>
      </c>
      <c r="C620" s="12">
        <f>VLOOKUP(A620,r_coefficients!$M$1:$N$820,2,TRUE)</f>
        <v>0.24299999999999999</v>
      </c>
    </row>
    <row r="621" spans="1:3" x14ac:dyDescent="0.25">
      <c r="A621">
        <v>3533102</v>
      </c>
      <c r="B621">
        <v>31132544042.764702</v>
      </c>
      <c r="C621" s="12">
        <f>VLOOKUP(A621,r_coefficients!$M$1:$N$820,2,TRUE)</f>
        <v>0.24299999999999999</v>
      </c>
    </row>
    <row r="622" spans="1:3" x14ac:dyDescent="0.25">
      <c r="A622">
        <v>3533103</v>
      </c>
      <c r="B622">
        <v>46093012941.6008</v>
      </c>
      <c r="C622" s="12">
        <f>VLOOKUP(A622,r_coefficients!$M$1:$N$820,2,TRUE)</f>
        <v>0.251</v>
      </c>
    </row>
    <row r="623" spans="1:3" x14ac:dyDescent="0.25">
      <c r="A623">
        <v>3533201</v>
      </c>
      <c r="B623">
        <v>1404312281.0983901</v>
      </c>
      <c r="C623" s="12">
        <f>VLOOKUP(A623,r_coefficients!$M$1:$N$820,2,TRUE)</f>
        <v>0.224</v>
      </c>
    </row>
    <row r="624" spans="1:3" x14ac:dyDescent="0.25">
      <c r="A624">
        <v>3533202</v>
      </c>
      <c r="B624">
        <v>4670079575.6623602</v>
      </c>
      <c r="C624" s="12">
        <f>VLOOKUP(A624,r_coefficients!$M$1:$N$820,2,TRUE)</f>
        <v>0.224</v>
      </c>
    </row>
    <row r="625" spans="1:3" x14ac:dyDescent="0.25">
      <c r="A625">
        <v>3533203</v>
      </c>
      <c r="B625">
        <v>4244921380.49508</v>
      </c>
      <c r="C625" s="12">
        <f>VLOOKUP(A625,r_coefficients!$M$1:$N$820,2,TRUE)</f>
        <v>0.22</v>
      </c>
    </row>
    <row r="626" spans="1:3" x14ac:dyDescent="0.25">
      <c r="A626">
        <v>3533212</v>
      </c>
      <c r="B626">
        <v>130701.918256</v>
      </c>
      <c r="C626" s="12">
        <f>VLOOKUP(A626,r_coefficients!$M$1:$N$820,2,TRUE)</f>
        <v>0.22</v>
      </c>
    </row>
    <row r="627" spans="1:3" x14ac:dyDescent="0.25">
      <c r="A627">
        <v>3533213</v>
      </c>
      <c r="B627">
        <v>29045.405330000001</v>
      </c>
      <c r="C627" s="12">
        <f>VLOOKUP(A627,r_coefficients!$M$1:$N$820,2,TRUE)</f>
        <v>0.22</v>
      </c>
    </row>
    <row r="628" spans="1:3" x14ac:dyDescent="0.25">
      <c r="A628">
        <v>3541101</v>
      </c>
      <c r="B628">
        <v>74300062129.682404</v>
      </c>
      <c r="C628" s="12">
        <f>VLOOKUP(A628,r_coefficients!$M$1:$N$820,2,TRUE)</f>
        <v>0.76249999999999996</v>
      </c>
    </row>
    <row r="629" spans="1:3" x14ac:dyDescent="0.25">
      <c r="A629">
        <v>3541102</v>
      </c>
      <c r="B629">
        <v>15372545569.7169</v>
      </c>
      <c r="C629" s="12">
        <f>VLOOKUP(A629,r_coefficients!$M$1:$N$820,2,TRUE)</f>
        <v>0.76249999999999996</v>
      </c>
    </row>
    <row r="630" spans="1:3" x14ac:dyDescent="0.25">
      <c r="A630">
        <v>3541103</v>
      </c>
      <c r="B630">
        <v>66736741755.417</v>
      </c>
      <c r="C630" s="12">
        <f>VLOOKUP(A630,r_coefficients!$M$1:$N$820,2,TRUE)</f>
        <v>0.30549999999999999</v>
      </c>
    </row>
    <row r="631" spans="1:3" x14ac:dyDescent="0.25">
      <c r="A631">
        <v>3541111</v>
      </c>
      <c r="B631">
        <v>5944881670.7025604</v>
      </c>
      <c r="C631" s="12">
        <f>VLOOKUP(A631,r_coefficients!$M$1:$N$820,2,TRUE)</f>
        <v>0.76249999999999996</v>
      </c>
    </row>
    <row r="632" spans="1:3" x14ac:dyDescent="0.25">
      <c r="A632">
        <v>3541112</v>
      </c>
      <c r="B632">
        <v>1003350291.16562</v>
      </c>
      <c r="C632" s="12">
        <f>VLOOKUP(A632,r_coefficients!$M$1:$N$820,2,TRUE)</f>
        <v>0.76249999999999996</v>
      </c>
    </row>
    <row r="633" spans="1:3" x14ac:dyDescent="0.25">
      <c r="A633">
        <v>3541113</v>
      </c>
      <c r="B633">
        <v>2778337728.5493002</v>
      </c>
      <c r="C633" s="12">
        <f>VLOOKUP(A633,r_coefficients!$M$1:$N$820,2,TRUE)</f>
        <v>0.30549999999999999</v>
      </c>
    </row>
    <row r="634" spans="1:3" x14ac:dyDescent="0.25">
      <c r="A634">
        <v>3541201</v>
      </c>
      <c r="B634">
        <v>15872669934.4266</v>
      </c>
      <c r="C634" s="12">
        <f>VLOOKUP(A634,r_coefficients!$M$1:$N$820,2,TRUE)</f>
        <v>0.6875</v>
      </c>
    </row>
    <row r="635" spans="1:3" x14ac:dyDescent="0.25">
      <c r="A635">
        <v>3541202</v>
      </c>
      <c r="B635">
        <v>4316374540.9667702</v>
      </c>
      <c r="C635" s="12">
        <f>VLOOKUP(A635,r_coefficients!$M$1:$N$820,2,TRUE)</f>
        <v>0.6875</v>
      </c>
    </row>
    <row r="636" spans="1:3" x14ac:dyDescent="0.25">
      <c r="A636">
        <v>3541203</v>
      </c>
      <c r="B636">
        <v>14965716581.071899</v>
      </c>
      <c r="C636" s="12">
        <f>VLOOKUP(A636,r_coefficients!$M$1:$N$820,2,TRUE)</f>
        <v>0.3125</v>
      </c>
    </row>
    <row r="637" spans="1:3" x14ac:dyDescent="0.25">
      <c r="A637">
        <v>3541211</v>
      </c>
      <c r="B637">
        <v>1996674838.72153</v>
      </c>
      <c r="C637" s="12">
        <f>VLOOKUP(A637,r_coefficients!$M$1:$N$820,2,TRUE)</f>
        <v>0.6875</v>
      </c>
    </row>
    <row r="638" spans="1:3" x14ac:dyDescent="0.25">
      <c r="A638">
        <v>3541212</v>
      </c>
      <c r="B638">
        <v>482930142.12586099</v>
      </c>
      <c r="C638" s="12">
        <f>VLOOKUP(A638,r_coefficients!$M$1:$N$820,2,TRUE)</f>
        <v>0.6875</v>
      </c>
    </row>
    <row r="639" spans="1:3" x14ac:dyDescent="0.25">
      <c r="A639">
        <v>3541213</v>
      </c>
      <c r="B639">
        <v>1420753867.75717</v>
      </c>
      <c r="C639" s="12">
        <f>VLOOKUP(A639,r_coefficients!$M$1:$N$820,2,TRUE)</f>
        <v>0.3125</v>
      </c>
    </row>
    <row r="640" spans="1:3" x14ac:dyDescent="0.25">
      <c r="A640">
        <v>3542101</v>
      </c>
      <c r="B640">
        <v>16867308985.683599</v>
      </c>
      <c r="C640" s="12">
        <f>VLOOKUP(A640,r_coefficients!$M$1:$N$820,2,TRUE)</f>
        <v>1.155</v>
      </c>
    </row>
    <row r="641" spans="1:3" x14ac:dyDescent="0.25">
      <c r="A641">
        <v>3542102</v>
      </c>
      <c r="B641">
        <v>14125334133.3347</v>
      </c>
      <c r="C641" s="12">
        <f>VLOOKUP(A641,r_coefficients!$M$1:$N$820,2,TRUE)</f>
        <v>1.155</v>
      </c>
    </row>
    <row r="642" spans="1:3" x14ac:dyDescent="0.25">
      <c r="A642">
        <v>3542103</v>
      </c>
      <c r="B642">
        <v>72978650975.170303</v>
      </c>
      <c r="C642" s="12">
        <f>VLOOKUP(A642,r_coefficients!$M$1:$N$820,2,TRUE)</f>
        <v>0.39400000000000002</v>
      </c>
    </row>
    <row r="643" spans="1:3" x14ac:dyDescent="0.25">
      <c r="A643">
        <v>3542111</v>
      </c>
      <c r="B643">
        <v>3387515130.66505</v>
      </c>
      <c r="C643" s="12">
        <f>VLOOKUP(A643,r_coefficients!$M$1:$N$820,2,TRUE)</f>
        <v>1.155</v>
      </c>
    </row>
    <row r="644" spans="1:3" x14ac:dyDescent="0.25">
      <c r="A644">
        <v>3542112</v>
      </c>
      <c r="B644">
        <v>2147070703.33565</v>
      </c>
      <c r="C644" s="12">
        <f>VLOOKUP(A644,r_coefficients!$M$1:$N$820,2,TRUE)</f>
        <v>1.155</v>
      </c>
    </row>
    <row r="645" spans="1:3" x14ac:dyDescent="0.25">
      <c r="A645">
        <v>3542113</v>
      </c>
      <c r="B645">
        <v>5917152555.5723305</v>
      </c>
      <c r="C645" s="12">
        <f>VLOOKUP(A645,r_coefficients!$M$1:$N$820,2,TRUE)</f>
        <v>0.39400000000000002</v>
      </c>
    </row>
    <row r="646" spans="1:3" x14ac:dyDescent="0.25">
      <c r="A646">
        <v>3542201</v>
      </c>
      <c r="B646">
        <v>2645126678.0255899</v>
      </c>
      <c r="C646" s="12">
        <f>VLOOKUP(A646,r_coefficients!$M$1:$N$820,2,TRUE)</f>
        <v>1.155</v>
      </c>
    </row>
    <row r="647" spans="1:3" x14ac:dyDescent="0.25">
      <c r="A647">
        <v>3542202</v>
      </c>
      <c r="B647">
        <v>1972633940.0476</v>
      </c>
      <c r="C647" s="12">
        <f>VLOOKUP(A647,r_coefficients!$M$1:$N$820,2,TRUE)</f>
        <v>1.155</v>
      </c>
    </row>
    <row r="648" spans="1:3" x14ac:dyDescent="0.25">
      <c r="A648">
        <v>3542203</v>
      </c>
      <c r="B648">
        <v>6788594404.7807398</v>
      </c>
      <c r="C648" s="12">
        <f>VLOOKUP(A648,r_coefficients!$M$1:$N$820,2,TRUE)</f>
        <v>0.39400000000000002</v>
      </c>
    </row>
    <row r="649" spans="1:3" x14ac:dyDescent="0.25">
      <c r="A649">
        <v>3542211</v>
      </c>
      <c r="B649">
        <v>678100030.321522</v>
      </c>
      <c r="C649" s="12">
        <f>VLOOKUP(A649,r_coefficients!$M$1:$N$820,2,TRUE)</f>
        <v>1.155</v>
      </c>
    </row>
    <row r="650" spans="1:3" x14ac:dyDescent="0.25">
      <c r="A650">
        <v>3542212</v>
      </c>
      <c r="B650">
        <v>486190222.90480602</v>
      </c>
      <c r="C650" s="12">
        <f>VLOOKUP(A650,r_coefficients!$M$1:$N$820,2,TRUE)</f>
        <v>1.155</v>
      </c>
    </row>
    <row r="651" spans="1:3" x14ac:dyDescent="0.25">
      <c r="A651">
        <v>3542213</v>
      </c>
      <c r="B651">
        <v>1295782568.5924301</v>
      </c>
      <c r="C651" s="12">
        <f>VLOOKUP(A651,r_coefficients!$M$1:$N$820,2,TRUE)</f>
        <v>0.39400000000000002</v>
      </c>
    </row>
    <row r="652" spans="1:3" x14ac:dyDescent="0.25">
      <c r="A652">
        <v>3543101</v>
      </c>
      <c r="B652">
        <v>10974782325.0609</v>
      </c>
      <c r="C652" s="12">
        <f>VLOOKUP(A652,r_coefficients!$M$1:$N$820,2,TRUE)</f>
        <v>0.37</v>
      </c>
    </row>
    <row r="653" spans="1:3" x14ac:dyDescent="0.25">
      <c r="A653">
        <v>3543102</v>
      </c>
      <c r="B653">
        <v>6456953571.1899796</v>
      </c>
      <c r="C653" s="12">
        <f>VLOOKUP(A653,r_coefficients!$M$1:$N$820,2,TRUE)</f>
        <v>0.37</v>
      </c>
    </row>
    <row r="654" spans="1:3" x14ac:dyDescent="0.25">
      <c r="A654">
        <v>3543103</v>
      </c>
      <c r="B654">
        <v>63248482494.905403</v>
      </c>
      <c r="C654" s="12">
        <f>VLOOKUP(A654,r_coefficients!$M$1:$N$820,2,TRUE)</f>
        <v>0.217</v>
      </c>
    </row>
    <row r="655" spans="1:3" x14ac:dyDescent="0.25">
      <c r="A655">
        <v>3543111</v>
      </c>
      <c r="B655">
        <v>324872386.05265701</v>
      </c>
      <c r="C655" s="12">
        <f>VLOOKUP(A655,r_coefficients!$M$1:$N$820,2,TRUE)</f>
        <v>0.37</v>
      </c>
    </row>
    <row r="656" spans="1:3" x14ac:dyDescent="0.25">
      <c r="A656">
        <v>3543112</v>
      </c>
      <c r="B656">
        <v>178637359.18907401</v>
      </c>
      <c r="C656" s="12">
        <f>VLOOKUP(A656,r_coefficients!$M$1:$N$820,2,TRUE)</f>
        <v>0.37</v>
      </c>
    </row>
    <row r="657" spans="1:3" x14ac:dyDescent="0.25">
      <c r="A657">
        <v>3543113</v>
      </c>
      <c r="B657">
        <v>1892655236.49634</v>
      </c>
      <c r="C657" s="12">
        <f>VLOOKUP(A657,r_coefficients!$M$1:$N$820,2,TRUE)</f>
        <v>0.217</v>
      </c>
    </row>
    <row r="658" spans="1:3" x14ac:dyDescent="0.25">
      <c r="A658">
        <v>3543201</v>
      </c>
      <c r="B658">
        <v>4528367162.0929604</v>
      </c>
      <c r="C658" s="12">
        <f>VLOOKUP(A658,r_coefficients!$M$1:$N$820,2,TRUE)</f>
        <v>0.22</v>
      </c>
    </row>
    <row r="659" spans="1:3" x14ac:dyDescent="0.25">
      <c r="A659">
        <v>3543202</v>
      </c>
      <c r="B659">
        <v>3546703462.16922</v>
      </c>
      <c r="C659" s="12">
        <f>VLOOKUP(A659,r_coefficients!$M$1:$N$820,2,TRUE)</f>
        <v>0.22</v>
      </c>
    </row>
    <row r="660" spans="1:3" x14ac:dyDescent="0.25">
      <c r="A660">
        <v>3543203</v>
      </c>
      <c r="B660">
        <v>29734845814.785198</v>
      </c>
      <c r="C660" s="12">
        <f>VLOOKUP(A660,r_coefficients!$M$1:$N$820,2,TRUE)</f>
        <v>0.23100000000000001</v>
      </c>
    </row>
    <row r="661" spans="1:3" x14ac:dyDescent="0.25">
      <c r="A661">
        <v>3543211</v>
      </c>
      <c r="B661">
        <v>247854550.61078</v>
      </c>
      <c r="C661" s="12">
        <f>VLOOKUP(A661,r_coefficients!$M$1:$N$820,2,TRUE)</f>
        <v>0.22</v>
      </c>
    </row>
    <row r="662" spans="1:3" x14ac:dyDescent="0.25">
      <c r="A662">
        <v>3543212</v>
      </c>
      <c r="B662">
        <v>182666707.99811599</v>
      </c>
      <c r="C662" s="12">
        <f>VLOOKUP(A662,r_coefficients!$M$1:$N$820,2,TRUE)</f>
        <v>0.22</v>
      </c>
    </row>
    <row r="663" spans="1:3" x14ac:dyDescent="0.25">
      <c r="A663">
        <v>3543213</v>
      </c>
      <c r="B663">
        <v>1183694075.26459</v>
      </c>
      <c r="C663" s="12">
        <f>VLOOKUP(A663,r_coefficients!$M$1:$N$820,2,TRUE)</f>
        <v>0.23100000000000001</v>
      </c>
    </row>
    <row r="664" spans="1:3" x14ac:dyDescent="0.25">
      <c r="A664">
        <v>3551101</v>
      </c>
      <c r="B664">
        <v>20168386011.351398</v>
      </c>
      <c r="C664" s="12">
        <f>VLOOKUP(A664,r_coefficients!$M$1:$N$820,2,TRUE)</f>
        <v>0.188</v>
      </c>
    </row>
    <row r="665" spans="1:3" x14ac:dyDescent="0.25">
      <c r="A665">
        <v>3551102</v>
      </c>
      <c r="B665">
        <v>4534639418.8102198</v>
      </c>
      <c r="C665" s="12">
        <f>VLOOKUP(A665,r_coefficients!$M$1:$N$820,2,TRUE)</f>
        <v>0.188</v>
      </c>
    </row>
    <row r="666" spans="1:3" x14ac:dyDescent="0.25">
      <c r="A666">
        <v>3551103</v>
      </c>
      <c r="B666">
        <v>8457554216.83395</v>
      </c>
      <c r="C666" s="12">
        <f>VLOOKUP(A666,r_coefficients!$M$1:$N$820,2,TRUE)</f>
        <v>0.21299999999999999</v>
      </c>
    </row>
    <row r="667" spans="1:3" x14ac:dyDescent="0.25">
      <c r="A667">
        <v>3551201</v>
      </c>
      <c r="B667">
        <v>309968942.81764901</v>
      </c>
      <c r="C667" s="12">
        <f>VLOOKUP(A667,r_coefficients!$M$1:$N$820,2,TRUE)</f>
        <v>0.26200000000000001</v>
      </c>
    </row>
    <row r="668" spans="1:3" x14ac:dyDescent="0.25">
      <c r="A668">
        <v>3551202</v>
      </c>
      <c r="B668">
        <v>259827232.63660499</v>
      </c>
      <c r="C668" s="12">
        <f>VLOOKUP(A668,r_coefficients!$M$1:$N$820,2,TRUE)</f>
        <v>0.26200000000000001</v>
      </c>
    </row>
    <row r="669" spans="1:3" x14ac:dyDescent="0.25">
      <c r="A669">
        <v>3551203</v>
      </c>
      <c r="B669">
        <v>427818447.49368799</v>
      </c>
      <c r="C669" s="12">
        <f>VLOOKUP(A669,r_coefficients!$M$1:$N$820,2,TRUE)</f>
        <v>0.22450000000000001</v>
      </c>
    </row>
    <row r="670" spans="1:3" x14ac:dyDescent="0.25">
      <c r="A670">
        <v>3552101</v>
      </c>
      <c r="B670">
        <v>12633165317.0249</v>
      </c>
      <c r="C670" s="12">
        <f>VLOOKUP(A670,r_coefficients!$M$1:$N$820,2,TRUE)</f>
        <v>0.14499999999999999</v>
      </c>
    </row>
    <row r="671" spans="1:3" x14ac:dyDescent="0.25">
      <c r="A671">
        <v>3552102</v>
      </c>
      <c r="B671">
        <v>12206644459.048401</v>
      </c>
      <c r="C671" s="12">
        <f>VLOOKUP(A671,r_coefficients!$M$1:$N$820,2,TRUE)</f>
        <v>0.14499999999999999</v>
      </c>
    </row>
    <row r="672" spans="1:3" x14ac:dyDescent="0.25">
      <c r="A672">
        <v>3552103</v>
      </c>
      <c r="B672">
        <v>87055192092.655304</v>
      </c>
      <c r="C672" s="12">
        <f>VLOOKUP(A672,r_coefficients!$M$1:$N$820,2,TRUE)</f>
        <v>0.30199999999999999</v>
      </c>
    </row>
    <row r="673" spans="1:3" x14ac:dyDescent="0.25">
      <c r="A673">
        <v>3552201</v>
      </c>
      <c r="B673">
        <v>448304797.51130801</v>
      </c>
      <c r="C673" s="12">
        <f>VLOOKUP(A673,r_coefficients!$M$1:$N$820,2,TRUE)</f>
        <v>0.23100000000000001</v>
      </c>
    </row>
    <row r="674" spans="1:3" x14ac:dyDescent="0.25">
      <c r="A674">
        <v>3552202</v>
      </c>
      <c r="B674">
        <v>628006272.49554801</v>
      </c>
      <c r="C674" s="12">
        <f>VLOOKUP(A674,r_coefficients!$M$1:$N$820,2,TRUE)</f>
        <v>0.23100000000000001</v>
      </c>
    </row>
    <row r="675" spans="1:3" x14ac:dyDescent="0.25">
      <c r="A675">
        <v>3552203</v>
      </c>
      <c r="B675">
        <v>2259466438.4267998</v>
      </c>
      <c r="C675" s="12">
        <f>VLOOKUP(A675,r_coefficients!$M$1:$N$820,2,TRUE)</f>
        <v>0.248</v>
      </c>
    </row>
    <row r="676" spans="1:3" x14ac:dyDescent="0.25">
      <c r="A676">
        <v>3553101</v>
      </c>
      <c r="B676">
        <v>86024895.342343003</v>
      </c>
      <c r="C676" s="12">
        <f>VLOOKUP(A676,r_coefficients!$M$1:$N$820,2,TRUE)</f>
        <v>0.23100000000000001</v>
      </c>
    </row>
    <row r="677" spans="1:3" x14ac:dyDescent="0.25">
      <c r="A677">
        <v>3553102</v>
      </c>
      <c r="B677">
        <v>37365472.898225002</v>
      </c>
      <c r="C677" s="12">
        <f>VLOOKUP(A677,r_coefficients!$M$1:$N$820,2,TRUE)</f>
        <v>0.23100000000000001</v>
      </c>
    </row>
    <row r="678" spans="1:3" x14ac:dyDescent="0.25">
      <c r="A678">
        <v>3553103</v>
      </c>
      <c r="B678">
        <v>144024324.22686201</v>
      </c>
      <c r="C678" s="12">
        <f>VLOOKUP(A678,r_coefficients!$M$1:$N$820,2,TRUE)</f>
        <v>0.124</v>
      </c>
    </row>
    <row r="679" spans="1:3" x14ac:dyDescent="0.25">
      <c r="A679">
        <v>3553201</v>
      </c>
      <c r="B679">
        <v>706222.52322600002</v>
      </c>
      <c r="C679" s="12">
        <f>VLOOKUP(A679,r_coefficients!$M$1:$N$820,2,TRUE)</f>
        <v>0.29299999999999998</v>
      </c>
    </row>
    <row r="680" spans="1:3" x14ac:dyDescent="0.25">
      <c r="A680">
        <v>3553202</v>
      </c>
      <c r="B680">
        <v>1298342.5214800001</v>
      </c>
      <c r="C680" s="12">
        <f>VLOOKUP(A680,r_coefficients!$M$1:$N$820,2,TRUE)</f>
        <v>0.29299999999999998</v>
      </c>
    </row>
    <row r="681" spans="1:3" x14ac:dyDescent="0.25">
      <c r="A681">
        <v>3553203</v>
      </c>
      <c r="B681">
        <v>35166831.971487999</v>
      </c>
      <c r="C681" s="12">
        <f>VLOOKUP(A681,r_coefficients!$M$1:$N$820,2,TRUE)</f>
        <v>0.20100000000000001</v>
      </c>
    </row>
    <row r="682" spans="1:3" x14ac:dyDescent="0.25">
      <c r="A682">
        <v>4021101</v>
      </c>
      <c r="B682">
        <v>2730645337171.0498</v>
      </c>
      <c r="C682" s="12">
        <f>VLOOKUP(A682,r_coefficients!$M$1:$N$820,2,TRUE)</f>
        <v>0.39</v>
      </c>
    </row>
    <row r="683" spans="1:3" x14ac:dyDescent="0.25">
      <c r="A683">
        <v>4021102</v>
      </c>
      <c r="B683">
        <v>298808333195.58398</v>
      </c>
      <c r="C683" s="12">
        <f>VLOOKUP(A683,r_coefficients!$M$1:$N$820,2,TRUE)</f>
        <v>0.24</v>
      </c>
    </row>
    <row r="684" spans="1:3" x14ac:dyDescent="0.25">
      <c r="A684">
        <v>4021103</v>
      </c>
      <c r="B684">
        <v>136419770373.076</v>
      </c>
      <c r="C684" s="12">
        <f>VLOOKUP(A684,r_coefficients!$M$1:$N$820,2,TRUE)</f>
        <v>0.24</v>
      </c>
    </row>
    <row r="685" spans="1:3" x14ac:dyDescent="0.25">
      <c r="A685">
        <v>4022101</v>
      </c>
      <c r="B685">
        <v>38975151398.014702</v>
      </c>
      <c r="C685" s="12">
        <f>VLOOKUP(A685,r_coefficients!$M$1:$N$820,2,TRUE)</f>
        <v>0.39</v>
      </c>
    </row>
    <row r="686" spans="1:3" x14ac:dyDescent="0.25">
      <c r="A686">
        <v>4022102</v>
      </c>
      <c r="B686">
        <v>45157029902.0047</v>
      </c>
      <c r="C686" s="12">
        <f>VLOOKUP(A686,r_coefficients!$M$1:$N$820,2,TRUE)</f>
        <v>0.24</v>
      </c>
    </row>
    <row r="687" spans="1:3" x14ac:dyDescent="0.25">
      <c r="A687">
        <v>4022103</v>
      </c>
      <c r="B687">
        <v>67848334375.0084</v>
      </c>
      <c r="C687" s="12">
        <f>VLOOKUP(A687,r_coefficients!$M$1:$N$820,2,TRUE)</f>
        <v>0.24</v>
      </c>
    </row>
    <row r="688" spans="1:3" x14ac:dyDescent="0.25">
      <c r="A688">
        <v>4023101</v>
      </c>
      <c r="B688">
        <v>1837884155601.1101</v>
      </c>
      <c r="C688" s="12">
        <f>VLOOKUP(A688,r_coefficients!$M$1:$N$820,2,TRUE)</f>
        <v>0.39</v>
      </c>
    </row>
    <row r="689" spans="1:3" x14ac:dyDescent="0.25">
      <c r="A689">
        <v>4023102</v>
      </c>
      <c r="B689">
        <v>674412176403.27295</v>
      </c>
      <c r="C689" s="12">
        <f>VLOOKUP(A689,r_coefficients!$M$1:$N$820,2,TRUE)</f>
        <v>0.24</v>
      </c>
    </row>
    <row r="690" spans="1:3" x14ac:dyDescent="0.25">
      <c r="A690">
        <v>4023103</v>
      </c>
      <c r="B690">
        <v>274206715362.694</v>
      </c>
      <c r="C690" s="12">
        <f>VLOOKUP(A690,r_coefficients!$M$1:$N$820,2,TRUE)</f>
        <v>0.24</v>
      </c>
    </row>
    <row r="691" spans="1:3" x14ac:dyDescent="0.25">
      <c r="A691">
        <v>4031101</v>
      </c>
      <c r="B691">
        <v>1711689612586.99</v>
      </c>
      <c r="C691" s="12">
        <f>VLOOKUP(A691,r_coefficients!$M$1:$N$820,2,TRUE)</f>
        <v>0.39</v>
      </c>
    </row>
    <row r="692" spans="1:3" x14ac:dyDescent="0.25">
      <c r="A692">
        <v>4031102</v>
      </c>
      <c r="B692">
        <v>332085094582.45099</v>
      </c>
      <c r="C692" s="12">
        <f>VLOOKUP(A692,r_coefficients!$M$1:$N$820,2,TRUE)</f>
        <v>0.24</v>
      </c>
    </row>
    <row r="693" spans="1:3" x14ac:dyDescent="0.25">
      <c r="A693">
        <v>4031103</v>
      </c>
      <c r="B693">
        <v>373832951098.18201</v>
      </c>
      <c r="C693" s="12">
        <f>VLOOKUP(A693,r_coefficients!$M$1:$N$820,2,TRUE)</f>
        <v>0.24</v>
      </c>
    </row>
    <row r="694" spans="1:3" x14ac:dyDescent="0.25">
      <c r="A694">
        <v>4032101</v>
      </c>
      <c r="B694">
        <v>201081608990.45599</v>
      </c>
      <c r="C694" s="12">
        <f>VLOOKUP(A694,r_coefficients!$M$1:$N$820,2,TRUE)</f>
        <v>0.39</v>
      </c>
    </row>
    <row r="695" spans="1:3" x14ac:dyDescent="0.25">
      <c r="A695">
        <v>4032102</v>
      </c>
      <c r="B695">
        <v>158302366839.05099</v>
      </c>
      <c r="C695" s="12">
        <f>VLOOKUP(A695,r_coefficients!$M$1:$N$820,2,TRUE)</f>
        <v>0.24</v>
      </c>
    </row>
    <row r="696" spans="1:3" x14ac:dyDescent="0.25">
      <c r="A696">
        <v>4032103</v>
      </c>
      <c r="B696">
        <v>212277815815.98001</v>
      </c>
      <c r="C696" s="12">
        <f>VLOOKUP(A696,r_coefficients!$M$1:$N$820,2,TRUE)</f>
        <v>0.24</v>
      </c>
    </row>
    <row r="697" spans="1:3" x14ac:dyDescent="0.25">
      <c r="A697">
        <v>4033101</v>
      </c>
      <c r="B697">
        <v>3327327120425.1899</v>
      </c>
      <c r="C697" s="12">
        <f>VLOOKUP(A697,r_coefficients!$M$1:$N$820,2,TRUE)</f>
        <v>0.39</v>
      </c>
    </row>
    <row r="698" spans="1:3" x14ac:dyDescent="0.25">
      <c r="A698">
        <v>4033102</v>
      </c>
      <c r="B698">
        <v>1278977907551.5901</v>
      </c>
      <c r="C698" s="12">
        <f>VLOOKUP(A698,r_coefficients!$M$1:$N$820,2,TRUE)</f>
        <v>0.24</v>
      </c>
    </row>
    <row r="699" spans="1:3" x14ac:dyDescent="0.25">
      <c r="A699">
        <v>4033103</v>
      </c>
      <c r="B699">
        <v>1132673823698.23</v>
      </c>
      <c r="C699" s="12">
        <f>VLOOKUP(A699,r_coefficients!$M$1:$N$820,2,TRUE)</f>
        <v>0.24</v>
      </c>
    </row>
    <row r="700" spans="1:3" x14ac:dyDescent="0.25">
      <c r="A700">
        <v>4041101</v>
      </c>
      <c r="B700">
        <v>525068378991.73798</v>
      </c>
      <c r="C700" s="12">
        <f>VLOOKUP(A700,r_coefficients!$M$1:$N$820,2,TRUE)</f>
        <v>0.39</v>
      </c>
    </row>
    <row r="701" spans="1:3" x14ac:dyDescent="0.25">
      <c r="A701">
        <v>4041102</v>
      </c>
      <c r="B701">
        <v>175680290363.509</v>
      </c>
      <c r="C701" s="12">
        <f>VLOOKUP(A701,r_coefficients!$M$1:$N$820,2,TRUE)</f>
        <v>0.24</v>
      </c>
    </row>
    <row r="702" spans="1:3" x14ac:dyDescent="0.25">
      <c r="A702">
        <v>4041103</v>
      </c>
      <c r="B702">
        <v>290998606989.85901</v>
      </c>
      <c r="C702" s="12">
        <f>VLOOKUP(A702,r_coefficients!$M$1:$N$820,2,TRUE)</f>
        <v>0.24</v>
      </c>
    </row>
    <row r="703" spans="1:3" x14ac:dyDescent="0.25">
      <c r="A703">
        <v>4041111</v>
      </c>
      <c r="B703">
        <v>65919466.755630001</v>
      </c>
      <c r="C703" s="12">
        <f>VLOOKUP(A703,r_coefficients!$M$1:$N$820,2,TRUE)</f>
        <v>0.39</v>
      </c>
    </row>
    <row r="704" spans="1:3" x14ac:dyDescent="0.25">
      <c r="A704">
        <v>4041112</v>
      </c>
      <c r="B704">
        <v>326889.32300400001</v>
      </c>
      <c r="C704" s="12">
        <f>VLOOKUP(A704,r_coefficients!$M$1:$N$820,2,TRUE)</f>
        <v>0.24</v>
      </c>
    </row>
    <row r="705" spans="1:3" x14ac:dyDescent="0.25">
      <c r="A705">
        <v>4041113</v>
      </c>
      <c r="B705">
        <v>619560.90014599997</v>
      </c>
      <c r="C705" s="12">
        <f>VLOOKUP(A705,r_coefficients!$M$1:$N$820,2,TRUE)</f>
        <v>0.24</v>
      </c>
    </row>
    <row r="706" spans="1:3" x14ac:dyDescent="0.25">
      <c r="A706">
        <v>4041201</v>
      </c>
      <c r="B706">
        <v>7002448306.3212204</v>
      </c>
      <c r="C706" s="12">
        <f>VLOOKUP(A706,r_coefficients!$M$1:$N$820,2,TRUE)</f>
        <v>0.39</v>
      </c>
    </row>
    <row r="707" spans="1:3" x14ac:dyDescent="0.25">
      <c r="A707">
        <v>4041202</v>
      </c>
      <c r="B707">
        <v>318055052.58891898</v>
      </c>
      <c r="C707" s="12">
        <f>VLOOKUP(A707,r_coefficients!$M$1:$N$820,2,TRUE)</f>
        <v>0.24</v>
      </c>
    </row>
    <row r="708" spans="1:3" x14ac:dyDescent="0.25">
      <c r="A708">
        <v>4041203</v>
      </c>
      <c r="B708">
        <v>246022132.81495601</v>
      </c>
      <c r="C708" s="12">
        <f>VLOOKUP(A708,r_coefficients!$M$1:$N$820,2,TRUE)</f>
        <v>0.24</v>
      </c>
    </row>
    <row r="709" spans="1:3" x14ac:dyDescent="0.25">
      <c r="A709">
        <v>4041211</v>
      </c>
      <c r="B709">
        <v>18843670.001400001</v>
      </c>
      <c r="C709" s="12">
        <f>VLOOKUP(A709,r_coefficients!$M$1:$N$820,2,TRUE)</f>
        <v>0.39</v>
      </c>
    </row>
    <row r="710" spans="1:3" x14ac:dyDescent="0.25">
      <c r="A710">
        <v>4041212</v>
      </c>
      <c r="B710">
        <v>1888133.875434</v>
      </c>
      <c r="C710" s="12">
        <f>VLOOKUP(A710,r_coefficients!$M$1:$N$820,2,TRUE)</f>
        <v>0.24</v>
      </c>
    </row>
    <row r="711" spans="1:3" x14ac:dyDescent="0.25">
      <c r="A711">
        <v>4041213</v>
      </c>
      <c r="B711">
        <v>2499571.9586370001</v>
      </c>
      <c r="C711" s="12">
        <f>VLOOKUP(A711,r_coefficients!$M$1:$N$820,2,TRUE)</f>
        <v>0.24</v>
      </c>
    </row>
    <row r="712" spans="1:3" x14ac:dyDescent="0.25">
      <c r="A712">
        <v>4042101</v>
      </c>
      <c r="B712">
        <v>58687872153.0923</v>
      </c>
      <c r="C712" s="12">
        <f>VLOOKUP(A712,r_coefficients!$M$1:$N$820,2,TRUE)</f>
        <v>0.39</v>
      </c>
    </row>
    <row r="713" spans="1:3" x14ac:dyDescent="0.25">
      <c r="A713">
        <v>4042102</v>
      </c>
      <c r="B713">
        <v>58287918423.822502</v>
      </c>
      <c r="C713" s="12">
        <f>VLOOKUP(A713,r_coefficients!$M$1:$N$820,2,TRUE)</f>
        <v>0.24</v>
      </c>
    </row>
    <row r="714" spans="1:3" x14ac:dyDescent="0.25">
      <c r="A714">
        <v>4042103</v>
      </c>
      <c r="B714">
        <v>218512416666.77499</v>
      </c>
      <c r="C714" s="12">
        <f>VLOOKUP(A714,r_coefficients!$M$1:$N$820,2,TRUE)</f>
        <v>0.24</v>
      </c>
    </row>
    <row r="715" spans="1:3" x14ac:dyDescent="0.25">
      <c r="A715">
        <v>4042112</v>
      </c>
      <c r="B715">
        <v>15886.042103</v>
      </c>
      <c r="C715" s="12">
        <f>VLOOKUP(A715,r_coefficients!$M$1:$N$820,2,TRUE)</f>
        <v>0.24</v>
      </c>
    </row>
    <row r="716" spans="1:3" x14ac:dyDescent="0.25">
      <c r="A716">
        <v>4042201</v>
      </c>
      <c r="B716">
        <v>16445331.506236</v>
      </c>
      <c r="C716" s="12">
        <f>VLOOKUP(A716,r_coefficients!$M$1:$N$820,2,TRUE)</f>
        <v>0.24</v>
      </c>
    </row>
    <row r="717" spans="1:3" x14ac:dyDescent="0.25">
      <c r="A717">
        <v>4042202</v>
      </c>
      <c r="B717">
        <v>8000924.1362079997</v>
      </c>
      <c r="C717" s="12">
        <f>VLOOKUP(A717,r_coefficients!$M$1:$N$820,2,TRUE)</f>
        <v>0.24</v>
      </c>
    </row>
    <row r="718" spans="1:3" x14ac:dyDescent="0.25">
      <c r="A718">
        <v>4042203</v>
      </c>
      <c r="B718">
        <v>6053648.4757599998</v>
      </c>
      <c r="C718" s="12">
        <f>VLOOKUP(A718,r_coefficients!$M$1:$N$820,2,TRUE)</f>
        <v>0.24</v>
      </c>
    </row>
    <row r="719" spans="1:3" x14ac:dyDescent="0.25">
      <c r="A719">
        <v>4043101</v>
      </c>
      <c r="B719">
        <v>251752411603.69601</v>
      </c>
      <c r="C719" s="12">
        <f>VLOOKUP(A719,r_coefficients!$M$1:$N$820,2,TRUE)</f>
        <v>0.39</v>
      </c>
    </row>
    <row r="720" spans="1:3" x14ac:dyDescent="0.25">
      <c r="A720">
        <v>4043102</v>
      </c>
      <c r="B720">
        <v>468190095540.58301</v>
      </c>
      <c r="C720" s="12">
        <f>VLOOKUP(A720,r_coefficients!$M$1:$N$820,2,TRUE)</f>
        <v>0.24</v>
      </c>
    </row>
    <row r="721" spans="1:3" x14ac:dyDescent="0.25">
      <c r="A721">
        <v>4043103</v>
      </c>
      <c r="B721">
        <v>306454009780.26599</v>
      </c>
      <c r="C721" s="12">
        <f>VLOOKUP(A721,r_coefficients!$M$1:$N$820,2,TRUE)</f>
        <v>0.24</v>
      </c>
    </row>
    <row r="722" spans="1:3" x14ac:dyDescent="0.25">
      <c r="A722">
        <v>4043111</v>
      </c>
      <c r="B722">
        <v>411210.91405700002</v>
      </c>
      <c r="C722" s="12">
        <f>VLOOKUP(A722,r_coefficients!$M$1:$N$820,2,TRUE)</f>
        <v>0.24</v>
      </c>
    </row>
    <row r="723" spans="1:3" x14ac:dyDescent="0.25">
      <c r="A723">
        <v>4043112</v>
      </c>
      <c r="B723">
        <v>164335.47175699999</v>
      </c>
      <c r="C723" s="12">
        <f>VLOOKUP(A723,r_coefficients!$M$1:$N$820,2,TRUE)</f>
        <v>0.24</v>
      </c>
    </row>
    <row r="724" spans="1:3" x14ac:dyDescent="0.25">
      <c r="A724">
        <v>4043113</v>
      </c>
      <c r="B724">
        <v>42809.966109000001</v>
      </c>
      <c r="C724" s="12">
        <f>VLOOKUP(A724,r_coefficients!$M$1:$N$820,2,TRUE)</f>
        <v>0.24</v>
      </c>
    </row>
    <row r="725" spans="1:3" x14ac:dyDescent="0.25">
      <c r="A725">
        <v>4043201</v>
      </c>
      <c r="B725">
        <v>630848339.84098697</v>
      </c>
      <c r="C725" s="12">
        <f>VLOOKUP(A725,r_coefficients!$M$1:$N$820,2,TRUE)</f>
        <v>0.24</v>
      </c>
    </row>
    <row r="726" spans="1:3" x14ac:dyDescent="0.25">
      <c r="A726">
        <v>4043202</v>
      </c>
      <c r="B726">
        <v>475367141.40038699</v>
      </c>
      <c r="C726" s="12">
        <f>VLOOKUP(A726,r_coefficients!$M$1:$N$820,2,TRUE)</f>
        <v>0.24</v>
      </c>
    </row>
    <row r="727" spans="1:3" x14ac:dyDescent="0.25">
      <c r="A727">
        <v>4043203</v>
      </c>
      <c r="B727">
        <v>857491492.96073496</v>
      </c>
      <c r="C727" s="12">
        <f>VLOOKUP(A727,r_coefficients!$M$1:$N$820,2,TRUE)</f>
        <v>0.24</v>
      </c>
    </row>
    <row r="728" spans="1:3" x14ac:dyDescent="0.25">
      <c r="A728">
        <v>4043211</v>
      </c>
      <c r="B728">
        <v>5894294.5392530002</v>
      </c>
      <c r="C728" s="12">
        <f>VLOOKUP(A728,r_coefficients!$M$1:$N$820,2,TRUE)</f>
        <v>0.24</v>
      </c>
    </row>
    <row r="729" spans="1:3" x14ac:dyDescent="0.25">
      <c r="A729">
        <v>4043212</v>
      </c>
      <c r="B729">
        <v>4216047.5678300001</v>
      </c>
      <c r="C729" s="12">
        <f>VLOOKUP(A729,r_coefficients!$M$1:$N$820,2,TRUE)</f>
        <v>0.24</v>
      </c>
    </row>
    <row r="730" spans="1:3" x14ac:dyDescent="0.25">
      <c r="A730">
        <v>4043213</v>
      </c>
      <c r="B730">
        <v>9590505.8362399992</v>
      </c>
      <c r="C730" s="12">
        <f>VLOOKUP(A730,r_coefficients!$M$1:$N$820,2,TRUE)</f>
        <v>0.24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0"/>
  <sheetViews>
    <sheetView workbookViewId="0"/>
  </sheetViews>
  <sheetFormatPr defaultRowHeight="15" x14ac:dyDescent="0.25"/>
  <cols>
    <col min="1" max="1" width="29.140625" bestFit="1" customWidth="1"/>
    <col min="2" max="2" width="6.7109375" bestFit="1" customWidth="1"/>
    <col min="3" max="3" width="11.140625" customWidth="1"/>
    <col min="4" max="4" width="12.28515625" bestFit="1" customWidth="1"/>
    <col min="5" max="5" width="11.28515625" bestFit="1" customWidth="1"/>
    <col min="6" max="6" width="9.140625" bestFit="1" customWidth="1"/>
    <col min="7" max="7" width="10.140625" bestFit="1" customWidth="1"/>
    <col min="8" max="8" width="12.85546875" bestFit="1" customWidth="1"/>
    <col min="9" max="9" width="8" bestFit="1" customWidth="1"/>
    <col min="10" max="10" width="10.7109375" bestFit="1" customWidth="1"/>
    <col min="11" max="11" width="6.7109375" bestFit="1" customWidth="1"/>
    <col min="12" max="12" width="6.85546875" bestFit="1" customWidth="1"/>
    <col min="13" max="13" width="11" style="11" customWidth="1"/>
    <col min="15" max="15" width="158.8554687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5" x14ac:dyDescent="0.25">
      <c r="A2" t="s">
        <v>15</v>
      </c>
      <c r="B2">
        <f>VLOOKUP(A2,'[1]cross tables'!A$3:B$14,2,FALSE)</f>
        <v>11</v>
      </c>
      <c r="C2" t="s">
        <v>16</v>
      </c>
      <c r="D2">
        <f>VLOOKUP(C2,'[1]cross tables'!C$3:D$8,2,FALSE)</f>
        <v>1</v>
      </c>
      <c r="E2" t="s">
        <v>17</v>
      </c>
      <c r="F2">
        <f>VLOOKUP(E2,'[1]cross tables'!E$3:F$8,2,FALSE)</f>
        <v>1</v>
      </c>
      <c r="G2" t="s">
        <v>18</v>
      </c>
      <c r="H2">
        <f>VLOOKUP(G2,'[1]cross tables'!G$3:H$8,2,FALSE)</f>
        <v>1</v>
      </c>
      <c r="I2" t="s">
        <v>19</v>
      </c>
      <c r="J2">
        <f>VLOOKUP(I2,'[1]cross tables'!I$3:J$8,2,FALSE)</f>
        <v>0</v>
      </c>
      <c r="K2" t="s">
        <v>20</v>
      </c>
      <c r="L2">
        <f>VLOOKUP(K2,'[1]cross tables'!K$3:L$8,2,FALSE)</f>
        <v>1</v>
      </c>
      <c r="M2" s="3">
        <f t="shared" ref="M2:M65" si="0">(B2*100000)+(D2*10000)+(F2*1000)+(H2*100)+(J2*10)+L2</f>
        <v>1111101</v>
      </c>
      <c r="N2">
        <v>0.82499999999999996</v>
      </c>
      <c r="O2" s="4"/>
    </row>
    <row r="3" spans="1:15" x14ac:dyDescent="0.25">
      <c r="A3" t="s">
        <v>15</v>
      </c>
      <c r="B3">
        <f>VLOOKUP(A3,'[1]cross tables'!A$3:B$14,2,FALSE)</f>
        <v>11</v>
      </c>
      <c r="C3" t="s">
        <v>16</v>
      </c>
      <c r="D3">
        <f>VLOOKUP(C3,'[1]cross tables'!C$3:D$8,2,FALSE)</f>
        <v>1</v>
      </c>
      <c r="E3" t="s">
        <v>17</v>
      </c>
      <c r="F3">
        <f>VLOOKUP(E3,'[1]cross tables'!E$3:F$8,2,FALSE)</f>
        <v>1</v>
      </c>
      <c r="G3" t="s">
        <v>18</v>
      </c>
      <c r="H3">
        <f>VLOOKUP(G3,'[1]cross tables'!G$3:H$8,2,FALSE)</f>
        <v>1</v>
      </c>
      <c r="I3" t="s">
        <v>19</v>
      </c>
      <c r="J3">
        <f>VLOOKUP(I3,'[1]cross tables'!I$3:J$8,2,FALSE)</f>
        <v>0</v>
      </c>
      <c r="K3" t="s">
        <v>21</v>
      </c>
      <c r="L3">
        <f>VLOOKUP(K3,'[1]cross tables'!K$3:L$8,2,FALSE)</f>
        <v>2</v>
      </c>
      <c r="M3" s="3">
        <f t="shared" si="0"/>
        <v>1111102</v>
      </c>
      <c r="N3">
        <v>0.82499999999999996</v>
      </c>
      <c r="O3" s="4"/>
    </row>
    <row r="4" spans="1:15" x14ac:dyDescent="0.25">
      <c r="A4" t="s">
        <v>15</v>
      </c>
      <c r="B4">
        <f>VLOOKUP(A4,'[1]cross tables'!A$3:B$14,2,FALSE)</f>
        <v>11</v>
      </c>
      <c r="C4" t="s">
        <v>16</v>
      </c>
      <c r="D4">
        <f>VLOOKUP(C4,'[1]cross tables'!C$3:D$8,2,FALSE)</f>
        <v>1</v>
      </c>
      <c r="E4" t="s">
        <v>17</v>
      </c>
      <c r="F4">
        <f>VLOOKUP(E4,'[1]cross tables'!E$3:F$8,2,FALSE)</f>
        <v>1</v>
      </c>
      <c r="G4" t="s">
        <v>18</v>
      </c>
      <c r="H4">
        <f>VLOOKUP(G4,'[1]cross tables'!G$3:H$8,2,FALSE)</f>
        <v>1</v>
      </c>
      <c r="I4" t="s">
        <v>19</v>
      </c>
      <c r="J4">
        <f>VLOOKUP(I4,'[1]cross tables'!I$3:J$8,2,FALSE)</f>
        <v>0</v>
      </c>
      <c r="K4" t="s">
        <v>22</v>
      </c>
      <c r="L4">
        <f>VLOOKUP(K4,'[1]cross tables'!K$3:L$8,2,FALSE)</f>
        <v>3</v>
      </c>
      <c r="M4" s="3">
        <f t="shared" si="0"/>
        <v>1111103</v>
      </c>
      <c r="N4">
        <v>0.53200000000000003</v>
      </c>
      <c r="O4" s="4"/>
    </row>
    <row r="5" spans="1:15" x14ac:dyDescent="0.25">
      <c r="A5" t="s">
        <v>15</v>
      </c>
      <c r="B5">
        <f>VLOOKUP(A5,'[1]cross tables'!A$3:B$14,2,FALSE)</f>
        <v>11</v>
      </c>
      <c r="C5" t="s">
        <v>16</v>
      </c>
      <c r="D5">
        <f>VLOOKUP(C5,'[1]cross tables'!C$3:D$8,2,FALSE)</f>
        <v>1</v>
      </c>
      <c r="E5" t="s">
        <v>17</v>
      </c>
      <c r="F5">
        <f>VLOOKUP(E5,'[1]cross tables'!E$3:F$8,2,FALSE)</f>
        <v>1</v>
      </c>
      <c r="G5" t="s">
        <v>23</v>
      </c>
      <c r="H5">
        <f>VLOOKUP(G5,'[1]cross tables'!G$3:H$8,2,FALSE)</f>
        <v>2</v>
      </c>
      <c r="I5" t="s">
        <v>19</v>
      </c>
      <c r="J5">
        <f>VLOOKUP(I5,'[1]cross tables'!I$3:J$8,2,FALSE)</f>
        <v>0</v>
      </c>
      <c r="K5" t="s">
        <v>20</v>
      </c>
      <c r="L5">
        <f>VLOOKUP(K5,'[1]cross tables'!K$3:L$8,2,FALSE)</f>
        <v>1</v>
      </c>
      <c r="M5" s="3">
        <f t="shared" si="0"/>
        <v>1111201</v>
      </c>
      <c r="N5" s="5">
        <v>0.82499999999999996</v>
      </c>
      <c r="O5" s="4" t="s">
        <v>24</v>
      </c>
    </row>
    <row r="6" spans="1:15" x14ac:dyDescent="0.25">
      <c r="A6" t="s">
        <v>15</v>
      </c>
      <c r="B6">
        <f>VLOOKUP(A6,'[1]cross tables'!A$3:B$14,2,FALSE)</f>
        <v>11</v>
      </c>
      <c r="C6" t="s">
        <v>16</v>
      </c>
      <c r="D6">
        <f>VLOOKUP(C6,'[1]cross tables'!C$3:D$8,2,FALSE)</f>
        <v>1</v>
      </c>
      <c r="E6" t="s">
        <v>17</v>
      </c>
      <c r="F6">
        <f>VLOOKUP(E6,'[1]cross tables'!E$3:F$8,2,FALSE)</f>
        <v>1</v>
      </c>
      <c r="G6" t="s">
        <v>23</v>
      </c>
      <c r="H6">
        <f>VLOOKUP(G6,'[1]cross tables'!G$3:H$8,2,FALSE)</f>
        <v>2</v>
      </c>
      <c r="I6" t="s">
        <v>19</v>
      </c>
      <c r="J6">
        <f>VLOOKUP(I6,'[1]cross tables'!I$3:J$8,2,FALSE)</f>
        <v>0</v>
      </c>
      <c r="K6" t="s">
        <v>21</v>
      </c>
      <c r="L6">
        <f>VLOOKUP(K6,'[1]cross tables'!K$3:L$8,2,FALSE)</f>
        <v>2</v>
      </c>
      <c r="M6" s="3">
        <f t="shared" si="0"/>
        <v>1111202</v>
      </c>
      <c r="N6" s="5">
        <v>0.82499999999999996</v>
      </c>
      <c r="O6" s="4" t="s">
        <v>24</v>
      </c>
    </row>
    <row r="7" spans="1:15" x14ac:dyDescent="0.25">
      <c r="A7" t="s">
        <v>15</v>
      </c>
      <c r="B7">
        <f>VLOOKUP(A7,'[1]cross tables'!A$3:B$14,2,FALSE)</f>
        <v>11</v>
      </c>
      <c r="C7" t="s">
        <v>16</v>
      </c>
      <c r="D7">
        <f>VLOOKUP(C7,'[1]cross tables'!C$3:D$8,2,FALSE)</f>
        <v>1</v>
      </c>
      <c r="E7" t="s">
        <v>17</v>
      </c>
      <c r="F7">
        <f>VLOOKUP(E7,'[1]cross tables'!E$3:F$8,2,FALSE)</f>
        <v>1</v>
      </c>
      <c r="G7" t="s">
        <v>23</v>
      </c>
      <c r="H7">
        <f>VLOOKUP(G7,'[1]cross tables'!G$3:H$8,2,FALSE)</f>
        <v>2</v>
      </c>
      <c r="I7" t="s">
        <v>19</v>
      </c>
      <c r="J7">
        <f>VLOOKUP(I7,'[1]cross tables'!I$3:J$8,2,FALSE)</f>
        <v>0</v>
      </c>
      <c r="K7" t="s">
        <v>22</v>
      </c>
      <c r="L7">
        <f>VLOOKUP(K7,'[1]cross tables'!K$3:L$8,2,FALSE)</f>
        <v>3</v>
      </c>
      <c r="M7" s="3">
        <f t="shared" si="0"/>
        <v>1111203</v>
      </c>
      <c r="N7" s="5">
        <v>0.53200000000000003</v>
      </c>
      <c r="O7" s="4" t="s">
        <v>24</v>
      </c>
    </row>
    <row r="8" spans="1:15" x14ac:dyDescent="0.25">
      <c r="A8" t="s">
        <v>15</v>
      </c>
      <c r="B8">
        <f>VLOOKUP(A8,'[1]cross tables'!A$3:B$14,2,FALSE)</f>
        <v>11</v>
      </c>
      <c r="C8" t="s">
        <v>16</v>
      </c>
      <c r="D8">
        <f>VLOOKUP(C8,'[1]cross tables'!C$3:D$8,2,FALSE)</f>
        <v>1</v>
      </c>
      <c r="E8" t="s">
        <v>25</v>
      </c>
      <c r="F8">
        <f>VLOOKUP(E8,'[1]cross tables'!E$3:F$8,2,FALSE)</f>
        <v>2</v>
      </c>
      <c r="G8" t="s">
        <v>18</v>
      </c>
      <c r="H8">
        <f>VLOOKUP(G8,'[1]cross tables'!G$3:H$8,2,FALSE)</f>
        <v>1</v>
      </c>
      <c r="I8" t="s">
        <v>19</v>
      </c>
      <c r="J8">
        <f>VLOOKUP(I8,'[1]cross tables'!I$3:J$8,2,FALSE)</f>
        <v>0</v>
      </c>
      <c r="K8" t="s">
        <v>20</v>
      </c>
      <c r="L8">
        <f>VLOOKUP(K8,'[1]cross tables'!K$3:L$8,2,FALSE)</f>
        <v>1</v>
      </c>
      <c r="M8" s="3">
        <f t="shared" si="0"/>
        <v>1112101</v>
      </c>
      <c r="N8">
        <v>0.82499999999999996</v>
      </c>
      <c r="O8" s="4"/>
    </row>
    <row r="9" spans="1:15" x14ac:dyDescent="0.25">
      <c r="A9" t="s">
        <v>15</v>
      </c>
      <c r="B9">
        <f>VLOOKUP(A9,'[1]cross tables'!A$3:B$14,2,FALSE)</f>
        <v>11</v>
      </c>
      <c r="C9" t="s">
        <v>16</v>
      </c>
      <c r="D9">
        <f>VLOOKUP(C9,'[1]cross tables'!C$3:D$8,2,FALSE)</f>
        <v>1</v>
      </c>
      <c r="E9" t="s">
        <v>25</v>
      </c>
      <c r="F9">
        <f>VLOOKUP(E9,'[1]cross tables'!E$3:F$8,2,FALSE)</f>
        <v>2</v>
      </c>
      <c r="G9" t="s">
        <v>18</v>
      </c>
      <c r="H9">
        <f>VLOOKUP(G9,'[1]cross tables'!G$3:H$8,2,FALSE)</f>
        <v>1</v>
      </c>
      <c r="I9" t="s">
        <v>19</v>
      </c>
      <c r="J9">
        <f>VLOOKUP(I9,'[1]cross tables'!I$3:J$8,2,FALSE)</f>
        <v>0</v>
      </c>
      <c r="K9" t="s">
        <v>21</v>
      </c>
      <c r="L9">
        <f>VLOOKUP(K9,'[1]cross tables'!K$3:L$8,2,FALSE)</f>
        <v>2</v>
      </c>
      <c r="M9" s="3">
        <f t="shared" si="0"/>
        <v>1112102</v>
      </c>
      <c r="N9">
        <v>0.82499999999999996</v>
      </c>
      <c r="O9" s="4"/>
    </row>
    <row r="10" spans="1:15" x14ac:dyDescent="0.25">
      <c r="A10" t="s">
        <v>15</v>
      </c>
      <c r="B10">
        <f>VLOOKUP(A10,'[1]cross tables'!A$3:B$14,2,FALSE)</f>
        <v>11</v>
      </c>
      <c r="C10" t="s">
        <v>16</v>
      </c>
      <c r="D10">
        <f>VLOOKUP(C10,'[1]cross tables'!C$3:D$8,2,FALSE)</f>
        <v>1</v>
      </c>
      <c r="E10" t="s">
        <v>25</v>
      </c>
      <c r="F10">
        <f>VLOOKUP(E10,'[1]cross tables'!E$3:F$8,2,FALSE)</f>
        <v>2</v>
      </c>
      <c r="G10" t="s">
        <v>18</v>
      </c>
      <c r="H10">
        <f>VLOOKUP(G10,'[1]cross tables'!G$3:H$8,2,FALSE)</f>
        <v>1</v>
      </c>
      <c r="I10" t="s">
        <v>19</v>
      </c>
      <c r="J10">
        <f>VLOOKUP(I10,'[1]cross tables'!I$3:J$8,2,FALSE)</f>
        <v>0</v>
      </c>
      <c r="K10" t="s">
        <v>22</v>
      </c>
      <c r="L10">
        <f>VLOOKUP(K10,'[1]cross tables'!K$3:L$8,2,FALSE)</f>
        <v>3</v>
      </c>
      <c r="M10" s="3">
        <f t="shared" si="0"/>
        <v>1112103</v>
      </c>
      <c r="N10">
        <v>0.53200000000000003</v>
      </c>
      <c r="O10" s="4"/>
    </row>
    <row r="11" spans="1:15" x14ac:dyDescent="0.25">
      <c r="A11" t="s">
        <v>15</v>
      </c>
      <c r="B11">
        <f>VLOOKUP(A11,'[1]cross tables'!A$3:B$14,2,FALSE)</f>
        <v>11</v>
      </c>
      <c r="C11" t="s">
        <v>16</v>
      </c>
      <c r="D11">
        <f>VLOOKUP(C11,'[1]cross tables'!C$3:D$8,2,FALSE)</f>
        <v>1</v>
      </c>
      <c r="E11" t="s">
        <v>25</v>
      </c>
      <c r="F11">
        <f>VLOOKUP(E11,'[1]cross tables'!E$3:F$8,2,FALSE)</f>
        <v>2</v>
      </c>
      <c r="G11" t="s">
        <v>23</v>
      </c>
      <c r="H11">
        <f>VLOOKUP(G11,'[1]cross tables'!G$3:H$8,2,FALSE)</f>
        <v>2</v>
      </c>
      <c r="I11" t="s">
        <v>19</v>
      </c>
      <c r="J11">
        <f>VLOOKUP(I11,'[1]cross tables'!I$3:J$8,2,FALSE)</f>
        <v>0</v>
      </c>
      <c r="K11" t="s">
        <v>20</v>
      </c>
      <c r="L11">
        <f>VLOOKUP(K11,'[1]cross tables'!K$3:L$8,2,FALSE)</f>
        <v>1</v>
      </c>
      <c r="M11" s="3">
        <f t="shared" si="0"/>
        <v>1112201</v>
      </c>
      <c r="N11" s="5">
        <v>0.82499999999999996</v>
      </c>
      <c r="O11" s="4" t="s">
        <v>24</v>
      </c>
    </row>
    <row r="12" spans="1:15" x14ac:dyDescent="0.25">
      <c r="A12" t="s">
        <v>15</v>
      </c>
      <c r="B12">
        <f>VLOOKUP(A12,'[1]cross tables'!A$3:B$14,2,FALSE)</f>
        <v>11</v>
      </c>
      <c r="C12" t="s">
        <v>16</v>
      </c>
      <c r="D12">
        <f>VLOOKUP(C12,'[1]cross tables'!C$3:D$8,2,FALSE)</f>
        <v>1</v>
      </c>
      <c r="E12" t="s">
        <v>25</v>
      </c>
      <c r="F12">
        <f>VLOOKUP(E12,'[1]cross tables'!E$3:F$8,2,FALSE)</f>
        <v>2</v>
      </c>
      <c r="G12" t="s">
        <v>23</v>
      </c>
      <c r="H12">
        <f>VLOOKUP(G12,'[1]cross tables'!G$3:H$8,2,FALSE)</f>
        <v>2</v>
      </c>
      <c r="I12" t="s">
        <v>19</v>
      </c>
      <c r="J12">
        <f>VLOOKUP(I12,'[1]cross tables'!I$3:J$8,2,FALSE)</f>
        <v>0</v>
      </c>
      <c r="K12" t="s">
        <v>21</v>
      </c>
      <c r="L12">
        <f>VLOOKUP(K12,'[1]cross tables'!K$3:L$8,2,FALSE)</f>
        <v>2</v>
      </c>
      <c r="M12" s="3">
        <f t="shared" si="0"/>
        <v>1112202</v>
      </c>
      <c r="N12" s="5">
        <v>0.82499999999999996</v>
      </c>
      <c r="O12" s="4" t="s">
        <v>24</v>
      </c>
    </row>
    <row r="13" spans="1:15" x14ac:dyDescent="0.25">
      <c r="A13" t="s">
        <v>15</v>
      </c>
      <c r="B13">
        <f>VLOOKUP(A13,'[1]cross tables'!A$3:B$14,2,FALSE)</f>
        <v>11</v>
      </c>
      <c r="C13" t="s">
        <v>16</v>
      </c>
      <c r="D13">
        <f>VLOOKUP(C13,'[1]cross tables'!C$3:D$8,2,FALSE)</f>
        <v>1</v>
      </c>
      <c r="E13" t="s">
        <v>25</v>
      </c>
      <c r="F13">
        <f>VLOOKUP(E13,'[1]cross tables'!E$3:F$8,2,FALSE)</f>
        <v>2</v>
      </c>
      <c r="G13" t="s">
        <v>23</v>
      </c>
      <c r="H13">
        <f>VLOOKUP(G13,'[1]cross tables'!G$3:H$8,2,FALSE)</f>
        <v>2</v>
      </c>
      <c r="I13" t="s">
        <v>19</v>
      </c>
      <c r="J13">
        <f>VLOOKUP(I13,'[1]cross tables'!I$3:J$8,2,FALSE)</f>
        <v>0</v>
      </c>
      <c r="K13" t="s">
        <v>22</v>
      </c>
      <c r="L13">
        <f>VLOOKUP(K13,'[1]cross tables'!K$3:L$8,2,FALSE)</f>
        <v>3</v>
      </c>
      <c r="M13" s="3">
        <f t="shared" si="0"/>
        <v>1112203</v>
      </c>
      <c r="N13" s="5">
        <v>0.53200000000000003</v>
      </c>
      <c r="O13" s="4" t="s">
        <v>24</v>
      </c>
    </row>
    <row r="14" spans="1:15" x14ac:dyDescent="0.25">
      <c r="A14" t="s">
        <v>15</v>
      </c>
      <c r="B14">
        <f>VLOOKUP(A14,'[1]cross tables'!A$3:B$14,2,FALSE)</f>
        <v>11</v>
      </c>
      <c r="C14" t="s">
        <v>16</v>
      </c>
      <c r="D14">
        <f>VLOOKUP(C14,'[1]cross tables'!C$3:D$8,2,FALSE)</f>
        <v>1</v>
      </c>
      <c r="E14" t="s">
        <v>26</v>
      </c>
      <c r="F14">
        <f>VLOOKUP(E14,'[1]cross tables'!E$3:F$8,2,FALSE)</f>
        <v>3</v>
      </c>
      <c r="G14" t="s">
        <v>18</v>
      </c>
      <c r="H14">
        <f>VLOOKUP(G14,'[1]cross tables'!G$3:H$8,2,FALSE)</f>
        <v>1</v>
      </c>
      <c r="I14" t="s">
        <v>19</v>
      </c>
      <c r="J14">
        <f>VLOOKUP(I14,'[1]cross tables'!I$3:J$8,2,FALSE)</f>
        <v>0</v>
      </c>
      <c r="K14" t="s">
        <v>20</v>
      </c>
      <c r="L14">
        <f>VLOOKUP(K14,'[1]cross tables'!K$3:L$8,2,FALSE)</f>
        <v>1</v>
      </c>
      <c r="M14" s="3">
        <f t="shared" si="0"/>
        <v>1113101</v>
      </c>
      <c r="N14">
        <v>0.82499999999999996</v>
      </c>
      <c r="O14" s="4"/>
    </row>
    <row r="15" spans="1:15" x14ac:dyDescent="0.25">
      <c r="A15" t="s">
        <v>15</v>
      </c>
      <c r="B15">
        <f>VLOOKUP(A15,'[1]cross tables'!A$3:B$14,2,FALSE)</f>
        <v>11</v>
      </c>
      <c r="C15" t="s">
        <v>16</v>
      </c>
      <c r="D15">
        <f>VLOOKUP(C15,'[1]cross tables'!C$3:D$8,2,FALSE)</f>
        <v>1</v>
      </c>
      <c r="E15" t="s">
        <v>26</v>
      </c>
      <c r="F15">
        <f>VLOOKUP(E15,'[1]cross tables'!E$3:F$8,2,FALSE)</f>
        <v>3</v>
      </c>
      <c r="G15" t="s">
        <v>18</v>
      </c>
      <c r="H15">
        <f>VLOOKUP(G15,'[1]cross tables'!G$3:H$8,2,FALSE)</f>
        <v>1</v>
      </c>
      <c r="I15" t="s">
        <v>19</v>
      </c>
      <c r="J15">
        <f>VLOOKUP(I15,'[1]cross tables'!I$3:J$8,2,FALSE)</f>
        <v>0</v>
      </c>
      <c r="K15" t="s">
        <v>21</v>
      </c>
      <c r="L15">
        <f>VLOOKUP(K15,'[1]cross tables'!K$3:L$8,2,FALSE)</f>
        <v>2</v>
      </c>
      <c r="M15" s="3">
        <f t="shared" si="0"/>
        <v>1113102</v>
      </c>
      <c r="N15">
        <v>0.82499999999999996</v>
      </c>
      <c r="O15" s="4"/>
    </row>
    <row r="16" spans="1:15" x14ac:dyDescent="0.25">
      <c r="A16" t="s">
        <v>15</v>
      </c>
      <c r="B16">
        <f>VLOOKUP(A16,'[1]cross tables'!A$3:B$14,2,FALSE)</f>
        <v>11</v>
      </c>
      <c r="C16" t="s">
        <v>16</v>
      </c>
      <c r="D16">
        <f>VLOOKUP(C16,'[1]cross tables'!C$3:D$8,2,FALSE)</f>
        <v>1</v>
      </c>
      <c r="E16" t="s">
        <v>26</v>
      </c>
      <c r="F16">
        <f>VLOOKUP(E16,'[1]cross tables'!E$3:F$8,2,FALSE)</f>
        <v>3</v>
      </c>
      <c r="G16" t="s">
        <v>18</v>
      </c>
      <c r="H16">
        <f>VLOOKUP(G16,'[1]cross tables'!G$3:H$8,2,FALSE)</f>
        <v>1</v>
      </c>
      <c r="I16" t="s">
        <v>19</v>
      </c>
      <c r="J16">
        <f>VLOOKUP(I16,'[1]cross tables'!I$3:J$8,2,FALSE)</f>
        <v>0</v>
      </c>
      <c r="K16" t="s">
        <v>22</v>
      </c>
      <c r="L16">
        <f>VLOOKUP(K16,'[1]cross tables'!K$3:L$8,2,FALSE)</f>
        <v>3</v>
      </c>
      <c r="M16" s="3">
        <f t="shared" si="0"/>
        <v>1113103</v>
      </c>
      <c r="N16">
        <v>0.53200000000000003</v>
      </c>
      <c r="O16" s="4"/>
    </row>
    <row r="17" spans="1:15" x14ac:dyDescent="0.25">
      <c r="A17" t="s">
        <v>15</v>
      </c>
      <c r="B17">
        <f>VLOOKUP(A17,'[1]cross tables'!A$3:B$14,2,FALSE)</f>
        <v>11</v>
      </c>
      <c r="C17" t="s">
        <v>27</v>
      </c>
      <c r="D17">
        <f>VLOOKUP(C17,'[1]cross tables'!C$3:D$8,2,FALSE)</f>
        <v>2</v>
      </c>
      <c r="E17" t="s">
        <v>17</v>
      </c>
      <c r="F17">
        <f>VLOOKUP(E17,'[1]cross tables'!E$3:F$8,2,FALSE)</f>
        <v>1</v>
      </c>
      <c r="G17" t="s">
        <v>18</v>
      </c>
      <c r="H17">
        <f>VLOOKUP(G17,'[1]cross tables'!G$3:H$8,2,FALSE)</f>
        <v>1</v>
      </c>
      <c r="I17" t="s">
        <v>19</v>
      </c>
      <c r="J17">
        <f>VLOOKUP(I17,'[1]cross tables'!I$3:J$8,2,FALSE)</f>
        <v>0</v>
      </c>
      <c r="K17" t="s">
        <v>20</v>
      </c>
      <c r="L17">
        <f>VLOOKUP(K17,'[1]cross tables'!K$3:L$8,2,FALSE)</f>
        <v>1</v>
      </c>
      <c r="M17" s="3">
        <f t="shared" si="0"/>
        <v>1121101</v>
      </c>
      <c r="N17">
        <v>0.221</v>
      </c>
      <c r="O17" s="4"/>
    </row>
    <row r="18" spans="1:15" x14ac:dyDescent="0.25">
      <c r="A18" t="s">
        <v>15</v>
      </c>
      <c r="B18">
        <f>VLOOKUP(A18,'[1]cross tables'!A$3:B$14,2,FALSE)</f>
        <v>11</v>
      </c>
      <c r="C18" t="s">
        <v>27</v>
      </c>
      <c r="D18">
        <f>VLOOKUP(C18,'[1]cross tables'!C$3:D$8,2,FALSE)</f>
        <v>2</v>
      </c>
      <c r="E18" t="s">
        <v>17</v>
      </c>
      <c r="F18">
        <f>VLOOKUP(E18,'[1]cross tables'!E$3:F$8,2,FALSE)</f>
        <v>1</v>
      </c>
      <c r="G18" t="s">
        <v>18</v>
      </c>
      <c r="H18">
        <f>VLOOKUP(G18,'[1]cross tables'!G$3:H$8,2,FALSE)</f>
        <v>1</v>
      </c>
      <c r="I18" t="s">
        <v>19</v>
      </c>
      <c r="J18">
        <f>VLOOKUP(I18,'[1]cross tables'!I$3:J$8,2,FALSE)</f>
        <v>0</v>
      </c>
      <c r="K18" t="s">
        <v>21</v>
      </c>
      <c r="L18">
        <f>VLOOKUP(K18,'[1]cross tables'!K$3:L$8,2,FALSE)</f>
        <v>2</v>
      </c>
      <c r="M18" s="3">
        <f t="shared" si="0"/>
        <v>1121102</v>
      </c>
      <c r="N18">
        <v>0.221</v>
      </c>
      <c r="O18" s="4"/>
    </row>
    <row r="19" spans="1:15" x14ac:dyDescent="0.25">
      <c r="A19" t="s">
        <v>15</v>
      </c>
      <c r="B19">
        <f>VLOOKUP(A19,'[1]cross tables'!A$3:B$14,2,FALSE)</f>
        <v>11</v>
      </c>
      <c r="C19" t="s">
        <v>27</v>
      </c>
      <c r="D19">
        <f>VLOOKUP(C19,'[1]cross tables'!C$3:D$8,2,FALSE)</f>
        <v>2</v>
      </c>
      <c r="E19" t="s">
        <v>17</v>
      </c>
      <c r="F19">
        <f>VLOOKUP(E19,'[1]cross tables'!E$3:F$8,2,FALSE)</f>
        <v>1</v>
      </c>
      <c r="G19" t="s">
        <v>18</v>
      </c>
      <c r="H19">
        <f>VLOOKUP(G19,'[1]cross tables'!G$3:H$8,2,FALSE)</f>
        <v>1</v>
      </c>
      <c r="I19" t="s">
        <v>19</v>
      </c>
      <c r="J19">
        <f>VLOOKUP(I19,'[1]cross tables'!I$3:J$8,2,FALSE)</f>
        <v>0</v>
      </c>
      <c r="K19" t="s">
        <v>22</v>
      </c>
      <c r="L19">
        <f>VLOOKUP(K19,'[1]cross tables'!K$3:L$8,2,FALSE)</f>
        <v>3</v>
      </c>
      <c r="M19" s="3">
        <f t="shared" si="0"/>
        <v>1121103</v>
      </c>
      <c r="N19">
        <v>0.221</v>
      </c>
      <c r="O19" s="4"/>
    </row>
    <row r="20" spans="1:15" x14ac:dyDescent="0.25">
      <c r="A20" t="s">
        <v>15</v>
      </c>
      <c r="B20">
        <f>VLOOKUP(A20,'[1]cross tables'!A$3:B$14,2,FALSE)</f>
        <v>11</v>
      </c>
      <c r="C20" t="s">
        <v>27</v>
      </c>
      <c r="D20">
        <f>VLOOKUP(C20,'[1]cross tables'!C$3:D$8,2,FALSE)</f>
        <v>2</v>
      </c>
      <c r="E20" t="s">
        <v>17</v>
      </c>
      <c r="F20">
        <f>VLOOKUP(E20,'[1]cross tables'!E$3:F$8,2,FALSE)</f>
        <v>1</v>
      </c>
      <c r="G20" t="s">
        <v>23</v>
      </c>
      <c r="H20">
        <f>VLOOKUP(G20,'[1]cross tables'!G$3:H$8,2,FALSE)</f>
        <v>2</v>
      </c>
      <c r="I20" t="s">
        <v>19</v>
      </c>
      <c r="J20">
        <f>VLOOKUP(I20,'[1]cross tables'!I$3:J$8,2,FALSE)</f>
        <v>0</v>
      </c>
      <c r="K20" t="s">
        <v>20</v>
      </c>
      <c r="L20">
        <f>VLOOKUP(K20,'[1]cross tables'!K$3:L$8,2,FALSE)</f>
        <v>1</v>
      </c>
      <c r="M20" s="3">
        <f t="shared" si="0"/>
        <v>1121201</v>
      </c>
      <c r="N20">
        <v>0.17</v>
      </c>
      <c r="O20" s="4"/>
    </row>
    <row r="21" spans="1:15" x14ac:dyDescent="0.25">
      <c r="A21" t="s">
        <v>15</v>
      </c>
      <c r="B21">
        <f>VLOOKUP(A21,'[1]cross tables'!A$3:B$14,2,FALSE)</f>
        <v>11</v>
      </c>
      <c r="C21" t="s">
        <v>27</v>
      </c>
      <c r="D21">
        <f>VLOOKUP(C21,'[1]cross tables'!C$3:D$8,2,FALSE)</f>
        <v>2</v>
      </c>
      <c r="E21" t="s">
        <v>17</v>
      </c>
      <c r="F21">
        <f>VLOOKUP(E21,'[1]cross tables'!E$3:F$8,2,FALSE)</f>
        <v>1</v>
      </c>
      <c r="G21" t="s">
        <v>23</v>
      </c>
      <c r="H21">
        <f>VLOOKUP(G21,'[1]cross tables'!G$3:H$8,2,FALSE)</f>
        <v>2</v>
      </c>
      <c r="I21" t="s">
        <v>19</v>
      </c>
      <c r="J21">
        <f>VLOOKUP(I21,'[1]cross tables'!I$3:J$8,2,FALSE)</f>
        <v>0</v>
      </c>
      <c r="K21" t="s">
        <v>21</v>
      </c>
      <c r="L21">
        <f>VLOOKUP(K21,'[1]cross tables'!K$3:L$8,2,FALSE)</f>
        <v>2</v>
      </c>
      <c r="M21" s="3">
        <f t="shared" si="0"/>
        <v>1121202</v>
      </c>
      <c r="N21">
        <v>0.17</v>
      </c>
      <c r="O21" s="4"/>
    </row>
    <row r="22" spans="1:15" x14ac:dyDescent="0.25">
      <c r="A22" t="s">
        <v>15</v>
      </c>
      <c r="B22">
        <f>VLOOKUP(A22,'[1]cross tables'!A$3:B$14,2,FALSE)</f>
        <v>11</v>
      </c>
      <c r="C22" t="s">
        <v>27</v>
      </c>
      <c r="D22">
        <f>VLOOKUP(C22,'[1]cross tables'!C$3:D$8,2,FALSE)</f>
        <v>2</v>
      </c>
      <c r="E22" t="s">
        <v>17</v>
      </c>
      <c r="F22">
        <f>VLOOKUP(E22,'[1]cross tables'!E$3:F$8,2,FALSE)</f>
        <v>1</v>
      </c>
      <c r="G22" t="s">
        <v>23</v>
      </c>
      <c r="H22">
        <f>VLOOKUP(G22,'[1]cross tables'!G$3:H$8,2,FALSE)</f>
        <v>2</v>
      </c>
      <c r="I22" t="s">
        <v>19</v>
      </c>
      <c r="J22">
        <f>VLOOKUP(I22,'[1]cross tables'!I$3:J$8,2,FALSE)</f>
        <v>0</v>
      </c>
      <c r="K22" t="s">
        <v>22</v>
      </c>
      <c r="L22">
        <f>VLOOKUP(K22,'[1]cross tables'!K$3:L$8,2,FALSE)</f>
        <v>3</v>
      </c>
      <c r="M22" s="3">
        <f t="shared" si="0"/>
        <v>1121203</v>
      </c>
      <c r="N22">
        <v>0.17</v>
      </c>
      <c r="O22" s="4"/>
    </row>
    <row r="23" spans="1:15" x14ac:dyDescent="0.25">
      <c r="A23" t="s">
        <v>15</v>
      </c>
      <c r="B23">
        <f>VLOOKUP(A23,'[1]cross tables'!A$3:B$14,2,FALSE)</f>
        <v>11</v>
      </c>
      <c r="C23" t="s">
        <v>27</v>
      </c>
      <c r="D23">
        <f>VLOOKUP(C23,'[1]cross tables'!C$3:D$8,2,FALSE)</f>
        <v>2</v>
      </c>
      <c r="E23" t="s">
        <v>25</v>
      </c>
      <c r="F23">
        <f>VLOOKUP(E23,'[1]cross tables'!E$3:F$8,2,FALSE)</f>
        <v>2</v>
      </c>
      <c r="G23" t="s">
        <v>18</v>
      </c>
      <c r="H23">
        <f>VLOOKUP(G23,'[1]cross tables'!G$3:H$8,2,FALSE)</f>
        <v>1</v>
      </c>
      <c r="I23" t="s">
        <v>19</v>
      </c>
      <c r="J23">
        <f>VLOOKUP(I23,'[1]cross tables'!I$3:J$8,2,FALSE)</f>
        <v>0</v>
      </c>
      <c r="K23" t="s">
        <v>20</v>
      </c>
      <c r="L23">
        <f>VLOOKUP(K23,'[1]cross tables'!K$3:L$8,2,FALSE)</f>
        <v>1</v>
      </c>
      <c r="M23" s="3">
        <f t="shared" si="0"/>
        <v>1122101</v>
      </c>
      <c r="N23">
        <v>0.221</v>
      </c>
      <c r="O23" s="4"/>
    </row>
    <row r="24" spans="1:15" x14ac:dyDescent="0.25">
      <c r="A24" t="s">
        <v>15</v>
      </c>
      <c r="B24">
        <f>VLOOKUP(A24,'[1]cross tables'!A$3:B$14,2,FALSE)</f>
        <v>11</v>
      </c>
      <c r="C24" t="s">
        <v>27</v>
      </c>
      <c r="D24">
        <f>VLOOKUP(C24,'[1]cross tables'!C$3:D$8,2,FALSE)</f>
        <v>2</v>
      </c>
      <c r="E24" t="s">
        <v>25</v>
      </c>
      <c r="F24">
        <f>VLOOKUP(E24,'[1]cross tables'!E$3:F$8,2,FALSE)</f>
        <v>2</v>
      </c>
      <c r="G24" t="s">
        <v>18</v>
      </c>
      <c r="H24">
        <f>VLOOKUP(G24,'[1]cross tables'!G$3:H$8,2,FALSE)</f>
        <v>1</v>
      </c>
      <c r="I24" t="s">
        <v>19</v>
      </c>
      <c r="J24">
        <f>VLOOKUP(I24,'[1]cross tables'!I$3:J$8,2,FALSE)</f>
        <v>0</v>
      </c>
      <c r="K24" t="s">
        <v>21</v>
      </c>
      <c r="L24">
        <f>VLOOKUP(K24,'[1]cross tables'!K$3:L$8,2,FALSE)</f>
        <v>2</v>
      </c>
      <c r="M24" s="3">
        <f t="shared" si="0"/>
        <v>1122102</v>
      </c>
      <c r="N24">
        <v>0.221</v>
      </c>
      <c r="O24" s="4"/>
    </row>
    <row r="25" spans="1:15" x14ac:dyDescent="0.25">
      <c r="A25" t="s">
        <v>15</v>
      </c>
      <c r="B25">
        <f>VLOOKUP(A25,'[1]cross tables'!A$3:B$14,2,FALSE)</f>
        <v>11</v>
      </c>
      <c r="C25" t="s">
        <v>27</v>
      </c>
      <c r="D25">
        <f>VLOOKUP(C25,'[1]cross tables'!C$3:D$8,2,FALSE)</f>
        <v>2</v>
      </c>
      <c r="E25" t="s">
        <v>25</v>
      </c>
      <c r="F25">
        <f>VLOOKUP(E25,'[1]cross tables'!E$3:F$8,2,FALSE)</f>
        <v>2</v>
      </c>
      <c r="G25" t="s">
        <v>18</v>
      </c>
      <c r="H25">
        <f>VLOOKUP(G25,'[1]cross tables'!G$3:H$8,2,FALSE)</f>
        <v>1</v>
      </c>
      <c r="I25" t="s">
        <v>19</v>
      </c>
      <c r="J25">
        <f>VLOOKUP(I25,'[1]cross tables'!I$3:J$8,2,FALSE)</f>
        <v>0</v>
      </c>
      <c r="K25" t="s">
        <v>22</v>
      </c>
      <c r="L25">
        <f>VLOOKUP(K25,'[1]cross tables'!K$3:L$8,2,FALSE)</f>
        <v>3</v>
      </c>
      <c r="M25" s="3">
        <f t="shared" si="0"/>
        <v>1122103</v>
      </c>
      <c r="N25">
        <v>0.221</v>
      </c>
      <c r="O25" s="4"/>
    </row>
    <row r="26" spans="1:15" x14ac:dyDescent="0.25">
      <c r="A26" t="s">
        <v>15</v>
      </c>
      <c r="B26">
        <f>VLOOKUP(A26,'[1]cross tables'!A$3:B$14,2,FALSE)</f>
        <v>11</v>
      </c>
      <c r="C26" t="s">
        <v>27</v>
      </c>
      <c r="D26">
        <f>VLOOKUP(C26,'[1]cross tables'!C$3:D$8,2,FALSE)</f>
        <v>2</v>
      </c>
      <c r="E26" t="s">
        <v>25</v>
      </c>
      <c r="F26">
        <f>VLOOKUP(E26,'[1]cross tables'!E$3:F$8,2,FALSE)</f>
        <v>2</v>
      </c>
      <c r="G26" t="s">
        <v>23</v>
      </c>
      <c r="H26">
        <f>VLOOKUP(G26,'[1]cross tables'!G$3:H$8,2,FALSE)</f>
        <v>2</v>
      </c>
      <c r="I26" t="s">
        <v>19</v>
      </c>
      <c r="J26">
        <f>VLOOKUP(I26,'[1]cross tables'!I$3:J$8,2,FALSE)</f>
        <v>0</v>
      </c>
      <c r="K26" t="s">
        <v>20</v>
      </c>
      <c r="L26">
        <f>VLOOKUP(K26,'[1]cross tables'!K$3:L$8,2,FALSE)</f>
        <v>1</v>
      </c>
      <c r="M26" s="3">
        <f t="shared" si="0"/>
        <v>1122201</v>
      </c>
      <c r="N26">
        <v>0.17</v>
      </c>
      <c r="O26" s="4"/>
    </row>
    <row r="27" spans="1:15" x14ac:dyDescent="0.25">
      <c r="A27" t="s">
        <v>15</v>
      </c>
      <c r="B27">
        <f>VLOOKUP(A27,'[1]cross tables'!A$3:B$14,2,FALSE)</f>
        <v>11</v>
      </c>
      <c r="C27" t="s">
        <v>27</v>
      </c>
      <c r="D27">
        <f>VLOOKUP(C27,'[1]cross tables'!C$3:D$8,2,FALSE)</f>
        <v>2</v>
      </c>
      <c r="E27" t="s">
        <v>25</v>
      </c>
      <c r="F27">
        <f>VLOOKUP(E27,'[1]cross tables'!E$3:F$8,2,FALSE)</f>
        <v>2</v>
      </c>
      <c r="G27" t="s">
        <v>23</v>
      </c>
      <c r="H27">
        <f>VLOOKUP(G27,'[1]cross tables'!G$3:H$8,2,FALSE)</f>
        <v>2</v>
      </c>
      <c r="I27" t="s">
        <v>19</v>
      </c>
      <c r="J27">
        <f>VLOOKUP(I27,'[1]cross tables'!I$3:J$8,2,FALSE)</f>
        <v>0</v>
      </c>
      <c r="K27" t="s">
        <v>21</v>
      </c>
      <c r="L27">
        <f>VLOOKUP(K27,'[1]cross tables'!K$3:L$8,2,FALSE)</f>
        <v>2</v>
      </c>
      <c r="M27" s="3">
        <f t="shared" si="0"/>
        <v>1122202</v>
      </c>
      <c r="N27">
        <v>0.17</v>
      </c>
      <c r="O27" s="4"/>
    </row>
    <row r="28" spans="1:15" x14ac:dyDescent="0.25">
      <c r="A28" t="s">
        <v>15</v>
      </c>
      <c r="B28">
        <f>VLOOKUP(A28,'[1]cross tables'!A$3:B$14,2,FALSE)</f>
        <v>11</v>
      </c>
      <c r="C28" t="s">
        <v>27</v>
      </c>
      <c r="D28">
        <f>VLOOKUP(C28,'[1]cross tables'!C$3:D$8,2,FALSE)</f>
        <v>2</v>
      </c>
      <c r="E28" t="s">
        <v>25</v>
      </c>
      <c r="F28">
        <f>VLOOKUP(E28,'[1]cross tables'!E$3:F$8,2,FALSE)</f>
        <v>2</v>
      </c>
      <c r="G28" t="s">
        <v>23</v>
      </c>
      <c r="H28">
        <f>VLOOKUP(G28,'[1]cross tables'!G$3:H$8,2,FALSE)</f>
        <v>2</v>
      </c>
      <c r="I28" t="s">
        <v>19</v>
      </c>
      <c r="J28">
        <f>VLOOKUP(I28,'[1]cross tables'!I$3:J$8,2,FALSE)</f>
        <v>0</v>
      </c>
      <c r="K28" t="s">
        <v>22</v>
      </c>
      <c r="L28">
        <f>VLOOKUP(K28,'[1]cross tables'!K$3:L$8,2,FALSE)</f>
        <v>3</v>
      </c>
      <c r="M28" s="3">
        <f t="shared" si="0"/>
        <v>1122203</v>
      </c>
      <c r="N28">
        <v>0.17</v>
      </c>
      <c r="O28" s="4"/>
    </row>
    <row r="29" spans="1:15" x14ac:dyDescent="0.25">
      <c r="A29" t="s">
        <v>15</v>
      </c>
      <c r="B29">
        <f>VLOOKUP(A29,'[1]cross tables'!A$3:B$14,2,FALSE)</f>
        <v>11</v>
      </c>
      <c r="C29" t="s">
        <v>27</v>
      </c>
      <c r="D29">
        <f>VLOOKUP(C29,'[1]cross tables'!C$3:D$8,2,FALSE)</f>
        <v>2</v>
      </c>
      <c r="E29" t="s">
        <v>26</v>
      </c>
      <c r="F29">
        <f>VLOOKUP(E29,'[1]cross tables'!E$3:F$8,2,FALSE)</f>
        <v>3</v>
      </c>
      <c r="G29" t="s">
        <v>18</v>
      </c>
      <c r="H29">
        <f>VLOOKUP(G29,'[1]cross tables'!G$3:H$8,2,FALSE)</f>
        <v>1</v>
      </c>
      <c r="I29" t="s">
        <v>19</v>
      </c>
      <c r="J29">
        <f>VLOOKUP(I29,'[1]cross tables'!I$3:J$8,2,FALSE)</f>
        <v>0</v>
      </c>
      <c r="K29" t="s">
        <v>20</v>
      </c>
      <c r="L29">
        <f>VLOOKUP(K29,'[1]cross tables'!K$3:L$8,2,FALSE)</f>
        <v>1</v>
      </c>
      <c r="M29" s="3">
        <f t="shared" si="0"/>
        <v>1123101</v>
      </c>
      <c r="N29">
        <v>0.221</v>
      </c>
      <c r="O29" s="4"/>
    </row>
    <row r="30" spans="1:15" x14ac:dyDescent="0.25">
      <c r="A30" t="s">
        <v>15</v>
      </c>
      <c r="B30">
        <f>VLOOKUP(A30,'[1]cross tables'!A$3:B$14,2,FALSE)</f>
        <v>11</v>
      </c>
      <c r="C30" t="s">
        <v>27</v>
      </c>
      <c r="D30">
        <f>VLOOKUP(C30,'[1]cross tables'!C$3:D$8,2,FALSE)</f>
        <v>2</v>
      </c>
      <c r="E30" t="s">
        <v>26</v>
      </c>
      <c r="F30">
        <f>VLOOKUP(E30,'[1]cross tables'!E$3:F$8,2,FALSE)</f>
        <v>3</v>
      </c>
      <c r="G30" t="s">
        <v>18</v>
      </c>
      <c r="H30">
        <f>VLOOKUP(G30,'[1]cross tables'!G$3:H$8,2,FALSE)</f>
        <v>1</v>
      </c>
      <c r="I30" t="s">
        <v>19</v>
      </c>
      <c r="J30">
        <f>VLOOKUP(I30,'[1]cross tables'!I$3:J$8,2,FALSE)</f>
        <v>0</v>
      </c>
      <c r="K30" t="s">
        <v>21</v>
      </c>
      <c r="L30">
        <f>VLOOKUP(K30,'[1]cross tables'!K$3:L$8,2,FALSE)</f>
        <v>2</v>
      </c>
      <c r="M30" s="3">
        <f t="shared" si="0"/>
        <v>1123102</v>
      </c>
      <c r="N30">
        <v>0.221</v>
      </c>
      <c r="O30" s="4"/>
    </row>
    <row r="31" spans="1:15" x14ac:dyDescent="0.25">
      <c r="A31" t="s">
        <v>15</v>
      </c>
      <c r="B31">
        <f>VLOOKUP(A31,'[1]cross tables'!A$3:B$14,2,FALSE)</f>
        <v>11</v>
      </c>
      <c r="C31" t="s">
        <v>27</v>
      </c>
      <c r="D31">
        <f>VLOOKUP(C31,'[1]cross tables'!C$3:D$8,2,FALSE)</f>
        <v>2</v>
      </c>
      <c r="E31" t="s">
        <v>26</v>
      </c>
      <c r="F31">
        <f>VLOOKUP(E31,'[1]cross tables'!E$3:F$8,2,FALSE)</f>
        <v>3</v>
      </c>
      <c r="G31" t="s">
        <v>18</v>
      </c>
      <c r="H31">
        <f>VLOOKUP(G31,'[1]cross tables'!G$3:H$8,2,FALSE)</f>
        <v>1</v>
      </c>
      <c r="I31" t="s">
        <v>19</v>
      </c>
      <c r="J31">
        <f>VLOOKUP(I31,'[1]cross tables'!I$3:J$8,2,FALSE)</f>
        <v>0</v>
      </c>
      <c r="K31" t="s">
        <v>22</v>
      </c>
      <c r="L31">
        <f>VLOOKUP(K31,'[1]cross tables'!K$3:L$8,2,FALSE)</f>
        <v>3</v>
      </c>
      <c r="M31" s="3">
        <f t="shared" si="0"/>
        <v>1123103</v>
      </c>
      <c r="N31">
        <v>0.221</v>
      </c>
      <c r="O31" s="4"/>
    </row>
    <row r="32" spans="1:15" x14ac:dyDescent="0.25">
      <c r="A32" t="s">
        <v>15</v>
      </c>
      <c r="B32">
        <f>VLOOKUP(A32,'[1]cross tables'!A$3:B$14,2,FALSE)</f>
        <v>11</v>
      </c>
      <c r="C32" t="s">
        <v>27</v>
      </c>
      <c r="D32">
        <f>VLOOKUP(C32,'[1]cross tables'!C$3:D$8,2,FALSE)</f>
        <v>2</v>
      </c>
      <c r="E32" t="s">
        <v>26</v>
      </c>
      <c r="F32">
        <f>VLOOKUP(E32,'[1]cross tables'!E$3:F$8,2,FALSE)</f>
        <v>3</v>
      </c>
      <c r="G32" t="s">
        <v>23</v>
      </c>
      <c r="H32">
        <f>VLOOKUP(G32,'[1]cross tables'!G$3:H$8,2,FALSE)</f>
        <v>2</v>
      </c>
      <c r="I32" t="s">
        <v>19</v>
      </c>
      <c r="J32">
        <f>VLOOKUP(I32,'[1]cross tables'!I$3:J$8,2,FALSE)</f>
        <v>0</v>
      </c>
      <c r="K32" t="s">
        <v>20</v>
      </c>
      <c r="L32">
        <f>VLOOKUP(K32,'[1]cross tables'!K$3:L$8,2,FALSE)</f>
        <v>1</v>
      </c>
      <c r="M32" s="3">
        <f t="shared" si="0"/>
        <v>1123201</v>
      </c>
      <c r="N32">
        <v>0.17</v>
      </c>
      <c r="O32" s="4"/>
    </row>
    <row r="33" spans="1:15" x14ac:dyDescent="0.25">
      <c r="A33" t="s">
        <v>15</v>
      </c>
      <c r="B33">
        <f>VLOOKUP(A33,'[1]cross tables'!A$3:B$14,2,FALSE)</f>
        <v>11</v>
      </c>
      <c r="C33" t="s">
        <v>27</v>
      </c>
      <c r="D33">
        <f>VLOOKUP(C33,'[1]cross tables'!C$3:D$8,2,FALSE)</f>
        <v>2</v>
      </c>
      <c r="E33" t="s">
        <v>26</v>
      </c>
      <c r="F33">
        <f>VLOOKUP(E33,'[1]cross tables'!E$3:F$8,2,FALSE)</f>
        <v>3</v>
      </c>
      <c r="G33" t="s">
        <v>23</v>
      </c>
      <c r="H33">
        <f>VLOOKUP(G33,'[1]cross tables'!G$3:H$8,2,FALSE)</f>
        <v>2</v>
      </c>
      <c r="I33" t="s">
        <v>19</v>
      </c>
      <c r="J33">
        <f>VLOOKUP(I33,'[1]cross tables'!I$3:J$8,2,FALSE)</f>
        <v>0</v>
      </c>
      <c r="K33" t="s">
        <v>21</v>
      </c>
      <c r="L33">
        <f>VLOOKUP(K33,'[1]cross tables'!K$3:L$8,2,FALSE)</f>
        <v>2</v>
      </c>
      <c r="M33" s="3">
        <f t="shared" si="0"/>
        <v>1123202</v>
      </c>
      <c r="N33">
        <v>0.17</v>
      </c>
      <c r="O33" s="4"/>
    </row>
    <row r="34" spans="1:15" x14ac:dyDescent="0.25">
      <c r="A34" t="s">
        <v>15</v>
      </c>
      <c r="B34">
        <f>VLOOKUP(A34,'[1]cross tables'!A$3:B$14,2,FALSE)</f>
        <v>11</v>
      </c>
      <c r="C34" t="s">
        <v>27</v>
      </c>
      <c r="D34">
        <f>VLOOKUP(C34,'[1]cross tables'!C$3:D$8,2,FALSE)</f>
        <v>2</v>
      </c>
      <c r="E34" t="s">
        <v>26</v>
      </c>
      <c r="F34">
        <f>VLOOKUP(E34,'[1]cross tables'!E$3:F$8,2,FALSE)</f>
        <v>3</v>
      </c>
      <c r="G34" t="s">
        <v>23</v>
      </c>
      <c r="H34">
        <f>VLOOKUP(G34,'[1]cross tables'!G$3:H$8,2,FALSE)</f>
        <v>2</v>
      </c>
      <c r="I34" t="s">
        <v>19</v>
      </c>
      <c r="J34">
        <f>VLOOKUP(I34,'[1]cross tables'!I$3:J$8,2,FALSE)</f>
        <v>0</v>
      </c>
      <c r="K34" t="s">
        <v>22</v>
      </c>
      <c r="L34">
        <f>VLOOKUP(K34,'[1]cross tables'!K$3:L$8,2,FALSE)</f>
        <v>3</v>
      </c>
      <c r="M34" s="3">
        <f t="shared" si="0"/>
        <v>1123203</v>
      </c>
      <c r="N34">
        <v>0.17</v>
      </c>
      <c r="O34" s="4"/>
    </row>
    <row r="35" spans="1:15" x14ac:dyDescent="0.25">
      <c r="A35" t="s">
        <v>15</v>
      </c>
      <c r="B35">
        <f>VLOOKUP(A35,'[1]cross tables'!A$3:B$14,2,FALSE)</f>
        <v>11</v>
      </c>
      <c r="C35" t="s">
        <v>28</v>
      </c>
      <c r="D35">
        <f>VLOOKUP(C35,'[1]cross tables'!C$3:D$8,2,FALSE)</f>
        <v>3</v>
      </c>
      <c r="E35" t="s">
        <v>17</v>
      </c>
      <c r="F35">
        <f>VLOOKUP(E35,'[1]cross tables'!E$3:F$8,2,FALSE)</f>
        <v>1</v>
      </c>
      <c r="G35" t="s">
        <v>18</v>
      </c>
      <c r="H35">
        <f>VLOOKUP(G35,'[1]cross tables'!G$3:H$8,2,FALSE)</f>
        <v>1</v>
      </c>
      <c r="I35" t="s">
        <v>19</v>
      </c>
      <c r="J35">
        <f>VLOOKUP(I35,'[1]cross tables'!I$3:J$8,2,FALSE)</f>
        <v>0</v>
      </c>
      <c r="K35" t="s">
        <v>20</v>
      </c>
      <c r="L35">
        <f>VLOOKUP(K35,'[1]cross tables'!K$3:L$8,2,FALSE)</f>
        <v>1</v>
      </c>
      <c r="M35" s="3">
        <f t="shared" si="0"/>
        <v>1131101</v>
      </c>
      <c r="N35">
        <v>0.20699999999999999</v>
      </c>
      <c r="O35" s="4"/>
    </row>
    <row r="36" spans="1:15" x14ac:dyDescent="0.25">
      <c r="A36" t="s">
        <v>15</v>
      </c>
      <c r="B36">
        <f>VLOOKUP(A36,'[1]cross tables'!A$3:B$14,2,FALSE)</f>
        <v>11</v>
      </c>
      <c r="C36" t="s">
        <v>28</v>
      </c>
      <c r="D36">
        <f>VLOOKUP(C36,'[1]cross tables'!C$3:D$8,2,FALSE)</f>
        <v>3</v>
      </c>
      <c r="E36" t="s">
        <v>17</v>
      </c>
      <c r="F36">
        <f>VLOOKUP(E36,'[1]cross tables'!E$3:F$8,2,FALSE)</f>
        <v>1</v>
      </c>
      <c r="G36" t="s">
        <v>18</v>
      </c>
      <c r="H36">
        <f>VLOOKUP(G36,'[1]cross tables'!G$3:H$8,2,FALSE)</f>
        <v>1</v>
      </c>
      <c r="I36" t="s">
        <v>19</v>
      </c>
      <c r="J36">
        <f>VLOOKUP(I36,'[1]cross tables'!I$3:J$8,2,FALSE)</f>
        <v>0</v>
      </c>
      <c r="K36" t="s">
        <v>21</v>
      </c>
      <c r="L36">
        <f>VLOOKUP(K36,'[1]cross tables'!K$3:L$8,2,FALSE)</f>
        <v>2</v>
      </c>
      <c r="M36" s="3">
        <f t="shared" si="0"/>
        <v>1131102</v>
      </c>
      <c r="N36">
        <v>0.20699999999999999</v>
      </c>
      <c r="O36" s="4"/>
    </row>
    <row r="37" spans="1:15" x14ac:dyDescent="0.25">
      <c r="A37" t="s">
        <v>15</v>
      </c>
      <c r="B37">
        <f>VLOOKUP(A37,'[1]cross tables'!A$3:B$14,2,FALSE)</f>
        <v>11</v>
      </c>
      <c r="C37" t="s">
        <v>28</v>
      </c>
      <c r="D37">
        <f>VLOOKUP(C37,'[1]cross tables'!C$3:D$8,2,FALSE)</f>
        <v>3</v>
      </c>
      <c r="E37" t="s">
        <v>17</v>
      </c>
      <c r="F37">
        <f>VLOOKUP(E37,'[1]cross tables'!E$3:F$8,2,FALSE)</f>
        <v>1</v>
      </c>
      <c r="G37" t="s">
        <v>18</v>
      </c>
      <c r="H37">
        <f>VLOOKUP(G37,'[1]cross tables'!G$3:H$8,2,FALSE)</f>
        <v>1</v>
      </c>
      <c r="I37" t="s">
        <v>19</v>
      </c>
      <c r="J37">
        <f>VLOOKUP(I37,'[1]cross tables'!I$3:J$8,2,FALSE)</f>
        <v>0</v>
      </c>
      <c r="K37" t="s">
        <v>22</v>
      </c>
      <c r="L37">
        <f>VLOOKUP(K37,'[1]cross tables'!K$3:L$8,2,FALSE)</f>
        <v>3</v>
      </c>
      <c r="M37" s="3">
        <f t="shared" si="0"/>
        <v>1131103</v>
      </c>
      <c r="N37">
        <v>0.21199999999999999</v>
      </c>
      <c r="O37" s="4"/>
    </row>
    <row r="38" spans="1:15" x14ac:dyDescent="0.25">
      <c r="A38" t="s">
        <v>15</v>
      </c>
      <c r="B38">
        <f>VLOOKUP(A38,'[1]cross tables'!A$3:B$14,2,FALSE)</f>
        <v>11</v>
      </c>
      <c r="C38" t="s">
        <v>28</v>
      </c>
      <c r="D38">
        <f>VLOOKUP(C38,'[1]cross tables'!C$3:D$8,2,FALSE)</f>
        <v>3</v>
      </c>
      <c r="E38" t="s">
        <v>17</v>
      </c>
      <c r="F38">
        <f>VLOOKUP(E38,'[1]cross tables'!E$3:F$8,2,FALSE)</f>
        <v>1</v>
      </c>
      <c r="G38" t="s">
        <v>23</v>
      </c>
      <c r="H38">
        <f>VLOOKUP(G38,'[1]cross tables'!G$3:H$8,2,FALSE)</f>
        <v>2</v>
      </c>
      <c r="I38" t="s">
        <v>19</v>
      </c>
      <c r="J38">
        <f>VLOOKUP(I38,'[1]cross tables'!I$3:J$8,2,FALSE)</f>
        <v>0</v>
      </c>
      <c r="K38" t="s">
        <v>20</v>
      </c>
      <c r="L38">
        <f>VLOOKUP(K38,'[1]cross tables'!K$3:L$8,2,FALSE)</f>
        <v>1</v>
      </c>
      <c r="M38" s="3">
        <f t="shared" si="0"/>
        <v>1131201</v>
      </c>
      <c r="N38">
        <v>0.32500000000000001</v>
      </c>
      <c r="O38" s="4"/>
    </row>
    <row r="39" spans="1:15" x14ac:dyDescent="0.25">
      <c r="A39" t="s">
        <v>15</v>
      </c>
      <c r="B39">
        <f>VLOOKUP(A39,'[1]cross tables'!A$3:B$14,2,FALSE)</f>
        <v>11</v>
      </c>
      <c r="C39" t="s">
        <v>28</v>
      </c>
      <c r="D39">
        <f>VLOOKUP(C39,'[1]cross tables'!C$3:D$8,2,FALSE)</f>
        <v>3</v>
      </c>
      <c r="E39" t="s">
        <v>17</v>
      </c>
      <c r="F39">
        <f>VLOOKUP(E39,'[1]cross tables'!E$3:F$8,2,FALSE)</f>
        <v>1</v>
      </c>
      <c r="G39" t="s">
        <v>23</v>
      </c>
      <c r="H39">
        <f>VLOOKUP(G39,'[1]cross tables'!G$3:H$8,2,FALSE)</f>
        <v>2</v>
      </c>
      <c r="I39" t="s">
        <v>19</v>
      </c>
      <c r="J39">
        <f>VLOOKUP(I39,'[1]cross tables'!I$3:J$8,2,FALSE)</f>
        <v>0</v>
      </c>
      <c r="K39" t="s">
        <v>21</v>
      </c>
      <c r="L39">
        <f>VLOOKUP(K39,'[1]cross tables'!K$3:L$8,2,FALSE)</f>
        <v>2</v>
      </c>
      <c r="M39" s="3">
        <f t="shared" si="0"/>
        <v>1131202</v>
      </c>
      <c r="N39">
        <v>0.32500000000000001</v>
      </c>
      <c r="O39" s="4"/>
    </row>
    <row r="40" spans="1:15" x14ac:dyDescent="0.25">
      <c r="A40" t="s">
        <v>15</v>
      </c>
      <c r="B40">
        <f>VLOOKUP(A40,'[1]cross tables'!A$3:B$14,2,FALSE)</f>
        <v>11</v>
      </c>
      <c r="C40" t="s">
        <v>28</v>
      </c>
      <c r="D40">
        <f>VLOOKUP(C40,'[1]cross tables'!C$3:D$8,2,FALSE)</f>
        <v>3</v>
      </c>
      <c r="E40" t="s">
        <v>17</v>
      </c>
      <c r="F40">
        <f>VLOOKUP(E40,'[1]cross tables'!E$3:F$8,2,FALSE)</f>
        <v>1</v>
      </c>
      <c r="G40" t="s">
        <v>23</v>
      </c>
      <c r="H40">
        <f>VLOOKUP(G40,'[1]cross tables'!G$3:H$8,2,FALSE)</f>
        <v>2</v>
      </c>
      <c r="I40" t="s">
        <v>19</v>
      </c>
      <c r="J40">
        <f>VLOOKUP(I40,'[1]cross tables'!I$3:J$8,2,FALSE)</f>
        <v>0</v>
      </c>
      <c r="K40" t="s">
        <v>22</v>
      </c>
      <c r="L40">
        <f>VLOOKUP(K40,'[1]cross tables'!K$3:L$8,2,FALSE)</f>
        <v>3</v>
      </c>
      <c r="M40" s="3">
        <f t="shared" si="0"/>
        <v>1131203</v>
      </c>
      <c r="N40" s="5">
        <v>0.32500000000000001</v>
      </c>
      <c r="O40" s="6" t="s">
        <v>29</v>
      </c>
    </row>
    <row r="41" spans="1:15" x14ac:dyDescent="0.25">
      <c r="A41" t="s">
        <v>15</v>
      </c>
      <c r="B41">
        <f>VLOOKUP(A41,'[1]cross tables'!A$3:B$14,2,FALSE)</f>
        <v>11</v>
      </c>
      <c r="C41" t="s">
        <v>28</v>
      </c>
      <c r="D41">
        <f>VLOOKUP(C41,'[1]cross tables'!C$3:D$8,2,FALSE)</f>
        <v>3</v>
      </c>
      <c r="E41" t="s">
        <v>25</v>
      </c>
      <c r="F41">
        <f>VLOOKUP(E41,'[1]cross tables'!E$3:F$8,2,FALSE)</f>
        <v>2</v>
      </c>
      <c r="G41" t="s">
        <v>18</v>
      </c>
      <c r="H41">
        <f>VLOOKUP(G41,'[1]cross tables'!G$3:H$8,2,FALSE)</f>
        <v>1</v>
      </c>
      <c r="I41" t="s">
        <v>19</v>
      </c>
      <c r="J41">
        <f>VLOOKUP(I41,'[1]cross tables'!I$3:J$8,2,FALSE)</f>
        <v>0</v>
      </c>
      <c r="K41" t="s">
        <v>20</v>
      </c>
      <c r="L41">
        <f>VLOOKUP(K41,'[1]cross tables'!K$3:L$8,2,FALSE)</f>
        <v>1</v>
      </c>
      <c r="M41" s="3">
        <f t="shared" si="0"/>
        <v>1132101</v>
      </c>
      <c r="N41">
        <v>0.20699999999999999</v>
      </c>
      <c r="O41" s="4"/>
    </row>
    <row r="42" spans="1:15" x14ac:dyDescent="0.25">
      <c r="A42" t="s">
        <v>15</v>
      </c>
      <c r="B42">
        <f>VLOOKUP(A42,'[1]cross tables'!A$3:B$14,2,FALSE)</f>
        <v>11</v>
      </c>
      <c r="C42" t="s">
        <v>28</v>
      </c>
      <c r="D42">
        <f>VLOOKUP(C42,'[1]cross tables'!C$3:D$8,2,FALSE)</f>
        <v>3</v>
      </c>
      <c r="E42" t="s">
        <v>25</v>
      </c>
      <c r="F42">
        <f>VLOOKUP(E42,'[1]cross tables'!E$3:F$8,2,FALSE)</f>
        <v>2</v>
      </c>
      <c r="G42" t="s">
        <v>18</v>
      </c>
      <c r="H42">
        <f>VLOOKUP(G42,'[1]cross tables'!G$3:H$8,2,FALSE)</f>
        <v>1</v>
      </c>
      <c r="I42" t="s">
        <v>19</v>
      </c>
      <c r="J42">
        <f>VLOOKUP(I42,'[1]cross tables'!I$3:J$8,2,FALSE)</f>
        <v>0</v>
      </c>
      <c r="K42" t="s">
        <v>21</v>
      </c>
      <c r="L42">
        <f>VLOOKUP(K42,'[1]cross tables'!K$3:L$8,2,FALSE)</f>
        <v>2</v>
      </c>
      <c r="M42" s="3">
        <f t="shared" si="0"/>
        <v>1132102</v>
      </c>
      <c r="N42">
        <v>0.20699999999999999</v>
      </c>
      <c r="O42" s="4"/>
    </row>
    <row r="43" spans="1:15" x14ac:dyDescent="0.25">
      <c r="A43" t="s">
        <v>15</v>
      </c>
      <c r="B43">
        <f>VLOOKUP(A43,'[1]cross tables'!A$3:B$14,2,FALSE)</f>
        <v>11</v>
      </c>
      <c r="C43" t="s">
        <v>28</v>
      </c>
      <c r="D43">
        <f>VLOOKUP(C43,'[1]cross tables'!C$3:D$8,2,FALSE)</f>
        <v>3</v>
      </c>
      <c r="E43" t="s">
        <v>25</v>
      </c>
      <c r="F43">
        <f>VLOOKUP(E43,'[1]cross tables'!E$3:F$8,2,FALSE)</f>
        <v>2</v>
      </c>
      <c r="G43" t="s">
        <v>18</v>
      </c>
      <c r="H43">
        <f>VLOOKUP(G43,'[1]cross tables'!G$3:H$8,2,FALSE)</f>
        <v>1</v>
      </c>
      <c r="I43" t="s">
        <v>19</v>
      </c>
      <c r="J43">
        <f>VLOOKUP(I43,'[1]cross tables'!I$3:J$8,2,FALSE)</f>
        <v>0</v>
      </c>
      <c r="K43" t="s">
        <v>22</v>
      </c>
      <c r="L43">
        <f>VLOOKUP(K43,'[1]cross tables'!K$3:L$8,2,FALSE)</f>
        <v>3</v>
      </c>
      <c r="M43" s="3">
        <f t="shared" si="0"/>
        <v>1132103</v>
      </c>
      <c r="N43">
        <v>0.21199999999999999</v>
      </c>
      <c r="O43" s="4"/>
    </row>
    <row r="44" spans="1:15" x14ac:dyDescent="0.25">
      <c r="A44" t="s">
        <v>15</v>
      </c>
      <c r="B44">
        <f>VLOOKUP(A44,'[1]cross tables'!A$3:B$14,2,FALSE)</f>
        <v>11</v>
      </c>
      <c r="C44" t="s">
        <v>28</v>
      </c>
      <c r="D44">
        <f>VLOOKUP(C44,'[1]cross tables'!C$3:D$8,2,FALSE)</f>
        <v>3</v>
      </c>
      <c r="E44" t="s">
        <v>25</v>
      </c>
      <c r="F44">
        <f>VLOOKUP(E44,'[1]cross tables'!E$3:F$8,2,FALSE)</f>
        <v>2</v>
      </c>
      <c r="G44" t="s">
        <v>23</v>
      </c>
      <c r="H44">
        <f>VLOOKUP(G44,'[1]cross tables'!G$3:H$8,2,FALSE)</f>
        <v>2</v>
      </c>
      <c r="I44" t="s">
        <v>19</v>
      </c>
      <c r="J44">
        <f>VLOOKUP(I44,'[1]cross tables'!I$3:J$8,2,FALSE)</f>
        <v>0</v>
      </c>
      <c r="K44" t="s">
        <v>20</v>
      </c>
      <c r="L44">
        <f>VLOOKUP(K44,'[1]cross tables'!K$3:L$8,2,FALSE)</f>
        <v>1</v>
      </c>
      <c r="M44" s="3">
        <f t="shared" si="0"/>
        <v>1132201</v>
      </c>
      <c r="N44">
        <v>0.32500000000000001</v>
      </c>
      <c r="O44" s="4"/>
    </row>
    <row r="45" spans="1:15" x14ac:dyDescent="0.25">
      <c r="A45" t="s">
        <v>15</v>
      </c>
      <c r="B45">
        <f>VLOOKUP(A45,'[1]cross tables'!A$3:B$14,2,FALSE)</f>
        <v>11</v>
      </c>
      <c r="C45" t="s">
        <v>28</v>
      </c>
      <c r="D45">
        <f>VLOOKUP(C45,'[1]cross tables'!C$3:D$8,2,FALSE)</f>
        <v>3</v>
      </c>
      <c r="E45" t="s">
        <v>25</v>
      </c>
      <c r="F45">
        <f>VLOOKUP(E45,'[1]cross tables'!E$3:F$8,2,FALSE)</f>
        <v>2</v>
      </c>
      <c r="G45" t="s">
        <v>23</v>
      </c>
      <c r="H45">
        <f>VLOOKUP(G45,'[1]cross tables'!G$3:H$8,2,FALSE)</f>
        <v>2</v>
      </c>
      <c r="I45" t="s">
        <v>19</v>
      </c>
      <c r="J45">
        <f>VLOOKUP(I45,'[1]cross tables'!I$3:J$8,2,FALSE)</f>
        <v>0</v>
      </c>
      <c r="K45" t="s">
        <v>21</v>
      </c>
      <c r="L45">
        <f>VLOOKUP(K45,'[1]cross tables'!K$3:L$8,2,FALSE)</f>
        <v>2</v>
      </c>
      <c r="M45" s="3">
        <f t="shared" si="0"/>
        <v>1132202</v>
      </c>
      <c r="N45">
        <v>0.32500000000000001</v>
      </c>
      <c r="O45" s="4"/>
    </row>
    <row r="46" spans="1:15" x14ac:dyDescent="0.25">
      <c r="A46" t="s">
        <v>15</v>
      </c>
      <c r="B46">
        <f>VLOOKUP(A46,'[1]cross tables'!A$3:B$14,2,FALSE)</f>
        <v>11</v>
      </c>
      <c r="C46" t="s">
        <v>28</v>
      </c>
      <c r="D46">
        <f>VLOOKUP(C46,'[1]cross tables'!C$3:D$8,2,FALSE)</f>
        <v>3</v>
      </c>
      <c r="E46" t="s">
        <v>25</v>
      </c>
      <c r="F46">
        <f>VLOOKUP(E46,'[1]cross tables'!E$3:F$8,2,FALSE)</f>
        <v>2</v>
      </c>
      <c r="G46" t="s">
        <v>23</v>
      </c>
      <c r="H46">
        <f>VLOOKUP(G46,'[1]cross tables'!G$3:H$8,2,FALSE)</f>
        <v>2</v>
      </c>
      <c r="I46" t="s">
        <v>19</v>
      </c>
      <c r="J46">
        <f>VLOOKUP(I46,'[1]cross tables'!I$3:J$8,2,FALSE)</f>
        <v>0</v>
      </c>
      <c r="K46" t="s">
        <v>22</v>
      </c>
      <c r="L46">
        <f>VLOOKUP(K46,'[1]cross tables'!K$3:L$8,2,FALSE)</f>
        <v>3</v>
      </c>
      <c r="M46" s="3">
        <f t="shared" si="0"/>
        <v>1132203</v>
      </c>
      <c r="N46" s="5">
        <v>0.32500000000000001</v>
      </c>
      <c r="O46" s="6" t="s">
        <v>29</v>
      </c>
    </row>
    <row r="47" spans="1:15" x14ac:dyDescent="0.25">
      <c r="A47" t="s">
        <v>15</v>
      </c>
      <c r="B47">
        <f>VLOOKUP(A47,'[1]cross tables'!A$3:B$14,2,FALSE)</f>
        <v>11</v>
      </c>
      <c r="C47" t="s">
        <v>28</v>
      </c>
      <c r="D47">
        <f>VLOOKUP(C47,'[1]cross tables'!C$3:D$8,2,FALSE)</f>
        <v>3</v>
      </c>
      <c r="E47" t="s">
        <v>26</v>
      </c>
      <c r="F47">
        <f>VLOOKUP(E47,'[1]cross tables'!E$3:F$8,2,FALSE)</f>
        <v>3</v>
      </c>
      <c r="G47" t="s">
        <v>18</v>
      </c>
      <c r="H47">
        <f>VLOOKUP(G47,'[1]cross tables'!G$3:H$8,2,FALSE)</f>
        <v>1</v>
      </c>
      <c r="I47" t="s">
        <v>19</v>
      </c>
      <c r="J47">
        <f>VLOOKUP(I47,'[1]cross tables'!I$3:J$8,2,FALSE)</f>
        <v>0</v>
      </c>
      <c r="K47" t="s">
        <v>20</v>
      </c>
      <c r="L47">
        <f>VLOOKUP(K47,'[1]cross tables'!K$3:L$8,2,FALSE)</f>
        <v>1</v>
      </c>
      <c r="M47" s="3">
        <f t="shared" si="0"/>
        <v>1133101</v>
      </c>
      <c r="N47">
        <v>0.20699999999999999</v>
      </c>
      <c r="O47" s="4"/>
    </row>
    <row r="48" spans="1:15" x14ac:dyDescent="0.25">
      <c r="A48" t="s">
        <v>15</v>
      </c>
      <c r="B48">
        <f>VLOOKUP(A48,'[1]cross tables'!A$3:B$14,2,FALSE)</f>
        <v>11</v>
      </c>
      <c r="C48" t="s">
        <v>28</v>
      </c>
      <c r="D48">
        <f>VLOOKUP(C48,'[1]cross tables'!C$3:D$8,2,FALSE)</f>
        <v>3</v>
      </c>
      <c r="E48" t="s">
        <v>26</v>
      </c>
      <c r="F48">
        <f>VLOOKUP(E48,'[1]cross tables'!E$3:F$8,2,FALSE)</f>
        <v>3</v>
      </c>
      <c r="G48" t="s">
        <v>18</v>
      </c>
      <c r="H48">
        <f>VLOOKUP(G48,'[1]cross tables'!G$3:H$8,2,FALSE)</f>
        <v>1</v>
      </c>
      <c r="I48" t="s">
        <v>19</v>
      </c>
      <c r="J48">
        <f>VLOOKUP(I48,'[1]cross tables'!I$3:J$8,2,FALSE)</f>
        <v>0</v>
      </c>
      <c r="K48" t="s">
        <v>21</v>
      </c>
      <c r="L48">
        <f>VLOOKUP(K48,'[1]cross tables'!K$3:L$8,2,FALSE)</f>
        <v>2</v>
      </c>
      <c r="M48" s="3">
        <f t="shared" si="0"/>
        <v>1133102</v>
      </c>
      <c r="N48">
        <v>0.20699999999999999</v>
      </c>
      <c r="O48" s="4"/>
    </row>
    <row r="49" spans="1:15" x14ac:dyDescent="0.25">
      <c r="A49" t="s">
        <v>15</v>
      </c>
      <c r="B49">
        <f>VLOOKUP(A49,'[1]cross tables'!A$3:B$14,2,FALSE)</f>
        <v>11</v>
      </c>
      <c r="C49" t="s">
        <v>28</v>
      </c>
      <c r="D49">
        <f>VLOOKUP(C49,'[1]cross tables'!C$3:D$8,2,FALSE)</f>
        <v>3</v>
      </c>
      <c r="E49" t="s">
        <v>26</v>
      </c>
      <c r="F49">
        <f>VLOOKUP(E49,'[1]cross tables'!E$3:F$8,2,FALSE)</f>
        <v>3</v>
      </c>
      <c r="G49" t="s">
        <v>18</v>
      </c>
      <c r="H49">
        <f>VLOOKUP(G49,'[1]cross tables'!G$3:H$8,2,FALSE)</f>
        <v>1</v>
      </c>
      <c r="I49" t="s">
        <v>19</v>
      </c>
      <c r="J49">
        <f>VLOOKUP(I49,'[1]cross tables'!I$3:J$8,2,FALSE)</f>
        <v>0</v>
      </c>
      <c r="K49" t="s">
        <v>22</v>
      </c>
      <c r="L49">
        <f>VLOOKUP(K49,'[1]cross tables'!K$3:L$8,2,FALSE)</f>
        <v>3</v>
      </c>
      <c r="M49" s="3">
        <f t="shared" si="0"/>
        <v>1133103</v>
      </c>
      <c r="N49">
        <v>0.21199999999999999</v>
      </c>
      <c r="O49" s="4"/>
    </row>
    <row r="50" spans="1:15" x14ac:dyDescent="0.25">
      <c r="A50" t="s">
        <v>15</v>
      </c>
      <c r="B50">
        <f>VLOOKUP(A50,'[1]cross tables'!A$3:B$14,2,FALSE)</f>
        <v>11</v>
      </c>
      <c r="C50" t="s">
        <v>28</v>
      </c>
      <c r="D50">
        <f>VLOOKUP(C50,'[1]cross tables'!C$3:D$8,2,FALSE)</f>
        <v>3</v>
      </c>
      <c r="E50" t="s">
        <v>26</v>
      </c>
      <c r="F50">
        <f>VLOOKUP(E50,'[1]cross tables'!E$3:F$8,2,FALSE)</f>
        <v>3</v>
      </c>
      <c r="G50" t="s">
        <v>23</v>
      </c>
      <c r="H50">
        <f>VLOOKUP(G50,'[1]cross tables'!G$3:H$8,2,FALSE)</f>
        <v>2</v>
      </c>
      <c r="I50" t="s">
        <v>19</v>
      </c>
      <c r="J50">
        <f>VLOOKUP(I50,'[1]cross tables'!I$3:J$8,2,FALSE)</f>
        <v>0</v>
      </c>
      <c r="K50" t="s">
        <v>20</v>
      </c>
      <c r="L50">
        <f>VLOOKUP(K50,'[1]cross tables'!K$3:L$8,2,FALSE)</f>
        <v>1</v>
      </c>
      <c r="M50" s="3">
        <f t="shared" si="0"/>
        <v>1133201</v>
      </c>
      <c r="N50">
        <v>0.32500000000000001</v>
      </c>
      <c r="O50" s="4"/>
    </row>
    <row r="51" spans="1:15" x14ac:dyDescent="0.25">
      <c r="A51" t="s">
        <v>15</v>
      </c>
      <c r="B51">
        <f>VLOOKUP(A51,'[1]cross tables'!A$3:B$14,2,FALSE)</f>
        <v>11</v>
      </c>
      <c r="C51" t="s">
        <v>28</v>
      </c>
      <c r="D51">
        <f>VLOOKUP(C51,'[1]cross tables'!C$3:D$8,2,FALSE)</f>
        <v>3</v>
      </c>
      <c r="E51" t="s">
        <v>26</v>
      </c>
      <c r="F51">
        <f>VLOOKUP(E51,'[1]cross tables'!E$3:F$8,2,FALSE)</f>
        <v>3</v>
      </c>
      <c r="G51" t="s">
        <v>23</v>
      </c>
      <c r="H51">
        <f>VLOOKUP(G51,'[1]cross tables'!G$3:H$8,2,FALSE)</f>
        <v>2</v>
      </c>
      <c r="I51" t="s">
        <v>19</v>
      </c>
      <c r="J51">
        <f>VLOOKUP(I51,'[1]cross tables'!I$3:J$8,2,FALSE)</f>
        <v>0</v>
      </c>
      <c r="K51" t="s">
        <v>21</v>
      </c>
      <c r="L51">
        <f>VLOOKUP(K51,'[1]cross tables'!K$3:L$8,2,FALSE)</f>
        <v>2</v>
      </c>
      <c r="M51" s="3">
        <f t="shared" si="0"/>
        <v>1133202</v>
      </c>
      <c r="N51">
        <v>0.32500000000000001</v>
      </c>
      <c r="O51" s="4"/>
    </row>
    <row r="52" spans="1:15" x14ac:dyDescent="0.25">
      <c r="A52" t="s">
        <v>15</v>
      </c>
      <c r="B52">
        <f>VLOOKUP(A52,'[1]cross tables'!A$3:B$14,2,FALSE)</f>
        <v>11</v>
      </c>
      <c r="C52" t="s">
        <v>28</v>
      </c>
      <c r="D52">
        <f>VLOOKUP(C52,'[1]cross tables'!C$3:D$8,2,FALSE)</f>
        <v>3</v>
      </c>
      <c r="E52" t="s">
        <v>26</v>
      </c>
      <c r="F52">
        <f>VLOOKUP(E52,'[1]cross tables'!E$3:F$8,2,FALSE)</f>
        <v>3</v>
      </c>
      <c r="G52" t="s">
        <v>23</v>
      </c>
      <c r="H52">
        <f>VLOOKUP(G52,'[1]cross tables'!G$3:H$8,2,FALSE)</f>
        <v>2</v>
      </c>
      <c r="I52" t="s">
        <v>19</v>
      </c>
      <c r="J52">
        <f>VLOOKUP(I52,'[1]cross tables'!I$3:J$8,2,FALSE)</f>
        <v>0</v>
      </c>
      <c r="K52" t="s">
        <v>22</v>
      </c>
      <c r="L52">
        <f>VLOOKUP(K52,'[1]cross tables'!K$3:L$8,2,FALSE)</f>
        <v>3</v>
      </c>
      <c r="M52" s="3">
        <f t="shared" si="0"/>
        <v>1133203</v>
      </c>
      <c r="N52" s="5">
        <v>0.32500000000000001</v>
      </c>
      <c r="O52" s="4" t="s">
        <v>29</v>
      </c>
    </row>
    <row r="53" spans="1:15" x14ac:dyDescent="0.25">
      <c r="A53" t="s">
        <v>15</v>
      </c>
      <c r="B53">
        <f>VLOOKUP(A53,'[1]cross tables'!A$3:B$14,2,FALSE)</f>
        <v>11</v>
      </c>
      <c r="C53" t="s">
        <v>30</v>
      </c>
      <c r="D53">
        <f>VLOOKUP(C53,'[1]cross tables'!C$3:D$8,2,FALSE)</f>
        <v>5</v>
      </c>
      <c r="E53" t="s">
        <v>17</v>
      </c>
      <c r="F53">
        <f>VLOOKUP(E53,'[1]cross tables'!E$3:F$8,2,FALSE)</f>
        <v>1</v>
      </c>
      <c r="G53" t="s">
        <v>18</v>
      </c>
      <c r="H53">
        <f>VLOOKUP(G53,'[1]cross tables'!G$3:H$8,2,FALSE)</f>
        <v>1</v>
      </c>
      <c r="I53" t="s">
        <v>19</v>
      </c>
      <c r="J53">
        <f>VLOOKUP(I53,'[1]cross tables'!I$3:J$8,2,FALSE)</f>
        <v>0</v>
      </c>
      <c r="K53" t="s">
        <v>20</v>
      </c>
      <c r="L53">
        <f>VLOOKUP(K53,'[1]cross tables'!K$3:L$8,2,FALSE)</f>
        <v>1</v>
      </c>
      <c r="M53" s="3">
        <f t="shared" si="0"/>
        <v>1151101</v>
      </c>
      <c r="N53" s="5">
        <v>0.41699999999999998</v>
      </c>
      <c r="O53" s="7" t="s">
        <v>31</v>
      </c>
    </row>
    <row r="54" spans="1:15" x14ac:dyDescent="0.25">
      <c r="A54" t="s">
        <v>15</v>
      </c>
      <c r="B54">
        <f>VLOOKUP(A54,'[1]cross tables'!A$3:B$14,2,FALSE)</f>
        <v>11</v>
      </c>
      <c r="C54" t="s">
        <v>30</v>
      </c>
      <c r="D54">
        <f>VLOOKUP(C54,'[1]cross tables'!C$3:D$8,2,FALSE)</f>
        <v>5</v>
      </c>
      <c r="E54" t="s">
        <v>17</v>
      </c>
      <c r="F54">
        <f>VLOOKUP(E54,'[1]cross tables'!E$3:F$8,2,FALSE)</f>
        <v>1</v>
      </c>
      <c r="G54" t="s">
        <v>18</v>
      </c>
      <c r="H54">
        <f>VLOOKUP(G54,'[1]cross tables'!G$3:H$8,2,FALSE)</f>
        <v>1</v>
      </c>
      <c r="I54" t="s">
        <v>19</v>
      </c>
      <c r="J54">
        <f>VLOOKUP(I54,'[1]cross tables'!I$3:J$8,2,FALSE)</f>
        <v>0</v>
      </c>
      <c r="K54" t="s">
        <v>21</v>
      </c>
      <c r="L54">
        <f>VLOOKUP(K54,'[1]cross tables'!K$3:L$8,2,FALSE)</f>
        <v>2</v>
      </c>
      <c r="M54" s="3">
        <f t="shared" si="0"/>
        <v>1151102</v>
      </c>
      <c r="N54" s="5">
        <v>0.41699999999999998</v>
      </c>
      <c r="O54" s="7" t="s">
        <v>31</v>
      </c>
    </row>
    <row r="55" spans="1:15" x14ac:dyDescent="0.25">
      <c r="A55" t="s">
        <v>15</v>
      </c>
      <c r="B55">
        <f>VLOOKUP(A55,'[1]cross tables'!A$3:B$14,2,FALSE)</f>
        <v>11</v>
      </c>
      <c r="C55" t="s">
        <v>30</v>
      </c>
      <c r="D55">
        <f>VLOOKUP(C55,'[1]cross tables'!C$3:D$8,2,FALSE)</f>
        <v>5</v>
      </c>
      <c r="E55" t="s">
        <v>17</v>
      </c>
      <c r="F55">
        <f>VLOOKUP(E55,'[1]cross tables'!E$3:F$8,2,FALSE)</f>
        <v>1</v>
      </c>
      <c r="G55" t="s">
        <v>18</v>
      </c>
      <c r="H55">
        <f>VLOOKUP(G55,'[1]cross tables'!G$3:H$8,2,FALSE)</f>
        <v>1</v>
      </c>
      <c r="I55" t="s">
        <v>19</v>
      </c>
      <c r="J55">
        <f>VLOOKUP(I55,'[1]cross tables'!I$3:J$8,2,FALSE)</f>
        <v>0</v>
      </c>
      <c r="K55" t="s">
        <v>22</v>
      </c>
      <c r="L55">
        <f>VLOOKUP(K55,'[1]cross tables'!K$3:L$8,2,FALSE)</f>
        <v>3</v>
      </c>
      <c r="M55" s="3">
        <f t="shared" si="0"/>
        <v>1151103</v>
      </c>
      <c r="N55" s="5">
        <v>0.32200000000000001</v>
      </c>
      <c r="O55" s="7" t="s">
        <v>31</v>
      </c>
    </row>
    <row r="56" spans="1:15" x14ac:dyDescent="0.25">
      <c r="A56" t="s">
        <v>15</v>
      </c>
      <c r="B56">
        <f>VLOOKUP(A56,'[1]cross tables'!A$3:B$14,2,FALSE)</f>
        <v>11</v>
      </c>
      <c r="C56" t="s">
        <v>30</v>
      </c>
      <c r="D56">
        <f>VLOOKUP(C56,'[1]cross tables'!C$3:D$8,2,FALSE)</f>
        <v>5</v>
      </c>
      <c r="E56" t="s">
        <v>17</v>
      </c>
      <c r="F56">
        <f>VLOOKUP(E56,'[1]cross tables'!E$3:F$8,2,FALSE)</f>
        <v>1</v>
      </c>
      <c r="G56" t="s">
        <v>23</v>
      </c>
      <c r="H56">
        <f>VLOOKUP(G56,'[1]cross tables'!G$3:H$8,2,FALSE)</f>
        <v>2</v>
      </c>
      <c r="I56" t="s">
        <v>19</v>
      </c>
      <c r="J56">
        <f>VLOOKUP(I56,'[1]cross tables'!I$3:J$8,2,FALSE)</f>
        <v>0</v>
      </c>
      <c r="K56" t="s">
        <v>20</v>
      </c>
      <c r="L56">
        <f>VLOOKUP(K56,'[1]cross tables'!K$3:L$8,2,FALSE)</f>
        <v>1</v>
      </c>
      <c r="M56" s="3">
        <f t="shared" si="0"/>
        <v>1151201</v>
      </c>
      <c r="N56" s="5">
        <v>0.247</v>
      </c>
      <c r="O56" s="7" t="s">
        <v>31</v>
      </c>
    </row>
    <row r="57" spans="1:15" x14ac:dyDescent="0.25">
      <c r="A57" t="s">
        <v>15</v>
      </c>
      <c r="B57">
        <f>VLOOKUP(A57,'[1]cross tables'!A$3:B$14,2,FALSE)</f>
        <v>11</v>
      </c>
      <c r="C57" t="s">
        <v>30</v>
      </c>
      <c r="D57">
        <f>VLOOKUP(C57,'[1]cross tables'!C$3:D$8,2,FALSE)</f>
        <v>5</v>
      </c>
      <c r="E57" t="s">
        <v>17</v>
      </c>
      <c r="F57">
        <f>VLOOKUP(E57,'[1]cross tables'!E$3:F$8,2,FALSE)</f>
        <v>1</v>
      </c>
      <c r="G57" t="s">
        <v>23</v>
      </c>
      <c r="H57">
        <f>VLOOKUP(G57,'[1]cross tables'!G$3:H$8,2,FALSE)</f>
        <v>2</v>
      </c>
      <c r="I57" t="s">
        <v>19</v>
      </c>
      <c r="J57">
        <f>VLOOKUP(I57,'[1]cross tables'!I$3:J$8,2,FALSE)</f>
        <v>0</v>
      </c>
      <c r="K57" t="s">
        <v>21</v>
      </c>
      <c r="L57">
        <f>VLOOKUP(K57,'[1]cross tables'!K$3:L$8,2,FALSE)</f>
        <v>2</v>
      </c>
      <c r="M57" s="3">
        <f t="shared" si="0"/>
        <v>1151202</v>
      </c>
      <c r="N57" s="5">
        <v>0.247</v>
      </c>
      <c r="O57" s="7" t="s">
        <v>31</v>
      </c>
    </row>
    <row r="58" spans="1:15" x14ac:dyDescent="0.25">
      <c r="A58" t="s">
        <v>15</v>
      </c>
      <c r="B58">
        <f>VLOOKUP(A58,'[1]cross tables'!A$3:B$14,2,FALSE)</f>
        <v>11</v>
      </c>
      <c r="C58" t="s">
        <v>30</v>
      </c>
      <c r="D58">
        <f>VLOOKUP(C58,'[1]cross tables'!C$3:D$8,2,FALSE)</f>
        <v>5</v>
      </c>
      <c r="E58" t="s">
        <v>17</v>
      </c>
      <c r="F58">
        <f>VLOOKUP(E58,'[1]cross tables'!E$3:F$8,2,FALSE)</f>
        <v>1</v>
      </c>
      <c r="G58" t="s">
        <v>23</v>
      </c>
      <c r="H58">
        <f>VLOOKUP(G58,'[1]cross tables'!G$3:H$8,2,FALSE)</f>
        <v>2</v>
      </c>
      <c r="I58" t="s">
        <v>19</v>
      </c>
      <c r="J58">
        <f>VLOOKUP(I58,'[1]cross tables'!I$3:J$8,2,FALSE)</f>
        <v>0</v>
      </c>
      <c r="K58" t="s">
        <v>22</v>
      </c>
      <c r="L58">
        <f>VLOOKUP(K58,'[1]cross tables'!K$3:L$8,2,FALSE)</f>
        <v>3</v>
      </c>
      <c r="M58" s="3">
        <f t="shared" si="0"/>
        <v>1151203</v>
      </c>
      <c r="N58" s="5">
        <v>0.17</v>
      </c>
      <c r="O58" s="7" t="s">
        <v>31</v>
      </c>
    </row>
    <row r="59" spans="1:15" x14ac:dyDescent="0.25">
      <c r="A59" t="s">
        <v>15</v>
      </c>
      <c r="B59">
        <f>VLOOKUP(A59,'[1]cross tables'!A$3:B$14,2,FALSE)</f>
        <v>11</v>
      </c>
      <c r="C59" t="s">
        <v>30</v>
      </c>
      <c r="D59">
        <f>VLOOKUP(C59,'[1]cross tables'!C$3:D$8,2,FALSE)</f>
        <v>5</v>
      </c>
      <c r="E59" t="s">
        <v>25</v>
      </c>
      <c r="F59">
        <f>VLOOKUP(E59,'[1]cross tables'!E$3:F$8,2,FALSE)</f>
        <v>2</v>
      </c>
      <c r="G59" t="s">
        <v>18</v>
      </c>
      <c r="H59">
        <f>VLOOKUP(G59,'[1]cross tables'!G$3:H$8,2,FALSE)</f>
        <v>1</v>
      </c>
      <c r="I59" t="s">
        <v>19</v>
      </c>
      <c r="J59">
        <f>VLOOKUP(I59,'[1]cross tables'!I$3:J$8,2,FALSE)</f>
        <v>0</v>
      </c>
      <c r="K59" t="s">
        <v>20</v>
      </c>
      <c r="L59">
        <f>VLOOKUP(K59,'[1]cross tables'!K$3:L$8,2,FALSE)</f>
        <v>1</v>
      </c>
      <c r="M59" s="3">
        <f t="shared" si="0"/>
        <v>1152101</v>
      </c>
      <c r="N59" s="5">
        <v>0.41699999999999998</v>
      </c>
      <c r="O59" s="7" t="s">
        <v>31</v>
      </c>
    </row>
    <row r="60" spans="1:15" x14ac:dyDescent="0.25">
      <c r="A60" t="s">
        <v>15</v>
      </c>
      <c r="B60">
        <f>VLOOKUP(A60,'[1]cross tables'!A$3:B$14,2,FALSE)</f>
        <v>11</v>
      </c>
      <c r="C60" t="s">
        <v>30</v>
      </c>
      <c r="D60">
        <f>VLOOKUP(C60,'[1]cross tables'!C$3:D$8,2,FALSE)</f>
        <v>5</v>
      </c>
      <c r="E60" t="s">
        <v>25</v>
      </c>
      <c r="F60">
        <f>VLOOKUP(E60,'[1]cross tables'!E$3:F$8,2,FALSE)</f>
        <v>2</v>
      </c>
      <c r="G60" t="s">
        <v>18</v>
      </c>
      <c r="H60">
        <f>VLOOKUP(G60,'[1]cross tables'!G$3:H$8,2,FALSE)</f>
        <v>1</v>
      </c>
      <c r="I60" t="s">
        <v>19</v>
      </c>
      <c r="J60">
        <f>VLOOKUP(I60,'[1]cross tables'!I$3:J$8,2,FALSE)</f>
        <v>0</v>
      </c>
      <c r="K60" t="s">
        <v>21</v>
      </c>
      <c r="L60">
        <f>VLOOKUP(K60,'[1]cross tables'!K$3:L$8,2,FALSE)</f>
        <v>2</v>
      </c>
      <c r="M60" s="3">
        <f t="shared" si="0"/>
        <v>1152102</v>
      </c>
      <c r="N60" s="5">
        <v>0.41699999999999998</v>
      </c>
      <c r="O60" s="7" t="s">
        <v>31</v>
      </c>
    </row>
    <row r="61" spans="1:15" x14ac:dyDescent="0.25">
      <c r="A61" t="s">
        <v>15</v>
      </c>
      <c r="B61">
        <f>VLOOKUP(A61,'[1]cross tables'!A$3:B$14,2,FALSE)</f>
        <v>11</v>
      </c>
      <c r="C61" t="s">
        <v>30</v>
      </c>
      <c r="D61">
        <f>VLOOKUP(C61,'[1]cross tables'!C$3:D$8,2,FALSE)</f>
        <v>5</v>
      </c>
      <c r="E61" t="s">
        <v>25</v>
      </c>
      <c r="F61">
        <f>VLOOKUP(E61,'[1]cross tables'!E$3:F$8,2,FALSE)</f>
        <v>2</v>
      </c>
      <c r="G61" t="s">
        <v>18</v>
      </c>
      <c r="H61">
        <f>VLOOKUP(G61,'[1]cross tables'!G$3:H$8,2,FALSE)</f>
        <v>1</v>
      </c>
      <c r="I61" t="s">
        <v>19</v>
      </c>
      <c r="J61">
        <f>VLOOKUP(I61,'[1]cross tables'!I$3:J$8,2,FALSE)</f>
        <v>0</v>
      </c>
      <c r="K61" t="s">
        <v>22</v>
      </c>
      <c r="L61">
        <f>VLOOKUP(K61,'[1]cross tables'!K$3:L$8,2,FALSE)</f>
        <v>3</v>
      </c>
      <c r="M61" s="3">
        <f t="shared" si="0"/>
        <v>1152103</v>
      </c>
      <c r="N61" s="5">
        <v>0.32200000000000001</v>
      </c>
      <c r="O61" s="7" t="s">
        <v>31</v>
      </c>
    </row>
    <row r="62" spans="1:15" x14ac:dyDescent="0.25">
      <c r="A62" t="s">
        <v>15</v>
      </c>
      <c r="B62">
        <f>VLOOKUP(A62,'[1]cross tables'!A$3:B$14,2,FALSE)</f>
        <v>11</v>
      </c>
      <c r="C62" t="s">
        <v>30</v>
      </c>
      <c r="D62">
        <f>VLOOKUP(C62,'[1]cross tables'!C$3:D$8,2,FALSE)</f>
        <v>5</v>
      </c>
      <c r="E62" t="s">
        <v>25</v>
      </c>
      <c r="F62">
        <f>VLOOKUP(E62,'[1]cross tables'!E$3:F$8,2,FALSE)</f>
        <v>2</v>
      </c>
      <c r="G62" t="s">
        <v>23</v>
      </c>
      <c r="H62">
        <f>VLOOKUP(G62,'[1]cross tables'!G$3:H$8,2,FALSE)</f>
        <v>2</v>
      </c>
      <c r="I62" t="s">
        <v>19</v>
      </c>
      <c r="J62">
        <f>VLOOKUP(I62,'[1]cross tables'!I$3:J$8,2,FALSE)</f>
        <v>0</v>
      </c>
      <c r="K62" t="s">
        <v>20</v>
      </c>
      <c r="L62">
        <f>VLOOKUP(K62,'[1]cross tables'!K$3:L$8,2,FALSE)</f>
        <v>1</v>
      </c>
      <c r="M62" s="3">
        <f t="shared" si="0"/>
        <v>1152201</v>
      </c>
      <c r="N62" s="5">
        <v>0.247</v>
      </c>
      <c r="O62" s="7" t="s">
        <v>31</v>
      </c>
    </row>
    <row r="63" spans="1:15" x14ac:dyDescent="0.25">
      <c r="A63" t="s">
        <v>15</v>
      </c>
      <c r="B63">
        <f>VLOOKUP(A63,'[1]cross tables'!A$3:B$14,2,FALSE)</f>
        <v>11</v>
      </c>
      <c r="C63" t="s">
        <v>30</v>
      </c>
      <c r="D63">
        <f>VLOOKUP(C63,'[1]cross tables'!C$3:D$8,2,FALSE)</f>
        <v>5</v>
      </c>
      <c r="E63" t="s">
        <v>25</v>
      </c>
      <c r="F63">
        <f>VLOOKUP(E63,'[1]cross tables'!E$3:F$8,2,FALSE)</f>
        <v>2</v>
      </c>
      <c r="G63" t="s">
        <v>23</v>
      </c>
      <c r="H63">
        <f>VLOOKUP(G63,'[1]cross tables'!G$3:H$8,2,FALSE)</f>
        <v>2</v>
      </c>
      <c r="I63" t="s">
        <v>19</v>
      </c>
      <c r="J63">
        <f>VLOOKUP(I63,'[1]cross tables'!I$3:J$8,2,FALSE)</f>
        <v>0</v>
      </c>
      <c r="K63" t="s">
        <v>21</v>
      </c>
      <c r="L63">
        <f>VLOOKUP(K63,'[1]cross tables'!K$3:L$8,2,FALSE)</f>
        <v>2</v>
      </c>
      <c r="M63" s="3">
        <f t="shared" si="0"/>
        <v>1152202</v>
      </c>
      <c r="N63" s="5">
        <v>0.247</v>
      </c>
      <c r="O63" s="7" t="s">
        <v>31</v>
      </c>
    </row>
    <row r="64" spans="1:15" x14ac:dyDescent="0.25">
      <c r="A64" t="s">
        <v>15</v>
      </c>
      <c r="B64">
        <f>VLOOKUP(A64,'[1]cross tables'!A$3:B$14,2,FALSE)</f>
        <v>11</v>
      </c>
      <c r="C64" t="s">
        <v>30</v>
      </c>
      <c r="D64">
        <f>VLOOKUP(C64,'[1]cross tables'!C$3:D$8,2,FALSE)</f>
        <v>5</v>
      </c>
      <c r="E64" t="s">
        <v>25</v>
      </c>
      <c r="F64">
        <f>VLOOKUP(E64,'[1]cross tables'!E$3:F$8,2,FALSE)</f>
        <v>2</v>
      </c>
      <c r="G64" t="s">
        <v>23</v>
      </c>
      <c r="H64">
        <f>VLOOKUP(G64,'[1]cross tables'!G$3:H$8,2,FALSE)</f>
        <v>2</v>
      </c>
      <c r="I64" t="s">
        <v>19</v>
      </c>
      <c r="J64">
        <f>VLOOKUP(I64,'[1]cross tables'!I$3:J$8,2,FALSE)</f>
        <v>0</v>
      </c>
      <c r="K64" t="s">
        <v>22</v>
      </c>
      <c r="L64">
        <f>VLOOKUP(K64,'[1]cross tables'!K$3:L$8,2,FALSE)</f>
        <v>3</v>
      </c>
      <c r="M64" s="3">
        <f t="shared" si="0"/>
        <v>1152203</v>
      </c>
      <c r="N64" s="5">
        <v>0.17</v>
      </c>
      <c r="O64" s="7" t="s">
        <v>31</v>
      </c>
    </row>
    <row r="65" spans="1:15" x14ac:dyDescent="0.25">
      <c r="A65" t="s">
        <v>15</v>
      </c>
      <c r="B65">
        <f>VLOOKUP(A65,'[1]cross tables'!A$3:B$14,2,FALSE)</f>
        <v>11</v>
      </c>
      <c r="C65" t="s">
        <v>30</v>
      </c>
      <c r="D65">
        <f>VLOOKUP(C65,'[1]cross tables'!C$3:D$8,2,FALSE)</f>
        <v>5</v>
      </c>
      <c r="E65" t="s">
        <v>26</v>
      </c>
      <c r="F65">
        <f>VLOOKUP(E65,'[1]cross tables'!E$3:F$8,2,FALSE)</f>
        <v>3</v>
      </c>
      <c r="G65" t="s">
        <v>18</v>
      </c>
      <c r="H65">
        <f>VLOOKUP(G65,'[1]cross tables'!G$3:H$8,2,FALSE)</f>
        <v>1</v>
      </c>
      <c r="I65" t="s">
        <v>19</v>
      </c>
      <c r="J65">
        <f>VLOOKUP(I65,'[1]cross tables'!I$3:J$8,2,FALSE)</f>
        <v>0</v>
      </c>
      <c r="K65" t="s">
        <v>20</v>
      </c>
      <c r="L65">
        <f>VLOOKUP(K65,'[1]cross tables'!K$3:L$8,2,FALSE)</f>
        <v>1</v>
      </c>
      <c r="M65" s="3">
        <f t="shared" si="0"/>
        <v>1153101</v>
      </c>
      <c r="N65" s="5">
        <v>0.41699999999999998</v>
      </c>
      <c r="O65" s="7" t="s">
        <v>31</v>
      </c>
    </row>
    <row r="66" spans="1:15" x14ac:dyDescent="0.25">
      <c r="A66" t="s">
        <v>15</v>
      </c>
      <c r="B66">
        <f>VLOOKUP(A66,'[1]cross tables'!A$3:B$14,2,FALSE)</f>
        <v>11</v>
      </c>
      <c r="C66" t="s">
        <v>30</v>
      </c>
      <c r="D66">
        <f>VLOOKUP(C66,'[1]cross tables'!C$3:D$8,2,FALSE)</f>
        <v>5</v>
      </c>
      <c r="E66" t="s">
        <v>26</v>
      </c>
      <c r="F66">
        <f>VLOOKUP(E66,'[1]cross tables'!E$3:F$8,2,FALSE)</f>
        <v>3</v>
      </c>
      <c r="G66" t="s">
        <v>18</v>
      </c>
      <c r="H66">
        <f>VLOOKUP(G66,'[1]cross tables'!G$3:H$8,2,FALSE)</f>
        <v>1</v>
      </c>
      <c r="I66" t="s">
        <v>19</v>
      </c>
      <c r="J66">
        <f>VLOOKUP(I66,'[1]cross tables'!I$3:J$8,2,FALSE)</f>
        <v>0</v>
      </c>
      <c r="K66" t="s">
        <v>21</v>
      </c>
      <c r="L66">
        <f>VLOOKUP(K66,'[1]cross tables'!K$3:L$8,2,FALSE)</f>
        <v>2</v>
      </c>
      <c r="M66" s="3">
        <f t="shared" ref="M66:M129" si="1">(B66*100000)+(D66*10000)+(F66*1000)+(H66*100)+(J66*10)+L66</f>
        <v>1153102</v>
      </c>
      <c r="N66" s="5">
        <v>0.41699999999999998</v>
      </c>
      <c r="O66" s="7" t="s">
        <v>31</v>
      </c>
    </row>
    <row r="67" spans="1:15" x14ac:dyDescent="0.25">
      <c r="A67" t="s">
        <v>15</v>
      </c>
      <c r="B67">
        <f>VLOOKUP(A67,'[1]cross tables'!A$3:B$14,2,FALSE)</f>
        <v>11</v>
      </c>
      <c r="C67" t="s">
        <v>30</v>
      </c>
      <c r="D67">
        <f>VLOOKUP(C67,'[1]cross tables'!C$3:D$8,2,FALSE)</f>
        <v>5</v>
      </c>
      <c r="E67" t="s">
        <v>26</v>
      </c>
      <c r="F67">
        <f>VLOOKUP(E67,'[1]cross tables'!E$3:F$8,2,FALSE)</f>
        <v>3</v>
      </c>
      <c r="G67" t="s">
        <v>18</v>
      </c>
      <c r="H67">
        <f>VLOOKUP(G67,'[1]cross tables'!G$3:H$8,2,FALSE)</f>
        <v>1</v>
      </c>
      <c r="I67" t="s">
        <v>19</v>
      </c>
      <c r="J67">
        <f>VLOOKUP(I67,'[1]cross tables'!I$3:J$8,2,FALSE)</f>
        <v>0</v>
      </c>
      <c r="K67" t="s">
        <v>22</v>
      </c>
      <c r="L67">
        <f>VLOOKUP(K67,'[1]cross tables'!K$3:L$8,2,FALSE)</f>
        <v>3</v>
      </c>
      <c r="M67" s="3">
        <f t="shared" si="1"/>
        <v>1153103</v>
      </c>
      <c r="N67" s="5">
        <v>0.32200000000000001</v>
      </c>
      <c r="O67" s="7" t="s">
        <v>31</v>
      </c>
    </row>
    <row r="68" spans="1:15" x14ac:dyDescent="0.25">
      <c r="A68" t="s">
        <v>15</v>
      </c>
      <c r="B68">
        <f>VLOOKUP(A68,'[1]cross tables'!A$3:B$14,2,FALSE)</f>
        <v>11</v>
      </c>
      <c r="C68" t="s">
        <v>32</v>
      </c>
      <c r="D68">
        <f>VLOOKUP(C68,'[1]cross tables'!C$3:D$8,2,FALSE)</f>
        <v>6</v>
      </c>
      <c r="E68" t="s">
        <v>17</v>
      </c>
      <c r="F68">
        <f>VLOOKUP(E68,'[1]cross tables'!E$3:F$8,2,FALSE)</f>
        <v>1</v>
      </c>
      <c r="G68" t="s">
        <v>18</v>
      </c>
      <c r="H68">
        <f>VLOOKUP(G68,'[1]cross tables'!G$3:H$8,2,FALSE)</f>
        <v>1</v>
      </c>
      <c r="I68" t="s">
        <v>19</v>
      </c>
      <c r="J68">
        <f>VLOOKUP(I68,'[1]cross tables'!I$3:J$8,2,FALSE)</f>
        <v>0</v>
      </c>
      <c r="K68" t="s">
        <v>33</v>
      </c>
      <c r="L68">
        <f>VLOOKUP(K68,'[1]cross tables'!K$3:L$8,2,FALSE)</f>
        <v>0</v>
      </c>
      <c r="M68" s="3">
        <f t="shared" si="1"/>
        <v>1161100</v>
      </c>
      <c r="N68" s="5">
        <v>0</v>
      </c>
      <c r="O68" s="4" t="s">
        <v>34</v>
      </c>
    </row>
    <row r="69" spans="1:15" x14ac:dyDescent="0.25">
      <c r="A69" t="s">
        <v>15</v>
      </c>
      <c r="B69">
        <f>VLOOKUP(A69,'[1]cross tables'!A$3:B$14,2,FALSE)</f>
        <v>11</v>
      </c>
      <c r="C69" t="s">
        <v>32</v>
      </c>
      <c r="D69">
        <f>VLOOKUP(C69,'[1]cross tables'!C$3:D$8,2,FALSE)</f>
        <v>6</v>
      </c>
      <c r="E69" t="s">
        <v>17</v>
      </c>
      <c r="F69">
        <f>VLOOKUP(E69,'[1]cross tables'!E$3:F$8,2,FALSE)</f>
        <v>1</v>
      </c>
      <c r="G69" t="s">
        <v>18</v>
      </c>
      <c r="H69">
        <f>VLOOKUP(G69,'[1]cross tables'!G$3:H$8,2,FALSE)</f>
        <v>1</v>
      </c>
      <c r="I69" t="s">
        <v>19</v>
      </c>
      <c r="J69">
        <f>VLOOKUP(I69,'[1]cross tables'!I$3:J$8,2,FALSE)</f>
        <v>0</v>
      </c>
      <c r="K69" t="s">
        <v>20</v>
      </c>
      <c r="L69">
        <f>VLOOKUP(K69,'[1]cross tables'!K$3:L$8,2,FALSE)</f>
        <v>1</v>
      </c>
      <c r="M69" s="3">
        <f t="shared" si="1"/>
        <v>1161101</v>
      </c>
      <c r="N69" s="5">
        <v>0</v>
      </c>
      <c r="O69" s="4" t="s">
        <v>34</v>
      </c>
    </row>
    <row r="70" spans="1:15" x14ac:dyDescent="0.25">
      <c r="A70" t="s">
        <v>35</v>
      </c>
      <c r="B70">
        <f>VLOOKUP(A70,'[1]cross tables'!A$3:B$14,2,FALSE)</f>
        <v>12</v>
      </c>
      <c r="C70" t="s">
        <v>16</v>
      </c>
      <c r="D70">
        <f>VLOOKUP(C70,'[1]cross tables'!C$3:D$8,2,FALSE)</f>
        <v>1</v>
      </c>
      <c r="E70" t="s">
        <v>17</v>
      </c>
      <c r="F70">
        <f>VLOOKUP(E70,'[1]cross tables'!E$3:F$8,2,FALSE)</f>
        <v>1</v>
      </c>
      <c r="G70" t="s">
        <v>18</v>
      </c>
      <c r="H70">
        <f>VLOOKUP(G70,'[1]cross tables'!G$3:H$8,2,FALSE)</f>
        <v>1</v>
      </c>
      <c r="I70" t="s">
        <v>19</v>
      </c>
      <c r="J70">
        <f>VLOOKUP(I70,'[1]cross tables'!I$3:J$8,2,FALSE)</f>
        <v>0</v>
      </c>
      <c r="K70" t="s">
        <v>20</v>
      </c>
      <c r="L70">
        <f>VLOOKUP(K70,'[1]cross tables'!K$3:L$8,2,FALSE)</f>
        <v>1</v>
      </c>
      <c r="M70" s="3">
        <f t="shared" si="1"/>
        <v>1211101</v>
      </c>
      <c r="N70">
        <v>0.23200000000000001</v>
      </c>
      <c r="O70" s="4"/>
    </row>
    <row r="71" spans="1:15" x14ac:dyDescent="0.25">
      <c r="A71" t="s">
        <v>35</v>
      </c>
      <c r="B71">
        <f>VLOOKUP(A71,'[1]cross tables'!A$3:B$14,2,FALSE)</f>
        <v>12</v>
      </c>
      <c r="C71" t="s">
        <v>16</v>
      </c>
      <c r="D71">
        <f>VLOOKUP(C71,'[1]cross tables'!C$3:D$8,2,FALSE)</f>
        <v>1</v>
      </c>
      <c r="E71" t="s">
        <v>17</v>
      </c>
      <c r="F71">
        <f>VLOOKUP(E71,'[1]cross tables'!E$3:F$8,2,FALSE)</f>
        <v>1</v>
      </c>
      <c r="G71" t="s">
        <v>18</v>
      </c>
      <c r="H71">
        <f>VLOOKUP(G71,'[1]cross tables'!G$3:H$8,2,FALSE)</f>
        <v>1</v>
      </c>
      <c r="I71" t="s">
        <v>19</v>
      </c>
      <c r="J71">
        <f>VLOOKUP(I71,'[1]cross tables'!I$3:J$8,2,FALSE)</f>
        <v>0</v>
      </c>
      <c r="K71" t="s">
        <v>21</v>
      </c>
      <c r="L71">
        <f>VLOOKUP(K71,'[1]cross tables'!K$3:L$8,2,FALSE)</f>
        <v>2</v>
      </c>
      <c r="M71" s="3">
        <f t="shared" si="1"/>
        <v>1211102</v>
      </c>
      <c r="N71">
        <v>0.23200000000000001</v>
      </c>
      <c r="O71" s="4"/>
    </row>
    <row r="72" spans="1:15" x14ac:dyDescent="0.25">
      <c r="A72" t="s">
        <v>35</v>
      </c>
      <c r="B72">
        <f>VLOOKUP(A72,'[1]cross tables'!A$3:B$14,2,FALSE)</f>
        <v>12</v>
      </c>
      <c r="C72" t="s">
        <v>16</v>
      </c>
      <c r="D72">
        <f>VLOOKUP(C72,'[1]cross tables'!C$3:D$8,2,FALSE)</f>
        <v>1</v>
      </c>
      <c r="E72" t="s">
        <v>17</v>
      </c>
      <c r="F72">
        <f>VLOOKUP(E72,'[1]cross tables'!E$3:F$8,2,FALSE)</f>
        <v>1</v>
      </c>
      <c r="G72" t="s">
        <v>18</v>
      </c>
      <c r="H72">
        <f>VLOOKUP(G72,'[1]cross tables'!G$3:H$8,2,FALSE)</f>
        <v>1</v>
      </c>
      <c r="I72" t="s">
        <v>19</v>
      </c>
      <c r="J72">
        <f>VLOOKUP(I72,'[1]cross tables'!I$3:J$8,2,FALSE)</f>
        <v>0</v>
      </c>
      <c r="K72" t="s">
        <v>22</v>
      </c>
      <c r="L72">
        <f>VLOOKUP(K72,'[1]cross tables'!K$3:L$8,2,FALSE)</f>
        <v>3</v>
      </c>
      <c r="M72" s="3">
        <f t="shared" si="1"/>
        <v>1211103</v>
      </c>
      <c r="N72">
        <v>0.23200000000000001</v>
      </c>
      <c r="O72" s="4"/>
    </row>
    <row r="73" spans="1:15" x14ac:dyDescent="0.25">
      <c r="A73" t="s">
        <v>35</v>
      </c>
      <c r="B73">
        <f>VLOOKUP(A73,'[1]cross tables'!A$3:B$14,2,FALSE)</f>
        <v>12</v>
      </c>
      <c r="C73" t="s">
        <v>16</v>
      </c>
      <c r="D73">
        <f>VLOOKUP(C73,'[1]cross tables'!C$3:D$8,2,FALSE)</f>
        <v>1</v>
      </c>
      <c r="E73" t="s">
        <v>17</v>
      </c>
      <c r="F73">
        <f>VLOOKUP(E73,'[1]cross tables'!E$3:F$8,2,FALSE)</f>
        <v>1</v>
      </c>
      <c r="G73" t="s">
        <v>23</v>
      </c>
      <c r="H73">
        <f>VLOOKUP(G73,'[1]cross tables'!G$3:H$8,2,FALSE)</f>
        <v>2</v>
      </c>
      <c r="I73" t="s">
        <v>19</v>
      </c>
      <c r="J73">
        <f>VLOOKUP(I73,'[1]cross tables'!I$3:J$8,2,FALSE)</f>
        <v>0</v>
      </c>
      <c r="K73" t="s">
        <v>20</v>
      </c>
      <c r="L73">
        <f>VLOOKUP(K73,'[1]cross tables'!K$3:L$8,2,FALSE)</f>
        <v>1</v>
      </c>
      <c r="M73" s="3">
        <f t="shared" si="1"/>
        <v>1211201</v>
      </c>
      <c r="N73" s="5">
        <v>0.23200000000000001</v>
      </c>
      <c r="O73" s="4" t="s">
        <v>24</v>
      </c>
    </row>
    <row r="74" spans="1:15" x14ac:dyDescent="0.25">
      <c r="A74" t="s">
        <v>35</v>
      </c>
      <c r="B74">
        <f>VLOOKUP(A74,'[1]cross tables'!A$3:B$14,2,FALSE)</f>
        <v>12</v>
      </c>
      <c r="C74" t="s">
        <v>16</v>
      </c>
      <c r="D74">
        <f>VLOOKUP(C74,'[1]cross tables'!C$3:D$8,2,FALSE)</f>
        <v>1</v>
      </c>
      <c r="E74" t="s">
        <v>17</v>
      </c>
      <c r="F74">
        <f>VLOOKUP(E74,'[1]cross tables'!E$3:F$8,2,FALSE)</f>
        <v>1</v>
      </c>
      <c r="G74" t="s">
        <v>23</v>
      </c>
      <c r="H74">
        <f>VLOOKUP(G74,'[1]cross tables'!G$3:H$8,2,FALSE)</f>
        <v>2</v>
      </c>
      <c r="I74" t="s">
        <v>19</v>
      </c>
      <c r="J74">
        <f>VLOOKUP(I74,'[1]cross tables'!I$3:J$8,2,FALSE)</f>
        <v>0</v>
      </c>
      <c r="K74" t="s">
        <v>21</v>
      </c>
      <c r="L74">
        <f>VLOOKUP(K74,'[1]cross tables'!K$3:L$8,2,FALSE)</f>
        <v>2</v>
      </c>
      <c r="M74" s="3">
        <f t="shared" si="1"/>
        <v>1211202</v>
      </c>
      <c r="N74" s="5">
        <v>0.23200000000000001</v>
      </c>
      <c r="O74" s="4" t="s">
        <v>24</v>
      </c>
    </row>
    <row r="75" spans="1:15" x14ac:dyDescent="0.25">
      <c r="A75" t="s">
        <v>35</v>
      </c>
      <c r="B75">
        <f>VLOOKUP(A75,'[1]cross tables'!A$3:B$14,2,FALSE)</f>
        <v>12</v>
      </c>
      <c r="C75" t="s">
        <v>16</v>
      </c>
      <c r="D75">
        <f>VLOOKUP(C75,'[1]cross tables'!C$3:D$8,2,FALSE)</f>
        <v>1</v>
      </c>
      <c r="E75" t="s">
        <v>17</v>
      </c>
      <c r="F75">
        <f>VLOOKUP(E75,'[1]cross tables'!E$3:F$8,2,FALSE)</f>
        <v>1</v>
      </c>
      <c r="G75" t="s">
        <v>23</v>
      </c>
      <c r="H75">
        <f>VLOOKUP(G75,'[1]cross tables'!G$3:H$8,2,FALSE)</f>
        <v>2</v>
      </c>
      <c r="I75" t="s">
        <v>19</v>
      </c>
      <c r="J75">
        <f>VLOOKUP(I75,'[1]cross tables'!I$3:J$8,2,FALSE)</f>
        <v>0</v>
      </c>
      <c r="K75" t="s">
        <v>22</v>
      </c>
      <c r="L75">
        <f>VLOOKUP(K75,'[1]cross tables'!K$3:L$8,2,FALSE)</f>
        <v>3</v>
      </c>
      <c r="M75" s="3">
        <f t="shared" si="1"/>
        <v>1211203</v>
      </c>
      <c r="N75" s="5">
        <v>0.23200000000000001</v>
      </c>
      <c r="O75" s="4" t="s">
        <v>24</v>
      </c>
    </row>
    <row r="76" spans="1:15" x14ac:dyDescent="0.25">
      <c r="A76" t="s">
        <v>35</v>
      </c>
      <c r="B76">
        <f>VLOOKUP(A76,'[1]cross tables'!A$3:B$14,2,FALSE)</f>
        <v>12</v>
      </c>
      <c r="C76" t="s">
        <v>16</v>
      </c>
      <c r="D76">
        <f>VLOOKUP(C76,'[1]cross tables'!C$3:D$8,2,FALSE)</f>
        <v>1</v>
      </c>
      <c r="E76" t="s">
        <v>25</v>
      </c>
      <c r="F76">
        <f>VLOOKUP(E76,'[1]cross tables'!E$3:F$8,2,FALSE)</f>
        <v>2</v>
      </c>
      <c r="G76" t="s">
        <v>18</v>
      </c>
      <c r="H76">
        <f>VLOOKUP(G76,'[1]cross tables'!G$3:H$8,2,FALSE)</f>
        <v>1</v>
      </c>
      <c r="I76" t="s">
        <v>19</v>
      </c>
      <c r="J76">
        <f>VLOOKUP(I76,'[1]cross tables'!I$3:J$8,2,FALSE)</f>
        <v>0</v>
      </c>
      <c r="K76" t="s">
        <v>20</v>
      </c>
      <c r="L76">
        <f>VLOOKUP(K76,'[1]cross tables'!K$3:L$8,2,FALSE)</f>
        <v>1</v>
      </c>
      <c r="M76" s="3">
        <f t="shared" si="1"/>
        <v>1212101</v>
      </c>
      <c r="N76">
        <v>0.23200000000000001</v>
      </c>
      <c r="O76" s="4"/>
    </row>
    <row r="77" spans="1:15" x14ac:dyDescent="0.25">
      <c r="A77" t="s">
        <v>35</v>
      </c>
      <c r="B77">
        <f>VLOOKUP(A77,'[1]cross tables'!A$3:B$14,2,FALSE)</f>
        <v>12</v>
      </c>
      <c r="C77" t="s">
        <v>16</v>
      </c>
      <c r="D77">
        <f>VLOOKUP(C77,'[1]cross tables'!C$3:D$8,2,FALSE)</f>
        <v>1</v>
      </c>
      <c r="E77" t="s">
        <v>25</v>
      </c>
      <c r="F77">
        <f>VLOOKUP(E77,'[1]cross tables'!E$3:F$8,2,FALSE)</f>
        <v>2</v>
      </c>
      <c r="G77" t="s">
        <v>18</v>
      </c>
      <c r="H77">
        <f>VLOOKUP(G77,'[1]cross tables'!G$3:H$8,2,FALSE)</f>
        <v>1</v>
      </c>
      <c r="I77" t="s">
        <v>19</v>
      </c>
      <c r="J77">
        <f>VLOOKUP(I77,'[1]cross tables'!I$3:J$8,2,FALSE)</f>
        <v>0</v>
      </c>
      <c r="K77" t="s">
        <v>21</v>
      </c>
      <c r="L77">
        <f>VLOOKUP(K77,'[1]cross tables'!K$3:L$8,2,FALSE)</f>
        <v>2</v>
      </c>
      <c r="M77" s="3">
        <f t="shared" si="1"/>
        <v>1212102</v>
      </c>
      <c r="N77">
        <v>0.23200000000000001</v>
      </c>
      <c r="O77" s="4"/>
    </row>
    <row r="78" spans="1:15" x14ac:dyDescent="0.25">
      <c r="A78" t="s">
        <v>35</v>
      </c>
      <c r="B78">
        <f>VLOOKUP(A78,'[1]cross tables'!A$3:B$14,2,FALSE)</f>
        <v>12</v>
      </c>
      <c r="C78" t="s">
        <v>16</v>
      </c>
      <c r="D78">
        <f>VLOOKUP(C78,'[1]cross tables'!C$3:D$8,2,FALSE)</f>
        <v>1</v>
      </c>
      <c r="E78" t="s">
        <v>25</v>
      </c>
      <c r="F78">
        <f>VLOOKUP(E78,'[1]cross tables'!E$3:F$8,2,FALSE)</f>
        <v>2</v>
      </c>
      <c r="G78" t="s">
        <v>18</v>
      </c>
      <c r="H78">
        <f>VLOOKUP(G78,'[1]cross tables'!G$3:H$8,2,FALSE)</f>
        <v>1</v>
      </c>
      <c r="I78" t="s">
        <v>19</v>
      </c>
      <c r="J78">
        <f>VLOOKUP(I78,'[1]cross tables'!I$3:J$8,2,FALSE)</f>
        <v>0</v>
      </c>
      <c r="K78" t="s">
        <v>22</v>
      </c>
      <c r="L78">
        <f>VLOOKUP(K78,'[1]cross tables'!K$3:L$8,2,FALSE)</f>
        <v>3</v>
      </c>
      <c r="M78" s="3">
        <f t="shared" si="1"/>
        <v>1212103</v>
      </c>
      <c r="N78">
        <v>0.23200000000000001</v>
      </c>
      <c r="O78" s="4"/>
    </row>
    <row r="79" spans="1:15" x14ac:dyDescent="0.25">
      <c r="A79" t="s">
        <v>35</v>
      </c>
      <c r="B79">
        <f>VLOOKUP(A79,'[1]cross tables'!A$3:B$14,2,FALSE)</f>
        <v>12</v>
      </c>
      <c r="C79" t="s">
        <v>16</v>
      </c>
      <c r="D79">
        <f>VLOOKUP(C79,'[1]cross tables'!C$3:D$8,2,FALSE)</f>
        <v>1</v>
      </c>
      <c r="E79" t="s">
        <v>25</v>
      </c>
      <c r="F79">
        <f>VLOOKUP(E79,'[1]cross tables'!E$3:F$8,2,FALSE)</f>
        <v>2</v>
      </c>
      <c r="G79" t="s">
        <v>23</v>
      </c>
      <c r="H79">
        <f>VLOOKUP(G79,'[1]cross tables'!G$3:H$8,2,FALSE)</f>
        <v>2</v>
      </c>
      <c r="I79" t="s">
        <v>19</v>
      </c>
      <c r="J79">
        <f>VLOOKUP(I79,'[1]cross tables'!I$3:J$8,2,FALSE)</f>
        <v>0</v>
      </c>
      <c r="K79" t="s">
        <v>20</v>
      </c>
      <c r="L79">
        <f>VLOOKUP(K79,'[1]cross tables'!K$3:L$8,2,FALSE)</f>
        <v>1</v>
      </c>
      <c r="M79" s="3">
        <f t="shared" si="1"/>
        <v>1212201</v>
      </c>
      <c r="N79" s="5">
        <v>0.23200000000000001</v>
      </c>
      <c r="O79" s="4" t="s">
        <v>24</v>
      </c>
    </row>
    <row r="80" spans="1:15" x14ac:dyDescent="0.25">
      <c r="A80" t="s">
        <v>35</v>
      </c>
      <c r="B80">
        <f>VLOOKUP(A80,'[1]cross tables'!A$3:B$14,2,FALSE)</f>
        <v>12</v>
      </c>
      <c r="C80" t="s">
        <v>16</v>
      </c>
      <c r="D80">
        <f>VLOOKUP(C80,'[1]cross tables'!C$3:D$8,2,FALSE)</f>
        <v>1</v>
      </c>
      <c r="E80" t="s">
        <v>25</v>
      </c>
      <c r="F80">
        <f>VLOOKUP(E80,'[1]cross tables'!E$3:F$8,2,FALSE)</f>
        <v>2</v>
      </c>
      <c r="G80" t="s">
        <v>23</v>
      </c>
      <c r="H80">
        <f>VLOOKUP(G80,'[1]cross tables'!G$3:H$8,2,FALSE)</f>
        <v>2</v>
      </c>
      <c r="I80" t="s">
        <v>19</v>
      </c>
      <c r="J80">
        <f>VLOOKUP(I80,'[1]cross tables'!I$3:J$8,2,FALSE)</f>
        <v>0</v>
      </c>
      <c r="K80" t="s">
        <v>21</v>
      </c>
      <c r="L80">
        <f>VLOOKUP(K80,'[1]cross tables'!K$3:L$8,2,FALSE)</f>
        <v>2</v>
      </c>
      <c r="M80" s="3">
        <f t="shared" si="1"/>
        <v>1212202</v>
      </c>
      <c r="N80" s="5">
        <v>0.23200000000000001</v>
      </c>
      <c r="O80" s="4" t="s">
        <v>24</v>
      </c>
    </row>
    <row r="81" spans="1:15" x14ac:dyDescent="0.25">
      <c r="A81" t="s">
        <v>35</v>
      </c>
      <c r="B81">
        <f>VLOOKUP(A81,'[1]cross tables'!A$3:B$14,2,FALSE)</f>
        <v>12</v>
      </c>
      <c r="C81" t="s">
        <v>16</v>
      </c>
      <c r="D81">
        <f>VLOOKUP(C81,'[1]cross tables'!C$3:D$8,2,FALSE)</f>
        <v>1</v>
      </c>
      <c r="E81" t="s">
        <v>25</v>
      </c>
      <c r="F81">
        <f>VLOOKUP(E81,'[1]cross tables'!E$3:F$8,2,FALSE)</f>
        <v>2</v>
      </c>
      <c r="G81" t="s">
        <v>23</v>
      </c>
      <c r="H81">
        <f>VLOOKUP(G81,'[1]cross tables'!G$3:H$8,2,FALSE)</f>
        <v>2</v>
      </c>
      <c r="I81" t="s">
        <v>19</v>
      </c>
      <c r="J81">
        <f>VLOOKUP(I81,'[1]cross tables'!I$3:J$8,2,FALSE)</f>
        <v>0</v>
      </c>
      <c r="K81" t="s">
        <v>22</v>
      </c>
      <c r="L81">
        <f>VLOOKUP(K81,'[1]cross tables'!K$3:L$8,2,FALSE)</f>
        <v>3</v>
      </c>
      <c r="M81" s="3">
        <f t="shared" si="1"/>
        <v>1212203</v>
      </c>
      <c r="N81" s="5">
        <v>0.23200000000000001</v>
      </c>
      <c r="O81" s="4" t="s">
        <v>24</v>
      </c>
    </row>
    <row r="82" spans="1:15" x14ac:dyDescent="0.25">
      <c r="A82" t="s">
        <v>35</v>
      </c>
      <c r="B82">
        <f>VLOOKUP(A82,'[1]cross tables'!A$3:B$14,2,FALSE)</f>
        <v>12</v>
      </c>
      <c r="C82" t="s">
        <v>16</v>
      </c>
      <c r="D82">
        <f>VLOOKUP(C82,'[1]cross tables'!C$3:D$8,2,FALSE)</f>
        <v>1</v>
      </c>
      <c r="E82" t="s">
        <v>26</v>
      </c>
      <c r="F82">
        <f>VLOOKUP(E82,'[1]cross tables'!E$3:F$8,2,FALSE)</f>
        <v>3</v>
      </c>
      <c r="G82" t="s">
        <v>18</v>
      </c>
      <c r="H82">
        <f>VLOOKUP(G82,'[1]cross tables'!G$3:H$8,2,FALSE)</f>
        <v>1</v>
      </c>
      <c r="I82" t="s">
        <v>19</v>
      </c>
      <c r="J82">
        <f>VLOOKUP(I82,'[1]cross tables'!I$3:J$8,2,FALSE)</f>
        <v>0</v>
      </c>
      <c r="K82" t="s">
        <v>20</v>
      </c>
      <c r="L82">
        <f>VLOOKUP(K82,'[1]cross tables'!K$3:L$8,2,FALSE)</f>
        <v>1</v>
      </c>
      <c r="M82" s="3">
        <f t="shared" si="1"/>
        <v>1213101</v>
      </c>
      <c r="N82">
        <v>0.23200000000000001</v>
      </c>
      <c r="O82" s="4"/>
    </row>
    <row r="83" spans="1:15" x14ac:dyDescent="0.25">
      <c r="A83" t="s">
        <v>35</v>
      </c>
      <c r="B83">
        <f>VLOOKUP(A83,'[1]cross tables'!A$3:B$14,2,FALSE)</f>
        <v>12</v>
      </c>
      <c r="C83" t="s">
        <v>16</v>
      </c>
      <c r="D83">
        <f>VLOOKUP(C83,'[1]cross tables'!C$3:D$8,2,FALSE)</f>
        <v>1</v>
      </c>
      <c r="E83" t="s">
        <v>26</v>
      </c>
      <c r="F83">
        <f>VLOOKUP(E83,'[1]cross tables'!E$3:F$8,2,FALSE)</f>
        <v>3</v>
      </c>
      <c r="G83" t="s">
        <v>18</v>
      </c>
      <c r="H83">
        <f>VLOOKUP(G83,'[1]cross tables'!G$3:H$8,2,FALSE)</f>
        <v>1</v>
      </c>
      <c r="I83" t="s">
        <v>19</v>
      </c>
      <c r="J83">
        <f>VLOOKUP(I83,'[1]cross tables'!I$3:J$8,2,FALSE)</f>
        <v>0</v>
      </c>
      <c r="K83" t="s">
        <v>21</v>
      </c>
      <c r="L83">
        <f>VLOOKUP(K83,'[1]cross tables'!K$3:L$8,2,FALSE)</f>
        <v>2</v>
      </c>
      <c r="M83" s="3">
        <f t="shared" si="1"/>
        <v>1213102</v>
      </c>
      <c r="N83">
        <v>0.23200000000000001</v>
      </c>
      <c r="O83" s="4"/>
    </row>
    <row r="84" spans="1:15" x14ac:dyDescent="0.25">
      <c r="A84" t="s">
        <v>35</v>
      </c>
      <c r="B84">
        <f>VLOOKUP(A84,'[1]cross tables'!A$3:B$14,2,FALSE)</f>
        <v>12</v>
      </c>
      <c r="C84" t="s">
        <v>27</v>
      </c>
      <c r="D84">
        <f>VLOOKUP(C84,'[1]cross tables'!C$3:D$8,2,FALSE)</f>
        <v>2</v>
      </c>
      <c r="E84" t="s">
        <v>17</v>
      </c>
      <c r="F84">
        <f>VLOOKUP(E84,'[1]cross tables'!E$3:F$8,2,FALSE)</f>
        <v>1</v>
      </c>
      <c r="G84" t="s">
        <v>18</v>
      </c>
      <c r="H84">
        <f>VLOOKUP(G84,'[1]cross tables'!G$3:H$8,2,FALSE)</f>
        <v>1</v>
      </c>
      <c r="I84" t="s">
        <v>19</v>
      </c>
      <c r="J84">
        <f>VLOOKUP(I84,'[1]cross tables'!I$3:J$8,2,FALSE)</f>
        <v>0</v>
      </c>
      <c r="K84" t="s">
        <v>20</v>
      </c>
      <c r="L84">
        <f>VLOOKUP(K84,'[1]cross tables'!K$3:L$8,2,FALSE)</f>
        <v>1</v>
      </c>
      <c r="M84" s="3">
        <f t="shared" si="1"/>
        <v>1221101</v>
      </c>
      <c r="N84">
        <v>0.28399999999999997</v>
      </c>
      <c r="O84" s="4"/>
    </row>
    <row r="85" spans="1:15" x14ac:dyDescent="0.25">
      <c r="A85" t="s">
        <v>35</v>
      </c>
      <c r="B85">
        <f>VLOOKUP(A85,'[1]cross tables'!A$3:B$14,2,FALSE)</f>
        <v>12</v>
      </c>
      <c r="C85" t="s">
        <v>27</v>
      </c>
      <c r="D85">
        <f>VLOOKUP(C85,'[1]cross tables'!C$3:D$8,2,FALSE)</f>
        <v>2</v>
      </c>
      <c r="E85" t="s">
        <v>17</v>
      </c>
      <c r="F85">
        <f>VLOOKUP(E85,'[1]cross tables'!E$3:F$8,2,FALSE)</f>
        <v>1</v>
      </c>
      <c r="G85" t="s">
        <v>18</v>
      </c>
      <c r="H85">
        <f>VLOOKUP(G85,'[1]cross tables'!G$3:H$8,2,FALSE)</f>
        <v>1</v>
      </c>
      <c r="I85" t="s">
        <v>19</v>
      </c>
      <c r="J85">
        <f>VLOOKUP(I85,'[1]cross tables'!I$3:J$8,2,FALSE)</f>
        <v>0</v>
      </c>
      <c r="K85" t="s">
        <v>21</v>
      </c>
      <c r="L85">
        <f>VLOOKUP(K85,'[1]cross tables'!K$3:L$8,2,FALSE)</f>
        <v>2</v>
      </c>
      <c r="M85" s="3">
        <f t="shared" si="1"/>
        <v>1221102</v>
      </c>
      <c r="N85">
        <v>0.28399999999999997</v>
      </c>
      <c r="O85" s="4"/>
    </row>
    <row r="86" spans="1:15" x14ac:dyDescent="0.25">
      <c r="A86" t="s">
        <v>35</v>
      </c>
      <c r="B86">
        <f>VLOOKUP(A86,'[1]cross tables'!A$3:B$14,2,FALSE)</f>
        <v>12</v>
      </c>
      <c r="C86" t="s">
        <v>27</v>
      </c>
      <c r="D86">
        <f>VLOOKUP(C86,'[1]cross tables'!C$3:D$8,2,FALSE)</f>
        <v>2</v>
      </c>
      <c r="E86" t="s">
        <v>17</v>
      </c>
      <c r="F86">
        <f>VLOOKUP(E86,'[1]cross tables'!E$3:F$8,2,FALSE)</f>
        <v>1</v>
      </c>
      <c r="G86" t="s">
        <v>18</v>
      </c>
      <c r="H86">
        <f>VLOOKUP(G86,'[1]cross tables'!G$3:H$8,2,FALSE)</f>
        <v>1</v>
      </c>
      <c r="I86" t="s">
        <v>19</v>
      </c>
      <c r="J86">
        <f>VLOOKUP(I86,'[1]cross tables'!I$3:J$8,2,FALSE)</f>
        <v>0</v>
      </c>
      <c r="K86" t="s">
        <v>22</v>
      </c>
      <c r="L86">
        <f>VLOOKUP(K86,'[1]cross tables'!K$3:L$8,2,FALSE)</f>
        <v>3</v>
      </c>
      <c r="M86" s="3">
        <f t="shared" si="1"/>
        <v>1221103</v>
      </c>
      <c r="N86">
        <v>0.28399999999999997</v>
      </c>
      <c r="O86" s="4"/>
    </row>
    <row r="87" spans="1:15" x14ac:dyDescent="0.25">
      <c r="A87" t="s">
        <v>35</v>
      </c>
      <c r="B87">
        <f>VLOOKUP(A87,'[1]cross tables'!A$3:B$14,2,FALSE)</f>
        <v>12</v>
      </c>
      <c r="C87" t="s">
        <v>27</v>
      </c>
      <c r="D87">
        <f>VLOOKUP(C87,'[1]cross tables'!C$3:D$8,2,FALSE)</f>
        <v>2</v>
      </c>
      <c r="E87" t="s">
        <v>17</v>
      </c>
      <c r="F87">
        <f>VLOOKUP(E87,'[1]cross tables'!E$3:F$8,2,FALSE)</f>
        <v>1</v>
      </c>
      <c r="G87" t="s">
        <v>23</v>
      </c>
      <c r="H87">
        <f>VLOOKUP(G87,'[1]cross tables'!G$3:H$8,2,FALSE)</f>
        <v>2</v>
      </c>
      <c r="I87" t="s">
        <v>19</v>
      </c>
      <c r="J87">
        <f>VLOOKUP(I87,'[1]cross tables'!I$3:J$8,2,FALSE)</f>
        <v>0</v>
      </c>
      <c r="K87" t="s">
        <v>20</v>
      </c>
      <c r="L87">
        <f>VLOOKUP(K87,'[1]cross tables'!K$3:L$8,2,FALSE)</f>
        <v>1</v>
      </c>
      <c r="M87" s="3">
        <f t="shared" si="1"/>
        <v>1221201</v>
      </c>
      <c r="N87" s="5">
        <v>0.28399999999999997</v>
      </c>
      <c r="O87" s="4" t="s">
        <v>24</v>
      </c>
    </row>
    <row r="88" spans="1:15" x14ac:dyDescent="0.25">
      <c r="A88" t="s">
        <v>35</v>
      </c>
      <c r="B88">
        <f>VLOOKUP(A88,'[1]cross tables'!A$3:B$14,2,FALSE)</f>
        <v>12</v>
      </c>
      <c r="C88" t="s">
        <v>27</v>
      </c>
      <c r="D88">
        <f>VLOOKUP(C88,'[1]cross tables'!C$3:D$8,2,FALSE)</f>
        <v>2</v>
      </c>
      <c r="E88" t="s">
        <v>17</v>
      </c>
      <c r="F88">
        <f>VLOOKUP(E88,'[1]cross tables'!E$3:F$8,2,FALSE)</f>
        <v>1</v>
      </c>
      <c r="G88" t="s">
        <v>23</v>
      </c>
      <c r="H88">
        <f>VLOOKUP(G88,'[1]cross tables'!G$3:H$8,2,FALSE)</f>
        <v>2</v>
      </c>
      <c r="I88" t="s">
        <v>19</v>
      </c>
      <c r="J88">
        <f>VLOOKUP(I88,'[1]cross tables'!I$3:J$8,2,FALSE)</f>
        <v>0</v>
      </c>
      <c r="K88" t="s">
        <v>21</v>
      </c>
      <c r="L88">
        <f>VLOOKUP(K88,'[1]cross tables'!K$3:L$8,2,FALSE)</f>
        <v>2</v>
      </c>
      <c r="M88" s="3">
        <f t="shared" si="1"/>
        <v>1221202</v>
      </c>
      <c r="N88" s="5">
        <v>0.28399999999999997</v>
      </c>
      <c r="O88" s="4" t="s">
        <v>24</v>
      </c>
    </row>
    <row r="89" spans="1:15" x14ac:dyDescent="0.25">
      <c r="A89" t="s">
        <v>35</v>
      </c>
      <c r="B89">
        <f>VLOOKUP(A89,'[1]cross tables'!A$3:B$14,2,FALSE)</f>
        <v>12</v>
      </c>
      <c r="C89" t="s">
        <v>27</v>
      </c>
      <c r="D89">
        <f>VLOOKUP(C89,'[1]cross tables'!C$3:D$8,2,FALSE)</f>
        <v>2</v>
      </c>
      <c r="E89" t="s">
        <v>17</v>
      </c>
      <c r="F89">
        <f>VLOOKUP(E89,'[1]cross tables'!E$3:F$8,2,FALSE)</f>
        <v>1</v>
      </c>
      <c r="G89" t="s">
        <v>23</v>
      </c>
      <c r="H89">
        <f>VLOOKUP(G89,'[1]cross tables'!G$3:H$8,2,FALSE)</f>
        <v>2</v>
      </c>
      <c r="I89" t="s">
        <v>19</v>
      </c>
      <c r="J89">
        <f>VLOOKUP(I89,'[1]cross tables'!I$3:J$8,2,FALSE)</f>
        <v>0</v>
      </c>
      <c r="K89" t="s">
        <v>22</v>
      </c>
      <c r="L89">
        <f>VLOOKUP(K89,'[1]cross tables'!K$3:L$8,2,FALSE)</f>
        <v>3</v>
      </c>
      <c r="M89" s="3">
        <f t="shared" si="1"/>
        <v>1221203</v>
      </c>
      <c r="N89" s="5">
        <v>0.28399999999999997</v>
      </c>
      <c r="O89" s="4" t="s">
        <v>24</v>
      </c>
    </row>
    <row r="90" spans="1:15" x14ac:dyDescent="0.25">
      <c r="A90" t="s">
        <v>35</v>
      </c>
      <c r="B90">
        <f>VLOOKUP(A90,'[1]cross tables'!A$3:B$14,2,FALSE)</f>
        <v>12</v>
      </c>
      <c r="C90" t="s">
        <v>27</v>
      </c>
      <c r="D90">
        <f>VLOOKUP(C90,'[1]cross tables'!C$3:D$8,2,FALSE)</f>
        <v>2</v>
      </c>
      <c r="E90" t="s">
        <v>25</v>
      </c>
      <c r="F90">
        <f>VLOOKUP(E90,'[1]cross tables'!E$3:F$8,2,FALSE)</f>
        <v>2</v>
      </c>
      <c r="G90" t="s">
        <v>18</v>
      </c>
      <c r="H90">
        <f>VLOOKUP(G90,'[1]cross tables'!G$3:H$8,2,FALSE)</f>
        <v>1</v>
      </c>
      <c r="I90" t="s">
        <v>19</v>
      </c>
      <c r="J90">
        <f>VLOOKUP(I90,'[1]cross tables'!I$3:J$8,2,FALSE)</f>
        <v>0</v>
      </c>
      <c r="K90" t="s">
        <v>20</v>
      </c>
      <c r="L90">
        <f>VLOOKUP(K90,'[1]cross tables'!K$3:L$8,2,FALSE)</f>
        <v>1</v>
      </c>
      <c r="M90" s="3">
        <f t="shared" si="1"/>
        <v>1222101</v>
      </c>
      <c r="N90">
        <v>0.28399999999999997</v>
      </c>
      <c r="O90" s="4"/>
    </row>
    <row r="91" spans="1:15" x14ac:dyDescent="0.25">
      <c r="A91" t="s">
        <v>35</v>
      </c>
      <c r="B91">
        <f>VLOOKUP(A91,'[1]cross tables'!A$3:B$14,2,FALSE)</f>
        <v>12</v>
      </c>
      <c r="C91" t="s">
        <v>27</v>
      </c>
      <c r="D91">
        <f>VLOOKUP(C91,'[1]cross tables'!C$3:D$8,2,FALSE)</f>
        <v>2</v>
      </c>
      <c r="E91" t="s">
        <v>25</v>
      </c>
      <c r="F91">
        <f>VLOOKUP(E91,'[1]cross tables'!E$3:F$8,2,FALSE)</f>
        <v>2</v>
      </c>
      <c r="G91" t="s">
        <v>18</v>
      </c>
      <c r="H91">
        <f>VLOOKUP(G91,'[1]cross tables'!G$3:H$8,2,FALSE)</f>
        <v>1</v>
      </c>
      <c r="I91" t="s">
        <v>19</v>
      </c>
      <c r="J91">
        <f>VLOOKUP(I91,'[1]cross tables'!I$3:J$8,2,FALSE)</f>
        <v>0</v>
      </c>
      <c r="K91" t="s">
        <v>21</v>
      </c>
      <c r="L91">
        <f>VLOOKUP(K91,'[1]cross tables'!K$3:L$8,2,FALSE)</f>
        <v>2</v>
      </c>
      <c r="M91" s="3">
        <f t="shared" si="1"/>
        <v>1222102</v>
      </c>
      <c r="N91">
        <v>0.28399999999999997</v>
      </c>
      <c r="O91" s="4"/>
    </row>
    <row r="92" spans="1:15" x14ac:dyDescent="0.25">
      <c r="A92" t="s">
        <v>35</v>
      </c>
      <c r="B92">
        <f>VLOOKUP(A92,'[1]cross tables'!A$3:B$14,2,FALSE)</f>
        <v>12</v>
      </c>
      <c r="C92" t="s">
        <v>27</v>
      </c>
      <c r="D92">
        <f>VLOOKUP(C92,'[1]cross tables'!C$3:D$8,2,FALSE)</f>
        <v>2</v>
      </c>
      <c r="E92" t="s">
        <v>25</v>
      </c>
      <c r="F92">
        <f>VLOOKUP(E92,'[1]cross tables'!E$3:F$8,2,FALSE)</f>
        <v>2</v>
      </c>
      <c r="G92" t="s">
        <v>18</v>
      </c>
      <c r="H92">
        <f>VLOOKUP(G92,'[1]cross tables'!G$3:H$8,2,FALSE)</f>
        <v>1</v>
      </c>
      <c r="I92" t="s">
        <v>19</v>
      </c>
      <c r="J92">
        <f>VLOOKUP(I92,'[1]cross tables'!I$3:J$8,2,FALSE)</f>
        <v>0</v>
      </c>
      <c r="K92" t="s">
        <v>22</v>
      </c>
      <c r="L92">
        <f>VLOOKUP(K92,'[1]cross tables'!K$3:L$8,2,FALSE)</f>
        <v>3</v>
      </c>
      <c r="M92" s="3">
        <f t="shared" si="1"/>
        <v>1222103</v>
      </c>
      <c r="N92">
        <v>0.28399999999999997</v>
      </c>
      <c r="O92" s="4"/>
    </row>
    <row r="93" spans="1:15" x14ac:dyDescent="0.25">
      <c r="A93" t="s">
        <v>35</v>
      </c>
      <c r="B93">
        <f>VLOOKUP(A93,'[1]cross tables'!A$3:B$14,2,FALSE)</f>
        <v>12</v>
      </c>
      <c r="C93" t="s">
        <v>27</v>
      </c>
      <c r="D93">
        <f>VLOOKUP(C93,'[1]cross tables'!C$3:D$8,2,FALSE)</f>
        <v>2</v>
      </c>
      <c r="E93" t="s">
        <v>25</v>
      </c>
      <c r="F93">
        <f>VLOOKUP(E93,'[1]cross tables'!E$3:F$8,2,FALSE)</f>
        <v>2</v>
      </c>
      <c r="G93" t="s">
        <v>23</v>
      </c>
      <c r="H93">
        <f>VLOOKUP(G93,'[1]cross tables'!G$3:H$8,2,FALSE)</f>
        <v>2</v>
      </c>
      <c r="I93" t="s">
        <v>19</v>
      </c>
      <c r="J93">
        <f>VLOOKUP(I93,'[1]cross tables'!I$3:J$8,2,FALSE)</f>
        <v>0</v>
      </c>
      <c r="K93" t="s">
        <v>20</v>
      </c>
      <c r="L93">
        <f>VLOOKUP(K93,'[1]cross tables'!K$3:L$8,2,FALSE)</f>
        <v>1</v>
      </c>
      <c r="M93" s="3">
        <f t="shared" si="1"/>
        <v>1222201</v>
      </c>
      <c r="N93" s="5">
        <v>0.28399999999999997</v>
      </c>
      <c r="O93" s="4" t="s">
        <v>24</v>
      </c>
    </row>
    <row r="94" spans="1:15" x14ac:dyDescent="0.25">
      <c r="A94" t="s">
        <v>35</v>
      </c>
      <c r="B94">
        <f>VLOOKUP(A94,'[1]cross tables'!A$3:B$14,2,FALSE)</f>
        <v>12</v>
      </c>
      <c r="C94" t="s">
        <v>27</v>
      </c>
      <c r="D94">
        <f>VLOOKUP(C94,'[1]cross tables'!C$3:D$8,2,FALSE)</f>
        <v>2</v>
      </c>
      <c r="E94" t="s">
        <v>25</v>
      </c>
      <c r="F94">
        <f>VLOOKUP(E94,'[1]cross tables'!E$3:F$8,2,FALSE)</f>
        <v>2</v>
      </c>
      <c r="G94" t="s">
        <v>23</v>
      </c>
      <c r="H94">
        <f>VLOOKUP(G94,'[1]cross tables'!G$3:H$8,2,FALSE)</f>
        <v>2</v>
      </c>
      <c r="I94" t="s">
        <v>19</v>
      </c>
      <c r="J94">
        <f>VLOOKUP(I94,'[1]cross tables'!I$3:J$8,2,FALSE)</f>
        <v>0</v>
      </c>
      <c r="K94" t="s">
        <v>21</v>
      </c>
      <c r="L94">
        <f>VLOOKUP(K94,'[1]cross tables'!K$3:L$8,2,FALSE)</f>
        <v>2</v>
      </c>
      <c r="M94" s="3">
        <f t="shared" si="1"/>
        <v>1222202</v>
      </c>
      <c r="N94" s="5">
        <v>0.28399999999999997</v>
      </c>
      <c r="O94" s="4" t="s">
        <v>24</v>
      </c>
    </row>
    <row r="95" spans="1:15" x14ac:dyDescent="0.25">
      <c r="A95" t="s">
        <v>35</v>
      </c>
      <c r="B95">
        <f>VLOOKUP(A95,'[1]cross tables'!A$3:B$14,2,FALSE)</f>
        <v>12</v>
      </c>
      <c r="C95" t="s">
        <v>27</v>
      </c>
      <c r="D95">
        <f>VLOOKUP(C95,'[1]cross tables'!C$3:D$8,2,FALSE)</f>
        <v>2</v>
      </c>
      <c r="E95" t="s">
        <v>25</v>
      </c>
      <c r="F95">
        <f>VLOOKUP(E95,'[1]cross tables'!E$3:F$8,2,FALSE)</f>
        <v>2</v>
      </c>
      <c r="G95" t="s">
        <v>23</v>
      </c>
      <c r="H95">
        <f>VLOOKUP(G95,'[1]cross tables'!G$3:H$8,2,FALSE)</f>
        <v>2</v>
      </c>
      <c r="I95" t="s">
        <v>19</v>
      </c>
      <c r="J95">
        <f>VLOOKUP(I95,'[1]cross tables'!I$3:J$8,2,FALSE)</f>
        <v>0</v>
      </c>
      <c r="K95" t="s">
        <v>22</v>
      </c>
      <c r="L95">
        <f>VLOOKUP(K95,'[1]cross tables'!K$3:L$8,2,FALSE)</f>
        <v>3</v>
      </c>
      <c r="M95" s="3">
        <f t="shared" si="1"/>
        <v>1222203</v>
      </c>
      <c r="N95" s="5">
        <v>0.28399999999999997</v>
      </c>
      <c r="O95" s="4" t="s">
        <v>24</v>
      </c>
    </row>
    <row r="96" spans="1:15" x14ac:dyDescent="0.25">
      <c r="A96" t="s">
        <v>35</v>
      </c>
      <c r="B96">
        <f>VLOOKUP(A96,'[1]cross tables'!A$3:B$14,2,FALSE)</f>
        <v>12</v>
      </c>
      <c r="C96" t="s">
        <v>27</v>
      </c>
      <c r="D96">
        <f>VLOOKUP(C96,'[1]cross tables'!C$3:D$8,2,FALSE)</f>
        <v>2</v>
      </c>
      <c r="E96" t="s">
        <v>26</v>
      </c>
      <c r="F96">
        <f>VLOOKUP(E96,'[1]cross tables'!E$3:F$8,2,FALSE)</f>
        <v>3</v>
      </c>
      <c r="G96" t="s">
        <v>18</v>
      </c>
      <c r="H96">
        <f>VLOOKUP(G96,'[1]cross tables'!G$3:H$8,2,FALSE)</f>
        <v>1</v>
      </c>
      <c r="I96" t="s">
        <v>19</v>
      </c>
      <c r="J96">
        <f>VLOOKUP(I96,'[1]cross tables'!I$3:J$8,2,FALSE)</f>
        <v>0</v>
      </c>
      <c r="K96" t="s">
        <v>20</v>
      </c>
      <c r="L96">
        <f>VLOOKUP(K96,'[1]cross tables'!K$3:L$8,2,FALSE)</f>
        <v>1</v>
      </c>
      <c r="M96" s="3">
        <f t="shared" si="1"/>
        <v>1223101</v>
      </c>
      <c r="N96">
        <v>0.28399999999999997</v>
      </c>
      <c r="O96" s="4"/>
    </row>
    <row r="97" spans="1:15" x14ac:dyDescent="0.25">
      <c r="A97" t="s">
        <v>35</v>
      </c>
      <c r="B97">
        <f>VLOOKUP(A97,'[1]cross tables'!A$3:B$14,2,FALSE)</f>
        <v>12</v>
      </c>
      <c r="C97" t="s">
        <v>27</v>
      </c>
      <c r="D97">
        <f>VLOOKUP(C97,'[1]cross tables'!C$3:D$8,2,FALSE)</f>
        <v>2</v>
      </c>
      <c r="E97" t="s">
        <v>26</v>
      </c>
      <c r="F97">
        <f>VLOOKUP(E97,'[1]cross tables'!E$3:F$8,2,FALSE)</f>
        <v>3</v>
      </c>
      <c r="G97" t="s">
        <v>18</v>
      </c>
      <c r="H97">
        <f>VLOOKUP(G97,'[1]cross tables'!G$3:H$8,2,FALSE)</f>
        <v>1</v>
      </c>
      <c r="I97" t="s">
        <v>19</v>
      </c>
      <c r="J97">
        <f>VLOOKUP(I97,'[1]cross tables'!I$3:J$8,2,FALSE)</f>
        <v>0</v>
      </c>
      <c r="K97" t="s">
        <v>21</v>
      </c>
      <c r="L97">
        <f>VLOOKUP(K97,'[1]cross tables'!K$3:L$8,2,FALSE)</f>
        <v>2</v>
      </c>
      <c r="M97" s="3">
        <f t="shared" si="1"/>
        <v>1223102</v>
      </c>
      <c r="N97">
        <v>0.28399999999999997</v>
      </c>
      <c r="O97" s="4"/>
    </row>
    <row r="98" spans="1:15" x14ac:dyDescent="0.25">
      <c r="A98" t="s">
        <v>35</v>
      </c>
      <c r="B98">
        <f>VLOOKUP(A98,'[1]cross tables'!A$3:B$14,2,FALSE)</f>
        <v>12</v>
      </c>
      <c r="C98" t="s">
        <v>27</v>
      </c>
      <c r="D98">
        <f>VLOOKUP(C98,'[1]cross tables'!C$3:D$8,2,FALSE)</f>
        <v>2</v>
      </c>
      <c r="E98" t="s">
        <v>26</v>
      </c>
      <c r="F98">
        <f>VLOOKUP(E98,'[1]cross tables'!E$3:F$8,2,FALSE)</f>
        <v>3</v>
      </c>
      <c r="G98" t="s">
        <v>18</v>
      </c>
      <c r="H98">
        <f>VLOOKUP(G98,'[1]cross tables'!G$3:H$8,2,FALSE)</f>
        <v>1</v>
      </c>
      <c r="I98" t="s">
        <v>19</v>
      </c>
      <c r="J98">
        <f>VLOOKUP(I98,'[1]cross tables'!I$3:J$8,2,FALSE)</f>
        <v>0</v>
      </c>
      <c r="K98" t="s">
        <v>22</v>
      </c>
      <c r="L98">
        <f>VLOOKUP(K98,'[1]cross tables'!K$3:L$8,2,FALSE)</f>
        <v>3</v>
      </c>
      <c r="M98" s="3">
        <f t="shared" si="1"/>
        <v>1223103</v>
      </c>
      <c r="N98">
        <v>0.28399999999999997</v>
      </c>
      <c r="O98" s="4"/>
    </row>
    <row r="99" spans="1:15" x14ac:dyDescent="0.25">
      <c r="A99" t="s">
        <v>35</v>
      </c>
      <c r="B99">
        <f>VLOOKUP(A99,'[1]cross tables'!A$3:B$14,2,FALSE)</f>
        <v>12</v>
      </c>
      <c r="C99" t="s">
        <v>27</v>
      </c>
      <c r="D99">
        <f>VLOOKUP(C99,'[1]cross tables'!C$3:D$8,2,FALSE)</f>
        <v>2</v>
      </c>
      <c r="E99" t="s">
        <v>26</v>
      </c>
      <c r="F99">
        <f>VLOOKUP(E99,'[1]cross tables'!E$3:F$8,2,FALSE)</f>
        <v>3</v>
      </c>
      <c r="G99" t="s">
        <v>23</v>
      </c>
      <c r="H99">
        <f>VLOOKUP(G99,'[1]cross tables'!G$3:H$8,2,FALSE)</f>
        <v>2</v>
      </c>
      <c r="I99" t="s">
        <v>19</v>
      </c>
      <c r="J99">
        <f>VLOOKUP(I99,'[1]cross tables'!I$3:J$8,2,FALSE)</f>
        <v>0</v>
      </c>
      <c r="K99" t="s">
        <v>20</v>
      </c>
      <c r="L99">
        <f>VLOOKUP(K99,'[1]cross tables'!K$3:L$8,2,FALSE)</f>
        <v>1</v>
      </c>
      <c r="M99" s="3">
        <f t="shared" si="1"/>
        <v>1223201</v>
      </c>
      <c r="N99" s="5">
        <v>0.28399999999999997</v>
      </c>
      <c r="O99" s="4" t="s">
        <v>24</v>
      </c>
    </row>
    <row r="100" spans="1:15" x14ac:dyDescent="0.25">
      <c r="A100" t="s">
        <v>35</v>
      </c>
      <c r="B100">
        <f>VLOOKUP(A100,'[1]cross tables'!A$3:B$14,2,FALSE)</f>
        <v>12</v>
      </c>
      <c r="C100" t="s">
        <v>27</v>
      </c>
      <c r="D100">
        <f>VLOOKUP(C100,'[1]cross tables'!C$3:D$8,2,FALSE)</f>
        <v>2</v>
      </c>
      <c r="E100" t="s">
        <v>26</v>
      </c>
      <c r="F100">
        <f>VLOOKUP(E100,'[1]cross tables'!E$3:F$8,2,FALSE)</f>
        <v>3</v>
      </c>
      <c r="G100" t="s">
        <v>23</v>
      </c>
      <c r="H100">
        <f>VLOOKUP(G100,'[1]cross tables'!G$3:H$8,2,FALSE)</f>
        <v>2</v>
      </c>
      <c r="I100" t="s">
        <v>19</v>
      </c>
      <c r="J100">
        <f>VLOOKUP(I100,'[1]cross tables'!I$3:J$8,2,FALSE)</f>
        <v>0</v>
      </c>
      <c r="K100" t="s">
        <v>21</v>
      </c>
      <c r="L100">
        <f>VLOOKUP(K100,'[1]cross tables'!K$3:L$8,2,FALSE)</f>
        <v>2</v>
      </c>
      <c r="M100" s="3">
        <f t="shared" si="1"/>
        <v>1223202</v>
      </c>
      <c r="N100" s="5">
        <v>0.28399999999999997</v>
      </c>
      <c r="O100" s="4" t="s">
        <v>24</v>
      </c>
    </row>
    <row r="101" spans="1:15" x14ac:dyDescent="0.25">
      <c r="A101" t="s">
        <v>35</v>
      </c>
      <c r="B101">
        <f>VLOOKUP(A101,'[1]cross tables'!A$3:B$14,2,FALSE)</f>
        <v>12</v>
      </c>
      <c r="C101" t="s">
        <v>27</v>
      </c>
      <c r="D101">
        <f>VLOOKUP(C101,'[1]cross tables'!C$3:D$8,2,FALSE)</f>
        <v>2</v>
      </c>
      <c r="E101" t="s">
        <v>26</v>
      </c>
      <c r="F101">
        <f>VLOOKUP(E101,'[1]cross tables'!E$3:F$8,2,FALSE)</f>
        <v>3</v>
      </c>
      <c r="G101" t="s">
        <v>23</v>
      </c>
      <c r="H101">
        <f>VLOOKUP(G101,'[1]cross tables'!G$3:H$8,2,FALSE)</f>
        <v>2</v>
      </c>
      <c r="I101" t="s">
        <v>19</v>
      </c>
      <c r="J101">
        <f>VLOOKUP(I101,'[1]cross tables'!I$3:J$8,2,FALSE)</f>
        <v>0</v>
      </c>
      <c r="K101" t="s">
        <v>22</v>
      </c>
      <c r="L101">
        <f>VLOOKUP(K101,'[1]cross tables'!K$3:L$8,2,FALSE)</f>
        <v>3</v>
      </c>
      <c r="M101" s="3">
        <f t="shared" si="1"/>
        <v>1223203</v>
      </c>
      <c r="N101" s="5">
        <v>0.28399999999999997</v>
      </c>
      <c r="O101" s="4" t="s">
        <v>24</v>
      </c>
    </row>
    <row r="102" spans="1:15" x14ac:dyDescent="0.25">
      <c r="A102" t="s">
        <v>35</v>
      </c>
      <c r="B102">
        <f>VLOOKUP(A102,'[1]cross tables'!A$3:B$14,2,FALSE)</f>
        <v>12</v>
      </c>
      <c r="C102" t="s">
        <v>28</v>
      </c>
      <c r="D102">
        <f>VLOOKUP(C102,'[1]cross tables'!C$3:D$8,2,FALSE)</f>
        <v>3</v>
      </c>
      <c r="E102" t="s">
        <v>17</v>
      </c>
      <c r="F102">
        <f>VLOOKUP(E102,'[1]cross tables'!E$3:F$8,2,FALSE)</f>
        <v>1</v>
      </c>
      <c r="G102" t="s">
        <v>18</v>
      </c>
      <c r="H102">
        <f>VLOOKUP(G102,'[1]cross tables'!G$3:H$8,2,FALSE)</f>
        <v>1</v>
      </c>
      <c r="I102" t="s">
        <v>19</v>
      </c>
      <c r="J102">
        <f>VLOOKUP(I102,'[1]cross tables'!I$3:J$8,2,FALSE)</f>
        <v>0</v>
      </c>
      <c r="K102" t="s">
        <v>20</v>
      </c>
      <c r="L102">
        <f>VLOOKUP(K102,'[1]cross tables'!K$3:L$8,2,FALSE)</f>
        <v>1</v>
      </c>
      <c r="M102" s="3">
        <f t="shared" si="1"/>
        <v>1231101</v>
      </c>
      <c r="N102">
        <v>0.32300000000000001</v>
      </c>
      <c r="O102" s="4"/>
    </row>
    <row r="103" spans="1:15" x14ac:dyDescent="0.25">
      <c r="A103" t="s">
        <v>35</v>
      </c>
      <c r="B103">
        <f>VLOOKUP(A103,'[1]cross tables'!A$3:B$14,2,FALSE)</f>
        <v>12</v>
      </c>
      <c r="C103" t="s">
        <v>28</v>
      </c>
      <c r="D103">
        <f>VLOOKUP(C103,'[1]cross tables'!C$3:D$8,2,FALSE)</f>
        <v>3</v>
      </c>
      <c r="E103" t="s">
        <v>17</v>
      </c>
      <c r="F103">
        <f>VLOOKUP(E103,'[1]cross tables'!E$3:F$8,2,FALSE)</f>
        <v>1</v>
      </c>
      <c r="G103" t="s">
        <v>18</v>
      </c>
      <c r="H103">
        <f>VLOOKUP(G103,'[1]cross tables'!G$3:H$8,2,FALSE)</f>
        <v>1</v>
      </c>
      <c r="I103" t="s">
        <v>19</v>
      </c>
      <c r="J103">
        <f>VLOOKUP(I103,'[1]cross tables'!I$3:J$8,2,FALSE)</f>
        <v>0</v>
      </c>
      <c r="K103" t="s">
        <v>21</v>
      </c>
      <c r="L103">
        <f>VLOOKUP(K103,'[1]cross tables'!K$3:L$8,2,FALSE)</f>
        <v>2</v>
      </c>
      <c r="M103" s="3">
        <f t="shared" si="1"/>
        <v>1231102</v>
      </c>
      <c r="N103">
        <v>0.32300000000000001</v>
      </c>
      <c r="O103" s="4"/>
    </row>
    <row r="104" spans="1:15" x14ac:dyDescent="0.25">
      <c r="A104" t="s">
        <v>35</v>
      </c>
      <c r="B104">
        <f>VLOOKUP(A104,'[1]cross tables'!A$3:B$14,2,FALSE)</f>
        <v>12</v>
      </c>
      <c r="C104" t="s">
        <v>28</v>
      </c>
      <c r="D104">
        <f>VLOOKUP(C104,'[1]cross tables'!C$3:D$8,2,FALSE)</f>
        <v>3</v>
      </c>
      <c r="E104" t="s">
        <v>17</v>
      </c>
      <c r="F104">
        <f>VLOOKUP(E104,'[1]cross tables'!E$3:F$8,2,FALSE)</f>
        <v>1</v>
      </c>
      <c r="G104" t="s">
        <v>18</v>
      </c>
      <c r="H104">
        <f>VLOOKUP(G104,'[1]cross tables'!G$3:H$8,2,FALSE)</f>
        <v>1</v>
      </c>
      <c r="I104" t="s">
        <v>19</v>
      </c>
      <c r="J104">
        <f>VLOOKUP(I104,'[1]cross tables'!I$3:J$8,2,FALSE)</f>
        <v>0</v>
      </c>
      <c r="K104" t="s">
        <v>22</v>
      </c>
      <c r="L104">
        <f>VLOOKUP(K104,'[1]cross tables'!K$3:L$8,2,FALSE)</f>
        <v>3</v>
      </c>
      <c r="M104" s="3">
        <f t="shared" si="1"/>
        <v>1231103</v>
      </c>
      <c r="N104">
        <v>0.246</v>
      </c>
      <c r="O104" s="4"/>
    </row>
    <row r="105" spans="1:15" x14ac:dyDescent="0.25">
      <c r="A105" t="s">
        <v>35</v>
      </c>
      <c r="B105">
        <f>VLOOKUP(A105,'[1]cross tables'!A$3:B$14,2,FALSE)</f>
        <v>12</v>
      </c>
      <c r="C105" t="s">
        <v>28</v>
      </c>
      <c r="D105">
        <f>VLOOKUP(C105,'[1]cross tables'!C$3:D$8,2,FALSE)</f>
        <v>3</v>
      </c>
      <c r="E105" t="s">
        <v>17</v>
      </c>
      <c r="F105">
        <f>VLOOKUP(E105,'[1]cross tables'!E$3:F$8,2,FALSE)</f>
        <v>1</v>
      </c>
      <c r="G105" t="s">
        <v>23</v>
      </c>
      <c r="H105">
        <f>VLOOKUP(G105,'[1]cross tables'!G$3:H$8,2,FALSE)</f>
        <v>2</v>
      </c>
      <c r="I105" t="s">
        <v>19</v>
      </c>
      <c r="J105">
        <f>VLOOKUP(I105,'[1]cross tables'!I$3:J$8,2,FALSE)</f>
        <v>0</v>
      </c>
      <c r="K105" t="s">
        <v>20</v>
      </c>
      <c r="L105">
        <f>VLOOKUP(K105,'[1]cross tables'!K$3:L$8,2,FALSE)</f>
        <v>1</v>
      </c>
      <c r="M105" s="3">
        <f t="shared" si="1"/>
        <v>1231201</v>
      </c>
      <c r="N105" s="5">
        <v>0.32300000000000001</v>
      </c>
      <c r="O105" s="4" t="s">
        <v>24</v>
      </c>
    </row>
    <row r="106" spans="1:15" x14ac:dyDescent="0.25">
      <c r="A106" t="s">
        <v>35</v>
      </c>
      <c r="B106">
        <f>VLOOKUP(A106,'[1]cross tables'!A$3:B$14,2,FALSE)</f>
        <v>12</v>
      </c>
      <c r="C106" t="s">
        <v>28</v>
      </c>
      <c r="D106">
        <f>VLOOKUP(C106,'[1]cross tables'!C$3:D$8,2,FALSE)</f>
        <v>3</v>
      </c>
      <c r="E106" t="s">
        <v>17</v>
      </c>
      <c r="F106">
        <f>VLOOKUP(E106,'[1]cross tables'!E$3:F$8,2,FALSE)</f>
        <v>1</v>
      </c>
      <c r="G106" t="s">
        <v>23</v>
      </c>
      <c r="H106">
        <f>VLOOKUP(G106,'[1]cross tables'!G$3:H$8,2,FALSE)</f>
        <v>2</v>
      </c>
      <c r="I106" t="s">
        <v>19</v>
      </c>
      <c r="J106">
        <f>VLOOKUP(I106,'[1]cross tables'!I$3:J$8,2,FALSE)</f>
        <v>0</v>
      </c>
      <c r="K106" t="s">
        <v>21</v>
      </c>
      <c r="L106">
        <f>VLOOKUP(K106,'[1]cross tables'!K$3:L$8,2,FALSE)</f>
        <v>2</v>
      </c>
      <c r="M106" s="3">
        <f t="shared" si="1"/>
        <v>1231202</v>
      </c>
      <c r="N106" s="5">
        <v>0.32300000000000001</v>
      </c>
      <c r="O106" s="4" t="s">
        <v>24</v>
      </c>
    </row>
    <row r="107" spans="1:15" x14ac:dyDescent="0.25">
      <c r="A107" t="s">
        <v>35</v>
      </c>
      <c r="B107">
        <f>VLOOKUP(A107,'[1]cross tables'!A$3:B$14,2,FALSE)</f>
        <v>12</v>
      </c>
      <c r="C107" t="s">
        <v>28</v>
      </c>
      <c r="D107">
        <f>VLOOKUP(C107,'[1]cross tables'!C$3:D$8,2,FALSE)</f>
        <v>3</v>
      </c>
      <c r="E107" t="s">
        <v>17</v>
      </c>
      <c r="F107">
        <f>VLOOKUP(E107,'[1]cross tables'!E$3:F$8,2,FALSE)</f>
        <v>1</v>
      </c>
      <c r="G107" t="s">
        <v>23</v>
      </c>
      <c r="H107">
        <f>VLOOKUP(G107,'[1]cross tables'!G$3:H$8,2,FALSE)</f>
        <v>2</v>
      </c>
      <c r="I107" t="s">
        <v>19</v>
      </c>
      <c r="J107">
        <f>VLOOKUP(I107,'[1]cross tables'!I$3:J$8,2,FALSE)</f>
        <v>0</v>
      </c>
      <c r="K107" t="s">
        <v>22</v>
      </c>
      <c r="L107">
        <f>VLOOKUP(K107,'[1]cross tables'!K$3:L$8,2,FALSE)</f>
        <v>3</v>
      </c>
      <c r="M107" s="3">
        <f t="shared" si="1"/>
        <v>1231203</v>
      </c>
      <c r="N107" s="5">
        <v>0.246</v>
      </c>
      <c r="O107" s="4" t="s">
        <v>24</v>
      </c>
    </row>
    <row r="108" spans="1:15" x14ac:dyDescent="0.25">
      <c r="A108" t="s">
        <v>35</v>
      </c>
      <c r="B108">
        <f>VLOOKUP(A108,'[1]cross tables'!A$3:B$14,2,FALSE)</f>
        <v>12</v>
      </c>
      <c r="C108" t="s">
        <v>28</v>
      </c>
      <c r="D108">
        <f>VLOOKUP(C108,'[1]cross tables'!C$3:D$8,2,FALSE)</f>
        <v>3</v>
      </c>
      <c r="E108" t="s">
        <v>25</v>
      </c>
      <c r="F108">
        <f>VLOOKUP(E108,'[1]cross tables'!E$3:F$8,2,FALSE)</f>
        <v>2</v>
      </c>
      <c r="G108" t="s">
        <v>18</v>
      </c>
      <c r="H108">
        <f>VLOOKUP(G108,'[1]cross tables'!G$3:H$8,2,FALSE)</f>
        <v>1</v>
      </c>
      <c r="I108" t="s">
        <v>19</v>
      </c>
      <c r="J108">
        <f>VLOOKUP(I108,'[1]cross tables'!I$3:J$8,2,FALSE)</f>
        <v>0</v>
      </c>
      <c r="K108" t="s">
        <v>20</v>
      </c>
      <c r="L108">
        <f>VLOOKUP(K108,'[1]cross tables'!K$3:L$8,2,FALSE)</f>
        <v>1</v>
      </c>
      <c r="M108" s="3">
        <f t="shared" si="1"/>
        <v>1232101</v>
      </c>
      <c r="N108">
        <v>0.32300000000000001</v>
      </c>
      <c r="O108" s="4"/>
    </row>
    <row r="109" spans="1:15" x14ac:dyDescent="0.25">
      <c r="A109" t="s">
        <v>35</v>
      </c>
      <c r="B109">
        <f>VLOOKUP(A109,'[1]cross tables'!A$3:B$14,2,FALSE)</f>
        <v>12</v>
      </c>
      <c r="C109" t="s">
        <v>28</v>
      </c>
      <c r="D109">
        <f>VLOOKUP(C109,'[1]cross tables'!C$3:D$8,2,FALSE)</f>
        <v>3</v>
      </c>
      <c r="E109" t="s">
        <v>25</v>
      </c>
      <c r="F109">
        <f>VLOOKUP(E109,'[1]cross tables'!E$3:F$8,2,FALSE)</f>
        <v>2</v>
      </c>
      <c r="G109" t="s">
        <v>18</v>
      </c>
      <c r="H109">
        <f>VLOOKUP(G109,'[1]cross tables'!G$3:H$8,2,FALSE)</f>
        <v>1</v>
      </c>
      <c r="I109" t="s">
        <v>19</v>
      </c>
      <c r="J109">
        <f>VLOOKUP(I109,'[1]cross tables'!I$3:J$8,2,FALSE)</f>
        <v>0</v>
      </c>
      <c r="K109" t="s">
        <v>21</v>
      </c>
      <c r="L109">
        <f>VLOOKUP(K109,'[1]cross tables'!K$3:L$8,2,FALSE)</f>
        <v>2</v>
      </c>
      <c r="M109" s="3">
        <f t="shared" si="1"/>
        <v>1232102</v>
      </c>
      <c r="N109">
        <v>0.32300000000000001</v>
      </c>
      <c r="O109" s="4"/>
    </row>
    <row r="110" spans="1:15" x14ac:dyDescent="0.25">
      <c r="A110" t="s">
        <v>35</v>
      </c>
      <c r="B110">
        <f>VLOOKUP(A110,'[1]cross tables'!A$3:B$14,2,FALSE)</f>
        <v>12</v>
      </c>
      <c r="C110" t="s">
        <v>28</v>
      </c>
      <c r="D110">
        <f>VLOOKUP(C110,'[1]cross tables'!C$3:D$8,2,FALSE)</f>
        <v>3</v>
      </c>
      <c r="E110" t="s">
        <v>25</v>
      </c>
      <c r="F110">
        <f>VLOOKUP(E110,'[1]cross tables'!E$3:F$8,2,FALSE)</f>
        <v>2</v>
      </c>
      <c r="G110" t="s">
        <v>18</v>
      </c>
      <c r="H110">
        <f>VLOOKUP(G110,'[1]cross tables'!G$3:H$8,2,FALSE)</f>
        <v>1</v>
      </c>
      <c r="I110" t="s">
        <v>19</v>
      </c>
      <c r="J110">
        <f>VLOOKUP(I110,'[1]cross tables'!I$3:J$8,2,FALSE)</f>
        <v>0</v>
      </c>
      <c r="K110" t="s">
        <v>22</v>
      </c>
      <c r="L110">
        <f>VLOOKUP(K110,'[1]cross tables'!K$3:L$8,2,FALSE)</f>
        <v>3</v>
      </c>
      <c r="M110" s="3">
        <f t="shared" si="1"/>
        <v>1232103</v>
      </c>
      <c r="N110">
        <v>0.246</v>
      </c>
      <c r="O110" s="4"/>
    </row>
    <row r="111" spans="1:15" x14ac:dyDescent="0.25">
      <c r="A111" t="s">
        <v>35</v>
      </c>
      <c r="B111">
        <f>VLOOKUP(A111,'[1]cross tables'!A$3:B$14,2,FALSE)</f>
        <v>12</v>
      </c>
      <c r="C111" t="s">
        <v>28</v>
      </c>
      <c r="D111">
        <f>VLOOKUP(C111,'[1]cross tables'!C$3:D$8,2,FALSE)</f>
        <v>3</v>
      </c>
      <c r="E111" t="s">
        <v>25</v>
      </c>
      <c r="F111">
        <f>VLOOKUP(E111,'[1]cross tables'!E$3:F$8,2,FALSE)</f>
        <v>2</v>
      </c>
      <c r="G111" t="s">
        <v>23</v>
      </c>
      <c r="H111">
        <f>VLOOKUP(G111,'[1]cross tables'!G$3:H$8,2,FALSE)</f>
        <v>2</v>
      </c>
      <c r="I111" t="s">
        <v>19</v>
      </c>
      <c r="J111">
        <f>VLOOKUP(I111,'[1]cross tables'!I$3:J$8,2,FALSE)</f>
        <v>0</v>
      </c>
      <c r="K111" t="s">
        <v>20</v>
      </c>
      <c r="L111">
        <f>VLOOKUP(K111,'[1]cross tables'!K$3:L$8,2,FALSE)</f>
        <v>1</v>
      </c>
      <c r="M111" s="3">
        <f t="shared" si="1"/>
        <v>1232201</v>
      </c>
      <c r="N111" s="5">
        <v>0.32300000000000001</v>
      </c>
      <c r="O111" s="4" t="s">
        <v>24</v>
      </c>
    </row>
    <row r="112" spans="1:15" x14ac:dyDescent="0.25">
      <c r="A112" t="s">
        <v>35</v>
      </c>
      <c r="B112">
        <f>VLOOKUP(A112,'[1]cross tables'!A$3:B$14,2,FALSE)</f>
        <v>12</v>
      </c>
      <c r="C112" t="s">
        <v>28</v>
      </c>
      <c r="D112">
        <f>VLOOKUP(C112,'[1]cross tables'!C$3:D$8,2,FALSE)</f>
        <v>3</v>
      </c>
      <c r="E112" t="s">
        <v>25</v>
      </c>
      <c r="F112">
        <f>VLOOKUP(E112,'[1]cross tables'!E$3:F$8,2,FALSE)</f>
        <v>2</v>
      </c>
      <c r="G112" t="s">
        <v>23</v>
      </c>
      <c r="H112">
        <f>VLOOKUP(G112,'[1]cross tables'!G$3:H$8,2,FALSE)</f>
        <v>2</v>
      </c>
      <c r="I112" t="s">
        <v>19</v>
      </c>
      <c r="J112">
        <f>VLOOKUP(I112,'[1]cross tables'!I$3:J$8,2,FALSE)</f>
        <v>0</v>
      </c>
      <c r="K112" t="s">
        <v>21</v>
      </c>
      <c r="L112">
        <f>VLOOKUP(K112,'[1]cross tables'!K$3:L$8,2,FALSE)</f>
        <v>2</v>
      </c>
      <c r="M112" s="3">
        <f t="shared" si="1"/>
        <v>1232202</v>
      </c>
      <c r="N112" s="5">
        <v>0.32300000000000001</v>
      </c>
      <c r="O112" s="4" t="s">
        <v>24</v>
      </c>
    </row>
    <row r="113" spans="1:15" x14ac:dyDescent="0.25">
      <c r="A113" t="s">
        <v>35</v>
      </c>
      <c r="B113">
        <f>VLOOKUP(A113,'[1]cross tables'!A$3:B$14,2,FALSE)</f>
        <v>12</v>
      </c>
      <c r="C113" t="s">
        <v>28</v>
      </c>
      <c r="D113">
        <f>VLOOKUP(C113,'[1]cross tables'!C$3:D$8,2,FALSE)</f>
        <v>3</v>
      </c>
      <c r="E113" t="s">
        <v>25</v>
      </c>
      <c r="F113">
        <f>VLOOKUP(E113,'[1]cross tables'!E$3:F$8,2,FALSE)</f>
        <v>2</v>
      </c>
      <c r="G113" t="s">
        <v>23</v>
      </c>
      <c r="H113">
        <f>VLOOKUP(G113,'[1]cross tables'!G$3:H$8,2,FALSE)</f>
        <v>2</v>
      </c>
      <c r="I113" t="s">
        <v>19</v>
      </c>
      <c r="J113">
        <f>VLOOKUP(I113,'[1]cross tables'!I$3:J$8,2,FALSE)</f>
        <v>0</v>
      </c>
      <c r="K113" t="s">
        <v>22</v>
      </c>
      <c r="L113">
        <f>VLOOKUP(K113,'[1]cross tables'!K$3:L$8,2,FALSE)</f>
        <v>3</v>
      </c>
      <c r="M113" s="3">
        <f t="shared" si="1"/>
        <v>1232203</v>
      </c>
      <c r="N113" s="5">
        <v>0.246</v>
      </c>
      <c r="O113" s="4" t="s">
        <v>24</v>
      </c>
    </row>
    <row r="114" spans="1:15" x14ac:dyDescent="0.25">
      <c r="A114" t="s">
        <v>35</v>
      </c>
      <c r="B114">
        <f>VLOOKUP(A114,'[1]cross tables'!A$3:B$14,2,FALSE)</f>
        <v>12</v>
      </c>
      <c r="C114" t="s">
        <v>28</v>
      </c>
      <c r="D114">
        <f>VLOOKUP(C114,'[1]cross tables'!C$3:D$8,2,FALSE)</f>
        <v>3</v>
      </c>
      <c r="E114" t="s">
        <v>26</v>
      </c>
      <c r="F114">
        <f>VLOOKUP(E114,'[1]cross tables'!E$3:F$8,2,FALSE)</f>
        <v>3</v>
      </c>
      <c r="G114" t="s">
        <v>18</v>
      </c>
      <c r="H114">
        <f>VLOOKUP(G114,'[1]cross tables'!G$3:H$8,2,FALSE)</f>
        <v>1</v>
      </c>
      <c r="I114" t="s">
        <v>19</v>
      </c>
      <c r="J114">
        <f>VLOOKUP(I114,'[1]cross tables'!I$3:J$8,2,FALSE)</f>
        <v>0</v>
      </c>
      <c r="K114" t="s">
        <v>20</v>
      </c>
      <c r="L114">
        <f>VLOOKUP(K114,'[1]cross tables'!K$3:L$8,2,FALSE)</f>
        <v>1</v>
      </c>
      <c r="M114" s="3">
        <f t="shared" si="1"/>
        <v>1233101</v>
      </c>
      <c r="N114">
        <v>0.32300000000000001</v>
      </c>
      <c r="O114" s="4"/>
    </row>
    <row r="115" spans="1:15" x14ac:dyDescent="0.25">
      <c r="A115" t="s">
        <v>35</v>
      </c>
      <c r="B115">
        <f>VLOOKUP(A115,'[1]cross tables'!A$3:B$14,2,FALSE)</f>
        <v>12</v>
      </c>
      <c r="C115" t="s">
        <v>28</v>
      </c>
      <c r="D115">
        <f>VLOOKUP(C115,'[1]cross tables'!C$3:D$8,2,FALSE)</f>
        <v>3</v>
      </c>
      <c r="E115" t="s">
        <v>26</v>
      </c>
      <c r="F115">
        <f>VLOOKUP(E115,'[1]cross tables'!E$3:F$8,2,FALSE)</f>
        <v>3</v>
      </c>
      <c r="G115" t="s">
        <v>18</v>
      </c>
      <c r="H115">
        <f>VLOOKUP(G115,'[1]cross tables'!G$3:H$8,2,FALSE)</f>
        <v>1</v>
      </c>
      <c r="I115" t="s">
        <v>19</v>
      </c>
      <c r="J115">
        <f>VLOOKUP(I115,'[1]cross tables'!I$3:J$8,2,FALSE)</f>
        <v>0</v>
      </c>
      <c r="K115" t="s">
        <v>21</v>
      </c>
      <c r="L115">
        <f>VLOOKUP(K115,'[1]cross tables'!K$3:L$8,2,FALSE)</f>
        <v>2</v>
      </c>
      <c r="M115" s="3">
        <f t="shared" si="1"/>
        <v>1233102</v>
      </c>
      <c r="N115">
        <v>0.32300000000000001</v>
      </c>
      <c r="O115" s="4"/>
    </row>
    <row r="116" spans="1:15" x14ac:dyDescent="0.25">
      <c r="A116" t="s">
        <v>35</v>
      </c>
      <c r="B116">
        <f>VLOOKUP(A116,'[1]cross tables'!A$3:B$14,2,FALSE)</f>
        <v>12</v>
      </c>
      <c r="C116" t="s">
        <v>28</v>
      </c>
      <c r="D116">
        <f>VLOOKUP(C116,'[1]cross tables'!C$3:D$8,2,FALSE)</f>
        <v>3</v>
      </c>
      <c r="E116" t="s">
        <v>26</v>
      </c>
      <c r="F116">
        <f>VLOOKUP(E116,'[1]cross tables'!E$3:F$8,2,FALSE)</f>
        <v>3</v>
      </c>
      <c r="G116" t="s">
        <v>18</v>
      </c>
      <c r="H116">
        <f>VLOOKUP(G116,'[1]cross tables'!G$3:H$8,2,FALSE)</f>
        <v>1</v>
      </c>
      <c r="I116" t="s">
        <v>19</v>
      </c>
      <c r="J116">
        <f>VLOOKUP(I116,'[1]cross tables'!I$3:J$8,2,FALSE)</f>
        <v>0</v>
      </c>
      <c r="K116" t="s">
        <v>22</v>
      </c>
      <c r="L116">
        <f>VLOOKUP(K116,'[1]cross tables'!K$3:L$8,2,FALSE)</f>
        <v>3</v>
      </c>
      <c r="M116" s="3">
        <f t="shared" si="1"/>
        <v>1233103</v>
      </c>
      <c r="N116">
        <v>0.246</v>
      </c>
      <c r="O116" s="4"/>
    </row>
    <row r="117" spans="1:15" x14ac:dyDescent="0.25">
      <c r="A117" t="s">
        <v>35</v>
      </c>
      <c r="B117">
        <f>VLOOKUP(A117,'[1]cross tables'!A$3:B$14,2,FALSE)</f>
        <v>12</v>
      </c>
      <c r="C117" t="s">
        <v>28</v>
      </c>
      <c r="D117">
        <f>VLOOKUP(C117,'[1]cross tables'!C$3:D$8,2,FALSE)</f>
        <v>3</v>
      </c>
      <c r="E117" t="s">
        <v>26</v>
      </c>
      <c r="F117">
        <f>VLOOKUP(E117,'[1]cross tables'!E$3:F$8,2,FALSE)</f>
        <v>3</v>
      </c>
      <c r="G117" t="s">
        <v>23</v>
      </c>
      <c r="H117">
        <f>VLOOKUP(G117,'[1]cross tables'!G$3:H$8,2,FALSE)</f>
        <v>2</v>
      </c>
      <c r="I117" t="s">
        <v>19</v>
      </c>
      <c r="J117">
        <f>VLOOKUP(I117,'[1]cross tables'!I$3:J$8,2,FALSE)</f>
        <v>0</v>
      </c>
      <c r="K117" t="s">
        <v>20</v>
      </c>
      <c r="L117">
        <f>VLOOKUP(K117,'[1]cross tables'!K$3:L$8,2,FALSE)</f>
        <v>1</v>
      </c>
      <c r="M117" s="3">
        <f t="shared" si="1"/>
        <v>1233201</v>
      </c>
      <c r="N117" s="5">
        <v>0.32300000000000001</v>
      </c>
      <c r="O117" s="4" t="s">
        <v>24</v>
      </c>
    </row>
    <row r="118" spans="1:15" x14ac:dyDescent="0.25">
      <c r="A118" t="s">
        <v>35</v>
      </c>
      <c r="B118">
        <f>VLOOKUP(A118,'[1]cross tables'!A$3:B$14,2,FALSE)</f>
        <v>12</v>
      </c>
      <c r="C118" t="s">
        <v>28</v>
      </c>
      <c r="D118">
        <f>VLOOKUP(C118,'[1]cross tables'!C$3:D$8,2,FALSE)</f>
        <v>3</v>
      </c>
      <c r="E118" t="s">
        <v>26</v>
      </c>
      <c r="F118">
        <f>VLOOKUP(E118,'[1]cross tables'!E$3:F$8,2,FALSE)</f>
        <v>3</v>
      </c>
      <c r="G118" t="s">
        <v>23</v>
      </c>
      <c r="H118">
        <f>VLOOKUP(G118,'[1]cross tables'!G$3:H$8,2,FALSE)</f>
        <v>2</v>
      </c>
      <c r="I118" t="s">
        <v>19</v>
      </c>
      <c r="J118">
        <f>VLOOKUP(I118,'[1]cross tables'!I$3:J$8,2,FALSE)</f>
        <v>0</v>
      </c>
      <c r="K118" t="s">
        <v>21</v>
      </c>
      <c r="L118">
        <f>VLOOKUP(K118,'[1]cross tables'!K$3:L$8,2,FALSE)</f>
        <v>2</v>
      </c>
      <c r="M118" s="3">
        <f t="shared" si="1"/>
        <v>1233202</v>
      </c>
      <c r="N118" s="5">
        <v>0.32300000000000001</v>
      </c>
      <c r="O118" s="4" t="s">
        <v>24</v>
      </c>
    </row>
    <row r="119" spans="1:15" x14ac:dyDescent="0.25">
      <c r="A119" t="s">
        <v>35</v>
      </c>
      <c r="B119">
        <f>VLOOKUP(A119,'[1]cross tables'!A$3:B$14,2,FALSE)</f>
        <v>12</v>
      </c>
      <c r="C119" t="s">
        <v>28</v>
      </c>
      <c r="D119">
        <f>VLOOKUP(C119,'[1]cross tables'!C$3:D$8,2,FALSE)</f>
        <v>3</v>
      </c>
      <c r="E119" t="s">
        <v>26</v>
      </c>
      <c r="F119">
        <f>VLOOKUP(E119,'[1]cross tables'!E$3:F$8,2,FALSE)</f>
        <v>3</v>
      </c>
      <c r="G119" t="s">
        <v>23</v>
      </c>
      <c r="H119">
        <f>VLOOKUP(G119,'[1]cross tables'!G$3:H$8,2,FALSE)</f>
        <v>2</v>
      </c>
      <c r="I119" t="s">
        <v>19</v>
      </c>
      <c r="J119">
        <f>VLOOKUP(I119,'[1]cross tables'!I$3:J$8,2,FALSE)</f>
        <v>0</v>
      </c>
      <c r="K119" t="s">
        <v>22</v>
      </c>
      <c r="L119">
        <f>VLOOKUP(K119,'[1]cross tables'!K$3:L$8,2,FALSE)</f>
        <v>3</v>
      </c>
      <c r="M119" s="3">
        <f t="shared" si="1"/>
        <v>1233203</v>
      </c>
      <c r="N119" s="5">
        <v>0.246</v>
      </c>
      <c r="O119" s="4" t="s">
        <v>24</v>
      </c>
    </row>
    <row r="120" spans="1:15" x14ac:dyDescent="0.25">
      <c r="A120" t="s">
        <v>35</v>
      </c>
      <c r="B120">
        <f>VLOOKUP(A120,'[1]cross tables'!A$3:B$14,2,FALSE)</f>
        <v>12</v>
      </c>
      <c r="C120" t="s">
        <v>30</v>
      </c>
      <c r="D120">
        <f>VLOOKUP(C120,'[1]cross tables'!C$3:D$8,2,FALSE)</f>
        <v>5</v>
      </c>
      <c r="E120" t="s">
        <v>17</v>
      </c>
      <c r="F120">
        <f>VLOOKUP(E120,'[1]cross tables'!E$3:F$8,2,FALSE)</f>
        <v>1</v>
      </c>
      <c r="G120" t="s">
        <v>18</v>
      </c>
      <c r="H120">
        <f>VLOOKUP(G120,'[1]cross tables'!G$3:H$8,2,FALSE)</f>
        <v>1</v>
      </c>
      <c r="I120" t="s">
        <v>19</v>
      </c>
      <c r="J120">
        <f>VLOOKUP(I120,'[1]cross tables'!I$3:J$8,2,FALSE)</f>
        <v>0</v>
      </c>
      <c r="K120" t="s">
        <v>20</v>
      </c>
      <c r="L120">
        <f>VLOOKUP(K120,'[1]cross tables'!K$3:L$8,2,FALSE)</f>
        <v>1</v>
      </c>
      <c r="M120" s="3">
        <f t="shared" si="1"/>
        <v>1251101</v>
      </c>
      <c r="N120" s="5">
        <v>0.28000000000000003</v>
      </c>
      <c r="O120" s="7" t="s">
        <v>36</v>
      </c>
    </row>
    <row r="121" spans="1:15" x14ac:dyDescent="0.25">
      <c r="A121" t="s">
        <v>35</v>
      </c>
      <c r="B121">
        <f>VLOOKUP(A121,'[1]cross tables'!A$3:B$14,2,FALSE)</f>
        <v>12</v>
      </c>
      <c r="C121" t="s">
        <v>30</v>
      </c>
      <c r="D121">
        <f>VLOOKUP(C121,'[1]cross tables'!C$3:D$8,2,FALSE)</f>
        <v>5</v>
      </c>
      <c r="E121" t="s">
        <v>17</v>
      </c>
      <c r="F121">
        <f>VLOOKUP(E121,'[1]cross tables'!E$3:F$8,2,FALSE)</f>
        <v>1</v>
      </c>
      <c r="G121" t="s">
        <v>18</v>
      </c>
      <c r="H121">
        <f>VLOOKUP(G121,'[1]cross tables'!G$3:H$8,2,FALSE)</f>
        <v>1</v>
      </c>
      <c r="I121" t="s">
        <v>19</v>
      </c>
      <c r="J121">
        <f>VLOOKUP(I121,'[1]cross tables'!I$3:J$8,2,FALSE)</f>
        <v>0</v>
      </c>
      <c r="K121" t="s">
        <v>21</v>
      </c>
      <c r="L121">
        <f>VLOOKUP(K121,'[1]cross tables'!K$3:L$8,2,FALSE)</f>
        <v>2</v>
      </c>
      <c r="M121" s="3">
        <f t="shared" si="1"/>
        <v>1251102</v>
      </c>
      <c r="N121" s="5">
        <v>0.28000000000000003</v>
      </c>
      <c r="O121" s="7" t="s">
        <v>36</v>
      </c>
    </row>
    <row r="122" spans="1:15" x14ac:dyDescent="0.25">
      <c r="A122" t="s">
        <v>35</v>
      </c>
      <c r="B122">
        <f>VLOOKUP(A122,'[1]cross tables'!A$3:B$14,2,FALSE)</f>
        <v>12</v>
      </c>
      <c r="C122" t="s">
        <v>30</v>
      </c>
      <c r="D122">
        <f>VLOOKUP(C122,'[1]cross tables'!C$3:D$8,2,FALSE)</f>
        <v>5</v>
      </c>
      <c r="E122" t="s">
        <v>17</v>
      </c>
      <c r="F122">
        <f>VLOOKUP(E122,'[1]cross tables'!E$3:F$8,2,FALSE)</f>
        <v>1</v>
      </c>
      <c r="G122" t="s">
        <v>18</v>
      </c>
      <c r="H122">
        <f>VLOOKUP(G122,'[1]cross tables'!G$3:H$8,2,FALSE)</f>
        <v>1</v>
      </c>
      <c r="I122" t="s">
        <v>19</v>
      </c>
      <c r="J122">
        <f>VLOOKUP(I122,'[1]cross tables'!I$3:J$8,2,FALSE)</f>
        <v>0</v>
      </c>
      <c r="K122" t="s">
        <v>22</v>
      </c>
      <c r="L122">
        <f>VLOOKUP(K122,'[1]cross tables'!K$3:L$8,2,FALSE)</f>
        <v>3</v>
      </c>
      <c r="M122" s="3">
        <f t="shared" si="1"/>
        <v>1251103</v>
      </c>
      <c r="N122" s="5">
        <v>0.254</v>
      </c>
      <c r="O122" s="7" t="s">
        <v>36</v>
      </c>
    </row>
    <row r="123" spans="1:15" x14ac:dyDescent="0.25">
      <c r="A123" t="s">
        <v>35</v>
      </c>
      <c r="B123">
        <f>VLOOKUP(A123,'[1]cross tables'!A$3:B$14,2,FALSE)</f>
        <v>12</v>
      </c>
      <c r="C123" t="s">
        <v>30</v>
      </c>
      <c r="D123">
        <f>VLOOKUP(C123,'[1]cross tables'!C$3:D$8,2,FALSE)</f>
        <v>5</v>
      </c>
      <c r="E123" t="s">
        <v>25</v>
      </c>
      <c r="F123">
        <f>VLOOKUP(E123,'[1]cross tables'!E$3:F$8,2,FALSE)</f>
        <v>2</v>
      </c>
      <c r="G123" t="s">
        <v>18</v>
      </c>
      <c r="H123">
        <f>VLOOKUP(G123,'[1]cross tables'!G$3:H$8,2,FALSE)</f>
        <v>1</v>
      </c>
      <c r="I123" t="s">
        <v>19</v>
      </c>
      <c r="J123">
        <f>VLOOKUP(I123,'[1]cross tables'!I$3:J$8,2,FALSE)</f>
        <v>0</v>
      </c>
      <c r="K123" t="s">
        <v>20</v>
      </c>
      <c r="L123">
        <f>VLOOKUP(K123,'[1]cross tables'!K$3:L$8,2,FALSE)</f>
        <v>1</v>
      </c>
      <c r="M123" s="3">
        <f t="shared" si="1"/>
        <v>1252101</v>
      </c>
      <c r="N123" s="5">
        <v>0.28000000000000003</v>
      </c>
      <c r="O123" s="7" t="s">
        <v>36</v>
      </c>
    </row>
    <row r="124" spans="1:15" x14ac:dyDescent="0.25">
      <c r="A124" t="s">
        <v>35</v>
      </c>
      <c r="B124">
        <f>VLOOKUP(A124,'[1]cross tables'!A$3:B$14,2,FALSE)</f>
        <v>12</v>
      </c>
      <c r="C124" t="s">
        <v>30</v>
      </c>
      <c r="D124">
        <f>VLOOKUP(C124,'[1]cross tables'!C$3:D$8,2,FALSE)</f>
        <v>5</v>
      </c>
      <c r="E124" t="s">
        <v>25</v>
      </c>
      <c r="F124">
        <f>VLOOKUP(E124,'[1]cross tables'!E$3:F$8,2,FALSE)</f>
        <v>2</v>
      </c>
      <c r="G124" t="s">
        <v>18</v>
      </c>
      <c r="H124">
        <f>VLOOKUP(G124,'[1]cross tables'!G$3:H$8,2,FALSE)</f>
        <v>1</v>
      </c>
      <c r="I124" t="s">
        <v>19</v>
      </c>
      <c r="J124">
        <f>VLOOKUP(I124,'[1]cross tables'!I$3:J$8,2,FALSE)</f>
        <v>0</v>
      </c>
      <c r="K124" t="s">
        <v>21</v>
      </c>
      <c r="L124">
        <f>VLOOKUP(K124,'[1]cross tables'!K$3:L$8,2,FALSE)</f>
        <v>2</v>
      </c>
      <c r="M124" s="3">
        <f t="shared" si="1"/>
        <v>1252102</v>
      </c>
      <c r="N124" s="5">
        <v>0.28000000000000003</v>
      </c>
      <c r="O124" s="7" t="s">
        <v>36</v>
      </c>
    </row>
    <row r="125" spans="1:15" x14ac:dyDescent="0.25">
      <c r="A125" t="s">
        <v>35</v>
      </c>
      <c r="B125">
        <f>VLOOKUP(A125,'[1]cross tables'!A$3:B$14,2,FALSE)</f>
        <v>12</v>
      </c>
      <c r="C125" t="s">
        <v>30</v>
      </c>
      <c r="D125">
        <f>VLOOKUP(C125,'[1]cross tables'!C$3:D$8,2,FALSE)</f>
        <v>5</v>
      </c>
      <c r="E125" t="s">
        <v>25</v>
      </c>
      <c r="F125">
        <f>VLOOKUP(E125,'[1]cross tables'!E$3:F$8,2,FALSE)</f>
        <v>2</v>
      </c>
      <c r="G125" t="s">
        <v>18</v>
      </c>
      <c r="H125">
        <f>VLOOKUP(G125,'[1]cross tables'!G$3:H$8,2,FALSE)</f>
        <v>1</v>
      </c>
      <c r="I125" t="s">
        <v>19</v>
      </c>
      <c r="J125">
        <f>VLOOKUP(I125,'[1]cross tables'!I$3:J$8,2,FALSE)</f>
        <v>0</v>
      </c>
      <c r="K125" t="s">
        <v>22</v>
      </c>
      <c r="L125">
        <f>VLOOKUP(K125,'[1]cross tables'!K$3:L$8,2,FALSE)</f>
        <v>3</v>
      </c>
      <c r="M125" s="3">
        <f t="shared" si="1"/>
        <v>1252103</v>
      </c>
      <c r="N125" s="5">
        <v>0.254</v>
      </c>
      <c r="O125" s="7" t="s">
        <v>36</v>
      </c>
    </row>
    <row r="126" spans="1:15" x14ac:dyDescent="0.25">
      <c r="A126" t="s">
        <v>37</v>
      </c>
      <c r="B126">
        <f>VLOOKUP(A126,'[1]cross tables'!A$3:B$14,2,FALSE)</f>
        <v>13</v>
      </c>
      <c r="C126" t="s">
        <v>16</v>
      </c>
      <c r="D126">
        <f>VLOOKUP(C126,'[1]cross tables'!C$3:D$8,2,FALSE)</f>
        <v>1</v>
      </c>
      <c r="E126" t="s">
        <v>17</v>
      </c>
      <c r="F126">
        <f>VLOOKUP(E126,'[1]cross tables'!E$3:F$8,2,FALSE)</f>
        <v>1</v>
      </c>
      <c r="G126" t="s">
        <v>18</v>
      </c>
      <c r="H126">
        <f>VLOOKUP(G126,'[1]cross tables'!G$3:H$8,2,FALSE)</f>
        <v>1</v>
      </c>
      <c r="I126" t="s">
        <v>19</v>
      </c>
      <c r="J126">
        <f>VLOOKUP(I126,'[1]cross tables'!I$3:J$8,2,FALSE)</f>
        <v>0</v>
      </c>
      <c r="K126" t="s">
        <v>20</v>
      </c>
      <c r="L126">
        <f>VLOOKUP(K126,'[1]cross tables'!K$3:L$8,2,FALSE)</f>
        <v>1</v>
      </c>
      <c r="M126" s="3">
        <f t="shared" si="1"/>
        <v>1311101</v>
      </c>
      <c r="N126">
        <v>0.33200000000000002</v>
      </c>
      <c r="O126" s="4"/>
    </row>
    <row r="127" spans="1:15" x14ac:dyDescent="0.25">
      <c r="A127" t="s">
        <v>37</v>
      </c>
      <c r="B127">
        <f>VLOOKUP(A127,'[1]cross tables'!A$3:B$14,2,FALSE)</f>
        <v>13</v>
      </c>
      <c r="C127" t="s">
        <v>16</v>
      </c>
      <c r="D127">
        <f>VLOOKUP(C127,'[1]cross tables'!C$3:D$8,2,FALSE)</f>
        <v>1</v>
      </c>
      <c r="E127" t="s">
        <v>17</v>
      </c>
      <c r="F127">
        <f>VLOOKUP(E127,'[1]cross tables'!E$3:F$8,2,FALSE)</f>
        <v>1</v>
      </c>
      <c r="G127" t="s">
        <v>18</v>
      </c>
      <c r="H127">
        <f>VLOOKUP(G127,'[1]cross tables'!G$3:H$8,2,FALSE)</f>
        <v>1</v>
      </c>
      <c r="I127" t="s">
        <v>19</v>
      </c>
      <c r="J127">
        <f>VLOOKUP(I127,'[1]cross tables'!I$3:J$8,2,FALSE)</f>
        <v>0</v>
      </c>
      <c r="K127" t="s">
        <v>21</v>
      </c>
      <c r="L127">
        <f>VLOOKUP(K127,'[1]cross tables'!K$3:L$8,2,FALSE)</f>
        <v>2</v>
      </c>
      <c r="M127" s="3">
        <f t="shared" si="1"/>
        <v>1311102</v>
      </c>
      <c r="N127">
        <v>0.33200000000000002</v>
      </c>
      <c r="O127" s="4"/>
    </row>
    <row r="128" spans="1:15" x14ac:dyDescent="0.25">
      <c r="A128" t="s">
        <v>37</v>
      </c>
      <c r="B128">
        <f>VLOOKUP(A128,'[1]cross tables'!A$3:B$14,2,FALSE)</f>
        <v>13</v>
      </c>
      <c r="C128" t="s">
        <v>16</v>
      </c>
      <c r="D128">
        <f>VLOOKUP(C128,'[1]cross tables'!C$3:D$8,2,FALSE)</f>
        <v>1</v>
      </c>
      <c r="E128" t="s">
        <v>17</v>
      </c>
      <c r="F128">
        <f>VLOOKUP(E128,'[1]cross tables'!E$3:F$8,2,FALSE)</f>
        <v>1</v>
      </c>
      <c r="G128" t="s">
        <v>18</v>
      </c>
      <c r="H128">
        <f>VLOOKUP(G128,'[1]cross tables'!G$3:H$8,2,FALSE)</f>
        <v>1</v>
      </c>
      <c r="I128" t="s">
        <v>19</v>
      </c>
      <c r="J128">
        <f>VLOOKUP(I128,'[1]cross tables'!I$3:J$8,2,FALSE)</f>
        <v>0</v>
      </c>
      <c r="K128" t="s">
        <v>22</v>
      </c>
      <c r="L128">
        <f>VLOOKUP(K128,'[1]cross tables'!K$3:L$8,2,FALSE)</f>
        <v>3</v>
      </c>
      <c r="M128" s="3">
        <f t="shared" si="1"/>
        <v>1311103</v>
      </c>
      <c r="N128">
        <v>0.379</v>
      </c>
      <c r="O128" s="4"/>
    </row>
    <row r="129" spans="1:15" x14ac:dyDescent="0.25">
      <c r="A129" t="s">
        <v>37</v>
      </c>
      <c r="B129">
        <f>VLOOKUP(A129,'[1]cross tables'!A$3:B$14,2,FALSE)</f>
        <v>13</v>
      </c>
      <c r="C129" t="s">
        <v>16</v>
      </c>
      <c r="D129">
        <f>VLOOKUP(C129,'[1]cross tables'!C$3:D$8,2,FALSE)</f>
        <v>1</v>
      </c>
      <c r="E129" t="s">
        <v>17</v>
      </c>
      <c r="F129">
        <f>VLOOKUP(E129,'[1]cross tables'!E$3:F$8,2,FALSE)</f>
        <v>1</v>
      </c>
      <c r="G129" t="s">
        <v>23</v>
      </c>
      <c r="H129">
        <f>VLOOKUP(G129,'[1]cross tables'!G$3:H$8,2,FALSE)</f>
        <v>2</v>
      </c>
      <c r="I129" t="s">
        <v>19</v>
      </c>
      <c r="J129">
        <f>VLOOKUP(I129,'[1]cross tables'!I$3:J$8,2,FALSE)</f>
        <v>0</v>
      </c>
      <c r="K129" t="s">
        <v>20</v>
      </c>
      <c r="L129">
        <f>VLOOKUP(K129,'[1]cross tables'!K$3:L$8,2,FALSE)</f>
        <v>1</v>
      </c>
      <c r="M129" s="3">
        <f t="shared" si="1"/>
        <v>1311201</v>
      </c>
      <c r="N129" s="5">
        <v>0.33200000000000002</v>
      </c>
      <c r="O129" s="8" t="s">
        <v>38</v>
      </c>
    </row>
    <row r="130" spans="1:15" x14ac:dyDescent="0.25">
      <c r="A130" t="s">
        <v>37</v>
      </c>
      <c r="B130">
        <f>VLOOKUP(A130,'[1]cross tables'!A$3:B$14,2,FALSE)</f>
        <v>13</v>
      </c>
      <c r="C130" t="s">
        <v>16</v>
      </c>
      <c r="D130">
        <f>VLOOKUP(C130,'[1]cross tables'!C$3:D$8,2,FALSE)</f>
        <v>1</v>
      </c>
      <c r="E130" t="s">
        <v>17</v>
      </c>
      <c r="F130">
        <f>VLOOKUP(E130,'[1]cross tables'!E$3:F$8,2,FALSE)</f>
        <v>1</v>
      </c>
      <c r="G130" t="s">
        <v>23</v>
      </c>
      <c r="H130">
        <f>VLOOKUP(G130,'[1]cross tables'!G$3:H$8,2,FALSE)</f>
        <v>2</v>
      </c>
      <c r="I130" t="s">
        <v>19</v>
      </c>
      <c r="J130">
        <f>VLOOKUP(I130,'[1]cross tables'!I$3:J$8,2,FALSE)</f>
        <v>0</v>
      </c>
      <c r="K130" t="s">
        <v>21</v>
      </c>
      <c r="L130">
        <f>VLOOKUP(K130,'[1]cross tables'!K$3:L$8,2,FALSE)</f>
        <v>2</v>
      </c>
      <c r="M130" s="3">
        <f t="shared" ref="M130:M193" si="2">(B130*100000)+(D130*10000)+(F130*1000)+(H130*100)+(J130*10)+L130</f>
        <v>1311202</v>
      </c>
      <c r="N130" s="5">
        <v>0.33200000000000002</v>
      </c>
      <c r="O130" s="8" t="s">
        <v>38</v>
      </c>
    </row>
    <row r="131" spans="1:15" x14ac:dyDescent="0.25">
      <c r="A131" t="s">
        <v>37</v>
      </c>
      <c r="B131">
        <f>VLOOKUP(A131,'[1]cross tables'!A$3:B$14,2,FALSE)</f>
        <v>13</v>
      </c>
      <c r="C131" t="s">
        <v>16</v>
      </c>
      <c r="D131">
        <f>VLOOKUP(C131,'[1]cross tables'!C$3:D$8,2,FALSE)</f>
        <v>1</v>
      </c>
      <c r="E131" t="s">
        <v>17</v>
      </c>
      <c r="F131">
        <f>VLOOKUP(E131,'[1]cross tables'!E$3:F$8,2,FALSE)</f>
        <v>1</v>
      </c>
      <c r="G131" t="s">
        <v>23</v>
      </c>
      <c r="H131">
        <f>VLOOKUP(G131,'[1]cross tables'!G$3:H$8,2,FALSE)</f>
        <v>2</v>
      </c>
      <c r="I131" t="s">
        <v>19</v>
      </c>
      <c r="J131">
        <f>VLOOKUP(I131,'[1]cross tables'!I$3:J$8,2,FALSE)</f>
        <v>0</v>
      </c>
      <c r="K131" t="s">
        <v>22</v>
      </c>
      <c r="L131">
        <f>VLOOKUP(K131,'[1]cross tables'!K$3:L$8,2,FALSE)</f>
        <v>3</v>
      </c>
      <c r="M131" s="3">
        <f t="shared" si="2"/>
        <v>1311203</v>
      </c>
      <c r="N131" s="5">
        <v>0.379</v>
      </c>
      <c r="O131" s="8" t="s">
        <v>38</v>
      </c>
    </row>
    <row r="132" spans="1:15" x14ac:dyDescent="0.25">
      <c r="A132" t="s">
        <v>37</v>
      </c>
      <c r="B132">
        <f>VLOOKUP(A132,'[1]cross tables'!A$3:B$14,2,FALSE)</f>
        <v>13</v>
      </c>
      <c r="C132" t="s">
        <v>16</v>
      </c>
      <c r="D132">
        <f>VLOOKUP(C132,'[1]cross tables'!C$3:D$8,2,FALSE)</f>
        <v>1</v>
      </c>
      <c r="E132" t="s">
        <v>25</v>
      </c>
      <c r="F132">
        <f>VLOOKUP(E132,'[1]cross tables'!E$3:F$8,2,FALSE)</f>
        <v>2</v>
      </c>
      <c r="G132" t="s">
        <v>18</v>
      </c>
      <c r="H132">
        <f>VLOOKUP(G132,'[1]cross tables'!G$3:H$8,2,FALSE)</f>
        <v>1</v>
      </c>
      <c r="I132" t="s">
        <v>19</v>
      </c>
      <c r="J132">
        <f>VLOOKUP(I132,'[1]cross tables'!I$3:J$8,2,FALSE)</f>
        <v>0</v>
      </c>
      <c r="K132" t="s">
        <v>20</v>
      </c>
      <c r="L132">
        <f>VLOOKUP(K132,'[1]cross tables'!K$3:L$8,2,FALSE)</f>
        <v>1</v>
      </c>
      <c r="M132" s="3">
        <f t="shared" si="2"/>
        <v>1312101</v>
      </c>
      <c r="N132">
        <v>0.33200000000000002</v>
      </c>
      <c r="O132" s="4"/>
    </row>
    <row r="133" spans="1:15" x14ac:dyDescent="0.25">
      <c r="A133" t="s">
        <v>37</v>
      </c>
      <c r="B133">
        <f>VLOOKUP(A133,'[1]cross tables'!A$3:B$14,2,FALSE)</f>
        <v>13</v>
      </c>
      <c r="C133" t="s">
        <v>16</v>
      </c>
      <c r="D133">
        <f>VLOOKUP(C133,'[1]cross tables'!C$3:D$8,2,FALSE)</f>
        <v>1</v>
      </c>
      <c r="E133" t="s">
        <v>25</v>
      </c>
      <c r="F133">
        <f>VLOOKUP(E133,'[1]cross tables'!E$3:F$8,2,FALSE)</f>
        <v>2</v>
      </c>
      <c r="G133" t="s">
        <v>18</v>
      </c>
      <c r="H133">
        <f>VLOOKUP(G133,'[1]cross tables'!G$3:H$8,2,FALSE)</f>
        <v>1</v>
      </c>
      <c r="I133" t="s">
        <v>19</v>
      </c>
      <c r="J133">
        <f>VLOOKUP(I133,'[1]cross tables'!I$3:J$8,2,FALSE)</f>
        <v>0</v>
      </c>
      <c r="K133" t="s">
        <v>21</v>
      </c>
      <c r="L133">
        <f>VLOOKUP(K133,'[1]cross tables'!K$3:L$8,2,FALSE)</f>
        <v>2</v>
      </c>
      <c r="M133" s="3">
        <f t="shared" si="2"/>
        <v>1312102</v>
      </c>
      <c r="N133">
        <v>0.33200000000000002</v>
      </c>
      <c r="O133" s="4"/>
    </row>
    <row r="134" spans="1:15" x14ac:dyDescent="0.25">
      <c r="A134" t="s">
        <v>37</v>
      </c>
      <c r="B134">
        <f>VLOOKUP(A134,'[1]cross tables'!A$3:B$14,2,FALSE)</f>
        <v>13</v>
      </c>
      <c r="C134" t="s">
        <v>16</v>
      </c>
      <c r="D134">
        <f>VLOOKUP(C134,'[1]cross tables'!C$3:D$8,2,FALSE)</f>
        <v>1</v>
      </c>
      <c r="E134" t="s">
        <v>25</v>
      </c>
      <c r="F134">
        <f>VLOOKUP(E134,'[1]cross tables'!E$3:F$8,2,FALSE)</f>
        <v>2</v>
      </c>
      <c r="G134" t="s">
        <v>18</v>
      </c>
      <c r="H134">
        <f>VLOOKUP(G134,'[1]cross tables'!G$3:H$8,2,FALSE)</f>
        <v>1</v>
      </c>
      <c r="I134" t="s">
        <v>19</v>
      </c>
      <c r="J134">
        <f>VLOOKUP(I134,'[1]cross tables'!I$3:J$8,2,FALSE)</f>
        <v>0</v>
      </c>
      <c r="K134" t="s">
        <v>22</v>
      </c>
      <c r="L134">
        <f>VLOOKUP(K134,'[1]cross tables'!K$3:L$8,2,FALSE)</f>
        <v>3</v>
      </c>
      <c r="M134" s="3">
        <f t="shared" si="2"/>
        <v>1312103</v>
      </c>
      <c r="N134">
        <v>0.379</v>
      </c>
      <c r="O134" s="4"/>
    </row>
    <row r="135" spans="1:15" x14ac:dyDescent="0.25">
      <c r="A135" t="s">
        <v>37</v>
      </c>
      <c r="B135">
        <f>VLOOKUP(A135,'[1]cross tables'!A$3:B$14,2,FALSE)</f>
        <v>13</v>
      </c>
      <c r="C135" t="s">
        <v>16</v>
      </c>
      <c r="D135">
        <f>VLOOKUP(C135,'[1]cross tables'!C$3:D$8,2,FALSE)</f>
        <v>1</v>
      </c>
      <c r="E135" t="s">
        <v>25</v>
      </c>
      <c r="F135">
        <f>VLOOKUP(E135,'[1]cross tables'!E$3:F$8,2,FALSE)</f>
        <v>2</v>
      </c>
      <c r="G135" t="s">
        <v>23</v>
      </c>
      <c r="H135">
        <f>VLOOKUP(G135,'[1]cross tables'!G$3:H$8,2,FALSE)</f>
        <v>2</v>
      </c>
      <c r="I135" t="s">
        <v>19</v>
      </c>
      <c r="J135">
        <f>VLOOKUP(I135,'[1]cross tables'!I$3:J$8,2,FALSE)</f>
        <v>0</v>
      </c>
      <c r="K135" t="s">
        <v>20</v>
      </c>
      <c r="L135">
        <f>VLOOKUP(K135,'[1]cross tables'!K$3:L$8,2,FALSE)</f>
        <v>1</v>
      </c>
      <c r="M135" s="3">
        <f t="shared" si="2"/>
        <v>1312201</v>
      </c>
      <c r="N135" s="5">
        <v>0.33200000000000002</v>
      </c>
      <c r="O135" s="8" t="s">
        <v>38</v>
      </c>
    </row>
    <row r="136" spans="1:15" x14ac:dyDescent="0.25">
      <c r="A136" t="s">
        <v>37</v>
      </c>
      <c r="B136">
        <f>VLOOKUP(A136,'[1]cross tables'!A$3:B$14,2,FALSE)</f>
        <v>13</v>
      </c>
      <c r="C136" t="s">
        <v>16</v>
      </c>
      <c r="D136">
        <f>VLOOKUP(C136,'[1]cross tables'!C$3:D$8,2,FALSE)</f>
        <v>1</v>
      </c>
      <c r="E136" t="s">
        <v>25</v>
      </c>
      <c r="F136">
        <f>VLOOKUP(E136,'[1]cross tables'!E$3:F$8,2,FALSE)</f>
        <v>2</v>
      </c>
      <c r="G136" t="s">
        <v>23</v>
      </c>
      <c r="H136">
        <f>VLOOKUP(G136,'[1]cross tables'!G$3:H$8,2,FALSE)</f>
        <v>2</v>
      </c>
      <c r="I136" t="s">
        <v>19</v>
      </c>
      <c r="J136">
        <f>VLOOKUP(I136,'[1]cross tables'!I$3:J$8,2,FALSE)</f>
        <v>0</v>
      </c>
      <c r="K136" t="s">
        <v>21</v>
      </c>
      <c r="L136">
        <f>VLOOKUP(K136,'[1]cross tables'!K$3:L$8,2,FALSE)</f>
        <v>2</v>
      </c>
      <c r="M136" s="3">
        <f t="shared" si="2"/>
        <v>1312202</v>
      </c>
      <c r="N136" s="5">
        <v>0.33200000000000002</v>
      </c>
      <c r="O136" s="8" t="s">
        <v>38</v>
      </c>
    </row>
    <row r="137" spans="1:15" x14ac:dyDescent="0.25">
      <c r="A137" t="s">
        <v>37</v>
      </c>
      <c r="B137">
        <f>VLOOKUP(A137,'[1]cross tables'!A$3:B$14,2,FALSE)</f>
        <v>13</v>
      </c>
      <c r="C137" t="s">
        <v>16</v>
      </c>
      <c r="D137">
        <f>VLOOKUP(C137,'[1]cross tables'!C$3:D$8,2,FALSE)</f>
        <v>1</v>
      </c>
      <c r="E137" t="s">
        <v>25</v>
      </c>
      <c r="F137">
        <f>VLOOKUP(E137,'[1]cross tables'!E$3:F$8,2,FALSE)</f>
        <v>2</v>
      </c>
      <c r="G137" t="s">
        <v>23</v>
      </c>
      <c r="H137">
        <f>VLOOKUP(G137,'[1]cross tables'!G$3:H$8,2,FALSE)</f>
        <v>2</v>
      </c>
      <c r="I137" t="s">
        <v>19</v>
      </c>
      <c r="J137">
        <f>VLOOKUP(I137,'[1]cross tables'!I$3:J$8,2,FALSE)</f>
        <v>0</v>
      </c>
      <c r="K137" t="s">
        <v>22</v>
      </c>
      <c r="L137">
        <f>VLOOKUP(K137,'[1]cross tables'!K$3:L$8,2,FALSE)</f>
        <v>3</v>
      </c>
      <c r="M137" s="3">
        <f t="shared" si="2"/>
        <v>1312203</v>
      </c>
      <c r="N137" s="5">
        <v>0.379</v>
      </c>
      <c r="O137" s="8" t="s">
        <v>38</v>
      </c>
    </row>
    <row r="138" spans="1:15" x14ac:dyDescent="0.25">
      <c r="A138" t="s">
        <v>37</v>
      </c>
      <c r="B138">
        <f>VLOOKUP(A138,'[1]cross tables'!A$3:B$14,2,FALSE)</f>
        <v>13</v>
      </c>
      <c r="C138" t="s">
        <v>16</v>
      </c>
      <c r="D138">
        <f>VLOOKUP(C138,'[1]cross tables'!C$3:D$8,2,FALSE)</f>
        <v>1</v>
      </c>
      <c r="E138" t="s">
        <v>26</v>
      </c>
      <c r="F138">
        <f>VLOOKUP(E138,'[1]cross tables'!E$3:F$8,2,FALSE)</f>
        <v>3</v>
      </c>
      <c r="G138" t="s">
        <v>18</v>
      </c>
      <c r="H138">
        <f>VLOOKUP(G138,'[1]cross tables'!G$3:H$8,2,FALSE)</f>
        <v>1</v>
      </c>
      <c r="I138" t="s">
        <v>19</v>
      </c>
      <c r="J138">
        <f>VLOOKUP(I138,'[1]cross tables'!I$3:J$8,2,FALSE)</f>
        <v>0</v>
      </c>
      <c r="K138" t="s">
        <v>20</v>
      </c>
      <c r="L138">
        <f>VLOOKUP(K138,'[1]cross tables'!K$3:L$8,2,FALSE)</f>
        <v>1</v>
      </c>
      <c r="M138" s="3">
        <f t="shared" si="2"/>
        <v>1313101</v>
      </c>
      <c r="N138">
        <v>0.33200000000000002</v>
      </c>
      <c r="O138" s="4"/>
    </row>
    <row r="139" spans="1:15" x14ac:dyDescent="0.25">
      <c r="A139" t="s">
        <v>37</v>
      </c>
      <c r="B139">
        <f>VLOOKUP(A139,'[1]cross tables'!A$3:B$14,2,FALSE)</f>
        <v>13</v>
      </c>
      <c r="C139" t="s">
        <v>16</v>
      </c>
      <c r="D139">
        <f>VLOOKUP(C139,'[1]cross tables'!C$3:D$8,2,FALSE)</f>
        <v>1</v>
      </c>
      <c r="E139" t="s">
        <v>26</v>
      </c>
      <c r="F139">
        <f>VLOOKUP(E139,'[1]cross tables'!E$3:F$8,2,FALSE)</f>
        <v>3</v>
      </c>
      <c r="G139" t="s">
        <v>18</v>
      </c>
      <c r="H139">
        <f>VLOOKUP(G139,'[1]cross tables'!G$3:H$8,2,FALSE)</f>
        <v>1</v>
      </c>
      <c r="I139" t="s">
        <v>19</v>
      </c>
      <c r="J139">
        <f>VLOOKUP(I139,'[1]cross tables'!I$3:J$8,2,FALSE)</f>
        <v>0</v>
      </c>
      <c r="K139" t="s">
        <v>21</v>
      </c>
      <c r="L139">
        <f>VLOOKUP(K139,'[1]cross tables'!K$3:L$8,2,FALSE)</f>
        <v>2</v>
      </c>
      <c r="M139" s="3">
        <f t="shared" si="2"/>
        <v>1313102</v>
      </c>
      <c r="N139">
        <v>0.33200000000000002</v>
      </c>
      <c r="O139" s="4"/>
    </row>
    <row r="140" spans="1:15" x14ac:dyDescent="0.25">
      <c r="A140" t="s">
        <v>37</v>
      </c>
      <c r="B140">
        <f>VLOOKUP(A140,'[1]cross tables'!A$3:B$14,2,FALSE)</f>
        <v>13</v>
      </c>
      <c r="C140" t="s">
        <v>16</v>
      </c>
      <c r="D140">
        <f>VLOOKUP(C140,'[1]cross tables'!C$3:D$8,2,FALSE)</f>
        <v>1</v>
      </c>
      <c r="E140" t="s">
        <v>26</v>
      </c>
      <c r="F140">
        <f>VLOOKUP(E140,'[1]cross tables'!E$3:F$8,2,FALSE)</f>
        <v>3</v>
      </c>
      <c r="G140" t="s">
        <v>18</v>
      </c>
      <c r="H140">
        <f>VLOOKUP(G140,'[1]cross tables'!G$3:H$8,2,FALSE)</f>
        <v>1</v>
      </c>
      <c r="I140" t="s">
        <v>19</v>
      </c>
      <c r="J140">
        <f>VLOOKUP(I140,'[1]cross tables'!I$3:J$8,2,FALSE)</f>
        <v>0</v>
      </c>
      <c r="K140" t="s">
        <v>22</v>
      </c>
      <c r="L140">
        <f>VLOOKUP(K140,'[1]cross tables'!K$3:L$8,2,FALSE)</f>
        <v>3</v>
      </c>
      <c r="M140" s="3">
        <f t="shared" si="2"/>
        <v>1313103</v>
      </c>
      <c r="N140">
        <v>0.379</v>
      </c>
      <c r="O140" s="4"/>
    </row>
    <row r="141" spans="1:15" x14ac:dyDescent="0.25">
      <c r="A141" t="s">
        <v>37</v>
      </c>
      <c r="B141">
        <f>VLOOKUP(A141,'[1]cross tables'!A$3:B$14,2,FALSE)</f>
        <v>13</v>
      </c>
      <c r="C141" t="s">
        <v>27</v>
      </c>
      <c r="D141">
        <f>VLOOKUP(C141,'[1]cross tables'!C$3:D$8,2,FALSE)</f>
        <v>2</v>
      </c>
      <c r="E141" t="s">
        <v>17</v>
      </c>
      <c r="F141">
        <f>VLOOKUP(E141,'[1]cross tables'!E$3:F$8,2,FALSE)</f>
        <v>1</v>
      </c>
      <c r="G141" t="s">
        <v>18</v>
      </c>
      <c r="H141">
        <f>VLOOKUP(G141,'[1]cross tables'!G$3:H$8,2,FALSE)</f>
        <v>1</v>
      </c>
      <c r="I141" t="s">
        <v>19</v>
      </c>
      <c r="J141">
        <f>VLOOKUP(I141,'[1]cross tables'!I$3:J$8,2,FALSE)</f>
        <v>0</v>
      </c>
      <c r="K141" t="s">
        <v>20</v>
      </c>
      <c r="L141">
        <f>VLOOKUP(K141,'[1]cross tables'!K$3:L$8,2,FALSE)</f>
        <v>1</v>
      </c>
      <c r="M141" s="3">
        <f t="shared" si="2"/>
        <v>1321101</v>
      </c>
      <c r="N141">
        <v>0.34100000000000003</v>
      </c>
      <c r="O141" s="4"/>
    </row>
    <row r="142" spans="1:15" x14ac:dyDescent="0.25">
      <c r="A142" t="s">
        <v>37</v>
      </c>
      <c r="B142">
        <f>VLOOKUP(A142,'[1]cross tables'!A$3:B$14,2,FALSE)</f>
        <v>13</v>
      </c>
      <c r="C142" t="s">
        <v>27</v>
      </c>
      <c r="D142">
        <f>VLOOKUP(C142,'[1]cross tables'!C$3:D$8,2,FALSE)</f>
        <v>2</v>
      </c>
      <c r="E142" t="s">
        <v>17</v>
      </c>
      <c r="F142">
        <f>VLOOKUP(E142,'[1]cross tables'!E$3:F$8,2,FALSE)</f>
        <v>1</v>
      </c>
      <c r="G142" t="s">
        <v>18</v>
      </c>
      <c r="H142">
        <f>VLOOKUP(G142,'[1]cross tables'!G$3:H$8,2,FALSE)</f>
        <v>1</v>
      </c>
      <c r="I142" t="s">
        <v>19</v>
      </c>
      <c r="J142">
        <f>VLOOKUP(I142,'[1]cross tables'!I$3:J$8,2,FALSE)</f>
        <v>0</v>
      </c>
      <c r="K142" t="s">
        <v>21</v>
      </c>
      <c r="L142">
        <f>VLOOKUP(K142,'[1]cross tables'!K$3:L$8,2,FALSE)</f>
        <v>2</v>
      </c>
      <c r="M142" s="3">
        <f t="shared" si="2"/>
        <v>1321102</v>
      </c>
      <c r="N142">
        <v>0.34100000000000003</v>
      </c>
      <c r="O142" s="4"/>
    </row>
    <row r="143" spans="1:15" x14ac:dyDescent="0.25">
      <c r="A143" t="s">
        <v>37</v>
      </c>
      <c r="B143">
        <f>VLOOKUP(A143,'[1]cross tables'!A$3:B$14,2,FALSE)</f>
        <v>13</v>
      </c>
      <c r="C143" t="s">
        <v>27</v>
      </c>
      <c r="D143">
        <f>VLOOKUP(C143,'[1]cross tables'!C$3:D$8,2,FALSE)</f>
        <v>2</v>
      </c>
      <c r="E143" t="s">
        <v>17</v>
      </c>
      <c r="F143">
        <f>VLOOKUP(E143,'[1]cross tables'!E$3:F$8,2,FALSE)</f>
        <v>1</v>
      </c>
      <c r="G143" t="s">
        <v>18</v>
      </c>
      <c r="H143">
        <f>VLOOKUP(G143,'[1]cross tables'!G$3:H$8,2,FALSE)</f>
        <v>1</v>
      </c>
      <c r="I143" t="s">
        <v>19</v>
      </c>
      <c r="J143">
        <f>VLOOKUP(I143,'[1]cross tables'!I$3:J$8,2,FALSE)</f>
        <v>0</v>
      </c>
      <c r="K143" t="s">
        <v>22</v>
      </c>
      <c r="L143">
        <f>VLOOKUP(K143,'[1]cross tables'!K$3:L$8,2,FALSE)</f>
        <v>3</v>
      </c>
      <c r="M143" s="3">
        <f t="shared" si="2"/>
        <v>1321103</v>
      </c>
      <c r="N143">
        <v>0.33100000000000002</v>
      </c>
      <c r="O143" s="4"/>
    </row>
    <row r="144" spans="1:15" x14ac:dyDescent="0.25">
      <c r="A144" t="s">
        <v>37</v>
      </c>
      <c r="B144">
        <f>VLOOKUP(A144,'[1]cross tables'!A$3:B$14,2,FALSE)</f>
        <v>13</v>
      </c>
      <c r="C144" t="s">
        <v>27</v>
      </c>
      <c r="D144">
        <f>VLOOKUP(C144,'[1]cross tables'!C$3:D$8,2,FALSE)</f>
        <v>2</v>
      </c>
      <c r="E144" t="s">
        <v>17</v>
      </c>
      <c r="F144">
        <f>VLOOKUP(E144,'[1]cross tables'!E$3:F$8,2,FALSE)</f>
        <v>1</v>
      </c>
      <c r="G144" t="s">
        <v>23</v>
      </c>
      <c r="H144">
        <f>VLOOKUP(G144,'[1]cross tables'!G$3:H$8,2,FALSE)</f>
        <v>2</v>
      </c>
      <c r="I144" t="s">
        <v>19</v>
      </c>
      <c r="J144">
        <f>VLOOKUP(I144,'[1]cross tables'!I$3:J$8,2,FALSE)</f>
        <v>0</v>
      </c>
      <c r="K144" t="s">
        <v>20</v>
      </c>
      <c r="L144">
        <f>VLOOKUP(K144,'[1]cross tables'!K$3:L$8,2,FALSE)</f>
        <v>1</v>
      </c>
      <c r="M144" s="3">
        <f t="shared" si="2"/>
        <v>1321201</v>
      </c>
      <c r="N144">
        <v>2.1579999999999999</v>
      </c>
      <c r="O144" s="4"/>
    </row>
    <row r="145" spans="1:15" x14ac:dyDescent="0.25">
      <c r="A145" t="s">
        <v>37</v>
      </c>
      <c r="B145">
        <f>VLOOKUP(A145,'[1]cross tables'!A$3:B$14,2,FALSE)</f>
        <v>13</v>
      </c>
      <c r="C145" t="s">
        <v>27</v>
      </c>
      <c r="D145">
        <f>VLOOKUP(C145,'[1]cross tables'!C$3:D$8,2,FALSE)</f>
        <v>2</v>
      </c>
      <c r="E145" t="s">
        <v>17</v>
      </c>
      <c r="F145">
        <f>VLOOKUP(E145,'[1]cross tables'!E$3:F$8,2,FALSE)</f>
        <v>1</v>
      </c>
      <c r="G145" t="s">
        <v>23</v>
      </c>
      <c r="H145">
        <f>VLOOKUP(G145,'[1]cross tables'!G$3:H$8,2,FALSE)</f>
        <v>2</v>
      </c>
      <c r="I145" t="s">
        <v>19</v>
      </c>
      <c r="J145">
        <f>VLOOKUP(I145,'[1]cross tables'!I$3:J$8,2,FALSE)</f>
        <v>0</v>
      </c>
      <c r="K145" t="s">
        <v>21</v>
      </c>
      <c r="L145">
        <f>VLOOKUP(K145,'[1]cross tables'!K$3:L$8,2,FALSE)</f>
        <v>2</v>
      </c>
      <c r="M145" s="3">
        <f t="shared" si="2"/>
        <v>1321202</v>
      </c>
      <c r="N145">
        <v>2.1579999999999999</v>
      </c>
      <c r="O145" s="4"/>
    </row>
    <row r="146" spans="1:15" x14ac:dyDescent="0.25">
      <c r="A146" t="s">
        <v>37</v>
      </c>
      <c r="B146">
        <f>VLOOKUP(A146,'[1]cross tables'!A$3:B$14,2,FALSE)</f>
        <v>13</v>
      </c>
      <c r="C146" t="s">
        <v>27</v>
      </c>
      <c r="D146">
        <f>VLOOKUP(C146,'[1]cross tables'!C$3:D$8,2,FALSE)</f>
        <v>2</v>
      </c>
      <c r="E146" t="s">
        <v>17</v>
      </c>
      <c r="F146">
        <f>VLOOKUP(E146,'[1]cross tables'!E$3:F$8,2,FALSE)</f>
        <v>1</v>
      </c>
      <c r="G146" t="s">
        <v>23</v>
      </c>
      <c r="H146">
        <f>VLOOKUP(G146,'[1]cross tables'!G$3:H$8,2,FALSE)</f>
        <v>2</v>
      </c>
      <c r="I146" t="s">
        <v>19</v>
      </c>
      <c r="J146">
        <f>VLOOKUP(I146,'[1]cross tables'!I$3:J$8,2,FALSE)</f>
        <v>0</v>
      </c>
      <c r="K146" t="s">
        <v>22</v>
      </c>
      <c r="L146">
        <f>VLOOKUP(K146,'[1]cross tables'!K$3:L$8,2,FALSE)</f>
        <v>3</v>
      </c>
      <c r="M146" s="3">
        <f t="shared" si="2"/>
        <v>1321203</v>
      </c>
      <c r="N146" s="5">
        <v>2.1579999999999999</v>
      </c>
      <c r="O146" s="8" t="s">
        <v>39</v>
      </c>
    </row>
    <row r="147" spans="1:15" x14ac:dyDescent="0.25">
      <c r="A147" t="s">
        <v>37</v>
      </c>
      <c r="B147">
        <f>VLOOKUP(A147,'[1]cross tables'!A$3:B$14,2,FALSE)</f>
        <v>13</v>
      </c>
      <c r="C147" t="s">
        <v>27</v>
      </c>
      <c r="D147">
        <f>VLOOKUP(C147,'[1]cross tables'!C$3:D$8,2,FALSE)</f>
        <v>2</v>
      </c>
      <c r="E147" t="s">
        <v>25</v>
      </c>
      <c r="F147">
        <f>VLOOKUP(E147,'[1]cross tables'!E$3:F$8,2,FALSE)</f>
        <v>2</v>
      </c>
      <c r="G147" t="s">
        <v>18</v>
      </c>
      <c r="H147">
        <f>VLOOKUP(G147,'[1]cross tables'!G$3:H$8,2,FALSE)</f>
        <v>1</v>
      </c>
      <c r="I147" t="s">
        <v>19</v>
      </c>
      <c r="J147">
        <f>VLOOKUP(I147,'[1]cross tables'!I$3:J$8,2,FALSE)</f>
        <v>0</v>
      </c>
      <c r="K147" t="s">
        <v>20</v>
      </c>
      <c r="L147">
        <f>VLOOKUP(K147,'[1]cross tables'!K$3:L$8,2,FALSE)</f>
        <v>1</v>
      </c>
      <c r="M147" s="3">
        <f t="shared" si="2"/>
        <v>1322101</v>
      </c>
      <c r="N147">
        <v>0.34100000000000003</v>
      </c>
      <c r="O147" s="4"/>
    </row>
    <row r="148" spans="1:15" x14ac:dyDescent="0.25">
      <c r="A148" t="s">
        <v>37</v>
      </c>
      <c r="B148">
        <f>VLOOKUP(A148,'[1]cross tables'!A$3:B$14,2,FALSE)</f>
        <v>13</v>
      </c>
      <c r="C148" t="s">
        <v>27</v>
      </c>
      <c r="D148">
        <f>VLOOKUP(C148,'[1]cross tables'!C$3:D$8,2,FALSE)</f>
        <v>2</v>
      </c>
      <c r="E148" t="s">
        <v>25</v>
      </c>
      <c r="F148">
        <f>VLOOKUP(E148,'[1]cross tables'!E$3:F$8,2,FALSE)</f>
        <v>2</v>
      </c>
      <c r="G148" t="s">
        <v>18</v>
      </c>
      <c r="H148">
        <f>VLOOKUP(G148,'[1]cross tables'!G$3:H$8,2,FALSE)</f>
        <v>1</v>
      </c>
      <c r="I148" t="s">
        <v>19</v>
      </c>
      <c r="J148">
        <f>VLOOKUP(I148,'[1]cross tables'!I$3:J$8,2,FALSE)</f>
        <v>0</v>
      </c>
      <c r="K148" t="s">
        <v>21</v>
      </c>
      <c r="L148">
        <f>VLOOKUP(K148,'[1]cross tables'!K$3:L$8,2,FALSE)</f>
        <v>2</v>
      </c>
      <c r="M148" s="3">
        <f t="shared" si="2"/>
        <v>1322102</v>
      </c>
      <c r="N148">
        <v>0.34100000000000003</v>
      </c>
      <c r="O148" s="4"/>
    </row>
    <row r="149" spans="1:15" x14ac:dyDescent="0.25">
      <c r="A149" t="s">
        <v>37</v>
      </c>
      <c r="B149">
        <f>VLOOKUP(A149,'[1]cross tables'!A$3:B$14,2,FALSE)</f>
        <v>13</v>
      </c>
      <c r="C149" t="s">
        <v>27</v>
      </c>
      <c r="D149">
        <f>VLOOKUP(C149,'[1]cross tables'!C$3:D$8,2,FALSE)</f>
        <v>2</v>
      </c>
      <c r="E149" t="s">
        <v>25</v>
      </c>
      <c r="F149">
        <f>VLOOKUP(E149,'[1]cross tables'!E$3:F$8,2,FALSE)</f>
        <v>2</v>
      </c>
      <c r="G149" t="s">
        <v>18</v>
      </c>
      <c r="H149">
        <f>VLOOKUP(G149,'[1]cross tables'!G$3:H$8,2,FALSE)</f>
        <v>1</v>
      </c>
      <c r="I149" t="s">
        <v>19</v>
      </c>
      <c r="J149">
        <f>VLOOKUP(I149,'[1]cross tables'!I$3:J$8,2,FALSE)</f>
        <v>0</v>
      </c>
      <c r="K149" t="s">
        <v>22</v>
      </c>
      <c r="L149">
        <f>VLOOKUP(K149,'[1]cross tables'!K$3:L$8,2,FALSE)</f>
        <v>3</v>
      </c>
      <c r="M149" s="3">
        <f t="shared" si="2"/>
        <v>1322103</v>
      </c>
      <c r="N149">
        <v>0.33100000000000002</v>
      </c>
      <c r="O149" s="4"/>
    </row>
    <row r="150" spans="1:15" x14ac:dyDescent="0.25">
      <c r="A150" t="s">
        <v>37</v>
      </c>
      <c r="B150">
        <f>VLOOKUP(A150,'[1]cross tables'!A$3:B$14,2,FALSE)</f>
        <v>13</v>
      </c>
      <c r="C150" t="s">
        <v>27</v>
      </c>
      <c r="D150">
        <f>VLOOKUP(C150,'[1]cross tables'!C$3:D$8,2,FALSE)</f>
        <v>2</v>
      </c>
      <c r="E150" t="s">
        <v>25</v>
      </c>
      <c r="F150">
        <f>VLOOKUP(E150,'[1]cross tables'!E$3:F$8,2,FALSE)</f>
        <v>2</v>
      </c>
      <c r="G150" t="s">
        <v>23</v>
      </c>
      <c r="H150">
        <f>VLOOKUP(G150,'[1]cross tables'!G$3:H$8,2,FALSE)</f>
        <v>2</v>
      </c>
      <c r="I150" t="s">
        <v>19</v>
      </c>
      <c r="J150">
        <f>VLOOKUP(I150,'[1]cross tables'!I$3:J$8,2,FALSE)</f>
        <v>0</v>
      </c>
      <c r="K150" t="s">
        <v>20</v>
      </c>
      <c r="L150">
        <f>VLOOKUP(K150,'[1]cross tables'!K$3:L$8,2,FALSE)</f>
        <v>1</v>
      </c>
      <c r="M150" s="3">
        <f t="shared" si="2"/>
        <v>1322201</v>
      </c>
      <c r="N150">
        <v>2.1579999999999999</v>
      </c>
      <c r="O150" s="4"/>
    </row>
    <row r="151" spans="1:15" x14ac:dyDescent="0.25">
      <c r="A151" t="s">
        <v>37</v>
      </c>
      <c r="B151">
        <f>VLOOKUP(A151,'[1]cross tables'!A$3:B$14,2,FALSE)</f>
        <v>13</v>
      </c>
      <c r="C151" t="s">
        <v>27</v>
      </c>
      <c r="D151">
        <f>VLOOKUP(C151,'[1]cross tables'!C$3:D$8,2,FALSE)</f>
        <v>2</v>
      </c>
      <c r="E151" t="s">
        <v>25</v>
      </c>
      <c r="F151">
        <f>VLOOKUP(E151,'[1]cross tables'!E$3:F$8,2,FALSE)</f>
        <v>2</v>
      </c>
      <c r="G151" t="s">
        <v>23</v>
      </c>
      <c r="H151">
        <f>VLOOKUP(G151,'[1]cross tables'!G$3:H$8,2,FALSE)</f>
        <v>2</v>
      </c>
      <c r="I151" t="s">
        <v>19</v>
      </c>
      <c r="J151">
        <f>VLOOKUP(I151,'[1]cross tables'!I$3:J$8,2,FALSE)</f>
        <v>0</v>
      </c>
      <c r="K151" t="s">
        <v>21</v>
      </c>
      <c r="L151">
        <f>VLOOKUP(K151,'[1]cross tables'!K$3:L$8,2,FALSE)</f>
        <v>2</v>
      </c>
      <c r="M151" s="3">
        <f t="shared" si="2"/>
        <v>1322202</v>
      </c>
      <c r="N151">
        <v>2.1579999999999999</v>
      </c>
      <c r="O151" s="4"/>
    </row>
    <row r="152" spans="1:15" x14ac:dyDescent="0.25">
      <c r="A152" t="s">
        <v>37</v>
      </c>
      <c r="B152">
        <f>VLOOKUP(A152,'[1]cross tables'!A$3:B$14,2,FALSE)</f>
        <v>13</v>
      </c>
      <c r="C152" t="s">
        <v>27</v>
      </c>
      <c r="D152">
        <f>VLOOKUP(C152,'[1]cross tables'!C$3:D$8,2,FALSE)</f>
        <v>2</v>
      </c>
      <c r="E152" t="s">
        <v>25</v>
      </c>
      <c r="F152">
        <f>VLOOKUP(E152,'[1]cross tables'!E$3:F$8,2,FALSE)</f>
        <v>2</v>
      </c>
      <c r="G152" t="s">
        <v>23</v>
      </c>
      <c r="H152">
        <f>VLOOKUP(G152,'[1]cross tables'!G$3:H$8,2,FALSE)</f>
        <v>2</v>
      </c>
      <c r="I152" t="s">
        <v>19</v>
      </c>
      <c r="J152">
        <f>VLOOKUP(I152,'[1]cross tables'!I$3:J$8,2,FALSE)</f>
        <v>0</v>
      </c>
      <c r="K152" t="s">
        <v>22</v>
      </c>
      <c r="L152">
        <f>VLOOKUP(K152,'[1]cross tables'!K$3:L$8,2,FALSE)</f>
        <v>3</v>
      </c>
      <c r="M152" s="3">
        <f t="shared" si="2"/>
        <v>1322203</v>
      </c>
      <c r="N152" s="5">
        <v>2.1579999999999999</v>
      </c>
      <c r="O152" s="8" t="s">
        <v>39</v>
      </c>
    </row>
    <row r="153" spans="1:15" x14ac:dyDescent="0.25">
      <c r="A153" t="s">
        <v>37</v>
      </c>
      <c r="B153">
        <f>VLOOKUP(A153,'[1]cross tables'!A$3:B$14,2,FALSE)</f>
        <v>13</v>
      </c>
      <c r="C153" t="s">
        <v>27</v>
      </c>
      <c r="D153">
        <f>VLOOKUP(C153,'[1]cross tables'!C$3:D$8,2,FALSE)</f>
        <v>2</v>
      </c>
      <c r="E153" t="s">
        <v>26</v>
      </c>
      <c r="F153">
        <f>VLOOKUP(E153,'[1]cross tables'!E$3:F$8,2,FALSE)</f>
        <v>3</v>
      </c>
      <c r="G153" t="s">
        <v>18</v>
      </c>
      <c r="H153">
        <f>VLOOKUP(G153,'[1]cross tables'!G$3:H$8,2,FALSE)</f>
        <v>1</v>
      </c>
      <c r="I153" t="s">
        <v>19</v>
      </c>
      <c r="J153">
        <f>VLOOKUP(I153,'[1]cross tables'!I$3:J$8,2,FALSE)</f>
        <v>0</v>
      </c>
      <c r="K153" t="s">
        <v>20</v>
      </c>
      <c r="L153">
        <f>VLOOKUP(K153,'[1]cross tables'!K$3:L$8,2,FALSE)</f>
        <v>1</v>
      </c>
      <c r="M153" s="3">
        <f t="shared" si="2"/>
        <v>1323101</v>
      </c>
      <c r="N153">
        <v>0.34100000000000003</v>
      </c>
      <c r="O153" s="4"/>
    </row>
    <row r="154" spans="1:15" x14ac:dyDescent="0.25">
      <c r="A154" t="s">
        <v>37</v>
      </c>
      <c r="B154">
        <f>VLOOKUP(A154,'[1]cross tables'!A$3:B$14,2,FALSE)</f>
        <v>13</v>
      </c>
      <c r="C154" t="s">
        <v>27</v>
      </c>
      <c r="D154">
        <f>VLOOKUP(C154,'[1]cross tables'!C$3:D$8,2,FALSE)</f>
        <v>2</v>
      </c>
      <c r="E154" t="s">
        <v>26</v>
      </c>
      <c r="F154">
        <f>VLOOKUP(E154,'[1]cross tables'!E$3:F$8,2,FALSE)</f>
        <v>3</v>
      </c>
      <c r="G154" t="s">
        <v>18</v>
      </c>
      <c r="H154">
        <f>VLOOKUP(G154,'[1]cross tables'!G$3:H$8,2,FALSE)</f>
        <v>1</v>
      </c>
      <c r="I154" t="s">
        <v>19</v>
      </c>
      <c r="J154">
        <f>VLOOKUP(I154,'[1]cross tables'!I$3:J$8,2,FALSE)</f>
        <v>0</v>
      </c>
      <c r="K154" t="s">
        <v>21</v>
      </c>
      <c r="L154">
        <f>VLOOKUP(K154,'[1]cross tables'!K$3:L$8,2,FALSE)</f>
        <v>2</v>
      </c>
      <c r="M154" s="3">
        <f t="shared" si="2"/>
        <v>1323102</v>
      </c>
      <c r="N154">
        <v>0.34100000000000003</v>
      </c>
      <c r="O154" s="4"/>
    </row>
    <row r="155" spans="1:15" x14ac:dyDescent="0.25">
      <c r="A155" t="s">
        <v>37</v>
      </c>
      <c r="B155">
        <f>VLOOKUP(A155,'[1]cross tables'!A$3:B$14,2,FALSE)</f>
        <v>13</v>
      </c>
      <c r="C155" t="s">
        <v>27</v>
      </c>
      <c r="D155">
        <f>VLOOKUP(C155,'[1]cross tables'!C$3:D$8,2,FALSE)</f>
        <v>2</v>
      </c>
      <c r="E155" t="s">
        <v>26</v>
      </c>
      <c r="F155">
        <f>VLOOKUP(E155,'[1]cross tables'!E$3:F$8,2,FALSE)</f>
        <v>3</v>
      </c>
      <c r="G155" t="s">
        <v>18</v>
      </c>
      <c r="H155">
        <f>VLOOKUP(G155,'[1]cross tables'!G$3:H$8,2,FALSE)</f>
        <v>1</v>
      </c>
      <c r="I155" t="s">
        <v>19</v>
      </c>
      <c r="J155">
        <f>VLOOKUP(I155,'[1]cross tables'!I$3:J$8,2,FALSE)</f>
        <v>0</v>
      </c>
      <c r="K155" t="s">
        <v>22</v>
      </c>
      <c r="L155">
        <f>VLOOKUP(K155,'[1]cross tables'!K$3:L$8,2,FALSE)</f>
        <v>3</v>
      </c>
      <c r="M155" s="3">
        <f t="shared" si="2"/>
        <v>1323103</v>
      </c>
      <c r="N155">
        <v>0.33100000000000002</v>
      </c>
      <c r="O155" s="4"/>
    </row>
    <row r="156" spans="1:15" x14ac:dyDescent="0.25">
      <c r="A156" t="s">
        <v>37</v>
      </c>
      <c r="B156">
        <f>VLOOKUP(A156,'[1]cross tables'!A$3:B$14,2,FALSE)</f>
        <v>13</v>
      </c>
      <c r="C156" t="s">
        <v>27</v>
      </c>
      <c r="D156">
        <f>VLOOKUP(C156,'[1]cross tables'!C$3:D$8,2,FALSE)</f>
        <v>2</v>
      </c>
      <c r="E156" t="s">
        <v>26</v>
      </c>
      <c r="F156">
        <f>VLOOKUP(E156,'[1]cross tables'!E$3:F$8,2,FALSE)</f>
        <v>3</v>
      </c>
      <c r="G156" t="s">
        <v>23</v>
      </c>
      <c r="H156">
        <f>VLOOKUP(G156,'[1]cross tables'!G$3:H$8,2,FALSE)</f>
        <v>2</v>
      </c>
      <c r="I156" t="s">
        <v>19</v>
      </c>
      <c r="J156">
        <f>VLOOKUP(I156,'[1]cross tables'!I$3:J$8,2,FALSE)</f>
        <v>0</v>
      </c>
      <c r="K156" t="s">
        <v>20</v>
      </c>
      <c r="L156">
        <f>VLOOKUP(K156,'[1]cross tables'!K$3:L$8,2,FALSE)</f>
        <v>1</v>
      </c>
      <c r="M156" s="3">
        <f t="shared" si="2"/>
        <v>1323201</v>
      </c>
      <c r="N156">
        <v>2.1579999999999999</v>
      </c>
      <c r="O156" s="4"/>
    </row>
    <row r="157" spans="1:15" x14ac:dyDescent="0.25">
      <c r="A157" t="s">
        <v>37</v>
      </c>
      <c r="B157">
        <f>VLOOKUP(A157,'[1]cross tables'!A$3:B$14,2,FALSE)</f>
        <v>13</v>
      </c>
      <c r="C157" t="s">
        <v>27</v>
      </c>
      <c r="D157">
        <f>VLOOKUP(C157,'[1]cross tables'!C$3:D$8,2,FALSE)</f>
        <v>2</v>
      </c>
      <c r="E157" t="s">
        <v>26</v>
      </c>
      <c r="F157">
        <f>VLOOKUP(E157,'[1]cross tables'!E$3:F$8,2,FALSE)</f>
        <v>3</v>
      </c>
      <c r="G157" t="s">
        <v>23</v>
      </c>
      <c r="H157">
        <f>VLOOKUP(G157,'[1]cross tables'!G$3:H$8,2,FALSE)</f>
        <v>2</v>
      </c>
      <c r="I157" t="s">
        <v>19</v>
      </c>
      <c r="J157">
        <f>VLOOKUP(I157,'[1]cross tables'!I$3:J$8,2,FALSE)</f>
        <v>0</v>
      </c>
      <c r="K157" t="s">
        <v>21</v>
      </c>
      <c r="L157">
        <f>VLOOKUP(K157,'[1]cross tables'!K$3:L$8,2,FALSE)</f>
        <v>2</v>
      </c>
      <c r="M157" s="3">
        <f t="shared" si="2"/>
        <v>1323202</v>
      </c>
      <c r="N157">
        <v>2.1579999999999999</v>
      </c>
      <c r="O157" s="4"/>
    </row>
    <row r="158" spans="1:15" x14ac:dyDescent="0.25">
      <c r="A158" t="s">
        <v>37</v>
      </c>
      <c r="B158">
        <f>VLOOKUP(A158,'[1]cross tables'!A$3:B$14,2,FALSE)</f>
        <v>13</v>
      </c>
      <c r="C158" t="s">
        <v>27</v>
      </c>
      <c r="D158">
        <f>VLOOKUP(C158,'[1]cross tables'!C$3:D$8,2,FALSE)</f>
        <v>2</v>
      </c>
      <c r="E158" t="s">
        <v>26</v>
      </c>
      <c r="F158">
        <f>VLOOKUP(E158,'[1]cross tables'!E$3:F$8,2,FALSE)</f>
        <v>3</v>
      </c>
      <c r="G158" t="s">
        <v>23</v>
      </c>
      <c r="H158">
        <f>VLOOKUP(G158,'[1]cross tables'!G$3:H$8,2,FALSE)</f>
        <v>2</v>
      </c>
      <c r="I158" t="s">
        <v>19</v>
      </c>
      <c r="J158">
        <f>VLOOKUP(I158,'[1]cross tables'!I$3:J$8,2,FALSE)</f>
        <v>0</v>
      </c>
      <c r="K158" t="s">
        <v>22</v>
      </c>
      <c r="L158">
        <f>VLOOKUP(K158,'[1]cross tables'!K$3:L$8,2,FALSE)</f>
        <v>3</v>
      </c>
      <c r="M158" s="3">
        <f t="shared" si="2"/>
        <v>1323203</v>
      </c>
      <c r="N158" s="5">
        <v>2.1579999999999999</v>
      </c>
      <c r="O158" s="8" t="s">
        <v>39</v>
      </c>
    </row>
    <row r="159" spans="1:15" x14ac:dyDescent="0.25">
      <c r="A159" t="s">
        <v>37</v>
      </c>
      <c r="B159">
        <f>VLOOKUP(A159,'[1]cross tables'!A$3:B$14,2,FALSE)</f>
        <v>13</v>
      </c>
      <c r="C159" t="s">
        <v>28</v>
      </c>
      <c r="D159">
        <f>VLOOKUP(C159,'[1]cross tables'!C$3:D$8,2,FALSE)</f>
        <v>3</v>
      </c>
      <c r="E159" t="s">
        <v>17</v>
      </c>
      <c r="F159">
        <f>VLOOKUP(E159,'[1]cross tables'!E$3:F$8,2,FALSE)</f>
        <v>1</v>
      </c>
      <c r="G159" t="s">
        <v>18</v>
      </c>
      <c r="H159">
        <f>VLOOKUP(G159,'[1]cross tables'!G$3:H$8,2,FALSE)</f>
        <v>1</v>
      </c>
      <c r="I159" t="s">
        <v>19</v>
      </c>
      <c r="J159">
        <f>VLOOKUP(I159,'[1]cross tables'!I$3:J$8,2,FALSE)</f>
        <v>0</v>
      </c>
      <c r="K159" t="s">
        <v>20</v>
      </c>
      <c r="L159">
        <f>VLOOKUP(K159,'[1]cross tables'!K$3:L$8,2,FALSE)</f>
        <v>1</v>
      </c>
      <c r="M159" s="3">
        <f t="shared" si="2"/>
        <v>1331101</v>
      </c>
      <c r="N159">
        <v>0.38600000000000001</v>
      </c>
      <c r="O159" s="4"/>
    </row>
    <row r="160" spans="1:15" x14ac:dyDescent="0.25">
      <c r="A160" t="s">
        <v>37</v>
      </c>
      <c r="B160">
        <f>VLOOKUP(A160,'[1]cross tables'!A$3:B$14,2,FALSE)</f>
        <v>13</v>
      </c>
      <c r="C160" t="s">
        <v>28</v>
      </c>
      <c r="D160">
        <f>VLOOKUP(C160,'[1]cross tables'!C$3:D$8,2,FALSE)</f>
        <v>3</v>
      </c>
      <c r="E160" t="s">
        <v>17</v>
      </c>
      <c r="F160">
        <f>VLOOKUP(E160,'[1]cross tables'!E$3:F$8,2,FALSE)</f>
        <v>1</v>
      </c>
      <c r="G160" t="s">
        <v>18</v>
      </c>
      <c r="H160">
        <f>VLOOKUP(G160,'[1]cross tables'!G$3:H$8,2,FALSE)</f>
        <v>1</v>
      </c>
      <c r="I160" t="s">
        <v>19</v>
      </c>
      <c r="J160">
        <f>VLOOKUP(I160,'[1]cross tables'!I$3:J$8,2,FALSE)</f>
        <v>0</v>
      </c>
      <c r="K160" t="s">
        <v>21</v>
      </c>
      <c r="L160">
        <f>VLOOKUP(K160,'[1]cross tables'!K$3:L$8,2,FALSE)</f>
        <v>2</v>
      </c>
      <c r="M160" s="3">
        <f t="shared" si="2"/>
        <v>1331102</v>
      </c>
      <c r="N160">
        <v>0.38600000000000001</v>
      </c>
      <c r="O160" s="4"/>
    </row>
    <row r="161" spans="1:15" x14ac:dyDescent="0.25">
      <c r="A161" t="s">
        <v>37</v>
      </c>
      <c r="B161">
        <f>VLOOKUP(A161,'[1]cross tables'!A$3:B$14,2,FALSE)</f>
        <v>13</v>
      </c>
      <c r="C161" t="s">
        <v>28</v>
      </c>
      <c r="D161">
        <f>VLOOKUP(C161,'[1]cross tables'!C$3:D$8,2,FALSE)</f>
        <v>3</v>
      </c>
      <c r="E161" t="s">
        <v>17</v>
      </c>
      <c r="F161">
        <f>VLOOKUP(E161,'[1]cross tables'!E$3:F$8,2,FALSE)</f>
        <v>1</v>
      </c>
      <c r="G161" t="s">
        <v>18</v>
      </c>
      <c r="H161">
        <f>VLOOKUP(G161,'[1]cross tables'!G$3:H$8,2,FALSE)</f>
        <v>1</v>
      </c>
      <c r="I161" t="s">
        <v>19</v>
      </c>
      <c r="J161">
        <f>VLOOKUP(I161,'[1]cross tables'!I$3:J$8,2,FALSE)</f>
        <v>0</v>
      </c>
      <c r="K161" t="s">
        <v>22</v>
      </c>
      <c r="L161">
        <f>VLOOKUP(K161,'[1]cross tables'!K$3:L$8,2,FALSE)</f>
        <v>3</v>
      </c>
      <c r="M161" s="3">
        <f t="shared" si="2"/>
        <v>1331103</v>
      </c>
      <c r="N161">
        <v>0.36199999999999999</v>
      </c>
      <c r="O161" s="4"/>
    </row>
    <row r="162" spans="1:15" x14ac:dyDescent="0.25">
      <c r="A162" t="s">
        <v>37</v>
      </c>
      <c r="B162">
        <f>VLOOKUP(A162,'[1]cross tables'!A$3:B$14,2,FALSE)</f>
        <v>13</v>
      </c>
      <c r="C162" t="s">
        <v>28</v>
      </c>
      <c r="D162">
        <f>VLOOKUP(C162,'[1]cross tables'!C$3:D$8,2,FALSE)</f>
        <v>3</v>
      </c>
      <c r="E162" t="s">
        <v>17</v>
      </c>
      <c r="F162">
        <f>VLOOKUP(E162,'[1]cross tables'!E$3:F$8,2,FALSE)</f>
        <v>1</v>
      </c>
      <c r="G162" t="s">
        <v>23</v>
      </c>
      <c r="H162">
        <f>VLOOKUP(G162,'[1]cross tables'!G$3:H$8,2,FALSE)</f>
        <v>2</v>
      </c>
      <c r="I162" t="s">
        <v>19</v>
      </c>
      <c r="J162">
        <f>VLOOKUP(I162,'[1]cross tables'!I$3:J$8,2,FALSE)</f>
        <v>0</v>
      </c>
      <c r="K162" t="s">
        <v>20</v>
      </c>
      <c r="L162">
        <f>VLOOKUP(K162,'[1]cross tables'!K$3:L$8,2,FALSE)</f>
        <v>1</v>
      </c>
      <c r="M162" s="3">
        <f t="shared" si="2"/>
        <v>1331201</v>
      </c>
      <c r="N162">
        <v>0.38600000000000001</v>
      </c>
      <c r="O162" s="4"/>
    </row>
    <row r="163" spans="1:15" x14ac:dyDescent="0.25">
      <c r="A163" t="s">
        <v>37</v>
      </c>
      <c r="B163">
        <f>VLOOKUP(A163,'[1]cross tables'!A$3:B$14,2,FALSE)</f>
        <v>13</v>
      </c>
      <c r="C163" t="s">
        <v>28</v>
      </c>
      <c r="D163">
        <f>VLOOKUP(C163,'[1]cross tables'!C$3:D$8,2,FALSE)</f>
        <v>3</v>
      </c>
      <c r="E163" t="s">
        <v>17</v>
      </c>
      <c r="F163">
        <f>VLOOKUP(E163,'[1]cross tables'!E$3:F$8,2,FALSE)</f>
        <v>1</v>
      </c>
      <c r="G163" t="s">
        <v>23</v>
      </c>
      <c r="H163">
        <f>VLOOKUP(G163,'[1]cross tables'!G$3:H$8,2,FALSE)</f>
        <v>2</v>
      </c>
      <c r="I163" t="s">
        <v>19</v>
      </c>
      <c r="J163">
        <f>VLOOKUP(I163,'[1]cross tables'!I$3:J$8,2,FALSE)</f>
        <v>0</v>
      </c>
      <c r="K163" t="s">
        <v>21</v>
      </c>
      <c r="L163">
        <f>VLOOKUP(K163,'[1]cross tables'!K$3:L$8,2,FALSE)</f>
        <v>2</v>
      </c>
      <c r="M163" s="3">
        <f t="shared" si="2"/>
        <v>1331202</v>
      </c>
      <c r="N163">
        <v>0.38600000000000001</v>
      </c>
      <c r="O163" s="4"/>
    </row>
    <row r="164" spans="1:15" x14ac:dyDescent="0.25">
      <c r="A164" t="s">
        <v>37</v>
      </c>
      <c r="B164">
        <f>VLOOKUP(A164,'[1]cross tables'!A$3:B$14,2,FALSE)</f>
        <v>13</v>
      </c>
      <c r="C164" t="s">
        <v>28</v>
      </c>
      <c r="D164">
        <f>VLOOKUP(C164,'[1]cross tables'!C$3:D$8,2,FALSE)</f>
        <v>3</v>
      </c>
      <c r="E164" t="s">
        <v>17</v>
      </c>
      <c r="F164">
        <f>VLOOKUP(E164,'[1]cross tables'!E$3:F$8,2,FALSE)</f>
        <v>1</v>
      </c>
      <c r="G164" t="s">
        <v>23</v>
      </c>
      <c r="H164">
        <f>VLOOKUP(G164,'[1]cross tables'!G$3:H$8,2,FALSE)</f>
        <v>2</v>
      </c>
      <c r="I164" t="s">
        <v>19</v>
      </c>
      <c r="J164">
        <f>VLOOKUP(I164,'[1]cross tables'!I$3:J$8,2,FALSE)</f>
        <v>0</v>
      </c>
      <c r="K164" t="s">
        <v>22</v>
      </c>
      <c r="L164">
        <f>VLOOKUP(K164,'[1]cross tables'!K$3:L$8,2,FALSE)</f>
        <v>3</v>
      </c>
      <c r="M164" s="3">
        <f t="shared" si="2"/>
        <v>1331203</v>
      </c>
      <c r="N164">
        <v>0.36199999999999999</v>
      </c>
      <c r="O164" s="4"/>
    </row>
    <row r="165" spans="1:15" x14ac:dyDescent="0.25">
      <c r="A165" t="s">
        <v>37</v>
      </c>
      <c r="B165">
        <f>VLOOKUP(A165,'[1]cross tables'!A$3:B$14,2,FALSE)</f>
        <v>13</v>
      </c>
      <c r="C165" t="s">
        <v>28</v>
      </c>
      <c r="D165">
        <f>VLOOKUP(C165,'[1]cross tables'!C$3:D$8,2,FALSE)</f>
        <v>3</v>
      </c>
      <c r="E165" t="s">
        <v>25</v>
      </c>
      <c r="F165">
        <f>VLOOKUP(E165,'[1]cross tables'!E$3:F$8,2,FALSE)</f>
        <v>2</v>
      </c>
      <c r="G165" t="s">
        <v>18</v>
      </c>
      <c r="H165">
        <f>VLOOKUP(G165,'[1]cross tables'!G$3:H$8,2,FALSE)</f>
        <v>1</v>
      </c>
      <c r="I165" t="s">
        <v>19</v>
      </c>
      <c r="J165">
        <f>VLOOKUP(I165,'[1]cross tables'!I$3:J$8,2,FALSE)</f>
        <v>0</v>
      </c>
      <c r="K165" t="s">
        <v>20</v>
      </c>
      <c r="L165">
        <f>VLOOKUP(K165,'[1]cross tables'!K$3:L$8,2,FALSE)</f>
        <v>1</v>
      </c>
      <c r="M165" s="3">
        <f t="shared" si="2"/>
        <v>1332101</v>
      </c>
      <c r="N165">
        <v>0.38600000000000001</v>
      </c>
      <c r="O165" s="4"/>
    </row>
    <row r="166" spans="1:15" x14ac:dyDescent="0.25">
      <c r="A166" t="s">
        <v>37</v>
      </c>
      <c r="B166">
        <f>VLOOKUP(A166,'[1]cross tables'!A$3:B$14,2,FALSE)</f>
        <v>13</v>
      </c>
      <c r="C166" t="s">
        <v>28</v>
      </c>
      <c r="D166">
        <f>VLOOKUP(C166,'[1]cross tables'!C$3:D$8,2,FALSE)</f>
        <v>3</v>
      </c>
      <c r="E166" t="s">
        <v>25</v>
      </c>
      <c r="F166">
        <f>VLOOKUP(E166,'[1]cross tables'!E$3:F$8,2,FALSE)</f>
        <v>2</v>
      </c>
      <c r="G166" t="s">
        <v>18</v>
      </c>
      <c r="H166">
        <f>VLOOKUP(G166,'[1]cross tables'!G$3:H$8,2,FALSE)</f>
        <v>1</v>
      </c>
      <c r="I166" t="s">
        <v>19</v>
      </c>
      <c r="J166">
        <f>VLOOKUP(I166,'[1]cross tables'!I$3:J$8,2,FALSE)</f>
        <v>0</v>
      </c>
      <c r="K166" t="s">
        <v>21</v>
      </c>
      <c r="L166">
        <f>VLOOKUP(K166,'[1]cross tables'!K$3:L$8,2,FALSE)</f>
        <v>2</v>
      </c>
      <c r="M166" s="3">
        <f t="shared" si="2"/>
        <v>1332102</v>
      </c>
      <c r="N166">
        <v>0.38600000000000001</v>
      </c>
      <c r="O166" s="4"/>
    </row>
    <row r="167" spans="1:15" x14ac:dyDescent="0.25">
      <c r="A167" t="s">
        <v>37</v>
      </c>
      <c r="B167">
        <f>VLOOKUP(A167,'[1]cross tables'!A$3:B$14,2,FALSE)</f>
        <v>13</v>
      </c>
      <c r="C167" t="s">
        <v>28</v>
      </c>
      <c r="D167">
        <f>VLOOKUP(C167,'[1]cross tables'!C$3:D$8,2,FALSE)</f>
        <v>3</v>
      </c>
      <c r="E167" t="s">
        <v>25</v>
      </c>
      <c r="F167">
        <f>VLOOKUP(E167,'[1]cross tables'!E$3:F$8,2,FALSE)</f>
        <v>2</v>
      </c>
      <c r="G167" t="s">
        <v>18</v>
      </c>
      <c r="H167">
        <f>VLOOKUP(G167,'[1]cross tables'!G$3:H$8,2,FALSE)</f>
        <v>1</v>
      </c>
      <c r="I167" t="s">
        <v>19</v>
      </c>
      <c r="J167">
        <f>VLOOKUP(I167,'[1]cross tables'!I$3:J$8,2,FALSE)</f>
        <v>0</v>
      </c>
      <c r="K167" t="s">
        <v>22</v>
      </c>
      <c r="L167">
        <f>VLOOKUP(K167,'[1]cross tables'!K$3:L$8,2,FALSE)</f>
        <v>3</v>
      </c>
      <c r="M167" s="3">
        <f t="shared" si="2"/>
        <v>1332103</v>
      </c>
      <c r="N167">
        <v>0.36199999999999999</v>
      </c>
      <c r="O167" s="4"/>
    </row>
    <row r="168" spans="1:15" x14ac:dyDescent="0.25">
      <c r="A168" t="s">
        <v>37</v>
      </c>
      <c r="B168">
        <f>VLOOKUP(A168,'[1]cross tables'!A$3:B$14,2,FALSE)</f>
        <v>13</v>
      </c>
      <c r="C168" t="s">
        <v>28</v>
      </c>
      <c r="D168">
        <f>VLOOKUP(C168,'[1]cross tables'!C$3:D$8,2,FALSE)</f>
        <v>3</v>
      </c>
      <c r="E168" t="s">
        <v>25</v>
      </c>
      <c r="F168">
        <f>VLOOKUP(E168,'[1]cross tables'!E$3:F$8,2,FALSE)</f>
        <v>2</v>
      </c>
      <c r="G168" t="s">
        <v>23</v>
      </c>
      <c r="H168">
        <f>VLOOKUP(G168,'[1]cross tables'!G$3:H$8,2,FALSE)</f>
        <v>2</v>
      </c>
      <c r="I168" t="s">
        <v>19</v>
      </c>
      <c r="J168">
        <f>VLOOKUP(I168,'[1]cross tables'!I$3:J$8,2,FALSE)</f>
        <v>0</v>
      </c>
      <c r="K168" t="s">
        <v>20</v>
      </c>
      <c r="L168">
        <f>VLOOKUP(K168,'[1]cross tables'!K$3:L$8,2,FALSE)</f>
        <v>1</v>
      </c>
      <c r="M168" s="3">
        <f t="shared" si="2"/>
        <v>1332201</v>
      </c>
      <c r="N168">
        <v>0.38600000000000001</v>
      </c>
      <c r="O168" s="4"/>
    </row>
    <row r="169" spans="1:15" x14ac:dyDescent="0.25">
      <c r="A169" t="s">
        <v>37</v>
      </c>
      <c r="B169">
        <f>VLOOKUP(A169,'[1]cross tables'!A$3:B$14,2,FALSE)</f>
        <v>13</v>
      </c>
      <c r="C169" t="s">
        <v>28</v>
      </c>
      <c r="D169">
        <f>VLOOKUP(C169,'[1]cross tables'!C$3:D$8,2,FALSE)</f>
        <v>3</v>
      </c>
      <c r="E169" t="s">
        <v>25</v>
      </c>
      <c r="F169">
        <f>VLOOKUP(E169,'[1]cross tables'!E$3:F$8,2,FALSE)</f>
        <v>2</v>
      </c>
      <c r="G169" t="s">
        <v>23</v>
      </c>
      <c r="H169">
        <f>VLOOKUP(G169,'[1]cross tables'!G$3:H$8,2,FALSE)</f>
        <v>2</v>
      </c>
      <c r="I169" t="s">
        <v>19</v>
      </c>
      <c r="J169">
        <f>VLOOKUP(I169,'[1]cross tables'!I$3:J$8,2,FALSE)</f>
        <v>0</v>
      </c>
      <c r="K169" t="s">
        <v>21</v>
      </c>
      <c r="L169">
        <f>VLOOKUP(K169,'[1]cross tables'!K$3:L$8,2,FALSE)</f>
        <v>2</v>
      </c>
      <c r="M169" s="3">
        <f t="shared" si="2"/>
        <v>1332202</v>
      </c>
      <c r="N169">
        <v>0.38600000000000001</v>
      </c>
      <c r="O169" s="4"/>
    </row>
    <row r="170" spans="1:15" x14ac:dyDescent="0.25">
      <c r="A170" t="s">
        <v>37</v>
      </c>
      <c r="B170">
        <f>VLOOKUP(A170,'[1]cross tables'!A$3:B$14,2,FALSE)</f>
        <v>13</v>
      </c>
      <c r="C170" t="s">
        <v>28</v>
      </c>
      <c r="D170">
        <f>VLOOKUP(C170,'[1]cross tables'!C$3:D$8,2,FALSE)</f>
        <v>3</v>
      </c>
      <c r="E170" t="s">
        <v>25</v>
      </c>
      <c r="F170">
        <f>VLOOKUP(E170,'[1]cross tables'!E$3:F$8,2,FALSE)</f>
        <v>2</v>
      </c>
      <c r="G170" t="s">
        <v>23</v>
      </c>
      <c r="H170">
        <f>VLOOKUP(G170,'[1]cross tables'!G$3:H$8,2,FALSE)</f>
        <v>2</v>
      </c>
      <c r="I170" t="s">
        <v>19</v>
      </c>
      <c r="J170">
        <f>VLOOKUP(I170,'[1]cross tables'!I$3:J$8,2,FALSE)</f>
        <v>0</v>
      </c>
      <c r="K170" t="s">
        <v>22</v>
      </c>
      <c r="L170">
        <f>VLOOKUP(K170,'[1]cross tables'!K$3:L$8,2,FALSE)</f>
        <v>3</v>
      </c>
      <c r="M170" s="3">
        <f t="shared" si="2"/>
        <v>1332203</v>
      </c>
      <c r="N170">
        <v>0.36199999999999999</v>
      </c>
      <c r="O170" s="4"/>
    </row>
    <row r="171" spans="1:15" x14ac:dyDescent="0.25">
      <c r="A171" t="s">
        <v>37</v>
      </c>
      <c r="B171">
        <f>VLOOKUP(A171,'[1]cross tables'!A$3:B$14,2,FALSE)</f>
        <v>13</v>
      </c>
      <c r="C171" t="s">
        <v>28</v>
      </c>
      <c r="D171">
        <f>VLOOKUP(C171,'[1]cross tables'!C$3:D$8,2,FALSE)</f>
        <v>3</v>
      </c>
      <c r="E171" t="s">
        <v>26</v>
      </c>
      <c r="F171">
        <f>VLOOKUP(E171,'[1]cross tables'!E$3:F$8,2,FALSE)</f>
        <v>3</v>
      </c>
      <c r="G171" t="s">
        <v>18</v>
      </c>
      <c r="H171">
        <f>VLOOKUP(G171,'[1]cross tables'!G$3:H$8,2,FALSE)</f>
        <v>1</v>
      </c>
      <c r="I171" t="s">
        <v>19</v>
      </c>
      <c r="J171">
        <f>VLOOKUP(I171,'[1]cross tables'!I$3:J$8,2,FALSE)</f>
        <v>0</v>
      </c>
      <c r="K171" t="s">
        <v>20</v>
      </c>
      <c r="L171">
        <f>VLOOKUP(K171,'[1]cross tables'!K$3:L$8,2,FALSE)</f>
        <v>1</v>
      </c>
      <c r="M171" s="3">
        <f t="shared" si="2"/>
        <v>1333101</v>
      </c>
      <c r="N171">
        <v>0.38600000000000001</v>
      </c>
      <c r="O171" s="4"/>
    </row>
    <row r="172" spans="1:15" x14ac:dyDescent="0.25">
      <c r="A172" t="s">
        <v>37</v>
      </c>
      <c r="B172">
        <f>VLOOKUP(A172,'[1]cross tables'!A$3:B$14,2,FALSE)</f>
        <v>13</v>
      </c>
      <c r="C172" t="s">
        <v>28</v>
      </c>
      <c r="D172">
        <f>VLOOKUP(C172,'[1]cross tables'!C$3:D$8,2,FALSE)</f>
        <v>3</v>
      </c>
      <c r="E172" t="s">
        <v>26</v>
      </c>
      <c r="F172">
        <f>VLOOKUP(E172,'[1]cross tables'!E$3:F$8,2,FALSE)</f>
        <v>3</v>
      </c>
      <c r="G172" t="s">
        <v>18</v>
      </c>
      <c r="H172">
        <f>VLOOKUP(G172,'[1]cross tables'!G$3:H$8,2,FALSE)</f>
        <v>1</v>
      </c>
      <c r="I172" t="s">
        <v>19</v>
      </c>
      <c r="J172">
        <f>VLOOKUP(I172,'[1]cross tables'!I$3:J$8,2,FALSE)</f>
        <v>0</v>
      </c>
      <c r="K172" t="s">
        <v>21</v>
      </c>
      <c r="L172">
        <f>VLOOKUP(K172,'[1]cross tables'!K$3:L$8,2,FALSE)</f>
        <v>2</v>
      </c>
      <c r="M172" s="3">
        <f t="shared" si="2"/>
        <v>1333102</v>
      </c>
      <c r="N172">
        <v>0.38600000000000001</v>
      </c>
      <c r="O172" s="4"/>
    </row>
    <row r="173" spans="1:15" x14ac:dyDescent="0.25">
      <c r="A173" t="s">
        <v>37</v>
      </c>
      <c r="B173">
        <f>VLOOKUP(A173,'[1]cross tables'!A$3:B$14,2,FALSE)</f>
        <v>13</v>
      </c>
      <c r="C173" t="s">
        <v>28</v>
      </c>
      <c r="D173">
        <f>VLOOKUP(C173,'[1]cross tables'!C$3:D$8,2,FALSE)</f>
        <v>3</v>
      </c>
      <c r="E173" t="s">
        <v>26</v>
      </c>
      <c r="F173">
        <f>VLOOKUP(E173,'[1]cross tables'!E$3:F$8,2,FALSE)</f>
        <v>3</v>
      </c>
      <c r="G173" t="s">
        <v>18</v>
      </c>
      <c r="H173">
        <f>VLOOKUP(G173,'[1]cross tables'!G$3:H$8,2,FALSE)</f>
        <v>1</v>
      </c>
      <c r="I173" t="s">
        <v>19</v>
      </c>
      <c r="J173">
        <f>VLOOKUP(I173,'[1]cross tables'!I$3:J$8,2,FALSE)</f>
        <v>0</v>
      </c>
      <c r="K173" t="s">
        <v>22</v>
      </c>
      <c r="L173">
        <f>VLOOKUP(K173,'[1]cross tables'!K$3:L$8,2,FALSE)</f>
        <v>3</v>
      </c>
      <c r="M173" s="3">
        <f t="shared" si="2"/>
        <v>1333103</v>
      </c>
      <c r="N173">
        <v>0.36199999999999999</v>
      </c>
      <c r="O173" s="4"/>
    </row>
    <row r="174" spans="1:15" x14ac:dyDescent="0.25">
      <c r="A174" t="s">
        <v>37</v>
      </c>
      <c r="B174">
        <f>VLOOKUP(A174,'[1]cross tables'!A$3:B$14,2,FALSE)</f>
        <v>13</v>
      </c>
      <c r="C174" t="s">
        <v>28</v>
      </c>
      <c r="D174">
        <f>VLOOKUP(C174,'[1]cross tables'!C$3:D$8,2,FALSE)</f>
        <v>3</v>
      </c>
      <c r="E174" t="s">
        <v>26</v>
      </c>
      <c r="F174">
        <f>VLOOKUP(E174,'[1]cross tables'!E$3:F$8,2,FALSE)</f>
        <v>3</v>
      </c>
      <c r="G174" t="s">
        <v>23</v>
      </c>
      <c r="H174">
        <f>VLOOKUP(G174,'[1]cross tables'!G$3:H$8,2,FALSE)</f>
        <v>2</v>
      </c>
      <c r="I174" t="s">
        <v>19</v>
      </c>
      <c r="J174">
        <f>VLOOKUP(I174,'[1]cross tables'!I$3:J$8,2,FALSE)</f>
        <v>0</v>
      </c>
      <c r="K174" t="s">
        <v>20</v>
      </c>
      <c r="L174">
        <f>VLOOKUP(K174,'[1]cross tables'!K$3:L$8,2,FALSE)</f>
        <v>1</v>
      </c>
      <c r="M174" s="3">
        <f t="shared" si="2"/>
        <v>1333201</v>
      </c>
      <c r="N174">
        <v>0.38600000000000001</v>
      </c>
      <c r="O174" s="4"/>
    </row>
    <row r="175" spans="1:15" x14ac:dyDescent="0.25">
      <c r="A175" t="s">
        <v>37</v>
      </c>
      <c r="B175">
        <f>VLOOKUP(A175,'[1]cross tables'!A$3:B$14,2,FALSE)</f>
        <v>13</v>
      </c>
      <c r="C175" t="s">
        <v>28</v>
      </c>
      <c r="D175">
        <f>VLOOKUP(C175,'[1]cross tables'!C$3:D$8,2,FALSE)</f>
        <v>3</v>
      </c>
      <c r="E175" t="s">
        <v>26</v>
      </c>
      <c r="F175">
        <f>VLOOKUP(E175,'[1]cross tables'!E$3:F$8,2,FALSE)</f>
        <v>3</v>
      </c>
      <c r="G175" t="s">
        <v>23</v>
      </c>
      <c r="H175">
        <f>VLOOKUP(G175,'[1]cross tables'!G$3:H$8,2,FALSE)</f>
        <v>2</v>
      </c>
      <c r="I175" t="s">
        <v>19</v>
      </c>
      <c r="J175">
        <f>VLOOKUP(I175,'[1]cross tables'!I$3:J$8,2,FALSE)</f>
        <v>0</v>
      </c>
      <c r="K175" t="s">
        <v>21</v>
      </c>
      <c r="L175">
        <f>VLOOKUP(K175,'[1]cross tables'!K$3:L$8,2,FALSE)</f>
        <v>2</v>
      </c>
      <c r="M175" s="3">
        <f t="shared" si="2"/>
        <v>1333202</v>
      </c>
      <c r="N175">
        <v>0.38600000000000001</v>
      </c>
      <c r="O175" s="4"/>
    </row>
    <row r="176" spans="1:15" x14ac:dyDescent="0.25">
      <c r="A176" t="s">
        <v>37</v>
      </c>
      <c r="B176">
        <f>VLOOKUP(A176,'[1]cross tables'!A$3:B$14,2,FALSE)</f>
        <v>13</v>
      </c>
      <c r="C176" t="s">
        <v>28</v>
      </c>
      <c r="D176">
        <f>VLOOKUP(C176,'[1]cross tables'!C$3:D$8,2,FALSE)</f>
        <v>3</v>
      </c>
      <c r="E176" t="s">
        <v>26</v>
      </c>
      <c r="F176">
        <f>VLOOKUP(E176,'[1]cross tables'!E$3:F$8,2,FALSE)</f>
        <v>3</v>
      </c>
      <c r="G176" t="s">
        <v>23</v>
      </c>
      <c r="H176">
        <f>VLOOKUP(G176,'[1]cross tables'!G$3:H$8,2,FALSE)</f>
        <v>2</v>
      </c>
      <c r="I176" t="s">
        <v>19</v>
      </c>
      <c r="J176">
        <f>VLOOKUP(I176,'[1]cross tables'!I$3:J$8,2,FALSE)</f>
        <v>0</v>
      </c>
      <c r="K176" t="s">
        <v>22</v>
      </c>
      <c r="L176">
        <f>VLOOKUP(K176,'[1]cross tables'!K$3:L$8,2,FALSE)</f>
        <v>3</v>
      </c>
      <c r="M176" s="3">
        <f t="shared" si="2"/>
        <v>1333203</v>
      </c>
      <c r="N176">
        <v>0.36199999999999999</v>
      </c>
      <c r="O176" s="4"/>
    </row>
    <row r="177" spans="1:15" x14ac:dyDescent="0.25">
      <c r="A177" t="s">
        <v>37</v>
      </c>
      <c r="B177">
        <f>VLOOKUP(A177,'[1]cross tables'!A$3:B$14,2,FALSE)</f>
        <v>13</v>
      </c>
      <c r="C177" t="s">
        <v>40</v>
      </c>
      <c r="D177">
        <f>VLOOKUP(C177,'[1]cross tables'!C$3:D$8,2,FALSE)</f>
        <v>4</v>
      </c>
      <c r="E177" t="s">
        <v>17</v>
      </c>
      <c r="F177">
        <f>VLOOKUP(E177,'[1]cross tables'!E$3:F$8,2,FALSE)</f>
        <v>1</v>
      </c>
      <c r="G177" t="s">
        <v>18</v>
      </c>
      <c r="H177">
        <f>VLOOKUP(G177,'[1]cross tables'!G$3:H$8,2,FALSE)</f>
        <v>1</v>
      </c>
      <c r="I177" t="s">
        <v>19</v>
      </c>
      <c r="J177">
        <f>VLOOKUP(I177,'[1]cross tables'!I$3:J$8,2,FALSE)</f>
        <v>0</v>
      </c>
      <c r="K177" t="s">
        <v>20</v>
      </c>
      <c r="L177">
        <f>VLOOKUP(K177,'[1]cross tables'!K$3:L$8,2,FALSE)</f>
        <v>1</v>
      </c>
      <c r="M177" s="3">
        <f t="shared" si="2"/>
        <v>1341101</v>
      </c>
      <c r="N177" s="5">
        <v>0.35520000000000002</v>
      </c>
      <c r="O177" s="9" t="s">
        <v>36</v>
      </c>
    </row>
    <row r="178" spans="1:15" x14ac:dyDescent="0.25">
      <c r="A178" t="s">
        <v>37</v>
      </c>
      <c r="B178">
        <f>VLOOKUP(A178,'[1]cross tables'!A$3:B$14,2,FALSE)</f>
        <v>13</v>
      </c>
      <c r="C178" t="s">
        <v>30</v>
      </c>
      <c r="D178">
        <f>VLOOKUP(C178,'[1]cross tables'!C$3:D$8,2,FALSE)</f>
        <v>5</v>
      </c>
      <c r="E178" t="s">
        <v>17</v>
      </c>
      <c r="F178">
        <f>VLOOKUP(E178,'[1]cross tables'!E$3:F$8,2,FALSE)</f>
        <v>1</v>
      </c>
      <c r="G178" t="s">
        <v>18</v>
      </c>
      <c r="H178">
        <f>VLOOKUP(G178,'[1]cross tables'!G$3:H$8,2,FALSE)</f>
        <v>1</v>
      </c>
      <c r="I178" t="s">
        <v>19</v>
      </c>
      <c r="J178">
        <f>VLOOKUP(I178,'[1]cross tables'!I$3:J$8,2,FALSE)</f>
        <v>0</v>
      </c>
      <c r="K178" t="s">
        <v>20</v>
      </c>
      <c r="L178">
        <f>VLOOKUP(K178,'[1]cross tables'!K$3:L$8,2,FALSE)</f>
        <v>1</v>
      </c>
      <c r="M178" s="3">
        <f t="shared" si="2"/>
        <v>1351101</v>
      </c>
      <c r="N178" s="5">
        <v>0.35520000000000002</v>
      </c>
      <c r="O178" s="9" t="s">
        <v>36</v>
      </c>
    </row>
    <row r="179" spans="1:15" x14ac:dyDescent="0.25">
      <c r="A179" t="s">
        <v>37</v>
      </c>
      <c r="B179">
        <f>VLOOKUP(A179,'[1]cross tables'!A$3:B$14,2,FALSE)</f>
        <v>13</v>
      </c>
      <c r="C179" t="s">
        <v>30</v>
      </c>
      <c r="D179">
        <f>VLOOKUP(C179,'[1]cross tables'!C$3:D$8,2,FALSE)</f>
        <v>5</v>
      </c>
      <c r="E179" t="s">
        <v>17</v>
      </c>
      <c r="F179">
        <f>VLOOKUP(E179,'[1]cross tables'!E$3:F$8,2,FALSE)</f>
        <v>1</v>
      </c>
      <c r="G179" t="s">
        <v>18</v>
      </c>
      <c r="H179">
        <f>VLOOKUP(G179,'[1]cross tables'!G$3:H$8,2,FALSE)</f>
        <v>1</v>
      </c>
      <c r="I179" t="s">
        <v>19</v>
      </c>
      <c r="J179">
        <f>VLOOKUP(I179,'[1]cross tables'!I$3:J$8,2,FALSE)</f>
        <v>0</v>
      </c>
      <c r="K179" t="s">
        <v>21</v>
      </c>
      <c r="L179">
        <f>VLOOKUP(K179,'[1]cross tables'!K$3:L$8,2,FALSE)</f>
        <v>2</v>
      </c>
      <c r="M179" s="3">
        <f t="shared" si="2"/>
        <v>1351102</v>
      </c>
      <c r="N179" s="5">
        <v>0.35520000000000002</v>
      </c>
      <c r="O179" s="9" t="s">
        <v>36</v>
      </c>
    </row>
    <row r="180" spans="1:15" x14ac:dyDescent="0.25">
      <c r="A180" t="s">
        <v>37</v>
      </c>
      <c r="B180">
        <f>VLOOKUP(A180,'[1]cross tables'!A$3:B$14,2,FALSE)</f>
        <v>13</v>
      </c>
      <c r="C180" t="s">
        <v>30</v>
      </c>
      <c r="D180">
        <f>VLOOKUP(C180,'[1]cross tables'!C$3:D$8,2,FALSE)</f>
        <v>5</v>
      </c>
      <c r="E180" t="s">
        <v>17</v>
      </c>
      <c r="F180">
        <f>VLOOKUP(E180,'[1]cross tables'!E$3:F$8,2,FALSE)</f>
        <v>1</v>
      </c>
      <c r="G180" t="s">
        <v>18</v>
      </c>
      <c r="H180">
        <f>VLOOKUP(G180,'[1]cross tables'!G$3:H$8,2,FALSE)</f>
        <v>1</v>
      </c>
      <c r="I180" t="s">
        <v>19</v>
      </c>
      <c r="J180">
        <f>VLOOKUP(I180,'[1]cross tables'!I$3:J$8,2,FALSE)</f>
        <v>0</v>
      </c>
      <c r="K180" t="s">
        <v>22</v>
      </c>
      <c r="L180">
        <f>VLOOKUP(K180,'[1]cross tables'!K$3:L$8,2,FALSE)</f>
        <v>3</v>
      </c>
      <c r="M180" s="3">
        <f t="shared" si="2"/>
        <v>1351103</v>
      </c>
      <c r="N180" s="5">
        <v>0.35299999999999998</v>
      </c>
      <c r="O180" s="9" t="s">
        <v>36</v>
      </c>
    </row>
    <row r="181" spans="1:15" x14ac:dyDescent="0.25">
      <c r="A181" t="s">
        <v>37</v>
      </c>
      <c r="B181">
        <f>VLOOKUP(A181,'[1]cross tables'!A$3:B$14,2,FALSE)</f>
        <v>13</v>
      </c>
      <c r="C181" t="s">
        <v>30</v>
      </c>
      <c r="D181">
        <f>VLOOKUP(C181,'[1]cross tables'!C$3:D$8,2,FALSE)</f>
        <v>5</v>
      </c>
      <c r="E181" t="s">
        <v>17</v>
      </c>
      <c r="F181">
        <f>VLOOKUP(E181,'[1]cross tables'!E$3:F$8,2,FALSE)</f>
        <v>1</v>
      </c>
      <c r="G181" t="s">
        <v>23</v>
      </c>
      <c r="H181">
        <f>VLOOKUP(G181,'[1]cross tables'!G$3:H$8,2,FALSE)</f>
        <v>2</v>
      </c>
      <c r="I181" t="s">
        <v>19</v>
      </c>
      <c r="J181">
        <f>VLOOKUP(I181,'[1]cross tables'!I$3:J$8,2,FALSE)</f>
        <v>0</v>
      </c>
      <c r="K181" t="s">
        <v>20</v>
      </c>
      <c r="L181">
        <f>VLOOKUP(K181,'[1]cross tables'!K$3:L$8,2,FALSE)</f>
        <v>1</v>
      </c>
      <c r="M181" s="3">
        <f t="shared" si="2"/>
        <v>1351201</v>
      </c>
      <c r="N181" s="5">
        <v>0.35520000000000002</v>
      </c>
      <c r="O181" s="9" t="s">
        <v>36</v>
      </c>
    </row>
    <row r="182" spans="1:15" x14ac:dyDescent="0.25">
      <c r="A182" t="s">
        <v>37</v>
      </c>
      <c r="B182">
        <f>VLOOKUP(A182,'[1]cross tables'!A$3:B$14,2,FALSE)</f>
        <v>13</v>
      </c>
      <c r="C182" t="s">
        <v>30</v>
      </c>
      <c r="D182">
        <f>VLOOKUP(C182,'[1]cross tables'!C$3:D$8,2,FALSE)</f>
        <v>5</v>
      </c>
      <c r="E182" t="s">
        <v>17</v>
      </c>
      <c r="F182">
        <f>VLOOKUP(E182,'[1]cross tables'!E$3:F$8,2,FALSE)</f>
        <v>1</v>
      </c>
      <c r="G182" t="s">
        <v>23</v>
      </c>
      <c r="H182">
        <f>VLOOKUP(G182,'[1]cross tables'!G$3:H$8,2,FALSE)</f>
        <v>2</v>
      </c>
      <c r="I182" t="s">
        <v>19</v>
      </c>
      <c r="J182">
        <f>VLOOKUP(I182,'[1]cross tables'!I$3:J$8,2,FALSE)</f>
        <v>0</v>
      </c>
      <c r="K182" t="s">
        <v>21</v>
      </c>
      <c r="L182">
        <f>VLOOKUP(K182,'[1]cross tables'!K$3:L$8,2,FALSE)</f>
        <v>2</v>
      </c>
      <c r="M182" s="3">
        <f t="shared" si="2"/>
        <v>1351202</v>
      </c>
      <c r="N182" s="5">
        <v>0.35520000000000002</v>
      </c>
      <c r="O182" s="9" t="s">
        <v>36</v>
      </c>
    </row>
    <row r="183" spans="1:15" x14ac:dyDescent="0.25">
      <c r="A183" t="s">
        <v>37</v>
      </c>
      <c r="B183">
        <f>VLOOKUP(A183,'[1]cross tables'!A$3:B$14,2,FALSE)</f>
        <v>13</v>
      </c>
      <c r="C183" t="s">
        <v>30</v>
      </c>
      <c r="D183">
        <f>VLOOKUP(C183,'[1]cross tables'!C$3:D$8,2,FALSE)</f>
        <v>5</v>
      </c>
      <c r="E183" t="s">
        <v>17</v>
      </c>
      <c r="F183">
        <f>VLOOKUP(E183,'[1]cross tables'!E$3:F$8,2,FALSE)</f>
        <v>1</v>
      </c>
      <c r="G183" t="s">
        <v>23</v>
      </c>
      <c r="H183">
        <f>VLOOKUP(G183,'[1]cross tables'!G$3:H$8,2,FALSE)</f>
        <v>2</v>
      </c>
      <c r="I183" t="s">
        <v>19</v>
      </c>
      <c r="J183">
        <f>VLOOKUP(I183,'[1]cross tables'!I$3:J$8,2,FALSE)</f>
        <v>0</v>
      </c>
      <c r="K183" t="s">
        <v>22</v>
      </c>
      <c r="L183">
        <f>VLOOKUP(K183,'[1]cross tables'!K$3:L$8,2,FALSE)</f>
        <v>3</v>
      </c>
      <c r="M183" s="3">
        <f t="shared" si="2"/>
        <v>1351203</v>
      </c>
      <c r="N183" s="5">
        <v>0.35299999999999998</v>
      </c>
      <c r="O183" s="9" t="s">
        <v>36</v>
      </c>
    </row>
    <row r="184" spans="1:15" x14ac:dyDescent="0.25">
      <c r="A184" t="s">
        <v>37</v>
      </c>
      <c r="B184">
        <f>VLOOKUP(A184,'[1]cross tables'!A$3:B$14,2,FALSE)</f>
        <v>13</v>
      </c>
      <c r="C184" t="s">
        <v>30</v>
      </c>
      <c r="D184">
        <f>VLOOKUP(C184,'[1]cross tables'!C$3:D$8,2,FALSE)</f>
        <v>5</v>
      </c>
      <c r="E184" t="s">
        <v>25</v>
      </c>
      <c r="F184">
        <f>VLOOKUP(E184,'[1]cross tables'!E$3:F$8,2,FALSE)</f>
        <v>2</v>
      </c>
      <c r="G184" t="s">
        <v>18</v>
      </c>
      <c r="H184">
        <f>VLOOKUP(G184,'[1]cross tables'!G$3:H$8,2,FALSE)</f>
        <v>1</v>
      </c>
      <c r="I184" t="s">
        <v>19</v>
      </c>
      <c r="J184">
        <f>VLOOKUP(I184,'[1]cross tables'!I$3:J$8,2,FALSE)</f>
        <v>0</v>
      </c>
      <c r="K184" t="s">
        <v>20</v>
      </c>
      <c r="L184">
        <f>VLOOKUP(K184,'[1]cross tables'!K$3:L$8,2,FALSE)</f>
        <v>1</v>
      </c>
      <c r="M184" s="3">
        <f t="shared" si="2"/>
        <v>1352101</v>
      </c>
      <c r="N184" s="5">
        <v>0.35499999999999998</v>
      </c>
      <c r="O184" s="4" t="s">
        <v>36</v>
      </c>
    </row>
    <row r="185" spans="1:15" x14ac:dyDescent="0.25">
      <c r="A185" t="s">
        <v>37</v>
      </c>
      <c r="B185">
        <f>VLOOKUP(A185,'[1]cross tables'!A$3:B$14,2,FALSE)</f>
        <v>13</v>
      </c>
      <c r="C185" t="s">
        <v>30</v>
      </c>
      <c r="D185">
        <f>VLOOKUP(C185,'[1]cross tables'!C$3:D$8,2,FALSE)</f>
        <v>5</v>
      </c>
      <c r="E185" t="s">
        <v>25</v>
      </c>
      <c r="F185">
        <f>VLOOKUP(E185,'[1]cross tables'!E$3:F$8,2,FALSE)</f>
        <v>2</v>
      </c>
      <c r="G185" t="s">
        <v>18</v>
      </c>
      <c r="H185">
        <f>VLOOKUP(G185,'[1]cross tables'!G$3:H$8,2,FALSE)</f>
        <v>1</v>
      </c>
      <c r="I185" t="s">
        <v>19</v>
      </c>
      <c r="J185">
        <f>VLOOKUP(I185,'[1]cross tables'!I$3:J$8,2,FALSE)</f>
        <v>0</v>
      </c>
      <c r="K185" t="s">
        <v>21</v>
      </c>
      <c r="L185">
        <f>VLOOKUP(K185,'[1]cross tables'!K$3:L$8,2,FALSE)</f>
        <v>2</v>
      </c>
      <c r="M185" s="3">
        <f t="shared" si="2"/>
        <v>1352102</v>
      </c>
      <c r="N185" s="5">
        <v>0.35499999999999998</v>
      </c>
      <c r="O185" s="4" t="s">
        <v>36</v>
      </c>
    </row>
    <row r="186" spans="1:15" x14ac:dyDescent="0.25">
      <c r="A186" t="s">
        <v>37</v>
      </c>
      <c r="B186">
        <f>VLOOKUP(A186,'[1]cross tables'!A$3:B$14,2,FALSE)</f>
        <v>13</v>
      </c>
      <c r="C186" t="s">
        <v>30</v>
      </c>
      <c r="D186">
        <f>VLOOKUP(C186,'[1]cross tables'!C$3:D$8,2,FALSE)</f>
        <v>5</v>
      </c>
      <c r="E186" t="s">
        <v>25</v>
      </c>
      <c r="F186">
        <f>VLOOKUP(E186,'[1]cross tables'!E$3:F$8,2,FALSE)</f>
        <v>2</v>
      </c>
      <c r="G186" t="s">
        <v>18</v>
      </c>
      <c r="H186">
        <f>VLOOKUP(G186,'[1]cross tables'!G$3:H$8,2,FALSE)</f>
        <v>1</v>
      </c>
      <c r="I186" t="s">
        <v>19</v>
      </c>
      <c r="J186">
        <f>VLOOKUP(I186,'[1]cross tables'!I$3:J$8,2,FALSE)</f>
        <v>0</v>
      </c>
      <c r="K186" t="s">
        <v>22</v>
      </c>
      <c r="L186">
        <f>VLOOKUP(K186,'[1]cross tables'!K$3:L$8,2,FALSE)</f>
        <v>3</v>
      </c>
      <c r="M186" s="3">
        <f t="shared" si="2"/>
        <v>1352103</v>
      </c>
      <c r="N186" s="5">
        <v>0.35299999999999998</v>
      </c>
      <c r="O186" s="4" t="s">
        <v>36</v>
      </c>
    </row>
    <row r="187" spans="1:15" x14ac:dyDescent="0.25">
      <c r="A187" t="s">
        <v>37</v>
      </c>
      <c r="B187">
        <f>VLOOKUP(A187,'[1]cross tables'!A$3:B$14,2,FALSE)</f>
        <v>13</v>
      </c>
      <c r="C187" t="s">
        <v>30</v>
      </c>
      <c r="D187">
        <f>VLOOKUP(C187,'[1]cross tables'!C$3:D$8,2,FALSE)</f>
        <v>5</v>
      </c>
      <c r="E187" t="s">
        <v>25</v>
      </c>
      <c r="F187">
        <f>VLOOKUP(E187,'[1]cross tables'!E$3:F$8,2,FALSE)</f>
        <v>2</v>
      </c>
      <c r="G187" t="s">
        <v>23</v>
      </c>
      <c r="H187">
        <f>VLOOKUP(G187,'[1]cross tables'!G$3:H$8,2,FALSE)</f>
        <v>2</v>
      </c>
      <c r="I187" t="s">
        <v>19</v>
      </c>
      <c r="J187">
        <f>VLOOKUP(I187,'[1]cross tables'!I$3:J$8,2,FALSE)</f>
        <v>0</v>
      </c>
      <c r="K187" t="s">
        <v>20</v>
      </c>
      <c r="L187">
        <f>VLOOKUP(K187,'[1]cross tables'!K$3:L$8,2,FALSE)</f>
        <v>1</v>
      </c>
      <c r="M187" s="3">
        <f t="shared" si="2"/>
        <v>1352201</v>
      </c>
      <c r="N187" s="5">
        <v>0.35499999999999998</v>
      </c>
      <c r="O187" s="4" t="s">
        <v>36</v>
      </c>
    </row>
    <row r="188" spans="1:15" x14ac:dyDescent="0.25">
      <c r="A188" t="s">
        <v>37</v>
      </c>
      <c r="B188">
        <f>VLOOKUP(A188,'[1]cross tables'!A$3:B$14,2,FALSE)</f>
        <v>13</v>
      </c>
      <c r="C188" t="s">
        <v>30</v>
      </c>
      <c r="D188">
        <f>VLOOKUP(C188,'[1]cross tables'!C$3:D$8,2,FALSE)</f>
        <v>5</v>
      </c>
      <c r="E188" t="s">
        <v>25</v>
      </c>
      <c r="F188">
        <f>VLOOKUP(E188,'[1]cross tables'!E$3:F$8,2,FALSE)</f>
        <v>2</v>
      </c>
      <c r="G188" t="s">
        <v>23</v>
      </c>
      <c r="H188">
        <f>VLOOKUP(G188,'[1]cross tables'!G$3:H$8,2,FALSE)</f>
        <v>2</v>
      </c>
      <c r="I188" t="s">
        <v>19</v>
      </c>
      <c r="J188">
        <f>VLOOKUP(I188,'[1]cross tables'!I$3:J$8,2,FALSE)</f>
        <v>0</v>
      </c>
      <c r="K188" t="s">
        <v>21</v>
      </c>
      <c r="L188">
        <f>VLOOKUP(K188,'[1]cross tables'!K$3:L$8,2,FALSE)</f>
        <v>2</v>
      </c>
      <c r="M188" s="3">
        <f t="shared" si="2"/>
        <v>1352202</v>
      </c>
      <c r="N188" s="5">
        <v>0.35499999999999998</v>
      </c>
      <c r="O188" s="4" t="s">
        <v>36</v>
      </c>
    </row>
    <row r="189" spans="1:15" x14ac:dyDescent="0.25">
      <c r="A189" t="s">
        <v>37</v>
      </c>
      <c r="B189">
        <f>VLOOKUP(A189,'[1]cross tables'!A$3:B$14,2,FALSE)</f>
        <v>13</v>
      </c>
      <c r="C189" t="s">
        <v>30</v>
      </c>
      <c r="D189">
        <f>VLOOKUP(C189,'[1]cross tables'!C$3:D$8,2,FALSE)</f>
        <v>5</v>
      </c>
      <c r="E189" t="s">
        <v>25</v>
      </c>
      <c r="F189">
        <f>VLOOKUP(E189,'[1]cross tables'!E$3:F$8,2,FALSE)</f>
        <v>2</v>
      </c>
      <c r="G189" t="s">
        <v>23</v>
      </c>
      <c r="H189">
        <f>VLOOKUP(G189,'[1]cross tables'!G$3:H$8,2,FALSE)</f>
        <v>2</v>
      </c>
      <c r="I189" t="s">
        <v>19</v>
      </c>
      <c r="J189">
        <f>VLOOKUP(I189,'[1]cross tables'!I$3:J$8,2,FALSE)</f>
        <v>0</v>
      </c>
      <c r="K189" t="s">
        <v>22</v>
      </c>
      <c r="L189">
        <f>VLOOKUP(K189,'[1]cross tables'!K$3:L$8,2,FALSE)</f>
        <v>3</v>
      </c>
      <c r="M189" s="3">
        <f t="shared" si="2"/>
        <v>1352203</v>
      </c>
      <c r="N189" s="5">
        <v>0.35299999999999998</v>
      </c>
      <c r="O189" s="4" t="s">
        <v>36</v>
      </c>
    </row>
    <row r="190" spans="1:15" x14ac:dyDescent="0.25">
      <c r="A190" t="s">
        <v>37</v>
      </c>
      <c r="B190">
        <f>VLOOKUP(A190,'[1]cross tables'!A$3:B$14,2,FALSE)</f>
        <v>13</v>
      </c>
      <c r="C190" t="s">
        <v>30</v>
      </c>
      <c r="D190">
        <f>VLOOKUP(C190,'[1]cross tables'!C$3:D$8,2,FALSE)</f>
        <v>5</v>
      </c>
      <c r="E190" t="s">
        <v>26</v>
      </c>
      <c r="F190">
        <f>VLOOKUP(E190,'[1]cross tables'!E$3:F$8,2,FALSE)</f>
        <v>3</v>
      </c>
      <c r="G190" t="s">
        <v>18</v>
      </c>
      <c r="H190">
        <f>VLOOKUP(G190,'[1]cross tables'!G$3:H$8,2,FALSE)</f>
        <v>1</v>
      </c>
      <c r="I190" t="s">
        <v>19</v>
      </c>
      <c r="J190">
        <f>VLOOKUP(I190,'[1]cross tables'!I$3:J$8,2,FALSE)</f>
        <v>0</v>
      </c>
      <c r="K190" t="s">
        <v>20</v>
      </c>
      <c r="L190">
        <f>VLOOKUP(K190,'[1]cross tables'!K$3:L$8,2,FALSE)</f>
        <v>1</v>
      </c>
      <c r="M190" s="3">
        <f t="shared" si="2"/>
        <v>1353101</v>
      </c>
      <c r="N190" s="5">
        <v>0.35520000000000002</v>
      </c>
      <c r="O190" s="4" t="s">
        <v>36</v>
      </c>
    </row>
    <row r="191" spans="1:15" x14ac:dyDescent="0.25">
      <c r="A191" t="s">
        <v>37</v>
      </c>
      <c r="B191">
        <f>VLOOKUP(A191,'[1]cross tables'!A$3:B$14,2,FALSE)</f>
        <v>13</v>
      </c>
      <c r="C191" t="s">
        <v>30</v>
      </c>
      <c r="D191">
        <f>VLOOKUP(C191,'[1]cross tables'!C$3:D$8,2,FALSE)</f>
        <v>5</v>
      </c>
      <c r="E191" t="s">
        <v>26</v>
      </c>
      <c r="F191">
        <f>VLOOKUP(E191,'[1]cross tables'!E$3:F$8,2,FALSE)</f>
        <v>3</v>
      </c>
      <c r="G191" t="s">
        <v>18</v>
      </c>
      <c r="H191">
        <f>VLOOKUP(G191,'[1]cross tables'!G$3:H$8,2,FALSE)</f>
        <v>1</v>
      </c>
      <c r="I191" t="s">
        <v>19</v>
      </c>
      <c r="J191">
        <f>VLOOKUP(I191,'[1]cross tables'!I$3:J$8,2,FALSE)</f>
        <v>0</v>
      </c>
      <c r="K191" t="s">
        <v>21</v>
      </c>
      <c r="L191">
        <f>VLOOKUP(K191,'[1]cross tables'!K$3:L$8,2,FALSE)</f>
        <v>2</v>
      </c>
      <c r="M191" s="3">
        <f t="shared" si="2"/>
        <v>1353102</v>
      </c>
      <c r="N191" s="5">
        <v>0.35520000000000002</v>
      </c>
      <c r="O191" s="4" t="s">
        <v>36</v>
      </c>
    </row>
    <row r="192" spans="1:15" x14ac:dyDescent="0.25">
      <c r="A192" t="s">
        <v>37</v>
      </c>
      <c r="B192">
        <f>VLOOKUP(A192,'[1]cross tables'!A$3:B$14,2,FALSE)</f>
        <v>13</v>
      </c>
      <c r="C192" t="s">
        <v>30</v>
      </c>
      <c r="D192">
        <f>VLOOKUP(C192,'[1]cross tables'!C$3:D$8,2,FALSE)</f>
        <v>5</v>
      </c>
      <c r="E192" t="s">
        <v>26</v>
      </c>
      <c r="F192">
        <f>VLOOKUP(E192,'[1]cross tables'!E$3:F$8,2,FALSE)</f>
        <v>3</v>
      </c>
      <c r="G192" t="s">
        <v>18</v>
      </c>
      <c r="H192">
        <f>VLOOKUP(G192,'[1]cross tables'!G$3:H$8,2,FALSE)</f>
        <v>1</v>
      </c>
      <c r="I192" t="s">
        <v>19</v>
      </c>
      <c r="J192">
        <f>VLOOKUP(I192,'[1]cross tables'!I$3:J$8,2,FALSE)</f>
        <v>0</v>
      </c>
      <c r="K192" t="s">
        <v>22</v>
      </c>
      <c r="L192">
        <f>VLOOKUP(K192,'[1]cross tables'!K$3:L$8,2,FALSE)</f>
        <v>3</v>
      </c>
      <c r="M192" s="3">
        <f t="shared" si="2"/>
        <v>1353103</v>
      </c>
      <c r="N192" s="5">
        <v>0.35299999999999998</v>
      </c>
      <c r="O192" s="4" t="s">
        <v>36</v>
      </c>
    </row>
    <row r="193" spans="1:15" x14ac:dyDescent="0.25">
      <c r="A193" t="s">
        <v>41</v>
      </c>
      <c r="B193">
        <f>VLOOKUP(A193,'[1]cross tables'!A$3:B$14,2,FALSE)</f>
        <v>21</v>
      </c>
      <c r="C193" t="s">
        <v>16</v>
      </c>
      <c r="D193">
        <f>VLOOKUP(C193,'[1]cross tables'!C$3:D$8,2,FALSE)</f>
        <v>1</v>
      </c>
      <c r="E193" t="s">
        <v>17</v>
      </c>
      <c r="F193">
        <f>VLOOKUP(E193,'[1]cross tables'!E$3:F$8,2,FALSE)</f>
        <v>1</v>
      </c>
      <c r="G193" t="s">
        <v>18</v>
      </c>
      <c r="H193">
        <f>VLOOKUP(G193,'[1]cross tables'!G$3:H$8,2,FALSE)</f>
        <v>1</v>
      </c>
      <c r="I193" t="s">
        <v>19</v>
      </c>
      <c r="J193">
        <f>VLOOKUP(I193,'[1]cross tables'!I$3:J$8,2,FALSE)</f>
        <v>0</v>
      </c>
      <c r="K193" t="s">
        <v>20</v>
      </c>
      <c r="L193">
        <f>VLOOKUP(K193,'[1]cross tables'!K$3:L$8,2,FALSE)</f>
        <v>1</v>
      </c>
      <c r="M193" s="3">
        <f t="shared" si="2"/>
        <v>2111101</v>
      </c>
      <c r="N193">
        <v>0.23200000000000001</v>
      </c>
      <c r="O193" s="4"/>
    </row>
    <row r="194" spans="1:15" x14ac:dyDescent="0.25">
      <c r="A194" t="s">
        <v>41</v>
      </c>
      <c r="B194">
        <f>VLOOKUP(A194,'[1]cross tables'!A$3:B$14,2,FALSE)</f>
        <v>21</v>
      </c>
      <c r="C194" t="s">
        <v>16</v>
      </c>
      <c r="D194">
        <f>VLOOKUP(C194,'[1]cross tables'!C$3:D$8,2,FALSE)</f>
        <v>1</v>
      </c>
      <c r="E194" t="s">
        <v>17</v>
      </c>
      <c r="F194">
        <f>VLOOKUP(E194,'[1]cross tables'!E$3:F$8,2,FALSE)</f>
        <v>1</v>
      </c>
      <c r="G194" t="s">
        <v>18</v>
      </c>
      <c r="H194">
        <f>VLOOKUP(G194,'[1]cross tables'!G$3:H$8,2,FALSE)</f>
        <v>1</v>
      </c>
      <c r="I194" t="s">
        <v>19</v>
      </c>
      <c r="J194">
        <f>VLOOKUP(I194,'[1]cross tables'!I$3:J$8,2,FALSE)</f>
        <v>0</v>
      </c>
      <c r="K194" t="s">
        <v>21</v>
      </c>
      <c r="L194">
        <f>VLOOKUP(K194,'[1]cross tables'!K$3:L$8,2,FALSE)</f>
        <v>2</v>
      </c>
      <c r="M194" s="3">
        <f t="shared" ref="M194:M257" si="3">(B194*100000)+(D194*10000)+(F194*1000)+(H194*100)+(J194*10)+L194</f>
        <v>2111102</v>
      </c>
      <c r="N194">
        <v>0.23200000000000001</v>
      </c>
      <c r="O194" s="4"/>
    </row>
    <row r="195" spans="1:15" x14ac:dyDescent="0.25">
      <c r="A195" t="s">
        <v>41</v>
      </c>
      <c r="B195">
        <f>VLOOKUP(A195,'[1]cross tables'!A$3:B$14,2,FALSE)</f>
        <v>21</v>
      </c>
      <c r="C195" t="s">
        <v>16</v>
      </c>
      <c r="D195">
        <f>VLOOKUP(C195,'[1]cross tables'!C$3:D$8,2,FALSE)</f>
        <v>1</v>
      </c>
      <c r="E195" t="s">
        <v>17</v>
      </c>
      <c r="F195">
        <f>VLOOKUP(E195,'[1]cross tables'!E$3:F$8,2,FALSE)</f>
        <v>1</v>
      </c>
      <c r="G195" t="s">
        <v>18</v>
      </c>
      <c r="H195">
        <f>VLOOKUP(G195,'[1]cross tables'!G$3:H$8,2,FALSE)</f>
        <v>1</v>
      </c>
      <c r="I195" t="s">
        <v>19</v>
      </c>
      <c r="J195">
        <f>VLOOKUP(I195,'[1]cross tables'!I$3:J$8,2,FALSE)</f>
        <v>0</v>
      </c>
      <c r="K195" t="s">
        <v>22</v>
      </c>
      <c r="L195">
        <f>VLOOKUP(K195,'[1]cross tables'!K$3:L$8,2,FALSE)</f>
        <v>3</v>
      </c>
      <c r="M195" s="3">
        <f t="shared" si="3"/>
        <v>2111103</v>
      </c>
      <c r="N195">
        <v>0.23200000000000001</v>
      </c>
      <c r="O195" s="4"/>
    </row>
    <row r="196" spans="1:15" x14ac:dyDescent="0.25">
      <c r="A196" t="s">
        <v>41</v>
      </c>
      <c r="B196">
        <f>VLOOKUP(A196,'[1]cross tables'!A$3:B$14,2,FALSE)</f>
        <v>21</v>
      </c>
      <c r="C196" t="s">
        <v>16</v>
      </c>
      <c r="D196">
        <f>VLOOKUP(C196,'[1]cross tables'!C$3:D$8,2,FALSE)</f>
        <v>1</v>
      </c>
      <c r="E196" t="s">
        <v>17</v>
      </c>
      <c r="F196">
        <f>VLOOKUP(E196,'[1]cross tables'!E$3:F$8,2,FALSE)</f>
        <v>1</v>
      </c>
      <c r="G196" t="s">
        <v>23</v>
      </c>
      <c r="H196">
        <f>VLOOKUP(G196,'[1]cross tables'!G$3:H$8,2,FALSE)</f>
        <v>2</v>
      </c>
      <c r="I196" t="s">
        <v>19</v>
      </c>
      <c r="J196">
        <f>VLOOKUP(I196,'[1]cross tables'!I$3:J$8,2,FALSE)</f>
        <v>0</v>
      </c>
      <c r="K196" t="s">
        <v>20</v>
      </c>
      <c r="L196">
        <f>VLOOKUP(K196,'[1]cross tables'!K$3:L$8,2,FALSE)</f>
        <v>1</v>
      </c>
      <c r="M196" s="3">
        <f t="shared" si="3"/>
        <v>2111201</v>
      </c>
      <c r="N196" s="5">
        <v>0.23200000000000001</v>
      </c>
      <c r="O196" s="8" t="s">
        <v>38</v>
      </c>
    </row>
    <row r="197" spans="1:15" x14ac:dyDescent="0.25">
      <c r="A197" t="s">
        <v>41</v>
      </c>
      <c r="B197">
        <f>VLOOKUP(A197,'[1]cross tables'!A$3:B$14,2,FALSE)</f>
        <v>21</v>
      </c>
      <c r="C197" t="s">
        <v>16</v>
      </c>
      <c r="D197">
        <f>VLOOKUP(C197,'[1]cross tables'!C$3:D$8,2,FALSE)</f>
        <v>1</v>
      </c>
      <c r="E197" t="s">
        <v>17</v>
      </c>
      <c r="F197">
        <f>VLOOKUP(E197,'[1]cross tables'!E$3:F$8,2,FALSE)</f>
        <v>1</v>
      </c>
      <c r="G197" t="s">
        <v>23</v>
      </c>
      <c r="H197">
        <f>VLOOKUP(G197,'[1]cross tables'!G$3:H$8,2,FALSE)</f>
        <v>2</v>
      </c>
      <c r="I197" t="s">
        <v>19</v>
      </c>
      <c r="J197">
        <f>VLOOKUP(I197,'[1]cross tables'!I$3:J$8,2,FALSE)</f>
        <v>0</v>
      </c>
      <c r="K197" t="s">
        <v>21</v>
      </c>
      <c r="L197">
        <f>VLOOKUP(K197,'[1]cross tables'!K$3:L$8,2,FALSE)</f>
        <v>2</v>
      </c>
      <c r="M197" s="3">
        <f t="shared" si="3"/>
        <v>2111202</v>
      </c>
      <c r="N197" s="5">
        <v>0.23200000000000001</v>
      </c>
      <c r="O197" s="8" t="s">
        <v>38</v>
      </c>
    </row>
    <row r="198" spans="1:15" x14ac:dyDescent="0.25">
      <c r="A198" t="s">
        <v>41</v>
      </c>
      <c r="B198">
        <f>VLOOKUP(A198,'[1]cross tables'!A$3:B$14,2,FALSE)</f>
        <v>21</v>
      </c>
      <c r="C198" t="s">
        <v>16</v>
      </c>
      <c r="D198">
        <f>VLOOKUP(C198,'[1]cross tables'!C$3:D$8,2,FALSE)</f>
        <v>1</v>
      </c>
      <c r="E198" t="s">
        <v>17</v>
      </c>
      <c r="F198">
        <f>VLOOKUP(E198,'[1]cross tables'!E$3:F$8,2,FALSE)</f>
        <v>1</v>
      </c>
      <c r="G198" t="s">
        <v>23</v>
      </c>
      <c r="H198">
        <f>VLOOKUP(G198,'[1]cross tables'!G$3:H$8,2,FALSE)</f>
        <v>2</v>
      </c>
      <c r="I198" t="s">
        <v>19</v>
      </c>
      <c r="J198">
        <f>VLOOKUP(I198,'[1]cross tables'!I$3:J$8,2,FALSE)</f>
        <v>0</v>
      </c>
      <c r="K198" t="s">
        <v>22</v>
      </c>
      <c r="L198">
        <f>VLOOKUP(K198,'[1]cross tables'!K$3:L$8,2,FALSE)</f>
        <v>3</v>
      </c>
      <c r="M198" s="3">
        <f t="shared" si="3"/>
        <v>2111203</v>
      </c>
      <c r="N198" s="5">
        <v>0.23200000000000001</v>
      </c>
      <c r="O198" s="8" t="s">
        <v>38</v>
      </c>
    </row>
    <row r="199" spans="1:15" x14ac:dyDescent="0.25">
      <c r="A199" t="s">
        <v>41</v>
      </c>
      <c r="B199">
        <f>VLOOKUP(A199,'[1]cross tables'!A$3:B$14,2,FALSE)</f>
        <v>21</v>
      </c>
      <c r="C199" t="s">
        <v>16</v>
      </c>
      <c r="D199">
        <f>VLOOKUP(C199,'[1]cross tables'!C$3:D$8,2,FALSE)</f>
        <v>1</v>
      </c>
      <c r="E199" t="s">
        <v>25</v>
      </c>
      <c r="F199">
        <f>VLOOKUP(E199,'[1]cross tables'!E$3:F$8,2,FALSE)</f>
        <v>2</v>
      </c>
      <c r="G199" t="s">
        <v>18</v>
      </c>
      <c r="H199">
        <f>VLOOKUP(G199,'[1]cross tables'!G$3:H$8,2,FALSE)</f>
        <v>1</v>
      </c>
      <c r="I199" t="s">
        <v>19</v>
      </c>
      <c r="J199">
        <f>VLOOKUP(I199,'[1]cross tables'!I$3:J$8,2,FALSE)</f>
        <v>0</v>
      </c>
      <c r="K199" t="s">
        <v>20</v>
      </c>
      <c r="L199">
        <f>VLOOKUP(K199,'[1]cross tables'!K$3:L$8,2,FALSE)</f>
        <v>1</v>
      </c>
      <c r="M199" s="3">
        <f t="shared" si="3"/>
        <v>2112101</v>
      </c>
      <c r="N199">
        <v>0.23200000000000001</v>
      </c>
      <c r="O199" s="4"/>
    </row>
    <row r="200" spans="1:15" x14ac:dyDescent="0.25">
      <c r="A200" t="s">
        <v>41</v>
      </c>
      <c r="B200">
        <f>VLOOKUP(A200,'[1]cross tables'!A$3:B$14,2,FALSE)</f>
        <v>21</v>
      </c>
      <c r="C200" t="s">
        <v>16</v>
      </c>
      <c r="D200">
        <f>VLOOKUP(C200,'[1]cross tables'!C$3:D$8,2,FALSE)</f>
        <v>1</v>
      </c>
      <c r="E200" t="s">
        <v>25</v>
      </c>
      <c r="F200">
        <f>VLOOKUP(E200,'[1]cross tables'!E$3:F$8,2,FALSE)</f>
        <v>2</v>
      </c>
      <c r="G200" t="s">
        <v>18</v>
      </c>
      <c r="H200">
        <f>VLOOKUP(G200,'[1]cross tables'!G$3:H$8,2,FALSE)</f>
        <v>1</v>
      </c>
      <c r="I200" t="s">
        <v>19</v>
      </c>
      <c r="J200">
        <f>VLOOKUP(I200,'[1]cross tables'!I$3:J$8,2,FALSE)</f>
        <v>0</v>
      </c>
      <c r="K200" t="s">
        <v>21</v>
      </c>
      <c r="L200">
        <f>VLOOKUP(K200,'[1]cross tables'!K$3:L$8,2,FALSE)</f>
        <v>2</v>
      </c>
      <c r="M200" s="3">
        <f t="shared" si="3"/>
        <v>2112102</v>
      </c>
      <c r="N200">
        <v>0.23200000000000001</v>
      </c>
      <c r="O200" s="4"/>
    </row>
    <row r="201" spans="1:15" x14ac:dyDescent="0.25">
      <c r="A201" t="s">
        <v>41</v>
      </c>
      <c r="B201">
        <f>VLOOKUP(A201,'[1]cross tables'!A$3:B$14,2,FALSE)</f>
        <v>21</v>
      </c>
      <c r="C201" t="s">
        <v>16</v>
      </c>
      <c r="D201">
        <f>VLOOKUP(C201,'[1]cross tables'!C$3:D$8,2,FALSE)</f>
        <v>1</v>
      </c>
      <c r="E201" t="s">
        <v>25</v>
      </c>
      <c r="F201">
        <f>VLOOKUP(E201,'[1]cross tables'!E$3:F$8,2,FALSE)</f>
        <v>2</v>
      </c>
      <c r="G201" t="s">
        <v>18</v>
      </c>
      <c r="H201">
        <f>VLOOKUP(G201,'[1]cross tables'!G$3:H$8,2,FALSE)</f>
        <v>1</v>
      </c>
      <c r="I201" t="s">
        <v>19</v>
      </c>
      <c r="J201">
        <f>VLOOKUP(I201,'[1]cross tables'!I$3:J$8,2,FALSE)</f>
        <v>0</v>
      </c>
      <c r="K201" t="s">
        <v>22</v>
      </c>
      <c r="L201">
        <f>VLOOKUP(K201,'[1]cross tables'!K$3:L$8,2,FALSE)</f>
        <v>3</v>
      </c>
      <c r="M201" s="3">
        <f t="shared" si="3"/>
        <v>2112103</v>
      </c>
      <c r="N201">
        <v>0.23200000000000001</v>
      </c>
      <c r="O201" s="4"/>
    </row>
    <row r="202" spans="1:15" x14ac:dyDescent="0.25">
      <c r="A202" t="s">
        <v>41</v>
      </c>
      <c r="B202">
        <f>VLOOKUP(A202,'[1]cross tables'!A$3:B$14,2,FALSE)</f>
        <v>21</v>
      </c>
      <c r="C202" t="s">
        <v>16</v>
      </c>
      <c r="D202">
        <f>VLOOKUP(C202,'[1]cross tables'!C$3:D$8,2,FALSE)</f>
        <v>1</v>
      </c>
      <c r="E202" t="s">
        <v>25</v>
      </c>
      <c r="F202">
        <f>VLOOKUP(E202,'[1]cross tables'!E$3:F$8,2,FALSE)</f>
        <v>2</v>
      </c>
      <c r="G202" t="s">
        <v>23</v>
      </c>
      <c r="H202">
        <f>VLOOKUP(G202,'[1]cross tables'!G$3:H$8,2,FALSE)</f>
        <v>2</v>
      </c>
      <c r="I202" t="s">
        <v>19</v>
      </c>
      <c r="J202">
        <f>VLOOKUP(I202,'[1]cross tables'!I$3:J$8,2,FALSE)</f>
        <v>0</v>
      </c>
      <c r="K202" t="s">
        <v>20</v>
      </c>
      <c r="L202">
        <f>VLOOKUP(K202,'[1]cross tables'!K$3:L$8,2,FALSE)</f>
        <v>1</v>
      </c>
      <c r="M202" s="3">
        <f t="shared" si="3"/>
        <v>2112201</v>
      </c>
      <c r="N202" s="5">
        <v>0.23200000000000001</v>
      </c>
      <c r="O202" s="8" t="s">
        <v>38</v>
      </c>
    </row>
    <row r="203" spans="1:15" x14ac:dyDescent="0.25">
      <c r="A203" t="s">
        <v>41</v>
      </c>
      <c r="B203">
        <f>VLOOKUP(A203,'[1]cross tables'!A$3:B$14,2,FALSE)</f>
        <v>21</v>
      </c>
      <c r="C203" t="s">
        <v>16</v>
      </c>
      <c r="D203">
        <f>VLOOKUP(C203,'[1]cross tables'!C$3:D$8,2,FALSE)</f>
        <v>1</v>
      </c>
      <c r="E203" t="s">
        <v>25</v>
      </c>
      <c r="F203">
        <f>VLOOKUP(E203,'[1]cross tables'!E$3:F$8,2,FALSE)</f>
        <v>2</v>
      </c>
      <c r="G203" t="s">
        <v>23</v>
      </c>
      <c r="H203">
        <f>VLOOKUP(G203,'[1]cross tables'!G$3:H$8,2,FALSE)</f>
        <v>2</v>
      </c>
      <c r="I203" t="s">
        <v>19</v>
      </c>
      <c r="J203">
        <f>VLOOKUP(I203,'[1]cross tables'!I$3:J$8,2,FALSE)</f>
        <v>0</v>
      </c>
      <c r="K203" t="s">
        <v>21</v>
      </c>
      <c r="L203">
        <f>VLOOKUP(K203,'[1]cross tables'!K$3:L$8,2,FALSE)</f>
        <v>2</v>
      </c>
      <c r="M203" s="3">
        <f t="shared" si="3"/>
        <v>2112202</v>
      </c>
      <c r="N203" s="5">
        <v>0.23200000000000001</v>
      </c>
      <c r="O203" s="8" t="s">
        <v>38</v>
      </c>
    </row>
    <row r="204" spans="1:15" x14ac:dyDescent="0.25">
      <c r="A204" t="s">
        <v>41</v>
      </c>
      <c r="B204">
        <f>VLOOKUP(A204,'[1]cross tables'!A$3:B$14,2,FALSE)</f>
        <v>21</v>
      </c>
      <c r="C204" t="s">
        <v>16</v>
      </c>
      <c r="D204">
        <f>VLOOKUP(C204,'[1]cross tables'!C$3:D$8,2,FALSE)</f>
        <v>1</v>
      </c>
      <c r="E204" t="s">
        <v>25</v>
      </c>
      <c r="F204">
        <f>VLOOKUP(E204,'[1]cross tables'!E$3:F$8,2,FALSE)</f>
        <v>2</v>
      </c>
      <c r="G204" t="s">
        <v>23</v>
      </c>
      <c r="H204">
        <f>VLOOKUP(G204,'[1]cross tables'!G$3:H$8,2,FALSE)</f>
        <v>2</v>
      </c>
      <c r="I204" t="s">
        <v>19</v>
      </c>
      <c r="J204">
        <f>VLOOKUP(I204,'[1]cross tables'!I$3:J$8,2,FALSE)</f>
        <v>0</v>
      </c>
      <c r="K204" t="s">
        <v>22</v>
      </c>
      <c r="L204">
        <f>VLOOKUP(K204,'[1]cross tables'!K$3:L$8,2,FALSE)</f>
        <v>3</v>
      </c>
      <c r="M204" s="3">
        <f t="shared" si="3"/>
        <v>2112203</v>
      </c>
      <c r="N204" s="5">
        <v>0.23200000000000001</v>
      </c>
      <c r="O204" s="8" t="s">
        <v>38</v>
      </c>
    </row>
    <row r="205" spans="1:15" x14ac:dyDescent="0.25">
      <c r="A205" t="s">
        <v>41</v>
      </c>
      <c r="B205">
        <f>VLOOKUP(A205,'[1]cross tables'!A$3:B$14,2,FALSE)</f>
        <v>21</v>
      </c>
      <c r="C205" t="s">
        <v>16</v>
      </c>
      <c r="D205">
        <f>VLOOKUP(C205,'[1]cross tables'!C$3:D$8,2,FALSE)</f>
        <v>1</v>
      </c>
      <c r="E205" t="s">
        <v>26</v>
      </c>
      <c r="F205">
        <f>VLOOKUP(E205,'[1]cross tables'!E$3:F$8,2,FALSE)</f>
        <v>3</v>
      </c>
      <c r="G205" t="s">
        <v>18</v>
      </c>
      <c r="H205">
        <f>VLOOKUP(G205,'[1]cross tables'!G$3:H$8,2,FALSE)</f>
        <v>1</v>
      </c>
      <c r="I205" t="s">
        <v>19</v>
      </c>
      <c r="J205">
        <f>VLOOKUP(I205,'[1]cross tables'!I$3:J$8,2,FALSE)</f>
        <v>0</v>
      </c>
      <c r="K205" t="s">
        <v>20</v>
      </c>
      <c r="L205">
        <f>VLOOKUP(K205,'[1]cross tables'!K$3:L$8,2,FALSE)</f>
        <v>1</v>
      </c>
      <c r="M205" s="3">
        <f t="shared" si="3"/>
        <v>2113101</v>
      </c>
      <c r="N205">
        <v>0.23200000000000001</v>
      </c>
      <c r="O205" s="4"/>
    </row>
    <row r="206" spans="1:15" x14ac:dyDescent="0.25">
      <c r="A206" t="s">
        <v>41</v>
      </c>
      <c r="B206">
        <f>VLOOKUP(A206,'[1]cross tables'!A$3:B$14,2,FALSE)</f>
        <v>21</v>
      </c>
      <c r="C206" t="s">
        <v>16</v>
      </c>
      <c r="D206">
        <f>VLOOKUP(C206,'[1]cross tables'!C$3:D$8,2,FALSE)</f>
        <v>1</v>
      </c>
      <c r="E206" t="s">
        <v>26</v>
      </c>
      <c r="F206">
        <f>VLOOKUP(E206,'[1]cross tables'!E$3:F$8,2,FALSE)</f>
        <v>3</v>
      </c>
      <c r="G206" t="s">
        <v>18</v>
      </c>
      <c r="H206">
        <f>VLOOKUP(G206,'[1]cross tables'!G$3:H$8,2,FALSE)</f>
        <v>1</v>
      </c>
      <c r="I206" t="s">
        <v>19</v>
      </c>
      <c r="J206">
        <f>VLOOKUP(I206,'[1]cross tables'!I$3:J$8,2,FALSE)</f>
        <v>0</v>
      </c>
      <c r="K206" t="s">
        <v>21</v>
      </c>
      <c r="L206">
        <f>VLOOKUP(K206,'[1]cross tables'!K$3:L$8,2,FALSE)</f>
        <v>2</v>
      </c>
      <c r="M206" s="3">
        <f t="shared" si="3"/>
        <v>2113102</v>
      </c>
      <c r="N206">
        <v>0.23200000000000001</v>
      </c>
    </row>
    <row r="207" spans="1:15" x14ac:dyDescent="0.25">
      <c r="A207" t="s">
        <v>41</v>
      </c>
      <c r="B207">
        <f>VLOOKUP(A207,'[1]cross tables'!A$3:B$14,2,FALSE)</f>
        <v>21</v>
      </c>
      <c r="C207" t="s">
        <v>27</v>
      </c>
      <c r="D207">
        <f>VLOOKUP(C207,'[1]cross tables'!C$3:D$8,2,FALSE)</f>
        <v>2</v>
      </c>
      <c r="E207" t="s">
        <v>17</v>
      </c>
      <c r="F207">
        <f>VLOOKUP(E207,'[1]cross tables'!E$3:F$8,2,FALSE)</f>
        <v>1</v>
      </c>
      <c r="G207" t="s">
        <v>18</v>
      </c>
      <c r="H207">
        <f>VLOOKUP(G207,'[1]cross tables'!G$3:H$8,2,FALSE)</f>
        <v>1</v>
      </c>
      <c r="I207" t="s">
        <v>19</v>
      </c>
      <c r="J207">
        <f>VLOOKUP(I207,'[1]cross tables'!I$3:J$8,2,FALSE)</f>
        <v>0</v>
      </c>
      <c r="K207" t="s">
        <v>20</v>
      </c>
      <c r="L207">
        <f>VLOOKUP(K207,'[1]cross tables'!K$3:L$8,2,FALSE)</f>
        <v>1</v>
      </c>
      <c r="M207" s="3">
        <f t="shared" si="3"/>
        <v>2121101</v>
      </c>
      <c r="N207">
        <v>0.17499999999999999</v>
      </c>
      <c r="O207" s="4"/>
    </row>
    <row r="208" spans="1:15" x14ac:dyDescent="0.25">
      <c r="A208" t="s">
        <v>41</v>
      </c>
      <c r="B208">
        <f>VLOOKUP(A208,'[1]cross tables'!A$3:B$14,2,FALSE)</f>
        <v>21</v>
      </c>
      <c r="C208" t="s">
        <v>27</v>
      </c>
      <c r="D208">
        <f>VLOOKUP(C208,'[1]cross tables'!C$3:D$8,2,FALSE)</f>
        <v>2</v>
      </c>
      <c r="E208" t="s">
        <v>17</v>
      </c>
      <c r="F208">
        <f>VLOOKUP(E208,'[1]cross tables'!E$3:F$8,2,FALSE)</f>
        <v>1</v>
      </c>
      <c r="G208" t="s">
        <v>18</v>
      </c>
      <c r="H208">
        <f>VLOOKUP(G208,'[1]cross tables'!G$3:H$8,2,FALSE)</f>
        <v>1</v>
      </c>
      <c r="I208" t="s">
        <v>19</v>
      </c>
      <c r="J208">
        <f>VLOOKUP(I208,'[1]cross tables'!I$3:J$8,2,FALSE)</f>
        <v>0</v>
      </c>
      <c r="K208" t="s">
        <v>21</v>
      </c>
      <c r="L208">
        <f>VLOOKUP(K208,'[1]cross tables'!K$3:L$8,2,FALSE)</f>
        <v>2</v>
      </c>
      <c r="M208" s="3">
        <f t="shared" si="3"/>
        <v>2121102</v>
      </c>
      <c r="N208">
        <v>0.17499999999999999</v>
      </c>
      <c r="O208" s="4"/>
    </row>
    <row r="209" spans="1:15" x14ac:dyDescent="0.25">
      <c r="A209" t="s">
        <v>41</v>
      </c>
      <c r="B209">
        <f>VLOOKUP(A209,'[1]cross tables'!A$3:B$14,2,FALSE)</f>
        <v>21</v>
      </c>
      <c r="C209" t="s">
        <v>27</v>
      </c>
      <c r="D209">
        <f>VLOOKUP(C209,'[1]cross tables'!C$3:D$8,2,FALSE)</f>
        <v>2</v>
      </c>
      <c r="E209" t="s">
        <v>17</v>
      </c>
      <c r="F209">
        <f>VLOOKUP(E209,'[1]cross tables'!E$3:F$8,2,FALSE)</f>
        <v>1</v>
      </c>
      <c r="G209" t="s">
        <v>18</v>
      </c>
      <c r="H209">
        <f>VLOOKUP(G209,'[1]cross tables'!G$3:H$8,2,FALSE)</f>
        <v>1</v>
      </c>
      <c r="I209" t="s">
        <v>19</v>
      </c>
      <c r="J209">
        <f>VLOOKUP(I209,'[1]cross tables'!I$3:J$8,2,FALSE)</f>
        <v>0</v>
      </c>
      <c r="K209" t="s">
        <v>22</v>
      </c>
      <c r="L209">
        <f>VLOOKUP(K209,'[1]cross tables'!K$3:L$8,2,FALSE)</f>
        <v>3</v>
      </c>
      <c r="M209" s="3">
        <f t="shared" si="3"/>
        <v>2121103</v>
      </c>
      <c r="N209">
        <v>0.28399999999999997</v>
      </c>
      <c r="O209" s="4"/>
    </row>
    <row r="210" spans="1:15" x14ac:dyDescent="0.25">
      <c r="A210" t="s">
        <v>41</v>
      </c>
      <c r="B210">
        <f>VLOOKUP(A210,'[1]cross tables'!A$3:B$14,2,FALSE)</f>
        <v>21</v>
      </c>
      <c r="C210" t="s">
        <v>27</v>
      </c>
      <c r="D210">
        <f>VLOOKUP(C210,'[1]cross tables'!C$3:D$8,2,FALSE)</f>
        <v>2</v>
      </c>
      <c r="E210" t="s">
        <v>17</v>
      </c>
      <c r="F210">
        <f>VLOOKUP(E210,'[1]cross tables'!E$3:F$8,2,FALSE)</f>
        <v>1</v>
      </c>
      <c r="G210" t="s">
        <v>23</v>
      </c>
      <c r="H210">
        <f>VLOOKUP(G210,'[1]cross tables'!G$3:H$8,2,FALSE)</f>
        <v>2</v>
      </c>
      <c r="I210" t="s">
        <v>19</v>
      </c>
      <c r="J210">
        <f>VLOOKUP(I210,'[1]cross tables'!I$3:J$8,2,FALSE)</f>
        <v>0</v>
      </c>
      <c r="K210" t="s">
        <v>20</v>
      </c>
      <c r="L210">
        <f>VLOOKUP(K210,'[1]cross tables'!K$3:L$8,2,FALSE)</f>
        <v>1</v>
      </c>
      <c r="M210" s="3">
        <f t="shared" si="3"/>
        <v>2121201</v>
      </c>
      <c r="N210" s="5">
        <v>0.17499999999999999</v>
      </c>
      <c r="O210" s="8" t="s">
        <v>38</v>
      </c>
    </row>
    <row r="211" spans="1:15" x14ac:dyDescent="0.25">
      <c r="A211" t="s">
        <v>41</v>
      </c>
      <c r="B211">
        <f>VLOOKUP(A211,'[1]cross tables'!A$3:B$14,2,FALSE)</f>
        <v>21</v>
      </c>
      <c r="C211" t="s">
        <v>27</v>
      </c>
      <c r="D211">
        <f>VLOOKUP(C211,'[1]cross tables'!C$3:D$8,2,FALSE)</f>
        <v>2</v>
      </c>
      <c r="E211" t="s">
        <v>17</v>
      </c>
      <c r="F211">
        <f>VLOOKUP(E211,'[1]cross tables'!E$3:F$8,2,FALSE)</f>
        <v>1</v>
      </c>
      <c r="G211" t="s">
        <v>23</v>
      </c>
      <c r="H211">
        <f>VLOOKUP(G211,'[1]cross tables'!G$3:H$8,2,FALSE)</f>
        <v>2</v>
      </c>
      <c r="I211" t="s">
        <v>19</v>
      </c>
      <c r="J211">
        <f>VLOOKUP(I211,'[1]cross tables'!I$3:J$8,2,FALSE)</f>
        <v>0</v>
      </c>
      <c r="K211" t="s">
        <v>21</v>
      </c>
      <c r="L211">
        <f>VLOOKUP(K211,'[1]cross tables'!K$3:L$8,2,FALSE)</f>
        <v>2</v>
      </c>
      <c r="M211" s="3">
        <f t="shared" si="3"/>
        <v>2121202</v>
      </c>
      <c r="N211" s="5">
        <v>0.17499999999999999</v>
      </c>
      <c r="O211" s="8" t="s">
        <v>38</v>
      </c>
    </row>
    <row r="212" spans="1:15" x14ac:dyDescent="0.25">
      <c r="A212" t="s">
        <v>41</v>
      </c>
      <c r="B212">
        <f>VLOOKUP(A212,'[1]cross tables'!A$3:B$14,2,FALSE)</f>
        <v>21</v>
      </c>
      <c r="C212" t="s">
        <v>27</v>
      </c>
      <c r="D212">
        <f>VLOOKUP(C212,'[1]cross tables'!C$3:D$8,2,FALSE)</f>
        <v>2</v>
      </c>
      <c r="E212" t="s">
        <v>17</v>
      </c>
      <c r="F212">
        <f>VLOOKUP(E212,'[1]cross tables'!E$3:F$8,2,FALSE)</f>
        <v>1</v>
      </c>
      <c r="G212" t="s">
        <v>23</v>
      </c>
      <c r="H212">
        <f>VLOOKUP(G212,'[1]cross tables'!G$3:H$8,2,FALSE)</f>
        <v>2</v>
      </c>
      <c r="I212" t="s">
        <v>19</v>
      </c>
      <c r="J212">
        <f>VLOOKUP(I212,'[1]cross tables'!I$3:J$8,2,FALSE)</f>
        <v>0</v>
      </c>
      <c r="K212" t="s">
        <v>22</v>
      </c>
      <c r="L212">
        <f>VLOOKUP(K212,'[1]cross tables'!K$3:L$8,2,FALSE)</f>
        <v>3</v>
      </c>
      <c r="M212" s="3">
        <f t="shared" si="3"/>
        <v>2121203</v>
      </c>
      <c r="N212" s="5">
        <v>0.28399999999999997</v>
      </c>
      <c r="O212" s="8" t="s">
        <v>38</v>
      </c>
    </row>
    <row r="213" spans="1:15" x14ac:dyDescent="0.25">
      <c r="A213" t="s">
        <v>41</v>
      </c>
      <c r="B213">
        <f>VLOOKUP(A213,'[1]cross tables'!A$3:B$14,2,FALSE)</f>
        <v>21</v>
      </c>
      <c r="C213" t="s">
        <v>27</v>
      </c>
      <c r="D213">
        <f>VLOOKUP(C213,'[1]cross tables'!C$3:D$8,2,FALSE)</f>
        <v>2</v>
      </c>
      <c r="E213" t="s">
        <v>25</v>
      </c>
      <c r="F213">
        <f>VLOOKUP(E213,'[1]cross tables'!E$3:F$8,2,FALSE)</f>
        <v>2</v>
      </c>
      <c r="G213" t="s">
        <v>18</v>
      </c>
      <c r="H213">
        <f>VLOOKUP(G213,'[1]cross tables'!G$3:H$8,2,FALSE)</f>
        <v>1</v>
      </c>
      <c r="I213" t="s">
        <v>19</v>
      </c>
      <c r="J213">
        <f>VLOOKUP(I213,'[1]cross tables'!I$3:J$8,2,FALSE)</f>
        <v>0</v>
      </c>
      <c r="K213" t="s">
        <v>20</v>
      </c>
      <c r="L213">
        <f>VLOOKUP(K213,'[1]cross tables'!K$3:L$8,2,FALSE)</f>
        <v>1</v>
      </c>
      <c r="M213" s="3">
        <f t="shared" si="3"/>
        <v>2122101</v>
      </c>
      <c r="N213">
        <v>0.17499999999999999</v>
      </c>
      <c r="O213" s="4"/>
    </row>
    <row r="214" spans="1:15" x14ac:dyDescent="0.25">
      <c r="A214" t="s">
        <v>41</v>
      </c>
      <c r="B214">
        <f>VLOOKUP(A214,'[1]cross tables'!A$3:B$14,2,FALSE)</f>
        <v>21</v>
      </c>
      <c r="C214" t="s">
        <v>27</v>
      </c>
      <c r="D214">
        <f>VLOOKUP(C214,'[1]cross tables'!C$3:D$8,2,FALSE)</f>
        <v>2</v>
      </c>
      <c r="E214" t="s">
        <v>25</v>
      </c>
      <c r="F214">
        <f>VLOOKUP(E214,'[1]cross tables'!E$3:F$8,2,FALSE)</f>
        <v>2</v>
      </c>
      <c r="G214" t="s">
        <v>18</v>
      </c>
      <c r="H214">
        <f>VLOOKUP(G214,'[1]cross tables'!G$3:H$8,2,FALSE)</f>
        <v>1</v>
      </c>
      <c r="I214" t="s">
        <v>19</v>
      </c>
      <c r="J214">
        <f>VLOOKUP(I214,'[1]cross tables'!I$3:J$8,2,FALSE)</f>
        <v>0</v>
      </c>
      <c r="K214" t="s">
        <v>21</v>
      </c>
      <c r="L214">
        <f>VLOOKUP(K214,'[1]cross tables'!K$3:L$8,2,FALSE)</f>
        <v>2</v>
      </c>
      <c r="M214" s="3">
        <f t="shared" si="3"/>
        <v>2122102</v>
      </c>
      <c r="N214">
        <v>0.17499999999999999</v>
      </c>
      <c r="O214" s="4"/>
    </row>
    <row r="215" spans="1:15" x14ac:dyDescent="0.25">
      <c r="A215" t="s">
        <v>41</v>
      </c>
      <c r="B215">
        <f>VLOOKUP(A215,'[1]cross tables'!A$3:B$14,2,FALSE)</f>
        <v>21</v>
      </c>
      <c r="C215" t="s">
        <v>27</v>
      </c>
      <c r="D215">
        <f>VLOOKUP(C215,'[1]cross tables'!C$3:D$8,2,FALSE)</f>
        <v>2</v>
      </c>
      <c r="E215" t="s">
        <v>25</v>
      </c>
      <c r="F215">
        <f>VLOOKUP(E215,'[1]cross tables'!E$3:F$8,2,FALSE)</f>
        <v>2</v>
      </c>
      <c r="G215" t="s">
        <v>18</v>
      </c>
      <c r="H215">
        <f>VLOOKUP(G215,'[1]cross tables'!G$3:H$8,2,FALSE)</f>
        <v>1</v>
      </c>
      <c r="I215" t="s">
        <v>19</v>
      </c>
      <c r="J215">
        <f>VLOOKUP(I215,'[1]cross tables'!I$3:J$8,2,FALSE)</f>
        <v>0</v>
      </c>
      <c r="K215" t="s">
        <v>22</v>
      </c>
      <c r="L215">
        <f>VLOOKUP(K215,'[1]cross tables'!K$3:L$8,2,FALSE)</f>
        <v>3</v>
      </c>
      <c r="M215" s="3">
        <f t="shared" si="3"/>
        <v>2122103</v>
      </c>
      <c r="N215">
        <v>0.28399999999999997</v>
      </c>
      <c r="O215" s="4"/>
    </row>
    <row r="216" spans="1:15" x14ac:dyDescent="0.25">
      <c r="A216" t="s">
        <v>41</v>
      </c>
      <c r="B216">
        <f>VLOOKUP(A216,'[1]cross tables'!A$3:B$14,2,FALSE)</f>
        <v>21</v>
      </c>
      <c r="C216" t="s">
        <v>27</v>
      </c>
      <c r="D216">
        <f>VLOOKUP(C216,'[1]cross tables'!C$3:D$8,2,FALSE)</f>
        <v>2</v>
      </c>
      <c r="E216" t="s">
        <v>25</v>
      </c>
      <c r="F216">
        <f>VLOOKUP(E216,'[1]cross tables'!E$3:F$8,2,FALSE)</f>
        <v>2</v>
      </c>
      <c r="G216" t="s">
        <v>23</v>
      </c>
      <c r="H216">
        <f>VLOOKUP(G216,'[1]cross tables'!G$3:H$8,2,FALSE)</f>
        <v>2</v>
      </c>
      <c r="I216" t="s">
        <v>19</v>
      </c>
      <c r="J216">
        <f>VLOOKUP(I216,'[1]cross tables'!I$3:J$8,2,FALSE)</f>
        <v>0</v>
      </c>
      <c r="K216" t="s">
        <v>20</v>
      </c>
      <c r="L216">
        <f>VLOOKUP(K216,'[1]cross tables'!K$3:L$8,2,FALSE)</f>
        <v>1</v>
      </c>
      <c r="M216" s="3">
        <f t="shared" si="3"/>
        <v>2122201</v>
      </c>
      <c r="N216" s="5">
        <v>0.17499999999999999</v>
      </c>
      <c r="O216" s="8" t="s">
        <v>38</v>
      </c>
    </row>
    <row r="217" spans="1:15" x14ac:dyDescent="0.25">
      <c r="A217" t="s">
        <v>41</v>
      </c>
      <c r="B217">
        <f>VLOOKUP(A217,'[1]cross tables'!A$3:B$14,2,FALSE)</f>
        <v>21</v>
      </c>
      <c r="C217" t="s">
        <v>27</v>
      </c>
      <c r="D217">
        <f>VLOOKUP(C217,'[1]cross tables'!C$3:D$8,2,FALSE)</f>
        <v>2</v>
      </c>
      <c r="E217" t="s">
        <v>25</v>
      </c>
      <c r="F217">
        <f>VLOOKUP(E217,'[1]cross tables'!E$3:F$8,2,FALSE)</f>
        <v>2</v>
      </c>
      <c r="G217" t="s">
        <v>23</v>
      </c>
      <c r="H217">
        <f>VLOOKUP(G217,'[1]cross tables'!G$3:H$8,2,FALSE)</f>
        <v>2</v>
      </c>
      <c r="I217" t="s">
        <v>19</v>
      </c>
      <c r="J217">
        <f>VLOOKUP(I217,'[1]cross tables'!I$3:J$8,2,FALSE)</f>
        <v>0</v>
      </c>
      <c r="K217" t="s">
        <v>21</v>
      </c>
      <c r="L217">
        <f>VLOOKUP(K217,'[1]cross tables'!K$3:L$8,2,FALSE)</f>
        <v>2</v>
      </c>
      <c r="M217" s="3">
        <f t="shared" si="3"/>
        <v>2122202</v>
      </c>
      <c r="N217" s="5">
        <v>0.17499999999999999</v>
      </c>
      <c r="O217" s="8" t="s">
        <v>38</v>
      </c>
    </row>
    <row r="218" spans="1:15" x14ac:dyDescent="0.25">
      <c r="A218" t="s">
        <v>41</v>
      </c>
      <c r="B218">
        <f>VLOOKUP(A218,'[1]cross tables'!A$3:B$14,2,FALSE)</f>
        <v>21</v>
      </c>
      <c r="C218" t="s">
        <v>27</v>
      </c>
      <c r="D218">
        <f>VLOOKUP(C218,'[1]cross tables'!C$3:D$8,2,FALSE)</f>
        <v>2</v>
      </c>
      <c r="E218" t="s">
        <v>25</v>
      </c>
      <c r="F218">
        <f>VLOOKUP(E218,'[1]cross tables'!E$3:F$8,2,FALSE)</f>
        <v>2</v>
      </c>
      <c r="G218" t="s">
        <v>23</v>
      </c>
      <c r="H218">
        <f>VLOOKUP(G218,'[1]cross tables'!G$3:H$8,2,FALSE)</f>
        <v>2</v>
      </c>
      <c r="I218" t="s">
        <v>19</v>
      </c>
      <c r="J218">
        <f>VLOOKUP(I218,'[1]cross tables'!I$3:J$8,2,FALSE)</f>
        <v>0</v>
      </c>
      <c r="K218" t="s">
        <v>22</v>
      </c>
      <c r="L218">
        <f>VLOOKUP(K218,'[1]cross tables'!K$3:L$8,2,FALSE)</f>
        <v>3</v>
      </c>
      <c r="M218" s="3">
        <f t="shared" si="3"/>
        <v>2122203</v>
      </c>
      <c r="N218" s="5">
        <v>0.28399999999999997</v>
      </c>
      <c r="O218" s="8" t="s">
        <v>38</v>
      </c>
    </row>
    <row r="219" spans="1:15" x14ac:dyDescent="0.25">
      <c r="A219" t="s">
        <v>41</v>
      </c>
      <c r="B219">
        <f>VLOOKUP(A219,'[1]cross tables'!A$3:B$14,2,FALSE)</f>
        <v>21</v>
      </c>
      <c r="C219" t="s">
        <v>27</v>
      </c>
      <c r="D219">
        <f>VLOOKUP(C219,'[1]cross tables'!C$3:D$8,2,FALSE)</f>
        <v>2</v>
      </c>
      <c r="E219" t="s">
        <v>26</v>
      </c>
      <c r="F219">
        <f>VLOOKUP(E219,'[1]cross tables'!E$3:F$8,2,FALSE)</f>
        <v>3</v>
      </c>
      <c r="G219" t="s">
        <v>18</v>
      </c>
      <c r="H219">
        <f>VLOOKUP(G219,'[1]cross tables'!G$3:H$8,2,FALSE)</f>
        <v>1</v>
      </c>
      <c r="I219" t="s">
        <v>19</v>
      </c>
      <c r="J219">
        <f>VLOOKUP(I219,'[1]cross tables'!I$3:J$8,2,FALSE)</f>
        <v>0</v>
      </c>
      <c r="K219" t="s">
        <v>20</v>
      </c>
      <c r="L219">
        <f>VLOOKUP(K219,'[1]cross tables'!K$3:L$8,2,FALSE)</f>
        <v>1</v>
      </c>
      <c r="M219" s="3">
        <f t="shared" si="3"/>
        <v>2123101</v>
      </c>
      <c r="N219">
        <v>0.17499999999999999</v>
      </c>
      <c r="O219" s="4"/>
    </row>
    <row r="220" spans="1:15" x14ac:dyDescent="0.25">
      <c r="A220" t="s">
        <v>41</v>
      </c>
      <c r="B220">
        <f>VLOOKUP(A220,'[1]cross tables'!A$3:B$14,2,FALSE)</f>
        <v>21</v>
      </c>
      <c r="C220" t="s">
        <v>27</v>
      </c>
      <c r="D220">
        <f>VLOOKUP(C220,'[1]cross tables'!C$3:D$8,2,FALSE)</f>
        <v>2</v>
      </c>
      <c r="E220" t="s">
        <v>26</v>
      </c>
      <c r="F220">
        <f>VLOOKUP(E220,'[1]cross tables'!E$3:F$8,2,FALSE)</f>
        <v>3</v>
      </c>
      <c r="G220" t="s">
        <v>18</v>
      </c>
      <c r="H220">
        <f>VLOOKUP(G220,'[1]cross tables'!G$3:H$8,2,FALSE)</f>
        <v>1</v>
      </c>
      <c r="I220" t="s">
        <v>19</v>
      </c>
      <c r="J220">
        <f>VLOOKUP(I220,'[1]cross tables'!I$3:J$8,2,FALSE)</f>
        <v>0</v>
      </c>
      <c r="K220" t="s">
        <v>21</v>
      </c>
      <c r="L220">
        <f>VLOOKUP(K220,'[1]cross tables'!K$3:L$8,2,FALSE)</f>
        <v>2</v>
      </c>
      <c r="M220" s="3">
        <f t="shared" si="3"/>
        <v>2123102</v>
      </c>
      <c r="N220">
        <v>0.17499999999999999</v>
      </c>
      <c r="O220" s="4"/>
    </row>
    <row r="221" spans="1:15" x14ac:dyDescent="0.25">
      <c r="A221" t="s">
        <v>41</v>
      </c>
      <c r="B221">
        <f>VLOOKUP(A221,'[1]cross tables'!A$3:B$14,2,FALSE)</f>
        <v>21</v>
      </c>
      <c r="C221" t="s">
        <v>27</v>
      </c>
      <c r="D221">
        <f>VLOOKUP(C221,'[1]cross tables'!C$3:D$8,2,FALSE)</f>
        <v>2</v>
      </c>
      <c r="E221" t="s">
        <v>26</v>
      </c>
      <c r="F221">
        <f>VLOOKUP(E221,'[1]cross tables'!E$3:F$8,2,FALSE)</f>
        <v>3</v>
      </c>
      <c r="G221" t="s">
        <v>18</v>
      </c>
      <c r="H221">
        <f>VLOOKUP(G221,'[1]cross tables'!G$3:H$8,2,FALSE)</f>
        <v>1</v>
      </c>
      <c r="I221" t="s">
        <v>19</v>
      </c>
      <c r="J221">
        <f>VLOOKUP(I221,'[1]cross tables'!I$3:J$8,2,FALSE)</f>
        <v>0</v>
      </c>
      <c r="K221" t="s">
        <v>22</v>
      </c>
      <c r="L221">
        <f>VLOOKUP(K221,'[1]cross tables'!K$3:L$8,2,FALSE)</f>
        <v>3</v>
      </c>
      <c r="M221" s="3">
        <f t="shared" si="3"/>
        <v>2123103</v>
      </c>
      <c r="N221">
        <v>0.28399999999999997</v>
      </c>
      <c r="O221" s="4"/>
    </row>
    <row r="222" spans="1:15" x14ac:dyDescent="0.25">
      <c r="A222" t="s">
        <v>41</v>
      </c>
      <c r="B222">
        <f>VLOOKUP(A222,'[1]cross tables'!A$3:B$14,2,FALSE)</f>
        <v>21</v>
      </c>
      <c r="C222" t="s">
        <v>27</v>
      </c>
      <c r="D222">
        <f>VLOOKUP(C222,'[1]cross tables'!C$3:D$8,2,FALSE)</f>
        <v>2</v>
      </c>
      <c r="E222" t="s">
        <v>26</v>
      </c>
      <c r="F222">
        <f>VLOOKUP(E222,'[1]cross tables'!E$3:F$8,2,FALSE)</f>
        <v>3</v>
      </c>
      <c r="G222" t="s">
        <v>23</v>
      </c>
      <c r="H222">
        <f>VLOOKUP(G222,'[1]cross tables'!G$3:H$8,2,FALSE)</f>
        <v>2</v>
      </c>
      <c r="I222" t="s">
        <v>19</v>
      </c>
      <c r="J222">
        <f>VLOOKUP(I222,'[1]cross tables'!I$3:J$8,2,FALSE)</f>
        <v>0</v>
      </c>
      <c r="K222" t="s">
        <v>20</v>
      </c>
      <c r="L222">
        <f>VLOOKUP(K222,'[1]cross tables'!K$3:L$8,2,FALSE)</f>
        <v>1</v>
      </c>
      <c r="M222" s="3">
        <f t="shared" si="3"/>
        <v>2123201</v>
      </c>
      <c r="N222" s="5">
        <v>0.17499999999999999</v>
      </c>
      <c r="O222" s="8" t="s">
        <v>38</v>
      </c>
    </row>
    <row r="223" spans="1:15" x14ac:dyDescent="0.25">
      <c r="A223" t="s">
        <v>41</v>
      </c>
      <c r="B223">
        <f>VLOOKUP(A223,'[1]cross tables'!A$3:B$14,2,FALSE)</f>
        <v>21</v>
      </c>
      <c r="C223" t="s">
        <v>27</v>
      </c>
      <c r="D223">
        <f>VLOOKUP(C223,'[1]cross tables'!C$3:D$8,2,FALSE)</f>
        <v>2</v>
      </c>
      <c r="E223" t="s">
        <v>26</v>
      </c>
      <c r="F223">
        <f>VLOOKUP(E223,'[1]cross tables'!E$3:F$8,2,FALSE)</f>
        <v>3</v>
      </c>
      <c r="G223" t="s">
        <v>23</v>
      </c>
      <c r="H223">
        <f>VLOOKUP(G223,'[1]cross tables'!G$3:H$8,2,FALSE)</f>
        <v>2</v>
      </c>
      <c r="I223" t="s">
        <v>19</v>
      </c>
      <c r="J223">
        <f>VLOOKUP(I223,'[1]cross tables'!I$3:J$8,2,FALSE)</f>
        <v>0</v>
      </c>
      <c r="K223" t="s">
        <v>21</v>
      </c>
      <c r="L223">
        <f>VLOOKUP(K223,'[1]cross tables'!K$3:L$8,2,FALSE)</f>
        <v>2</v>
      </c>
      <c r="M223" s="3">
        <f t="shared" si="3"/>
        <v>2123202</v>
      </c>
      <c r="N223" s="5">
        <v>0.17499999999999999</v>
      </c>
      <c r="O223" s="8" t="s">
        <v>38</v>
      </c>
    </row>
    <row r="224" spans="1:15" x14ac:dyDescent="0.25">
      <c r="A224" t="s">
        <v>41</v>
      </c>
      <c r="B224">
        <f>VLOOKUP(A224,'[1]cross tables'!A$3:B$14,2,FALSE)</f>
        <v>21</v>
      </c>
      <c r="C224" t="s">
        <v>27</v>
      </c>
      <c r="D224">
        <f>VLOOKUP(C224,'[1]cross tables'!C$3:D$8,2,FALSE)</f>
        <v>2</v>
      </c>
      <c r="E224" t="s">
        <v>26</v>
      </c>
      <c r="F224">
        <f>VLOOKUP(E224,'[1]cross tables'!E$3:F$8,2,FALSE)</f>
        <v>3</v>
      </c>
      <c r="G224" t="s">
        <v>23</v>
      </c>
      <c r="H224">
        <f>VLOOKUP(G224,'[1]cross tables'!G$3:H$8,2,FALSE)</f>
        <v>2</v>
      </c>
      <c r="I224" t="s">
        <v>19</v>
      </c>
      <c r="J224">
        <f>VLOOKUP(I224,'[1]cross tables'!I$3:J$8,2,FALSE)</f>
        <v>0</v>
      </c>
      <c r="K224" t="s">
        <v>22</v>
      </c>
      <c r="L224">
        <f>VLOOKUP(K224,'[1]cross tables'!K$3:L$8,2,FALSE)</f>
        <v>3</v>
      </c>
      <c r="M224" s="3">
        <f t="shared" si="3"/>
        <v>2123203</v>
      </c>
      <c r="N224" s="5">
        <v>0.28399999999999997</v>
      </c>
      <c r="O224" s="8" t="s">
        <v>38</v>
      </c>
    </row>
    <row r="225" spans="1:15" x14ac:dyDescent="0.25">
      <c r="A225" t="s">
        <v>41</v>
      </c>
      <c r="B225">
        <f>VLOOKUP(A225,'[1]cross tables'!A$3:B$14,2,FALSE)</f>
        <v>21</v>
      </c>
      <c r="C225" t="s">
        <v>28</v>
      </c>
      <c r="D225">
        <f>VLOOKUP(C225,'[1]cross tables'!C$3:D$8,2,FALSE)</f>
        <v>3</v>
      </c>
      <c r="E225" t="s">
        <v>17</v>
      </c>
      <c r="F225">
        <f>VLOOKUP(E225,'[1]cross tables'!E$3:F$8,2,FALSE)</f>
        <v>1</v>
      </c>
      <c r="G225" t="s">
        <v>18</v>
      </c>
      <c r="H225">
        <f>VLOOKUP(G225,'[1]cross tables'!G$3:H$8,2,FALSE)</f>
        <v>1</v>
      </c>
      <c r="I225" t="s">
        <v>19</v>
      </c>
      <c r="J225">
        <f>VLOOKUP(I225,'[1]cross tables'!I$3:J$8,2,FALSE)</f>
        <v>0</v>
      </c>
      <c r="K225" t="s">
        <v>20</v>
      </c>
      <c r="L225">
        <f>VLOOKUP(K225,'[1]cross tables'!K$3:L$8,2,FALSE)</f>
        <v>1</v>
      </c>
      <c r="M225" s="3">
        <f t="shared" si="3"/>
        <v>2131101</v>
      </c>
      <c r="N225">
        <v>0.23</v>
      </c>
      <c r="O225" s="4"/>
    </row>
    <row r="226" spans="1:15" x14ac:dyDescent="0.25">
      <c r="A226" t="s">
        <v>41</v>
      </c>
      <c r="B226">
        <f>VLOOKUP(A226,'[1]cross tables'!A$3:B$14,2,FALSE)</f>
        <v>21</v>
      </c>
      <c r="C226" t="s">
        <v>28</v>
      </c>
      <c r="D226">
        <f>VLOOKUP(C226,'[1]cross tables'!C$3:D$8,2,FALSE)</f>
        <v>3</v>
      </c>
      <c r="E226" t="s">
        <v>17</v>
      </c>
      <c r="F226">
        <f>VLOOKUP(E226,'[1]cross tables'!E$3:F$8,2,FALSE)</f>
        <v>1</v>
      </c>
      <c r="G226" t="s">
        <v>18</v>
      </c>
      <c r="H226">
        <f>VLOOKUP(G226,'[1]cross tables'!G$3:H$8,2,FALSE)</f>
        <v>1</v>
      </c>
      <c r="I226" t="s">
        <v>19</v>
      </c>
      <c r="J226">
        <f>VLOOKUP(I226,'[1]cross tables'!I$3:J$8,2,FALSE)</f>
        <v>0</v>
      </c>
      <c r="K226" t="s">
        <v>21</v>
      </c>
      <c r="L226">
        <f>VLOOKUP(K226,'[1]cross tables'!K$3:L$8,2,FALSE)</f>
        <v>2</v>
      </c>
      <c r="M226" s="3">
        <f t="shared" si="3"/>
        <v>2131102</v>
      </c>
      <c r="N226">
        <v>0.23</v>
      </c>
      <c r="O226" s="4"/>
    </row>
    <row r="227" spans="1:15" x14ac:dyDescent="0.25">
      <c r="A227" t="s">
        <v>41</v>
      </c>
      <c r="B227">
        <f>VLOOKUP(A227,'[1]cross tables'!A$3:B$14,2,FALSE)</f>
        <v>21</v>
      </c>
      <c r="C227" t="s">
        <v>28</v>
      </c>
      <c r="D227">
        <f>VLOOKUP(C227,'[1]cross tables'!C$3:D$8,2,FALSE)</f>
        <v>3</v>
      </c>
      <c r="E227" t="s">
        <v>17</v>
      </c>
      <c r="F227">
        <f>VLOOKUP(E227,'[1]cross tables'!E$3:F$8,2,FALSE)</f>
        <v>1</v>
      </c>
      <c r="G227" t="s">
        <v>18</v>
      </c>
      <c r="H227">
        <f>VLOOKUP(G227,'[1]cross tables'!G$3:H$8,2,FALSE)</f>
        <v>1</v>
      </c>
      <c r="I227" t="s">
        <v>19</v>
      </c>
      <c r="J227">
        <f>VLOOKUP(I227,'[1]cross tables'!I$3:J$8,2,FALSE)</f>
        <v>0</v>
      </c>
      <c r="K227" t="s">
        <v>22</v>
      </c>
      <c r="L227">
        <f>VLOOKUP(K227,'[1]cross tables'!K$3:L$8,2,FALSE)</f>
        <v>3</v>
      </c>
      <c r="M227" s="3">
        <f t="shared" si="3"/>
        <v>2131103</v>
      </c>
      <c r="N227">
        <v>0.246</v>
      </c>
      <c r="O227" s="4"/>
    </row>
    <row r="228" spans="1:15" x14ac:dyDescent="0.25">
      <c r="A228" t="s">
        <v>41</v>
      </c>
      <c r="B228">
        <f>VLOOKUP(A228,'[1]cross tables'!A$3:B$14,2,FALSE)</f>
        <v>21</v>
      </c>
      <c r="C228" t="s">
        <v>28</v>
      </c>
      <c r="D228">
        <f>VLOOKUP(C228,'[1]cross tables'!C$3:D$8,2,FALSE)</f>
        <v>3</v>
      </c>
      <c r="E228" t="s">
        <v>17</v>
      </c>
      <c r="F228">
        <f>VLOOKUP(E228,'[1]cross tables'!E$3:F$8,2,FALSE)</f>
        <v>1</v>
      </c>
      <c r="G228" t="s">
        <v>23</v>
      </c>
      <c r="H228">
        <f>VLOOKUP(G228,'[1]cross tables'!G$3:H$8,2,FALSE)</f>
        <v>2</v>
      </c>
      <c r="I228" t="s">
        <v>19</v>
      </c>
      <c r="J228">
        <f>VLOOKUP(I228,'[1]cross tables'!I$3:J$8,2,FALSE)</f>
        <v>0</v>
      </c>
      <c r="K228" t="s">
        <v>20</v>
      </c>
      <c r="L228">
        <f>VLOOKUP(K228,'[1]cross tables'!K$3:L$8,2,FALSE)</f>
        <v>1</v>
      </c>
      <c r="M228" s="3">
        <f t="shared" si="3"/>
        <v>2131201</v>
      </c>
      <c r="N228" s="5">
        <v>0.23</v>
      </c>
      <c r="O228" s="8" t="s">
        <v>38</v>
      </c>
    </row>
    <row r="229" spans="1:15" x14ac:dyDescent="0.25">
      <c r="A229" t="s">
        <v>41</v>
      </c>
      <c r="B229">
        <f>VLOOKUP(A229,'[1]cross tables'!A$3:B$14,2,FALSE)</f>
        <v>21</v>
      </c>
      <c r="C229" t="s">
        <v>28</v>
      </c>
      <c r="D229">
        <f>VLOOKUP(C229,'[1]cross tables'!C$3:D$8,2,FALSE)</f>
        <v>3</v>
      </c>
      <c r="E229" t="s">
        <v>17</v>
      </c>
      <c r="F229">
        <f>VLOOKUP(E229,'[1]cross tables'!E$3:F$8,2,FALSE)</f>
        <v>1</v>
      </c>
      <c r="G229" t="s">
        <v>23</v>
      </c>
      <c r="H229">
        <f>VLOOKUP(G229,'[1]cross tables'!G$3:H$8,2,FALSE)</f>
        <v>2</v>
      </c>
      <c r="I229" t="s">
        <v>19</v>
      </c>
      <c r="J229">
        <f>VLOOKUP(I229,'[1]cross tables'!I$3:J$8,2,FALSE)</f>
        <v>0</v>
      </c>
      <c r="K229" t="s">
        <v>21</v>
      </c>
      <c r="L229">
        <f>VLOOKUP(K229,'[1]cross tables'!K$3:L$8,2,FALSE)</f>
        <v>2</v>
      </c>
      <c r="M229" s="3">
        <f t="shared" si="3"/>
        <v>2131202</v>
      </c>
      <c r="N229" s="5">
        <v>0.23</v>
      </c>
      <c r="O229" s="8" t="s">
        <v>38</v>
      </c>
    </row>
    <row r="230" spans="1:15" x14ac:dyDescent="0.25">
      <c r="A230" t="s">
        <v>41</v>
      </c>
      <c r="B230">
        <f>VLOOKUP(A230,'[1]cross tables'!A$3:B$14,2,FALSE)</f>
        <v>21</v>
      </c>
      <c r="C230" t="s">
        <v>28</v>
      </c>
      <c r="D230">
        <f>VLOOKUP(C230,'[1]cross tables'!C$3:D$8,2,FALSE)</f>
        <v>3</v>
      </c>
      <c r="E230" t="s">
        <v>17</v>
      </c>
      <c r="F230">
        <f>VLOOKUP(E230,'[1]cross tables'!E$3:F$8,2,FALSE)</f>
        <v>1</v>
      </c>
      <c r="G230" t="s">
        <v>23</v>
      </c>
      <c r="H230">
        <f>VLOOKUP(G230,'[1]cross tables'!G$3:H$8,2,FALSE)</f>
        <v>2</v>
      </c>
      <c r="I230" t="s">
        <v>19</v>
      </c>
      <c r="J230">
        <f>VLOOKUP(I230,'[1]cross tables'!I$3:J$8,2,FALSE)</f>
        <v>0</v>
      </c>
      <c r="K230" t="s">
        <v>22</v>
      </c>
      <c r="L230">
        <f>VLOOKUP(K230,'[1]cross tables'!K$3:L$8,2,FALSE)</f>
        <v>3</v>
      </c>
      <c r="M230" s="3">
        <f t="shared" si="3"/>
        <v>2131203</v>
      </c>
      <c r="N230" s="5">
        <v>0.246</v>
      </c>
      <c r="O230" s="8" t="s">
        <v>38</v>
      </c>
    </row>
    <row r="231" spans="1:15" x14ac:dyDescent="0.25">
      <c r="A231" t="s">
        <v>41</v>
      </c>
      <c r="B231">
        <f>VLOOKUP(A231,'[1]cross tables'!A$3:B$14,2,FALSE)</f>
        <v>21</v>
      </c>
      <c r="C231" t="s">
        <v>28</v>
      </c>
      <c r="D231">
        <f>VLOOKUP(C231,'[1]cross tables'!C$3:D$8,2,FALSE)</f>
        <v>3</v>
      </c>
      <c r="E231" t="s">
        <v>25</v>
      </c>
      <c r="F231">
        <f>VLOOKUP(E231,'[1]cross tables'!E$3:F$8,2,FALSE)</f>
        <v>2</v>
      </c>
      <c r="G231" t="s">
        <v>18</v>
      </c>
      <c r="H231">
        <f>VLOOKUP(G231,'[1]cross tables'!G$3:H$8,2,FALSE)</f>
        <v>1</v>
      </c>
      <c r="I231" t="s">
        <v>19</v>
      </c>
      <c r="J231">
        <f>VLOOKUP(I231,'[1]cross tables'!I$3:J$8,2,FALSE)</f>
        <v>0</v>
      </c>
      <c r="K231" t="s">
        <v>20</v>
      </c>
      <c r="L231">
        <f>VLOOKUP(K231,'[1]cross tables'!K$3:L$8,2,FALSE)</f>
        <v>1</v>
      </c>
      <c r="M231" s="3">
        <f t="shared" si="3"/>
        <v>2132101</v>
      </c>
      <c r="N231">
        <v>0.23</v>
      </c>
      <c r="O231" s="4"/>
    </row>
    <row r="232" spans="1:15" x14ac:dyDescent="0.25">
      <c r="A232" t="s">
        <v>41</v>
      </c>
      <c r="B232">
        <f>VLOOKUP(A232,'[1]cross tables'!A$3:B$14,2,FALSE)</f>
        <v>21</v>
      </c>
      <c r="C232" t="s">
        <v>28</v>
      </c>
      <c r="D232">
        <f>VLOOKUP(C232,'[1]cross tables'!C$3:D$8,2,FALSE)</f>
        <v>3</v>
      </c>
      <c r="E232" t="s">
        <v>25</v>
      </c>
      <c r="F232">
        <f>VLOOKUP(E232,'[1]cross tables'!E$3:F$8,2,FALSE)</f>
        <v>2</v>
      </c>
      <c r="G232" t="s">
        <v>18</v>
      </c>
      <c r="H232">
        <f>VLOOKUP(G232,'[1]cross tables'!G$3:H$8,2,FALSE)</f>
        <v>1</v>
      </c>
      <c r="I232" t="s">
        <v>19</v>
      </c>
      <c r="J232">
        <f>VLOOKUP(I232,'[1]cross tables'!I$3:J$8,2,FALSE)</f>
        <v>0</v>
      </c>
      <c r="K232" t="s">
        <v>21</v>
      </c>
      <c r="L232">
        <f>VLOOKUP(K232,'[1]cross tables'!K$3:L$8,2,FALSE)</f>
        <v>2</v>
      </c>
      <c r="M232" s="3">
        <f t="shared" si="3"/>
        <v>2132102</v>
      </c>
      <c r="N232">
        <v>0.23</v>
      </c>
      <c r="O232" s="4"/>
    </row>
    <row r="233" spans="1:15" x14ac:dyDescent="0.25">
      <c r="A233" t="s">
        <v>41</v>
      </c>
      <c r="B233">
        <f>VLOOKUP(A233,'[1]cross tables'!A$3:B$14,2,FALSE)</f>
        <v>21</v>
      </c>
      <c r="C233" t="s">
        <v>28</v>
      </c>
      <c r="D233">
        <f>VLOOKUP(C233,'[1]cross tables'!C$3:D$8,2,FALSE)</f>
        <v>3</v>
      </c>
      <c r="E233" t="s">
        <v>25</v>
      </c>
      <c r="F233">
        <f>VLOOKUP(E233,'[1]cross tables'!E$3:F$8,2,FALSE)</f>
        <v>2</v>
      </c>
      <c r="G233" t="s">
        <v>18</v>
      </c>
      <c r="H233">
        <f>VLOOKUP(G233,'[1]cross tables'!G$3:H$8,2,FALSE)</f>
        <v>1</v>
      </c>
      <c r="I233" t="s">
        <v>19</v>
      </c>
      <c r="J233">
        <f>VLOOKUP(I233,'[1]cross tables'!I$3:J$8,2,FALSE)</f>
        <v>0</v>
      </c>
      <c r="K233" t="s">
        <v>22</v>
      </c>
      <c r="L233">
        <f>VLOOKUP(K233,'[1]cross tables'!K$3:L$8,2,FALSE)</f>
        <v>3</v>
      </c>
      <c r="M233" s="3">
        <f t="shared" si="3"/>
        <v>2132103</v>
      </c>
      <c r="N233">
        <v>0.246</v>
      </c>
      <c r="O233" s="4"/>
    </row>
    <row r="234" spans="1:15" x14ac:dyDescent="0.25">
      <c r="A234" t="s">
        <v>41</v>
      </c>
      <c r="B234">
        <f>VLOOKUP(A234,'[1]cross tables'!A$3:B$14,2,FALSE)</f>
        <v>21</v>
      </c>
      <c r="C234" t="s">
        <v>28</v>
      </c>
      <c r="D234">
        <f>VLOOKUP(C234,'[1]cross tables'!C$3:D$8,2,FALSE)</f>
        <v>3</v>
      </c>
      <c r="E234" t="s">
        <v>25</v>
      </c>
      <c r="F234">
        <f>VLOOKUP(E234,'[1]cross tables'!E$3:F$8,2,FALSE)</f>
        <v>2</v>
      </c>
      <c r="G234" t="s">
        <v>23</v>
      </c>
      <c r="H234">
        <f>VLOOKUP(G234,'[1]cross tables'!G$3:H$8,2,FALSE)</f>
        <v>2</v>
      </c>
      <c r="I234" t="s">
        <v>19</v>
      </c>
      <c r="J234">
        <f>VLOOKUP(I234,'[1]cross tables'!I$3:J$8,2,FALSE)</f>
        <v>0</v>
      </c>
      <c r="K234" t="s">
        <v>20</v>
      </c>
      <c r="L234">
        <f>VLOOKUP(K234,'[1]cross tables'!K$3:L$8,2,FALSE)</f>
        <v>1</v>
      </c>
      <c r="M234" s="3">
        <f t="shared" si="3"/>
        <v>2132201</v>
      </c>
      <c r="N234" s="5">
        <v>0.23</v>
      </c>
      <c r="O234" s="8" t="s">
        <v>38</v>
      </c>
    </row>
    <row r="235" spans="1:15" x14ac:dyDescent="0.25">
      <c r="A235" t="s">
        <v>41</v>
      </c>
      <c r="B235">
        <f>VLOOKUP(A235,'[1]cross tables'!A$3:B$14,2,FALSE)</f>
        <v>21</v>
      </c>
      <c r="C235" t="s">
        <v>28</v>
      </c>
      <c r="D235">
        <f>VLOOKUP(C235,'[1]cross tables'!C$3:D$8,2,FALSE)</f>
        <v>3</v>
      </c>
      <c r="E235" t="s">
        <v>25</v>
      </c>
      <c r="F235">
        <f>VLOOKUP(E235,'[1]cross tables'!E$3:F$8,2,FALSE)</f>
        <v>2</v>
      </c>
      <c r="G235" t="s">
        <v>23</v>
      </c>
      <c r="H235">
        <f>VLOOKUP(G235,'[1]cross tables'!G$3:H$8,2,FALSE)</f>
        <v>2</v>
      </c>
      <c r="I235" t="s">
        <v>19</v>
      </c>
      <c r="J235">
        <f>VLOOKUP(I235,'[1]cross tables'!I$3:J$8,2,FALSE)</f>
        <v>0</v>
      </c>
      <c r="K235" t="s">
        <v>21</v>
      </c>
      <c r="L235">
        <f>VLOOKUP(K235,'[1]cross tables'!K$3:L$8,2,FALSE)</f>
        <v>2</v>
      </c>
      <c r="M235" s="3">
        <f t="shared" si="3"/>
        <v>2132202</v>
      </c>
      <c r="N235" s="5">
        <v>0.23</v>
      </c>
      <c r="O235" s="8" t="s">
        <v>38</v>
      </c>
    </row>
    <row r="236" spans="1:15" x14ac:dyDescent="0.25">
      <c r="A236" t="s">
        <v>41</v>
      </c>
      <c r="B236">
        <f>VLOOKUP(A236,'[1]cross tables'!A$3:B$14,2,FALSE)</f>
        <v>21</v>
      </c>
      <c r="C236" t="s">
        <v>28</v>
      </c>
      <c r="D236">
        <f>VLOOKUP(C236,'[1]cross tables'!C$3:D$8,2,FALSE)</f>
        <v>3</v>
      </c>
      <c r="E236" t="s">
        <v>25</v>
      </c>
      <c r="F236">
        <f>VLOOKUP(E236,'[1]cross tables'!E$3:F$8,2,FALSE)</f>
        <v>2</v>
      </c>
      <c r="G236" t="s">
        <v>23</v>
      </c>
      <c r="H236">
        <f>VLOOKUP(G236,'[1]cross tables'!G$3:H$8,2,FALSE)</f>
        <v>2</v>
      </c>
      <c r="I236" t="s">
        <v>19</v>
      </c>
      <c r="J236">
        <f>VLOOKUP(I236,'[1]cross tables'!I$3:J$8,2,FALSE)</f>
        <v>0</v>
      </c>
      <c r="K236" t="s">
        <v>22</v>
      </c>
      <c r="L236">
        <f>VLOOKUP(K236,'[1]cross tables'!K$3:L$8,2,FALSE)</f>
        <v>3</v>
      </c>
      <c r="M236" s="3">
        <f t="shared" si="3"/>
        <v>2132203</v>
      </c>
      <c r="N236" s="5">
        <v>0.246</v>
      </c>
      <c r="O236" s="8" t="s">
        <v>38</v>
      </c>
    </row>
    <row r="237" spans="1:15" x14ac:dyDescent="0.25">
      <c r="A237" t="s">
        <v>41</v>
      </c>
      <c r="B237">
        <f>VLOOKUP(A237,'[1]cross tables'!A$3:B$14,2,FALSE)</f>
        <v>21</v>
      </c>
      <c r="C237" t="s">
        <v>28</v>
      </c>
      <c r="D237">
        <f>VLOOKUP(C237,'[1]cross tables'!C$3:D$8,2,FALSE)</f>
        <v>3</v>
      </c>
      <c r="E237" t="s">
        <v>26</v>
      </c>
      <c r="F237">
        <f>VLOOKUP(E237,'[1]cross tables'!E$3:F$8,2,FALSE)</f>
        <v>3</v>
      </c>
      <c r="G237" t="s">
        <v>18</v>
      </c>
      <c r="H237">
        <f>VLOOKUP(G237,'[1]cross tables'!G$3:H$8,2,FALSE)</f>
        <v>1</v>
      </c>
      <c r="I237" t="s">
        <v>19</v>
      </c>
      <c r="J237">
        <f>VLOOKUP(I237,'[1]cross tables'!I$3:J$8,2,FALSE)</f>
        <v>0</v>
      </c>
      <c r="K237" t="s">
        <v>20</v>
      </c>
      <c r="L237">
        <f>VLOOKUP(K237,'[1]cross tables'!K$3:L$8,2,FALSE)</f>
        <v>1</v>
      </c>
      <c r="M237" s="3">
        <f t="shared" si="3"/>
        <v>2133101</v>
      </c>
      <c r="N237">
        <v>0.23</v>
      </c>
      <c r="O237" s="4"/>
    </row>
    <row r="238" spans="1:15" x14ac:dyDescent="0.25">
      <c r="A238" t="s">
        <v>41</v>
      </c>
      <c r="B238">
        <f>VLOOKUP(A238,'[1]cross tables'!A$3:B$14,2,FALSE)</f>
        <v>21</v>
      </c>
      <c r="C238" t="s">
        <v>28</v>
      </c>
      <c r="D238">
        <f>VLOOKUP(C238,'[1]cross tables'!C$3:D$8,2,FALSE)</f>
        <v>3</v>
      </c>
      <c r="E238" t="s">
        <v>26</v>
      </c>
      <c r="F238">
        <f>VLOOKUP(E238,'[1]cross tables'!E$3:F$8,2,FALSE)</f>
        <v>3</v>
      </c>
      <c r="G238" t="s">
        <v>18</v>
      </c>
      <c r="H238">
        <f>VLOOKUP(G238,'[1]cross tables'!G$3:H$8,2,FALSE)</f>
        <v>1</v>
      </c>
      <c r="I238" t="s">
        <v>19</v>
      </c>
      <c r="J238">
        <f>VLOOKUP(I238,'[1]cross tables'!I$3:J$8,2,FALSE)</f>
        <v>0</v>
      </c>
      <c r="K238" t="s">
        <v>21</v>
      </c>
      <c r="L238">
        <f>VLOOKUP(K238,'[1]cross tables'!K$3:L$8,2,FALSE)</f>
        <v>2</v>
      </c>
      <c r="M238" s="3">
        <f t="shared" si="3"/>
        <v>2133102</v>
      </c>
      <c r="N238">
        <v>0.23</v>
      </c>
      <c r="O238" s="4"/>
    </row>
    <row r="239" spans="1:15" x14ac:dyDescent="0.25">
      <c r="A239" t="s">
        <v>41</v>
      </c>
      <c r="B239">
        <f>VLOOKUP(A239,'[1]cross tables'!A$3:B$14,2,FALSE)</f>
        <v>21</v>
      </c>
      <c r="C239" t="s">
        <v>28</v>
      </c>
      <c r="D239">
        <f>VLOOKUP(C239,'[1]cross tables'!C$3:D$8,2,FALSE)</f>
        <v>3</v>
      </c>
      <c r="E239" t="s">
        <v>26</v>
      </c>
      <c r="F239">
        <f>VLOOKUP(E239,'[1]cross tables'!E$3:F$8,2,FALSE)</f>
        <v>3</v>
      </c>
      <c r="G239" t="s">
        <v>18</v>
      </c>
      <c r="H239">
        <f>VLOOKUP(G239,'[1]cross tables'!G$3:H$8,2,FALSE)</f>
        <v>1</v>
      </c>
      <c r="I239" t="s">
        <v>19</v>
      </c>
      <c r="J239">
        <f>VLOOKUP(I239,'[1]cross tables'!I$3:J$8,2,FALSE)</f>
        <v>0</v>
      </c>
      <c r="K239" t="s">
        <v>22</v>
      </c>
      <c r="L239">
        <f>VLOOKUP(K239,'[1]cross tables'!K$3:L$8,2,FALSE)</f>
        <v>3</v>
      </c>
      <c r="M239" s="3">
        <f t="shared" si="3"/>
        <v>2133103</v>
      </c>
      <c r="N239">
        <v>0.246</v>
      </c>
      <c r="O239" s="4"/>
    </row>
    <row r="240" spans="1:15" x14ac:dyDescent="0.25">
      <c r="A240" t="s">
        <v>41</v>
      </c>
      <c r="B240">
        <f>VLOOKUP(A240,'[1]cross tables'!A$3:B$14,2,FALSE)</f>
        <v>21</v>
      </c>
      <c r="C240" t="s">
        <v>28</v>
      </c>
      <c r="D240">
        <f>VLOOKUP(C240,'[1]cross tables'!C$3:D$8,2,FALSE)</f>
        <v>3</v>
      </c>
      <c r="E240" t="s">
        <v>26</v>
      </c>
      <c r="F240">
        <f>VLOOKUP(E240,'[1]cross tables'!E$3:F$8,2,FALSE)</f>
        <v>3</v>
      </c>
      <c r="G240" t="s">
        <v>23</v>
      </c>
      <c r="H240">
        <f>VLOOKUP(G240,'[1]cross tables'!G$3:H$8,2,FALSE)</f>
        <v>2</v>
      </c>
      <c r="I240" t="s">
        <v>19</v>
      </c>
      <c r="J240">
        <f>VLOOKUP(I240,'[1]cross tables'!I$3:J$8,2,FALSE)</f>
        <v>0</v>
      </c>
      <c r="K240" t="s">
        <v>20</v>
      </c>
      <c r="L240">
        <f>VLOOKUP(K240,'[1]cross tables'!K$3:L$8,2,FALSE)</f>
        <v>1</v>
      </c>
      <c r="M240" s="3">
        <f t="shared" si="3"/>
        <v>2133201</v>
      </c>
      <c r="N240" s="5">
        <v>0.23</v>
      </c>
      <c r="O240" s="8" t="s">
        <v>38</v>
      </c>
    </row>
    <row r="241" spans="1:15" x14ac:dyDescent="0.25">
      <c r="A241" t="s">
        <v>41</v>
      </c>
      <c r="B241">
        <f>VLOOKUP(A241,'[1]cross tables'!A$3:B$14,2,FALSE)</f>
        <v>21</v>
      </c>
      <c r="C241" t="s">
        <v>28</v>
      </c>
      <c r="D241">
        <f>VLOOKUP(C241,'[1]cross tables'!C$3:D$8,2,FALSE)</f>
        <v>3</v>
      </c>
      <c r="E241" t="s">
        <v>26</v>
      </c>
      <c r="F241">
        <f>VLOOKUP(E241,'[1]cross tables'!E$3:F$8,2,FALSE)</f>
        <v>3</v>
      </c>
      <c r="G241" t="s">
        <v>23</v>
      </c>
      <c r="H241">
        <f>VLOOKUP(G241,'[1]cross tables'!G$3:H$8,2,FALSE)</f>
        <v>2</v>
      </c>
      <c r="I241" t="s">
        <v>19</v>
      </c>
      <c r="J241">
        <f>VLOOKUP(I241,'[1]cross tables'!I$3:J$8,2,FALSE)</f>
        <v>0</v>
      </c>
      <c r="K241" t="s">
        <v>21</v>
      </c>
      <c r="L241">
        <f>VLOOKUP(K241,'[1]cross tables'!K$3:L$8,2,FALSE)</f>
        <v>2</v>
      </c>
      <c r="M241" s="3">
        <f t="shared" si="3"/>
        <v>2133202</v>
      </c>
      <c r="N241" s="5">
        <v>0.23</v>
      </c>
      <c r="O241" s="8" t="s">
        <v>38</v>
      </c>
    </row>
    <row r="242" spans="1:15" x14ac:dyDescent="0.25">
      <c r="A242" t="s">
        <v>41</v>
      </c>
      <c r="B242">
        <f>VLOOKUP(A242,'[1]cross tables'!A$3:B$14,2,FALSE)</f>
        <v>21</v>
      </c>
      <c r="C242" t="s">
        <v>28</v>
      </c>
      <c r="D242">
        <f>VLOOKUP(C242,'[1]cross tables'!C$3:D$8,2,FALSE)</f>
        <v>3</v>
      </c>
      <c r="E242" t="s">
        <v>26</v>
      </c>
      <c r="F242">
        <f>VLOOKUP(E242,'[1]cross tables'!E$3:F$8,2,FALSE)</f>
        <v>3</v>
      </c>
      <c r="G242" t="s">
        <v>23</v>
      </c>
      <c r="H242">
        <f>VLOOKUP(G242,'[1]cross tables'!G$3:H$8,2,FALSE)</f>
        <v>2</v>
      </c>
      <c r="I242" t="s">
        <v>19</v>
      </c>
      <c r="J242">
        <f>VLOOKUP(I242,'[1]cross tables'!I$3:J$8,2,FALSE)</f>
        <v>0</v>
      </c>
      <c r="K242" t="s">
        <v>22</v>
      </c>
      <c r="L242">
        <f>VLOOKUP(K242,'[1]cross tables'!K$3:L$8,2,FALSE)</f>
        <v>3</v>
      </c>
      <c r="M242" s="3">
        <f t="shared" si="3"/>
        <v>2133203</v>
      </c>
      <c r="N242" s="5">
        <v>0.246</v>
      </c>
      <c r="O242" s="8" t="s">
        <v>38</v>
      </c>
    </row>
    <row r="243" spans="1:15" x14ac:dyDescent="0.25">
      <c r="A243" t="s">
        <v>41</v>
      </c>
      <c r="B243">
        <f>VLOOKUP(A243,'[1]cross tables'!A$3:B$14,2,FALSE)</f>
        <v>21</v>
      </c>
      <c r="C243" t="s">
        <v>40</v>
      </c>
      <c r="D243">
        <f>VLOOKUP(C243,'[1]cross tables'!C$3:D$8,2,FALSE)</f>
        <v>4</v>
      </c>
      <c r="E243" t="s">
        <v>17</v>
      </c>
      <c r="F243">
        <f>VLOOKUP(E243,'[1]cross tables'!E$3:F$8,2,FALSE)</f>
        <v>1</v>
      </c>
      <c r="G243" t="s">
        <v>18</v>
      </c>
      <c r="H243">
        <f>VLOOKUP(G243,'[1]cross tables'!G$3:H$8,2,FALSE)</f>
        <v>1</v>
      </c>
      <c r="I243" t="s">
        <v>19</v>
      </c>
      <c r="J243">
        <f>VLOOKUP(I243,'[1]cross tables'!I$3:J$8,2,FALSE)</f>
        <v>0</v>
      </c>
      <c r="K243" t="s">
        <v>20</v>
      </c>
      <c r="L243">
        <f>VLOOKUP(K243,'[1]cross tables'!K$3:L$8,2,FALSE)</f>
        <v>1</v>
      </c>
      <c r="M243" s="3">
        <f t="shared" si="3"/>
        <v>2141101</v>
      </c>
      <c r="N243" s="5">
        <v>0.21199999999999999</v>
      </c>
      <c r="O243" s="4" t="s">
        <v>36</v>
      </c>
    </row>
    <row r="244" spans="1:15" x14ac:dyDescent="0.25">
      <c r="A244" t="s">
        <v>41</v>
      </c>
      <c r="B244">
        <f>VLOOKUP(A244,'[1]cross tables'!A$3:B$14,2,FALSE)</f>
        <v>21</v>
      </c>
      <c r="C244" t="s">
        <v>30</v>
      </c>
      <c r="D244">
        <f>VLOOKUP(C244,'[1]cross tables'!C$3:D$8,2,FALSE)</f>
        <v>5</v>
      </c>
      <c r="E244" t="s">
        <v>17</v>
      </c>
      <c r="F244">
        <f>VLOOKUP(E244,'[1]cross tables'!E$3:F$8,2,FALSE)</f>
        <v>1</v>
      </c>
      <c r="G244" t="s">
        <v>18</v>
      </c>
      <c r="H244">
        <f>VLOOKUP(G244,'[1]cross tables'!G$3:H$8,2,FALSE)</f>
        <v>1</v>
      </c>
      <c r="I244" t="s">
        <v>19</v>
      </c>
      <c r="J244">
        <f>VLOOKUP(I244,'[1]cross tables'!I$3:J$8,2,FALSE)</f>
        <v>0</v>
      </c>
      <c r="K244" t="s">
        <v>20</v>
      </c>
      <c r="L244">
        <f>VLOOKUP(K244,'[1]cross tables'!K$3:L$8,2,FALSE)</f>
        <v>1</v>
      </c>
      <c r="M244" s="3">
        <f t="shared" si="3"/>
        <v>2151101</v>
      </c>
      <c r="N244" s="5">
        <v>0.21199999999999999</v>
      </c>
      <c r="O244" s="4" t="s">
        <v>36</v>
      </c>
    </row>
    <row r="245" spans="1:15" x14ac:dyDescent="0.25">
      <c r="A245" t="s">
        <v>41</v>
      </c>
      <c r="B245">
        <f>VLOOKUP(A245,'[1]cross tables'!A$3:B$14,2,FALSE)</f>
        <v>21</v>
      </c>
      <c r="C245" t="s">
        <v>30</v>
      </c>
      <c r="D245">
        <f>VLOOKUP(C245,'[1]cross tables'!C$3:D$8,2,FALSE)</f>
        <v>5</v>
      </c>
      <c r="E245" t="s">
        <v>17</v>
      </c>
      <c r="F245">
        <f>VLOOKUP(E245,'[1]cross tables'!E$3:F$8,2,FALSE)</f>
        <v>1</v>
      </c>
      <c r="G245" t="s">
        <v>18</v>
      </c>
      <c r="H245">
        <f>VLOOKUP(G245,'[1]cross tables'!G$3:H$8,2,FALSE)</f>
        <v>1</v>
      </c>
      <c r="I245" t="s">
        <v>19</v>
      </c>
      <c r="J245">
        <f>VLOOKUP(I245,'[1]cross tables'!I$3:J$8,2,FALSE)</f>
        <v>0</v>
      </c>
      <c r="K245" t="s">
        <v>21</v>
      </c>
      <c r="L245">
        <f>VLOOKUP(K245,'[1]cross tables'!K$3:L$8,2,FALSE)</f>
        <v>2</v>
      </c>
      <c r="M245" s="3">
        <f t="shared" si="3"/>
        <v>2151102</v>
      </c>
      <c r="N245" s="5">
        <v>0.21199999999999999</v>
      </c>
      <c r="O245" s="4" t="s">
        <v>36</v>
      </c>
    </row>
    <row r="246" spans="1:15" x14ac:dyDescent="0.25">
      <c r="A246" t="s">
        <v>41</v>
      </c>
      <c r="B246">
        <f>VLOOKUP(A246,'[1]cross tables'!A$3:B$14,2,FALSE)</f>
        <v>21</v>
      </c>
      <c r="C246" t="s">
        <v>30</v>
      </c>
      <c r="D246">
        <f>VLOOKUP(C246,'[1]cross tables'!C$3:D$8,2,FALSE)</f>
        <v>5</v>
      </c>
      <c r="E246" t="s">
        <v>17</v>
      </c>
      <c r="F246">
        <f>VLOOKUP(E246,'[1]cross tables'!E$3:F$8,2,FALSE)</f>
        <v>1</v>
      </c>
      <c r="G246" t="s">
        <v>18</v>
      </c>
      <c r="H246">
        <f>VLOOKUP(G246,'[1]cross tables'!G$3:H$8,2,FALSE)</f>
        <v>1</v>
      </c>
      <c r="I246" t="s">
        <v>19</v>
      </c>
      <c r="J246">
        <f>VLOOKUP(I246,'[1]cross tables'!I$3:J$8,2,FALSE)</f>
        <v>0</v>
      </c>
      <c r="K246" t="s">
        <v>22</v>
      </c>
      <c r="L246">
        <f>VLOOKUP(K246,'[1]cross tables'!K$3:L$8,2,FALSE)</f>
        <v>3</v>
      </c>
      <c r="M246" s="3">
        <f t="shared" si="3"/>
        <v>2151103</v>
      </c>
      <c r="N246" s="5">
        <v>0.254</v>
      </c>
      <c r="O246" s="4" t="s">
        <v>36</v>
      </c>
    </row>
    <row r="247" spans="1:15" x14ac:dyDescent="0.25">
      <c r="A247" t="s">
        <v>41</v>
      </c>
      <c r="B247">
        <f>VLOOKUP(A247,'[1]cross tables'!A$3:B$14,2,FALSE)</f>
        <v>21</v>
      </c>
      <c r="C247" t="s">
        <v>30</v>
      </c>
      <c r="D247">
        <f>VLOOKUP(C247,'[1]cross tables'!C$3:D$8,2,FALSE)</f>
        <v>5</v>
      </c>
      <c r="E247" t="s">
        <v>17</v>
      </c>
      <c r="F247">
        <f>VLOOKUP(E247,'[1]cross tables'!E$3:F$8,2,FALSE)</f>
        <v>1</v>
      </c>
      <c r="G247" t="s">
        <v>23</v>
      </c>
      <c r="H247">
        <f>VLOOKUP(G247,'[1]cross tables'!G$3:H$8,2,FALSE)</f>
        <v>2</v>
      </c>
      <c r="I247" t="s">
        <v>19</v>
      </c>
      <c r="J247">
        <f>VLOOKUP(I247,'[1]cross tables'!I$3:J$8,2,FALSE)</f>
        <v>0</v>
      </c>
      <c r="K247" t="s">
        <v>20</v>
      </c>
      <c r="L247">
        <f>VLOOKUP(K247,'[1]cross tables'!K$3:L$8,2,FALSE)</f>
        <v>1</v>
      </c>
      <c r="M247" s="3">
        <f t="shared" si="3"/>
        <v>2151201</v>
      </c>
      <c r="N247" s="5">
        <v>0.21199999999999999</v>
      </c>
      <c r="O247" s="4" t="s">
        <v>36</v>
      </c>
    </row>
    <row r="248" spans="1:15" x14ac:dyDescent="0.25">
      <c r="A248" t="s">
        <v>41</v>
      </c>
      <c r="B248">
        <f>VLOOKUP(A248,'[1]cross tables'!A$3:B$14,2,FALSE)</f>
        <v>21</v>
      </c>
      <c r="C248" t="s">
        <v>30</v>
      </c>
      <c r="D248">
        <f>VLOOKUP(C248,'[1]cross tables'!C$3:D$8,2,FALSE)</f>
        <v>5</v>
      </c>
      <c r="E248" t="s">
        <v>17</v>
      </c>
      <c r="F248">
        <f>VLOOKUP(E248,'[1]cross tables'!E$3:F$8,2,FALSE)</f>
        <v>1</v>
      </c>
      <c r="G248" t="s">
        <v>23</v>
      </c>
      <c r="H248">
        <f>VLOOKUP(G248,'[1]cross tables'!G$3:H$8,2,FALSE)</f>
        <v>2</v>
      </c>
      <c r="I248" t="s">
        <v>19</v>
      </c>
      <c r="J248">
        <f>VLOOKUP(I248,'[1]cross tables'!I$3:J$8,2,FALSE)</f>
        <v>0</v>
      </c>
      <c r="K248" t="s">
        <v>21</v>
      </c>
      <c r="L248">
        <f>VLOOKUP(K248,'[1]cross tables'!K$3:L$8,2,FALSE)</f>
        <v>2</v>
      </c>
      <c r="M248" s="3">
        <f t="shared" si="3"/>
        <v>2151202</v>
      </c>
      <c r="N248" s="5">
        <v>0.21199999999999999</v>
      </c>
      <c r="O248" s="4" t="s">
        <v>36</v>
      </c>
    </row>
    <row r="249" spans="1:15" x14ac:dyDescent="0.25">
      <c r="A249" t="s">
        <v>41</v>
      </c>
      <c r="B249">
        <f>VLOOKUP(A249,'[1]cross tables'!A$3:B$14,2,FALSE)</f>
        <v>21</v>
      </c>
      <c r="C249" t="s">
        <v>30</v>
      </c>
      <c r="D249">
        <f>VLOOKUP(C249,'[1]cross tables'!C$3:D$8,2,FALSE)</f>
        <v>5</v>
      </c>
      <c r="E249" t="s">
        <v>17</v>
      </c>
      <c r="F249">
        <f>VLOOKUP(E249,'[1]cross tables'!E$3:F$8,2,FALSE)</f>
        <v>1</v>
      </c>
      <c r="G249" t="s">
        <v>23</v>
      </c>
      <c r="H249">
        <f>VLOOKUP(G249,'[1]cross tables'!G$3:H$8,2,FALSE)</f>
        <v>2</v>
      </c>
      <c r="I249" t="s">
        <v>19</v>
      </c>
      <c r="J249">
        <f>VLOOKUP(I249,'[1]cross tables'!I$3:J$8,2,FALSE)</f>
        <v>0</v>
      </c>
      <c r="K249" t="s">
        <v>22</v>
      </c>
      <c r="L249">
        <f>VLOOKUP(K249,'[1]cross tables'!K$3:L$8,2,FALSE)</f>
        <v>3</v>
      </c>
      <c r="M249" s="3">
        <f t="shared" si="3"/>
        <v>2151203</v>
      </c>
      <c r="N249" s="5">
        <v>0.254</v>
      </c>
      <c r="O249" s="4" t="s">
        <v>36</v>
      </c>
    </row>
    <row r="250" spans="1:15" x14ac:dyDescent="0.25">
      <c r="A250" t="s">
        <v>41</v>
      </c>
      <c r="B250">
        <f>VLOOKUP(A250,'[1]cross tables'!A$3:B$14,2,FALSE)</f>
        <v>21</v>
      </c>
      <c r="C250" t="s">
        <v>30</v>
      </c>
      <c r="D250">
        <f>VLOOKUP(C250,'[1]cross tables'!C$3:D$8,2,FALSE)</f>
        <v>5</v>
      </c>
      <c r="E250" t="s">
        <v>25</v>
      </c>
      <c r="F250">
        <f>VLOOKUP(E250,'[1]cross tables'!E$3:F$8,2,FALSE)</f>
        <v>2</v>
      </c>
      <c r="G250" t="s">
        <v>18</v>
      </c>
      <c r="H250">
        <f>VLOOKUP(G250,'[1]cross tables'!G$3:H$8,2,FALSE)</f>
        <v>1</v>
      </c>
      <c r="I250" t="s">
        <v>19</v>
      </c>
      <c r="J250">
        <f>VLOOKUP(I250,'[1]cross tables'!I$3:J$8,2,FALSE)</f>
        <v>0</v>
      </c>
      <c r="K250" t="s">
        <v>20</v>
      </c>
      <c r="L250">
        <f>VLOOKUP(K250,'[1]cross tables'!K$3:L$8,2,FALSE)</f>
        <v>1</v>
      </c>
      <c r="M250" s="3">
        <f t="shared" si="3"/>
        <v>2152101</v>
      </c>
      <c r="N250" s="5">
        <v>0.21199999999999999</v>
      </c>
      <c r="O250" s="4" t="s">
        <v>36</v>
      </c>
    </row>
    <row r="251" spans="1:15" x14ac:dyDescent="0.25">
      <c r="A251" t="s">
        <v>41</v>
      </c>
      <c r="B251">
        <f>VLOOKUP(A251,'[1]cross tables'!A$3:B$14,2,FALSE)</f>
        <v>21</v>
      </c>
      <c r="C251" t="s">
        <v>30</v>
      </c>
      <c r="D251">
        <f>VLOOKUP(C251,'[1]cross tables'!C$3:D$8,2,FALSE)</f>
        <v>5</v>
      </c>
      <c r="E251" t="s">
        <v>25</v>
      </c>
      <c r="F251">
        <f>VLOOKUP(E251,'[1]cross tables'!E$3:F$8,2,FALSE)</f>
        <v>2</v>
      </c>
      <c r="G251" t="s">
        <v>18</v>
      </c>
      <c r="H251">
        <f>VLOOKUP(G251,'[1]cross tables'!G$3:H$8,2,FALSE)</f>
        <v>1</v>
      </c>
      <c r="I251" t="s">
        <v>19</v>
      </c>
      <c r="J251">
        <f>VLOOKUP(I251,'[1]cross tables'!I$3:J$8,2,FALSE)</f>
        <v>0</v>
      </c>
      <c r="K251" t="s">
        <v>21</v>
      </c>
      <c r="L251">
        <f>VLOOKUP(K251,'[1]cross tables'!K$3:L$8,2,FALSE)</f>
        <v>2</v>
      </c>
      <c r="M251" s="3">
        <f t="shared" si="3"/>
        <v>2152102</v>
      </c>
      <c r="N251" s="5">
        <v>0.21199999999999999</v>
      </c>
      <c r="O251" s="4" t="s">
        <v>36</v>
      </c>
    </row>
    <row r="252" spans="1:15" x14ac:dyDescent="0.25">
      <c r="A252" t="s">
        <v>41</v>
      </c>
      <c r="B252">
        <f>VLOOKUP(A252,'[1]cross tables'!A$3:B$14,2,FALSE)</f>
        <v>21</v>
      </c>
      <c r="C252" t="s">
        <v>30</v>
      </c>
      <c r="D252">
        <f>VLOOKUP(C252,'[1]cross tables'!C$3:D$8,2,FALSE)</f>
        <v>5</v>
      </c>
      <c r="E252" t="s">
        <v>25</v>
      </c>
      <c r="F252">
        <f>VLOOKUP(E252,'[1]cross tables'!E$3:F$8,2,FALSE)</f>
        <v>2</v>
      </c>
      <c r="G252" t="s">
        <v>18</v>
      </c>
      <c r="H252">
        <f>VLOOKUP(G252,'[1]cross tables'!G$3:H$8,2,FALSE)</f>
        <v>1</v>
      </c>
      <c r="I252" t="s">
        <v>19</v>
      </c>
      <c r="J252">
        <f>VLOOKUP(I252,'[1]cross tables'!I$3:J$8,2,FALSE)</f>
        <v>0</v>
      </c>
      <c r="K252" t="s">
        <v>22</v>
      </c>
      <c r="L252">
        <f>VLOOKUP(K252,'[1]cross tables'!K$3:L$8,2,FALSE)</f>
        <v>3</v>
      </c>
      <c r="M252" s="3">
        <f t="shared" si="3"/>
        <v>2152103</v>
      </c>
      <c r="N252" s="5">
        <v>0.254</v>
      </c>
      <c r="O252" s="4" t="s">
        <v>36</v>
      </c>
    </row>
    <row r="253" spans="1:15" x14ac:dyDescent="0.25">
      <c r="A253" t="s">
        <v>41</v>
      </c>
      <c r="B253">
        <f>VLOOKUP(A253,'[1]cross tables'!A$3:B$14,2,FALSE)</f>
        <v>21</v>
      </c>
      <c r="C253" t="s">
        <v>30</v>
      </c>
      <c r="D253">
        <f>VLOOKUP(C253,'[1]cross tables'!C$3:D$8,2,FALSE)</f>
        <v>5</v>
      </c>
      <c r="E253" t="s">
        <v>25</v>
      </c>
      <c r="F253">
        <f>VLOOKUP(E253,'[1]cross tables'!E$3:F$8,2,FALSE)</f>
        <v>2</v>
      </c>
      <c r="G253" t="s">
        <v>23</v>
      </c>
      <c r="H253">
        <f>VLOOKUP(G253,'[1]cross tables'!G$3:H$8,2,FALSE)</f>
        <v>2</v>
      </c>
      <c r="I253" t="s">
        <v>19</v>
      </c>
      <c r="J253">
        <f>VLOOKUP(I253,'[1]cross tables'!I$3:J$8,2,FALSE)</f>
        <v>0</v>
      </c>
      <c r="K253" t="s">
        <v>20</v>
      </c>
      <c r="L253">
        <f>VLOOKUP(K253,'[1]cross tables'!K$3:L$8,2,FALSE)</f>
        <v>1</v>
      </c>
      <c r="M253" s="3">
        <f t="shared" si="3"/>
        <v>2152201</v>
      </c>
      <c r="N253" s="5">
        <v>0.21199999999999999</v>
      </c>
      <c r="O253" s="4" t="s">
        <v>36</v>
      </c>
    </row>
    <row r="254" spans="1:15" x14ac:dyDescent="0.25">
      <c r="A254" t="s">
        <v>41</v>
      </c>
      <c r="B254">
        <f>VLOOKUP(A254,'[1]cross tables'!A$3:B$14,2,FALSE)</f>
        <v>21</v>
      </c>
      <c r="C254" t="s">
        <v>30</v>
      </c>
      <c r="D254">
        <f>VLOOKUP(C254,'[1]cross tables'!C$3:D$8,2,FALSE)</f>
        <v>5</v>
      </c>
      <c r="E254" t="s">
        <v>25</v>
      </c>
      <c r="F254">
        <f>VLOOKUP(E254,'[1]cross tables'!E$3:F$8,2,FALSE)</f>
        <v>2</v>
      </c>
      <c r="G254" t="s">
        <v>23</v>
      </c>
      <c r="H254">
        <f>VLOOKUP(G254,'[1]cross tables'!G$3:H$8,2,FALSE)</f>
        <v>2</v>
      </c>
      <c r="I254" t="s">
        <v>19</v>
      </c>
      <c r="J254">
        <f>VLOOKUP(I254,'[1]cross tables'!I$3:J$8,2,FALSE)</f>
        <v>0</v>
      </c>
      <c r="K254" t="s">
        <v>21</v>
      </c>
      <c r="L254">
        <f>VLOOKUP(K254,'[1]cross tables'!K$3:L$8,2,FALSE)</f>
        <v>2</v>
      </c>
      <c r="M254" s="3">
        <f t="shared" si="3"/>
        <v>2152202</v>
      </c>
      <c r="N254" s="5">
        <v>0.21199999999999999</v>
      </c>
      <c r="O254" s="4" t="s">
        <v>36</v>
      </c>
    </row>
    <row r="255" spans="1:15" x14ac:dyDescent="0.25">
      <c r="A255" t="s">
        <v>41</v>
      </c>
      <c r="B255">
        <f>VLOOKUP(A255,'[1]cross tables'!A$3:B$14,2,FALSE)</f>
        <v>21</v>
      </c>
      <c r="C255" t="s">
        <v>30</v>
      </c>
      <c r="D255">
        <f>VLOOKUP(C255,'[1]cross tables'!C$3:D$8,2,FALSE)</f>
        <v>5</v>
      </c>
      <c r="E255" t="s">
        <v>25</v>
      </c>
      <c r="F255">
        <f>VLOOKUP(E255,'[1]cross tables'!E$3:F$8,2,FALSE)</f>
        <v>2</v>
      </c>
      <c r="G255" t="s">
        <v>23</v>
      </c>
      <c r="H255">
        <f>VLOOKUP(G255,'[1]cross tables'!G$3:H$8,2,FALSE)</f>
        <v>2</v>
      </c>
      <c r="I255" t="s">
        <v>19</v>
      </c>
      <c r="J255">
        <f>VLOOKUP(I255,'[1]cross tables'!I$3:J$8,2,FALSE)</f>
        <v>0</v>
      </c>
      <c r="K255" t="s">
        <v>22</v>
      </c>
      <c r="L255">
        <f>VLOOKUP(K255,'[1]cross tables'!K$3:L$8,2,FALSE)</f>
        <v>3</v>
      </c>
      <c r="M255" s="3">
        <f t="shared" si="3"/>
        <v>2152203</v>
      </c>
      <c r="N255" s="5">
        <v>0.254</v>
      </c>
      <c r="O255" s="4" t="s">
        <v>36</v>
      </c>
    </row>
    <row r="256" spans="1:15" x14ac:dyDescent="0.25">
      <c r="A256" t="s">
        <v>41</v>
      </c>
      <c r="B256">
        <f>VLOOKUP(A256,'[1]cross tables'!A$3:B$14,2,FALSE)</f>
        <v>21</v>
      </c>
      <c r="C256" t="s">
        <v>30</v>
      </c>
      <c r="D256">
        <f>VLOOKUP(C256,'[1]cross tables'!C$3:D$8,2,FALSE)</f>
        <v>5</v>
      </c>
      <c r="E256" t="s">
        <v>26</v>
      </c>
      <c r="F256">
        <f>VLOOKUP(E256,'[1]cross tables'!E$3:F$8,2,FALSE)</f>
        <v>3</v>
      </c>
      <c r="G256" t="s">
        <v>18</v>
      </c>
      <c r="H256">
        <f>VLOOKUP(G256,'[1]cross tables'!G$3:H$8,2,FALSE)</f>
        <v>1</v>
      </c>
      <c r="I256" t="s">
        <v>19</v>
      </c>
      <c r="J256">
        <f>VLOOKUP(I256,'[1]cross tables'!I$3:J$8,2,FALSE)</f>
        <v>0</v>
      </c>
      <c r="K256" t="s">
        <v>20</v>
      </c>
      <c r="L256">
        <f>VLOOKUP(K256,'[1]cross tables'!K$3:L$8,2,FALSE)</f>
        <v>1</v>
      </c>
      <c r="M256" s="3">
        <f t="shared" si="3"/>
        <v>2153101</v>
      </c>
      <c r="N256" s="5">
        <v>0.21199999999999999</v>
      </c>
      <c r="O256" s="4" t="s">
        <v>36</v>
      </c>
    </row>
    <row r="257" spans="1:15" x14ac:dyDescent="0.25">
      <c r="A257" t="s">
        <v>41</v>
      </c>
      <c r="B257">
        <f>VLOOKUP(A257,'[1]cross tables'!A$3:B$14,2,FALSE)</f>
        <v>21</v>
      </c>
      <c r="C257" t="s">
        <v>30</v>
      </c>
      <c r="D257">
        <f>VLOOKUP(C257,'[1]cross tables'!C$3:D$8,2,FALSE)</f>
        <v>5</v>
      </c>
      <c r="E257" t="s">
        <v>26</v>
      </c>
      <c r="F257">
        <f>VLOOKUP(E257,'[1]cross tables'!E$3:F$8,2,FALSE)</f>
        <v>3</v>
      </c>
      <c r="G257" t="s">
        <v>18</v>
      </c>
      <c r="H257">
        <f>VLOOKUP(G257,'[1]cross tables'!G$3:H$8,2,FALSE)</f>
        <v>1</v>
      </c>
      <c r="I257" t="s">
        <v>19</v>
      </c>
      <c r="J257">
        <f>VLOOKUP(I257,'[1]cross tables'!I$3:J$8,2,FALSE)</f>
        <v>0</v>
      </c>
      <c r="K257" t="s">
        <v>21</v>
      </c>
      <c r="L257">
        <f>VLOOKUP(K257,'[1]cross tables'!K$3:L$8,2,FALSE)</f>
        <v>2</v>
      </c>
      <c r="M257" s="3">
        <f t="shared" si="3"/>
        <v>2153102</v>
      </c>
      <c r="N257" s="5">
        <v>0.21199999999999999</v>
      </c>
      <c r="O257" s="4" t="s">
        <v>36</v>
      </c>
    </row>
    <row r="258" spans="1:15" x14ac:dyDescent="0.25">
      <c r="A258" t="s">
        <v>41</v>
      </c>
      <c r="B258">
        <f>VLOOKUP(A258,'[1]cross tables'!A$3:B$14,2,FALSE)</f>
        <v>21</v>
      </c>
      <c r="C258" t="s">
        <v>30</v>
      </c>
      <c r="D258">
        <f>VLOOKUP(C258,'[1]cross tables'!C$3:D$8,2,FALSE)</f>
        <v>5</v>
      </c>
      <c r="E258" t="s">
        <v>26</v>
      </c>
      <c r="F258">
        <f>VLOOKUP(E258,'[1]cross tables'!E$3:F$8,2,FALSE)</f>
        <v>3</v>
      </c>
      <c r="G258" t="s">
        <v>18</v>
      </c>
      <c r="H258">
        <f>VLOOKUP(G258,'[1]cross tables'!G$3:H$8,2,FALSE)</f>
        <v>1</v>
      </c>
      <c r="I258" t="s">
        <v>19</v>
      </c>
      <c r="J258">
        <f>VLOOKUP(I258,'[1]cross tables'!I$3:J$8,2,FALSE)</f>
        <v>0</v>
      </c>
      <c r="K258" t="s">
        <v>22</v>
      </c>
      <c r="L258">
        <f>VLOOKUP(K258,'[1]cross tables'!K$3:L$8,2,FALSE)</f>
        <v>3</v>
      </c>
      <c r="M258" s="3">
        <f t="shared" ref="M258:M321" si="4">(B258*100000)+(D258*10000)+(F258*1000)+(H258*100)+(J258*10)+L258</f>
        <v>2153103</v>
      </c>
      <c r="N258" s="5">
        <v>0.254</v>
      </c>
      <c r="O258" s="4" t="s">
        <v>36</v>
      </c>
    </row>
    <row r="259" spans="1:15" x14ac:dyDescent="0.25">
      <c r="A259" t="s">
        <v>41</v>
      </c>
      <c r="B259">
        <f>VLOOKUP(A259,'[1]cross tables'!A$3:B$14,2,FALSE)</f>
        <v>21</v>
      </c>
      <c r="C259" t="s">
        <v>30</v>
      </c>
      <c r="D259">
        <f>VLOOKUP(C259,'[1]cross tables'!C$3:D$8,2,FALSE)</f>
        <v>5</v>
      </c>
      <c r="E259" t="s">
        <v>26</v>
      </c>
      <c r="F259">
        <f>VLOOKUP(E259,'[1]cross tables'!E$3:F$8,2,FALSE)</f>
        <v>3</v>
      </c>
      <c r="G259" t="s">
        <v>23</v>
      </c>
      <c r="H259">
        <f>VLOOKUP(G259,'[1]cross tables'!G$3:H$8,2,FALSE)</f>
        <v>2</v>
      </c>
      <c r="I259" t="s">
        <v>19</v>
      </c>
      <c r="J259">
        <f>VLOOKUP(I259,'[1]cross tables'!I$3:J$8,2,FALSE)</f>
        <v>0</v>
      </c>
      <c r="K259" t="s">
        <v>20</v>
      </c>
      <c r="L259">
        <f>VLOOKUP(K259,'[1]cross tables'!K$3:L$8,2,FALSE)</f>
        <v>1</v>
      </c>
      <c r="M259" s="3">
        <f t="shared" si="4"/>
        <v>2153201</v>
      </c>
      <c r="N259" s="5">
        <v>0.21199999999999999</v>
      </c>
      <c r="O259" s="4" t="s">
        <v>36</v>
      </c>
    </row>
    <row r="260" spans="1:15" x14ac:dyDescent="0.25">
      <c r="A260" t="s">
        <v>41</v>
      </c>
      <c r="B260">
        <f>VLOOKUP(A260,'[1]cross tables'!A$3:B$14,2,FALSE)</f>
        <v>21</v>
      </c>
      <c r="C260" t="s">
        <v>30</v>
      </c>
      <c r="D260">
        <f>VLOOKUP(C260,'[1]cross tables'!C$3:D$8,2,FALSE)</f>
        <v>5</v>
      </c>
      <c r="E260" t="s">
        <v>26</v>
      </c>
      <c r="F260">
        <f>VLOOKUP(E260,'[1]cross tables'!E$3:F$8,2,FALSE)</f>
        <v>3</v>
      </c>
      <c r="G260" t="s">
        <v>23</v>
      </c>
      <c r="H260">
        <f>VLOOKUP(G260,'[1]cross tables'!G$3:H$8,2,FALSE)</f>
        <v>2</v>
      </c>
      <c r="I260" t="s">
        <v>19</v>
      </c>
      <c r="J260">
        <f>VLOOKUP(I260,'[1]cross tables'!I$3:J$8,2,FALSE)</f>
        <v>0</v>
      </c>
      <c r="K260" t="s">
        <v>21</v>
      </c>
      <c r="L260">
        <f>VLOOKUP(K260,'[1]cross tables'!K$3:L$8,2,FALSE)</f>
        <v>2</v>
      </c>
      <c r="M260" s="3">
        <f t="shared" si="4"/>
        <v>2153202</v>
      </c>
      <c r="N260" s="5">
        <v>0.21199999999999999</v>
      </c>
      <c r="O260" s="4" t="s">
        <v>36</v>
      </c>
    </row>
    <row r="261" spans="1:15" x14ac:dyDescent="0.25">
      <c r="A261" t="s">
        <v>41</v>
      </c>
      <c r="B261">
        <f>VLOOKUP(A261,'[1]cross tables'!A$3:B$14,2,FALSE)</f>
        <v>21</v>
      </c>
      <c r="C261" t="s">
        <v>30</v>
      </c>
      <c r="D261">
        <f>VLOOKUP(C261,'[1]cross tables'!C$3:D$8,2,FALSE)</f>
        <v>5</v>
      </c>
      <c r="E261" t="s">
        <v>26</v>
      </c>
      <c r="F261">
        <f>VLOOKUP(E261,'[1]cross tables'!E$3:F$8,2,FALSE)</f>
        <v>3</v>
      </c>
      <c r="G261" t="s">
        <v>23</v>
      </c>
      <c r="H261">
        <f>VLOOKUP(G261,'[1]cross tables'!G$3:H$8,2,FALSE)</f>
        <v>2</v>
      </c>
      <c r="I261" t="s">
        <v>19</v>
      </c>
      <c r="J261">
        <f>VLOOKUP(I261,'[1]cross tables'!I$3:J$8,2,FALSE)</f>
        <v>0</v>
      </c>
      <c r="K261" t="s">
        <v>22</v>
      </c>
      <c r="L261">
        <f>VLOOKUP(K261,'[1]cross tables'!K$3:L$8,2,FALSE)</f>
        <v>3</v>
      </c>
      <c r="M261" s="3">
        <f t="shared" si="4"/>
        <v>2153203</v>
      </c>
      <c r="N261" s="5">
        <v>0.254</v>
      </c>
      <c r="O261" s="4" t="s">
        <v>36</v>
      </c>
    </row>
    <row r="262" spans="1:15" x14ac:dyDescent="0.25">
      <c r="A262" t="s">
        <v>41</v>
      </c>
      <c r="B262">
        <f>VLOOKUP(A262,'[1]cross tables'!A$3:B$14,2,FALSE)</f>
        <v>21</v>
      </c>
      <c r="C262" t="s">
        <v>32</v>
      </c>
      <c r="D262">
        <f>VLOOKUP(C262,'[1]cross tables'!C$3:D$8,2,FALSE)</f>
        <v>6</v>
      </c>
      <c r="E262" t="s">
        <v>17</v>
      </c>
      <c r="F262">
        <f>VLOOKUP(E262,'[1]cross tables'!E$3:F$8,2,FALSE)</f>
        <v>1</v>
      </c>
      <c r="G262" t="s">
        <v>18</v>
      </c>
      <c r="H262">
        <f>VLOOKUP(G262,'[1]cross tables'!G$3:H$8,2,FALSE)</f>
        <v>1</v>
      </c>
      <c r="I262" t="s">
        <v>19</v>
      </c>
      <c r="J262">
        <f>VLOOKUP(I262,'[1]cross tables'!I$3:J$8,2,FALSE)</f>
        <v>0</v>
      </c>
      <c r="K262" t="s">
        <v>33</v>
      </c>
      <c r="L262">
        <f>VLOOKUP(K262,'[1]cross tables'!K$3:L$8,2,FALSE)</f>
        <v>0</v>
      </c>
      <c r="M262" s="3">
        <f t="shared" si="4"/>
        <v>2161100</v>
      </c>
      <c r="N262" s="5">
        <v>0</v>
      </c>
      <c r="O262" s="4" t="s">
        <v>34</v>
      </c>
    </row>
    <row r="263" spans="1:15" x14ac:dyDescent="0.25">
      <c r="A263" t="s">
        <v>41</v>
      </c>
      <c r="B263">
        <f>VLOOKUP(A263,'[1]cross tables'!A$3:B$14,2,FALSE)</f>
        <v>21</v>
      </c>
      <c r="C263" t="s">
        <v>32</v>
      </c>
      <c r="D263">
        <f>VLOOKUP(C263,'[1]cross tables'!C$3:D$8,2,FALSE)</f>
        <v>6</v>
      </c>
      <c r="E263" t="s">
        <v>17</v>
      </c>
      <c r="F263">
        <f>VLOOKUP(E263,'[1]cross tables'!E$3:F$8,2,FALSE)</f>
        <v>1</v>
      </c>
      <c r="G263" t="s">
        <v>18</v>
      </c>
      <c r="H263">
        <f>VLOOKUP(G263,'[1]cross tables'!G$3:H$8,2,FALSE)</f>
        <v>1</v>
      </c>
      <c r="I263" t="s">
        <v>19</v>
      </c>
      <c r="J263">
        <f>VLOOKUP(I263,'[1]cross tables'!I$3:J$8,2,FALSE)</f>
        <v>0</v>
      </c>
      <c r="K263" t="s">
        <v>20</v>
      </c>
      <c r="L263">
        <f>VLOOKUP(K263,'[1]cross tables'!K$3:L$8,2,FALSE)</f>
        <v>1</v>
      </c>
      <c r="M263" s="3">
        <f t="shared" si="4"/>
        <v>2161101</v>
      </c>
      <c r="N263" s="5">
        <v>0</v>
      </c>
      <c r="O263" s="4" t="s">
        <v>34</v>
      </c>
    </row>
    <row r="264" spans="1:15" x14ac:dyDescent="0.25">
      <c r="A264" t="s">
        <v>42</v>
      </c>
      <c r="B264">
        <f>VLOOKUP(A264,'[1]cross tables'!A$3:B$14,2,FALSE)</f>
        <v>22</v>
      </c>
      <c r="C264" t="s">
        <v>16</v>
      </c>
      <c r="D264">
        <f>VLOOKUP(C264,'[1]cross tables'!C$3:D$8,2,FALSE)</f>
        <v>1</v>
      </c>
      <c r="E264" t="s">
        <v>17</v>
      </c>
      <c r="F264">
        <f>VLOOKUP(E264,'[1]cross tables'!E$3:F$8,2,FALSE)</f>
        <v>1</v>
      </c>
      <c r="G264" t="s">
        <v>18</v>
      </c>
      <c r="H264">
        <f>VLOOKUP(G264,'[1]cross tables'!G$3:H$8,2,FALSE)</f>
        <v>1</v>
      </c>
      <c r="I264" t="s">
        <v>19</v>
      </c>
      <c r="J264">
        <f>VLOOKUP(I264,'[1]cross tables'!I$3:J$8,2,FALSE)</f>
        <v>0</v>
      </c>
      <c r="K264" t="s">
        <v>20</v>
      </c>
      <c r="L264">
        <f>VLOOKUP(K264,'[1]cross tables'!K$3:L$8,2,FALSE)</f>
        <v>1</v>
      </c>
      <c r="M264" s="3">
        <f t="shared" si="4"/>
        <v>2211101</v>
      </c>
      <c r="N264" s="5">
        <v>0.38800000000000001</v>
      </c>
      <c r="O264" s="4" t="s">
        <v>36</v>
      </c>
    </row>
    <row r="265" spans="1:15" x14ac:dyDescent="0.25">
      <c r="A265" t="s">
        <v>42</v>
      </c>
      <c r="B265">
        <f>VLOOKUP(A265,'[1]cross tables'!A$3:B$14,2,FALSE)</f>
        <v>22</v>
      </c>
      <c r="C265" t="s">
        <v>16</v>
      </c>
      <c r="D265">
        <f>VLOOKUP(C265,'[1]cross tables'!C$3:D$8,2,FALSE)</f>
        <v>1</v>
      </c>
      <c r="E265" t="s">
        <v>17</v>
      </c>
      <c r="F265">
        <f>VLOOKUP(E265,'[1]cross tables'!E$3:F$8,2,FALSE)</f>
        <v>1</v>
      </c>
      <c r="G265" t="s">
        <v>18</v>
      </c>
      <c r="H265">
        <f>VLOOKUP(G265,'[1]cross tables'!G$3:H$8,2,FALSE)</f>
        <v>1</v>
      </c>
      <c r="I265" t="s">
        <v>19</v>
      </c>
      <c r="J265">
        <f>VLOOKUP(I265,'[1]cross tables'!I$3:J$8,2,FALSE)</f>
        <v>0</v>
      </c>
      <c r="K265" t="s">
        <v>21</v>
      </c>
      <c r="L265">
        <f>VLOOKUP(K265,'[1]cross tables'!K$3:L$8,2,FALSE)</f>
        <v>2</v>
      </c>
      <c r="M265" s="3">
        <f t="shared" si="4"/>
        <v>2211102</v>
      </c>
      <c r="N265" s="5">
        <v>0.38800000000000001</v>
      </c>
      <c r="O265" s="4" t="s">
        <v>36</v>
      </c>
    </row>
    <row r="266" spans="1:15" x14ac:dyDescent="0.25">
      <c r="A266" t="s">
        <v>42</v>
      </c>
      <c r="B266">
        <f>VLOOKUP(A266,'[1]cross tables'!A$3:B$14,2,FALSE)</f>
        <v>22</v>
      </c>
      <c r="C266" t="s">
        <v>16</v>
      </c>
      <c r="D266">
        <f>VLOOKUP(C266,'[1]cross tables'!C$3:D$8,2,FALSE)</f>
        <v>1</v>
      </c>
      <c r="E266" t="s">
        <v>17</v>
      </c>
      <c r="F266">
        <f>VLOOKUP(E266,'[1]cross tables'!E$3:F$8,2,FALSE)</f>
        <v>1</v>
      </c>
      <c r="G266" t="s">
        <v>18</v>
      </c>
      <c r="H266">
        <f>VLOOKUP(G266,'[1]cross tables'!G$3:H$8,2,FALSE)</f>
        <v>1</v>
      </c>
      <c r="I266" t="s">
        <v>19</v>
      </c>
      <c r="J266">
        <f>VLOOKUP(I266,'[1]cross tables'!I$3:J$8,2,FALSE)</f>
        <v>0</v>
      </c>
      <c r="K266" t="s">
        <v>22</v>
      </c>
      <c r="L266">
        <f>VLOOKUP(K266,'[1]cross tables'!K$3:L$8,2,FALSE)</f>
        <v>3</v>
      </c>
      <c r="M266" s="3">
        <f t="shared" si="4"/>
        <v>2211103</v>
      </c>
      <c r="N266" s="5">
        <v>0.39600000000000002</v>
      </c>
      <c r="O266" s="4" t="s">
        <v>36</v>
      </c>
    </row>
    <row r="267" spans="1:15" x14ac:dyDescent="0.25">
      <c r="A267" t="s">
        <v>42</v>
      </c>
      <c r="B267">
        <f>VLOOKUP(A267,'[1]cross tables'!A$3:B$14,2,FALSE)</f>
        <v>22</v>
      </c>
      <c r="C267" t="s">
        <v>16</v>
      </c>
      <c r="D267">
        <f>VLOOKUP(C267,'[1]cross tables'!C$3:D$8,2,FALSE)</f>
        <v>1</v>
      </c>
      <c r="E267" t="s">
        <v>17</v>
      </c>
      <c r="F267">
        <f>VLOOKUP(E267,'[1]cross tables'!E$3:F$8,2,FALSE)</f>
        <v>1</v>
      </c>
      <c r="G267" t="s">
        <v>23</v>
      </c>
      <c r="H267">
        <f>VLOOKUP(G267,'[1]cross tables'!G$3:H$8,2,FALSE)</f>
        <v>2</v>
      </c>
      <c r="I267" t="s">
        <v>19</v>
      </c>
      <c r="J267">
        <f>VLOOKUP(I267,'[1]cross tables'!I$3:J$8,2,FALSE)</f>
        <v>0</v>
      </c>
      <c r="K267" t="s">
        <v>20</v>
      </c>
      <c r="L267">
        <f>VLOOKUP(K267,'[1]cross tables'!K$3:L$8,2,FALSE)</f>
        <v>1</v>
      </c>
      <c r="M267" s="3">
        <f t="shared" si="4"/>
        <v>2211201</v>
      </c>
      <c r="N267" s="5">
        <v>0.21199999999999999</v>
      </c>
      <c r="O267" s="4" t="s">
        <v>36</v>
      </c>
    </row>
    <row r="268" spans="1:15" x14ac:dyDescent="0.25">
      <c r="A268" t="s">
        <v>42</v>
      </c>
      <c r="B268">
        <f>VLOOKUP(A268,'[1]cross tables'!A$3:B$14,2,FALSE)</f>
        <v>22</v>
      </c>
      <c r="C268" t="s">
        <v>16</v>
      </c>
      <c r="D268">
        <f>VLOOKUP(C268,'[1]cross tables'!C$3:D$8,2,FALSE)</f>
        <v>1</v>
      </c>
      <c r="E268" t="s">
        <v>17</v>
      </c>
      <c r="F268">
        <f>VLOOKUP(E268,'[1]cross tables'!E$3:F$8,2,FALSE)</f>
        <v>1</v>
      </c>
      <c r="G268" t="s">
        <v>23</v>
      </c>
      <c r="H268">
        <f>VLOOKUP(G268,'[1]cross tables'!G$3:H$8,2,FALSE)</f>
        <v>2</v>
      </c>
      <c r="I268" t="s">
        <v>19</v>
      </c>
      <c r="J268">
        <f>VLOOKUP(I268,'[1]cross tables'!I$3:J$8,2,FALSE)</f>
        <v>0</v>
      </c>
      <c r="K268" t="s">
        <v>21</v>
      </c>
      <c r="L268">
        <f>VLOOKUP(K268,'[1]cross tables'!K$3:L$8,2,FALSE)</f>
        <v>2</v>
      </c>
      <c r="M268" s="3">
        <f t="shared" si="4"/>
        <v>2211202</v>
      </c>
      <c r="N268" s="5">
        <v>0.21199999999999999</v>
      </c>
      <c r="O268" s="4" t="s">
        <v>36</v>
      </c>
    </row>
    <row r="269" spans="1:15" x14ac:dyDescent="0.25">
      <c r="A269" t="s">
        <v>42</v>
      </c>
      <c r="B269">
        <f>VLOOKUP(A269,'[1]cross tables'!A$3:B$14,2,FALSE)</f>
        <v>22</v>
      </c>
      <c r="C269" t="s">
        <v>16</v>
      </c>
      <c r="D269">
        <f>VLOOKUP(C269,'[1]cross tables'!C$3:D$8,2,FALSE)</f>
        <v>1</v>
      </c>
      <c r="E269" t="s">
        <v>17</v>
      </c>
      <c r="F269">
        <f>VLOOKUP(E269,'[1]cross tables'!E$3:F$8,2,FALSE)</f>
        <v>1</v>
      </c>
      <c r="G269" t="s">
        <v>23</v>
      </c>
      <c r="H269">
        <f>VLOOKUP(G269,'[1]cross tables'!G$3:H$8,2,FALSE)</f>
        <v>2</v>
      </c>
      <c r="I269" t="s">
        <v>19</v>
      </c>
      <c r="J269">
        <f>VLOOKUP(I269,'[1]cross tables'!I$3:J$8,2,FALSE)</f>
        <v>0</v>
      </c>
      <c r="K269" t="s">
        <v>22</v>
      </c>
      <c r="L269">
        <f>VLOOKUP(K269,'[1]cross tables'!K$3:L$8,2,FALSE)</f>
        <v>3</v>
      </c>
      <c r="M269" s="3">
        <f t="shared" si="4"/>
        <v>2211203</v>
      </c>
      <c r="N269" s="5">
        <v>0.254</v>
      </c>
      <c r="O269" s="4" t="s">
        <v>36</v>
      </c>
    </row>
    <row r="270" spans="1:15" x14ac:dyDescent="0.25">
      <c r="A270" t="s">
        <v>42</v>
      </c>
      <c r="B270">
        <f>VLOOKUP(A270,'[1]cross tables'!A$3:B$14,2,FALSE)</f>
        <v>22</v>
      </c>
      <c r="C270" t="s">
        <v>16</v>
      </c>
      <c r="D270">
        <f>VLOOKUP(C270,'[1]cross tables'!C$3:D$8,2,FALSE)</f>
        <v>1</v>
      </c>
      <c r="E270" t="s">
        <v>25</v>
      </c>
      <c r="F270">
        <f>VLOOKUP(E270,'[1]cross tables'!E$3:F$8,2,FALSE)</f>
        <v>2</v>
      </c>
      <c r="G270" t="s">
        <v>18</v>
      </c>
      <c r="H270">
        <f>VLOOKUP(G270,'[1]cross tables'!G$3:H$8,2,FALSE)</f>
        <v>1</v>
      </c>
      <c r="I270" t="s">
        <v>19</v>
      </c>
      <c r="J270">
        <f>VLOOKUP(I270,'[1]cross tables'!I$3:J$8,2,FALSE)</f>
        <v>0</v>
      </c>
      <c r="K270" t="s">
        <v>20</v>
      </c>
      <c r="L270">
        <f>VLOOKUP(K270,'[1]cross tables'!K$3:L$8,2,FALSE)</f>
        <v>1</v>
      </c>
      <c r="M270" s="3">
        <f t="shared" si="4"/>
        <v>2212101</v>
      </c>
      <c r="N270" s="5">
        <v>0.38800000000000001</v>
      </c>
      <c r="O270" s="4" t="s">
        <v>36</v>
      </c>
    </row>
    <row r="271" spans="1:15" x14ac:dyDescent="0.25">
      <c r="A271" t="s">
        <v>42</v>
      </c>
      <c r="B271">
        <f>VLOOKUP(A271,'[1]cross tables'!A$3:B$14,2,FALSE)</f>
        <v>22</v>
      </c>
      <c r="C271" t="s">
        <v>16</v>
      </c>
      <c r="D271">
        <f>VLOOKUP(C271,'[1]cross tables'!C$3:D$8,2,FALSE)</f>
        <v>1</v>
      </c>
      <c r="E271" t="s">
        <v>25</v>
      </c>
      <c r="F271">
        <f>VLOOKUP(E271,'[1]cross tables'!E$3:F$8,2,FALSE)</f>
        <v>2</v>
      </c>
      <c r="G271" t="s">
        <v>18</v>
      </c>
      <c r="H271">
        <f>VLOOKUP(G271,'[1]cross tables'!G$3:H$8,2,FALSE)</f>
        <v>1</v>
      </c>
      <c r="I271" t="s">
        <v>19</v>
      </c>
      <c r="J271">
        <f>VLOOKUP(I271,'[1]cross tables'!I$3:J$8,2,FALSE)</f>
        <v>0</v>
      </c>
      <c r="K271" t="s">
        <v>21</v>
      </c>
      <c r="L271">
        <f>VLOOKUP(K271,'[1]cross tables'!K$3:L$8,2,FALSE)</f>
        <v>2</v>
      </c>
      <c r="M271" s="3">
        <f t="shared" si="4"/>
        <v>2212102</v>
      </c>
      <c r="N271" s="5">
        <v>0.38800000000000001</v>
      </c>
      <c r="O271" s="4" t="s">
        <v>36</v>
      </c>
    </row>
    <row r="272" spans="1:15" x14ac:dyDescent="0.25">
      <c r="A272" t="s">
        <v>42</v>
      </c>
      <c r="B272">
        <f>VLOOKUP(A272,'[1]cross tables'!A$3:B$14,2,FALSE)</f>
        <v>22</v>
      </c>
      <c r="C272" t="s">
        <v>16</v>
      </c>
      <c r="D272">
        <f>VLOOKUP(C272,'[1]cross tables'!C$3:D$8,2,FALSE)</f>
        <v>1</v>
      </c>
      <c r="E272" t="s">
        <v>25</v>
      </c>
      <c r="F272">
        <f>VLOOKUP(E272,'[1]cross tables'!E$3:F$8,2,FALSE)</f>
        <v>2</v>
      </c>
      <c r="G272" t="s">
        <v>18</v>
      </c>
      <c r="H272">
        <f>VLOOKUP(G272,'[1]cross tables'!G$3:H$8,2,FALSE)</f>
        <v>1</v>
      </c>
      <c r="I272" t="s">
        <v>19</v>
      </c>
      <c r="J272">
        <f>VLOOKUP(I272,'[1]cross tables'!I$3:J$8,2,FALSE)</f>
        <v>0</v>
      </c>
      <c r="K272" t="s">
        <v>22</v>
      </c>
      <c r="L272">
        <f>VLOOKUP(K272,'[1]cross tables'!K$3:L$8,2,FALSE)</f>
        <v>3</v>
      </c>
      <c r="M272" s="3">
        <f t="shared" si="4"/>
        <v>2212103</v>
      </c>
      <c r="N272" s="5">
        <v>0.39600000000000002</v>
      </c>
      <c r="O272" s="4" t="s">
        <v>36</v>
      </c>
    </row>
    <row r="273" spans="1:15" x14ac:dyDescent="0.25">
      <c r="A273" t="s">
        <v>42</v>
      </c>
      <c r="B273">
        <f>VLOOKUP(A273,'[1]cross tables'!A$3:B$14,2,FALSE)</f>
        <v>22</v>
      </c>
      <c r="C273" t="s">
        <v>16</v>
      </c>
      <c r="D273">
        <f>VLOOKUP(C273,'[1]cross tables'!C$3:D$8,2,FALSE)</f>
        <v>1</v>
      </c>
      <c r="E273" t="s">
        <v>25</v>
      </c>
      <c r="F273">
        <f>VLOOKUP(E273,'[1]cross tables'!E$3:F$8,2,FALSE)</f>
        <v>2</v>
      </c>
      <c r="G273" t="s">
        <v>23</v>
      </c>
      <c r="H273">
        <f>VLOOKUP(G273,'[1]cross tables'!G$3:H$8,2,FALSE)</f>
        <v>2</v>
      </c>
      <c r="I273" t="s">
        <v>19</v>
      </c>
      <c r="J273">
        <f>VLOOKUP(I273,'[1]cross tables'!I$3:J$8,2,FALSE)</f>
        <v>0</v>
      </c>
      <c r="K273" t="s">
        <v>20</v>
      </c>
      <c r="L273">
        <f>VLOOKUP(K273,'[1]cross tables'!K$3:L$8,2,FALSE)</f>
        <v>1</v>
      </c>
      <c r="M273" s="3">
        <f t="shared" si="4"/>
        <v>2212201</v>
      </c>
      <c r="N273" s="5">
        <v>0.38800000000000001</v>
      </c>
      <c r="O273" s="4" t="s">
        <v>36</v>
      </c>
    </row>
    <row r="274" spans="1:15" x14ac:dyDescent="0.25">
      <c r="A274" t="s">
        <v>42</v>
      </c>
      <c r="B274">
        <f>VLOOKUP(A274,'[1]cross tables'!A$3:B$14,2,FALSE)</f>
        <v>22</v>
      </c>
      <c r="C274" t="s">
        <v>16</v>
      </c>
      <c r="D274">
        <f>VLOOKUP(C274,'[1]cross tables'!C$3:D$8,2,FALSE)</f>
        <v>1</v>
      </c>
      <c r="E274" t="s">
        <v>25</v>
      </c>
      <c r="F274">
        <f>VLOOKUP(E274,'[1]cross tables'!E$3:F$8,2,FALSE)</f>
        <v>2</v>
      </c>
      <c r="G274" t="s">
        <v>23</v>
      </c>
      <c r="H274">
        <f>VLOOKUP(G274,'[1]cross tables'!G$3:H$8,2,FALSE)</f>
        <v>2</v>
      </c>
      <c r="I274" t="s">
        <v>19</v>
      </c>
      <c r="J274">
        <f>VLOOKUP(I274,'[1]cross tables'!I$3:J$8,2,FALSE)</f>
        <v>0</v>
      </c>
      <c r="K274" t="s">
        <v>21</v>
      </c>
      <c r="L274">
        <f>VLOOKUP(K274,'[1]cross tables'!K$3:L$8,2,FALSE)</f>
        <v>2</v>
      </c>
      <c r="M274" s="3">
        <f t="shared" si="4"/>
        <v>2212202</v>
      </c>
      <c r="N274" s="5">
        <v>0.38800000000000001</v>
      </c>
      <c r="O274" s="4" t="s">
        <v>36</v>
      </c>
    </row>
    <row r="275" spans="1:15" x14ac:dyDescent="0.25">
      <c r="A275" t="s">
        <v>42</v>
      </c>
      <c r="B275">
        <f>VLOOKUP(A275,'[1]cross tables'!A$3:B$14,2,FALSE)</f>
        <v>22</v>
      </c>
      <c r="C275" t="s">
        <v>16</v>
      </c>
      <c r="D275">
        <f>VLOOKUP(C275,'[1]cross tables'!C$3:D$8,2,FALSE)</f>
        <v>1</v>
      </c>
      <c r="E275" t="s">
        <v>25</v>
      </c>
      <c r="F275">
        <f>VLOOKUP(E275,'[1]cross tables'!E$3:F$8,2,FALSE)</f>
        <v>2</v>
      </c>
      <c r="G275" t="s">
        <v>23</v>
      </c>
      <c r="H275">
        <f>VLOOKUP(G275,'[1]cross tables'!G$3:H$8,2,FALSE)</f>
        <v>2</v>
      </c>
      <c r="I275" t="s">
        <v>19</v>
      </c>
      <c r="J275">
        <f>VLOOKUP(I275,'[1]cross tables'!I$3:J$8,2,FALSE)</f>
        <v>0</v>
      </c>
      <c r="K275" t="s">
        <v>22</v>
      </c>
      <c r="L275">
        <f>VLOOKUP(K275,'[1]cross tables'!K$3:L$8,2,FALSE)</f>
        <v>3</v>
      </c>
      <c r="M275" s="3">
        <f t="shared" si="4"/>
        <v>2212203</v>
      </c>
      <c r="N275" s="5">
        <v>0.39600000000000002</v>
      </c>
      <c r="O275" s="4" t="s">
        <v>36</v>
      </c>
    </row>
    <row r="276" spans="1:15" x14ac:dyDescent="0.25">
      <c r="A276" t="s">
        <v>42</v>
      </c>
      <c r="B276">
        <f>VLOOKUP(A276,'[1]cross tables'!A$3:B$14,2,FALSE)</f>
        <v>22</v>
      </c>
      <c r="C276" t="s">
        <v>16</v>
      </c>
      <c r="D276">
        <f>VLOOKUP(C276,'[1]cross tables'!C$3:D$8,2,FALSE)</f>
        <v>1</v>
      </c>
      <c r="E276" t="s">
        <v>26</v>
      </c>
      <c r="F276">
        <f>VLOOKUP(E276,'[1]cross tables'!E$3:F$8,2,FALSE)</f>
        <v>3</v>
      </c>
      <c r="G276" t="s">
        <v>18</v>
      </c>
      <c r="H276">
        <f>VLOOKUP(G276,'[1]cross tables'!G$3:H$8,2,FALSE)</f>
        <v>1</v>
      </c>
      <c r="I276" t="s">
        <v>19</v>
      </c>
      <c r="J276">
        <f>VLOOKUP(I276,'[1]cross tables'!I$3:J$8,2,FALSE)</f>
        <v>0</v>
      </c>
      <c r="K276" t="s">
        <v>20</v>
      </c>
      <c r="L276">
        <f>VLOOKUP(K276,'[1]cross tables'!K$3:L$8,2,FALSE)</f>
        <v>1</v>
      </c>
      <c r="M276" s="3">
        <f t="shared" si="4"/>
        <v>2213101</v>
      </c>
      <c r="N276" s="5">
        <v>0.38800000000000001</v>
      </c>
      <c r="O276" s="4" t="s">
        <v>36</v>
      </c>
    </row>
    <row r="277" spans="1:15" x14ac:dyDescent="0.25">
      <c r="A277" t="s">
        <v>42</v>
      </c>
      <c r="B277">
        <f>VLOOKUP(A277,'[1]cross tables'!A$3:B$14,2,FALSE)</f>
        <v>22</v>
      </c>
      <c r="C277" t="s">
        <v>16</v>
      </c>
      <c r="D277">
        <f>VLOOKUP(C277,'[1]cross tables'!C$3:D$8,2,FALSE)</f>
        <v>1</v>
      </c>
      <c r="E277" t="s">
        <v>26</v>
      </c>
      <c r="F277">
        <f>VLOOKUP(E277,'[1]cross tables'!E$3:F$8,2,FALSE)</f>
        <v>3</v>
      </c>
      <c r="G277" t="s">
        <v>18</v>
      </c>
      <c r="H277">
        <f>VLOOKUP(G277,'[1]cross tables'!G$3:H$8,2,FALSE)</f>
        <v>1</v>
      </c>
      <c r="I277" t="s">
        <v>19</v>
      </c>
      <c r="J277">
        <f>VLOOKUP(I277,'[1]cross tables'!I$3:J$8,2,FALSE)</f>
        <v>0</v>
      </c>
      <c r="K277" t="s">
        <v>21</v>
      </c>
      <c r="L277">
        <f>VLOOKUP(K277,'[1]cross tables'!K$3:L$8,2,FALSE)</f>
        <v>2</v>
      </c>
      <c r="M277" s="3">
        <f t="shared" si="4"/>
        <v>2213102</v>
      </c>
      <c r="N277" s="5">
        <v>0.38800000000000001</v>
      </c>
      <c r="O277" s="4" t="s">
        <v>36</v>
      </c>
    </row>
    <row r="278" spans="1:15" x14ac:dyDescent="0.25">
      <c r="A278" t="s">
        <v>42</v>
      </c>
      <c r="B278">
        <f>VLOOKUP(A278,'[1]cross tables'!A$3:B$14,2,FALSE)</f>
        <v>22</v>
      </c>
      <c r="C278" t="s">
        <v>16</v>
      </c>
      <c r="D278">
        <f>VLOOKUP(C278,'[1]cross tables'!C$3:D$8,2,FALSE)</f>
        <v>1</v>
      </c>
      <c r="E278" t="s">
        <v>26</v>
      </c>
      <c r="F278">
        <f>VLOOKUP(E278,'[1]cross tables'!E$3:F$8,2,FALSE)</f>
        <v>3</v>
      </c>
      <c r="G278" t="s">
        <v>18</v>
      </c>
      <c r="H278">
        <f>VLOOKUP(G278,'[1]cross tables'!G$3:H$8,2,FALSE)</f>
        <v>1</v>
      </c>
      <c r="I278" t="s">
        <v>19</v>
      </c>
      <c r="J278">
        <f>VLOOKUP(I278,'[1]cross tables'!I$3:J$8,2,FALSE)</f>
        <v>0</v>
      </c>
      <c r="K278" t="s">
        <v>22</v>
      </c>
      <c r="L278">
        <f>VLOOKUP(K278,'[1]cross tables'!K$3:L$8,2,FALSE)</f>
        <v>3</v>
      </c>
      <c r="M278" s="3">
        <f t="shared" si="4"/>
        <v>2213103</v>
      </c>
      <c r="N278" s="5">
        <v>0.39600000000000002</v>
      </c>
      <c r="O278" s="4" t="s">
        <v>36</v>
      </c>
    </row>
    <row r="279" spans="1:15" x14ac:dyDescent="0.25">
      <c r="A279" t="s">
        <v>42</v>
      </c>
      <c r="B279">
        <f>VLOOKUP(A279,'[1]cross tables'!A$3:B$14,2,FALSE)</f>
        <v>22</v>
      </c>
      <c r="C279" t="s">
        <v>27</v>
      </c>
      <c r="D279">
        <f>VLOOKUP(C279,'[1]cross tables'!C$3:D$8,2,FALSE)</f>
        <v>2</v>
      </c>
      <c r="E279" t="s">
        <v>17</v>
      </c>
      <c r="F279">
        <f>VLOOKUP(E279,'[1]cross tables'!E$3:F$8,2,FALSE)</f>
        <v>1</v>
      </c>
      <c r="G279" t="s">
        <v>18</v>
      </c>
      <c r="H279">
        <f>VLOOKUP(G279,'[1]cross tables'!G$3:H$8,2,FALSE)</f>
        <v>1</v>
      </c>
      <c r="I279" t="s">
        <v>19</v>
      </c>
      <c r="J279">
        <f>VLOOKUP(I279,'[1]cross tables'!I$3:J$8,2,FALSE)</f>
        <v>0</v>
      </c>
      <c r="K279" t="s">
        <v>20</v>
      </c>
      <c r="L279">
        <f>VLOOKUP(K279,'[1]cross tables'!K$3:L$8,2,FALSE)</f>
        <v>1</v>
      </c>
      <c r="M279" s="3">
        <f t="shared" si="4"/>
        <v>2221101</v>
      </c>
      <c r="N279">
        <v>0.33600000000000002</v>
      </c>
      <c r="O279" s="4"/>
    </row>
    <row r="280" spans="1:15" x14ac:dyDescent="0.25">
      <c r="A280" t="s">
        <v>42</v>
      </c>
      <c r="B280">
        <f>VLOOKUP(A280,'[1]cross tables'!A$3:B$14,2,FALSE)</f>
        <v>22</v>
      </c>
      <c r="C280" t="s">
        <v>27</v>
      </c>
      <c r="D280">
        <f>VLOOKUP(C280,'[1]cross tables'!C$3:D$8,2,FALSE)</f>
        <v>2</v>
      </c>
      <c r="E280" t="s">
        <v>17</v>
      </c>
      <c r="F280">
        <f>VLOOKUP(E280,'[1]cross tables'!E$3:F$8,2,FALSE)</f>
        <v>1</v>
      </c>
      <c r="G280" t="s">
        <v>18</v>
      </c>
      <c r="H280">
        <f>VLOOKUP(G280,'[1]cross tables'!G$3:H$8,2,FALSE)</f>
        <v>1</v>
      </c>
      <c r="I280" t="s">
        <v>19</v>
      </c>
      <c r="J280">
        <f>VLOOKUP(I280,'[1]cross tables'!I$3:J$8,2,FALSE)</f>
        <v>0</v>
      </c>
      <c r="K280" t="s">
        <v>21</v>
      </c>
      <c r="L280">
        <f>VLOOKUP(K280,'[1]cross tables'!K$3:L$8,2,FALSE)</f>
        <v>2</v>
      </c>
      <c r="M280" s="3">
        <f t="shared" si="4"/>
        <v>2221102</v>
      </c>
      <c r="N280">
        <v>0.33600000000000002</v>
      </c>
      <c r="O280" s="4"/>
    </row>
    <row r="281" spans="1:15" x14ac:dyDescent="0.25">
      <c r="A281" t="s">
        <v>42</v>
      </c>
      <c r="B281">
        <f>VLOOKUP(A281,'[1]cross tables'!A$3:B$14,2,FALSE)</f>
        <v>22</v>
      </c>
      <c r="C281" t="s">
        <v>27</v>
      </c>
      <c r="D281">
        <f>VLOOKUP(C281,'[1]cross tables'!C$3:D$8,2,FALSE)</f>
        <v>2</v>
      </c>
      <c r="E281" t="s">
        <v>17</v>
      </c>
      <c r="F281">
        <f>VLOOKUP(E281,'[1]cross tables'!E$3:F$8,2,FALSE)</f>
        <v>1</v>
      </c>
      <c r="G281" t="s">
        <v>18</v>
      </c>
      <c r="H281">
        <f>VLOOKUP(G281,'[1]cross tables'!G$3:H$8,2,FALSE)</f>
        <v>1</v>
      </c>
      <c r="I281" t="s">
        <v>19</v>
      </c>
      <c r="J281">
        <f>VLOOKUP(I281,'[1]cross tables'!I$3:J$8,2,FALSE)</f>
        <v>0</v>
      </c>
      <c r="K281" t="s">
        <v>22</v>
      </c>
      <c r="L281">
        <f>VLOOKUP(K281,'[1]cross tables'!K$3:L$8,2,FALSE)</f>
        <v>3</v>
      </c>
      <c r="M281" s="3">
        <f t="shared" si="4"/>
        <v>2221103</v>
      </c>
      <c r="N281">
        <v>0.35199999999999998</v>
      </c>
      <c r="O281" s="4"/>
    </row>
    <row r="282" spans="1:15" x14ac:dyDescent="0.25">
      <c r="A282" t="s">
        <v>42</v>
      </c>
      <c r="B282">
        <f>VLOOKUP(A282,'[1]cross tables'!A$3:B$14,2,FALSE)</f>
        <v>22</v>
      </c>
      <c r="C282" t="s">
        <v>27</v>
      </c>
      <c r="D282">
        <f>VLOOKUP(C282,'[1]cross tables'!C$3:D$8,2,FALSE)</f>
        <v>2</v>
      </c>
      <c r="E282" t="s">
        <v>17</v>
      </c>
      <c r="F282">
        <f>VLOOKUP(E282,'[1]cross tables'!E$3:F$8,2,FALSE)</f>
        <v>1</v>
      </c>
      <c r="G282" t="s">
        <v>23</v>
      </c>
      <c r="H282">
        <f>VLOOKUP(G282,'[1]cross tables'!G$3:H$8,2,FALSE)</f>
        <v>2</v>
      </c>
      <c r="I282" t="s">
        <v>19</v>
      </c>
      <c r="J282">
        <f>VLOOKUP(I282,'[1]cross tables'!I$3:J$8,2,FALSE)</f>
        <v>0</v>
      </c>
      <c r="K282" t="s">
        <v>20</v>
      </c>
      <c r="L282">
        <f>VLOOKUP(K282,'[1]cross tables'!K$3:L$8,2,FALSE)</f>
        <v>1</v>
      </c>
      <c r="M282" s="3">
        <f t="shared" si="4"/>
        <v>2221201</v>
      </c>
      <c r="N282" s="5">
        <v>0.33600000000000002</v>
      </c>
      <c r="O282" s="4" t="s">
        <v>38</v>
      </c>
    </row>
    <row r="283" spans="1:15" x14ac:dyDescent="0.25">
      <c r="A283" t="s">
        <v>42</v>
      </c>
      <c r="B283">
        <f>VLOOKUP(A283,'[1]cross tables'!A$3:B$14,2,FALSE)</f>
        <v>22</v>
      </c>
      <c r="C283" t="s">
        <v>27</v>
      </c>
      <c r="D283">
        <f>VLOOKUP(C283,'[1]cross tables'!C$3:D$8,2,FALSE)</f>
        <v>2</v>
      </c>
      <c r="E283" t="s">
        <v>17</v>
      </c>
      <c r="F283">
        <f>VLOOKUP(E283,'[1]cross tables'!E$3:F$8,2,FALSE)</f>
        <v>1</v>
      </c>
      <c r="G283" t="s">
        <v>23</v>
      </c>
      <c r="H283">
        <f>VLOOKUP(G283,'[1]cross tables'!G$3:H$8,2,FALSE)</f>
        <v>2</v>
      </c>
      <c r="I283" t="s">
        <v>19</v>
      </c>
      <c r="J283">
        <f>VLOOKUP(I283,'[1]cross tables'!I$3:J$8,2,FALSE)</f>
        <v>0</v>
      </c>
      <c r="K283" t="s">
        <v>21</v>
      </c>
      <c r="L283">
        <f>VLOOKUP(K283,'[1]cross tables'!K$3:L$8,2,FALSE)</f>
        <v>2</v>
      </c>
      <c r="M283" s="3">
        <f t="shared" si="4"/>
        <v>2221202</v>
      </c>
      <c r="N283" s="5">
        <v>0.33600000000000002</v>
      </c>
      <c r="O283" s="4" t="s">
        <v>38</v>
      </c>
    </row>
    <row r="284" spans="1:15" x14ac:dyDescent="0.25">
      <c r="A284" t="s">
        <v>42</v>
      </c>
      <c r="B284">
        <f>VLOOKUP(A284,'[1]cross tables'!A$3:B$14,2,FALSE)</f>
        <v>22</v>
      </c>
      <c r="C284" t="s">
        <v>27</v>
      </c>
      <c r="D284">
        <f>VLOOKUP(C284,'[1]cross tables'!C$3:D$8,2,FALSE)</f>
        <v>2</v>
      </c>
      <c r="E284" t="s">
        <v>17</v>
      </c>
      <c r="F284">
        <f>VLOOKUP(E284,'[1]cross tables'!E$3:F$8,2,FALSE)</f>
        <v>1</v>
      </c>
      <c r="G284" t="s">
        <v>23</v>
      </c>
      <c r="H284">
        <f>VLOOKUP(G284,'[1]cross tables'!G$3:H$8,2,FALSE)</f>
        <v>2</v>
      </c>
      <c r="I284" t="s">
        <v>19</v>
      </c>
      <c r="J284">
        <f>VLOOKUP(I284,'[1]cross tables'!I$3:J$8,2,FALSE)</f>
        <v>0</v>
      </c>
      <c r="K284" t="s">
        <v>22</v>
      </c>
      <c r="L284">
        <f>VLOOKUP(K284,'[1]cross tables'!K$3:L$8,2,FALSE)</f>
        <v>3</v>
      </c>
      <c r="M284" s="3">
        <f t="shared" si="4"/>
        <v>2221203</v>
      </c>
      <c r="N284" s="5">
        <v>0.35199999999999998</v>
      </c>
      <c r="O284" s="4" t="s">
        <v>38</v>
      </c>
    </row>
    <row r="285" spans="1:15" x14ac:dyDescent="0.25">
      <c r="A285" t="s">
        <v>42</v>
      </c>
      <c r="B285">
        <f>VLOOKUP(A285,'[1]cross tables'!A$3:B$14,2,FALSE)</f>
        <v>22</v>
      </c>
      <c r="C285" t="s">
        <v>27</v>
      </c>
      <c r="D285">
        <f>VLOOKUP(C285,'[1]cross tables'!C$3:D$8,2,FALSE)</f>
        <v>2</v>
      </c>
      <c r="E285" t="s">
        <v>25</v>
      </c>
      <c r="F285">
        <f>VLOOKUP(E285,'[1]cross tables'!E$3:F$8,2,FALSE)</f>
        <v>2</v>
      </c>
      <c r="G285" t="s">
        <v>18</v>
      </c>
      <c r="H285">
        <f>VLOOKUP(G285,'[1]cross tables'!G$3:H$8,2,FALSE)</f>
        <v>1</v>
      </c>
      <c r="I285" t="s">
        <v>19</v>
      </c>
      <c r="J285">
        <f>VLOOKUP(I285,'[1]cross tables'!I$3:J$8,2,FALSE)</f>
        <v>0</v>
      </c>
      <c r="K285" t="s">
        <v>20</v>
      </c>
      <c r="L285">
        <f>VLOOKUP(K285,'[1]cross tables'!K$3:L$8,2,FALSE)</f>
        <v>1</v>
      </c>
      <c r="M285" s="3">
        <f t="shared" si="4"/>
        <v>2222101</v>
      </c>
      <c r="N285">
        <v>0.33600000000000002</v>
      </c>
      <c r="O285" s="4"/>
    </row>
    <row r="286" spans="1:15" x14ac:dyDescent="0.25">
      <c r="A286" t="s">
        <v>42</v>
      </c>
      <c r="B286">
        <f>VLOOKUP(A286,'[1]cross tables'!A$3:B$14,2,FALSE)</f>
        <v>22</v>
      </c>
      <c r="C286" t="s">
        <v>27</v>
      </c>
      <c r="D286">
        <f>VLOOKUP(C286,'[1]cross tables'!C$3:D$8,2,FALSE)</f>
        <v>2</v>
      </c>
      <c r="E286" t="s">
        <v>25</v>
      </c>
      <c r="F286">
        <f>VLOOKUP(E286,'[1]cross tables'!E$3:F$8,2,FALSE)</f>
        <v>2</v>
      </c>
      <c r="G286" t="s">
        <v>18</v>
      </c>
      <c r="H286">
        <f>VLOOKUP(G286,'[1]cross tables'!G$3:H$8,2,FALSE)</f>
        <v>1</v>
      </c>
      <c r="I286" t="s">
        <v>19</v>
      </c>
      <c r="J286">
        <f>VLOOKUP(I286,'[1]cross tables'!I$3:J$8,2,FALSE)</f>
        <v>0</v>
      </c>
      <c r="K286" t="s">
        <v>21</v>
      </c>
      <c r="L286">
        <f>VLOOKUP(K286,'[1]cross tables'!K$3:L$8,2,FALSE)</f>
        <v>2</v>
      </c>
      <c r="M286" s="3">
        <f t="shared" si="4"/>
        <v>2222102</v>
      </c>
      <c r="N286">
        <v>0.33600000000000002</v>
      </c>
      <c r="O286" s="4"/>
    </row>
    <row r="287" spans="1:15" x14ac:dyDescent="0.25">
      <c r="A287" t="s">
        <v>42</v>
      </c>
      <c r="B287">
        <f>VLOOKUP(A287,'[1]cross tables'!A$3:B$14,2,FALSE)</f>
        <v>22</v>
      </c>
      <c r="C287" t="s">
        <v>27</v>
      </c>
      <c r="D287">
        <f>VLOOKUP(C287,'[1]cross tables'!C$3:D$8,2,FALSE)</f>
        <v>2</v>
      </c>
      <c r="E287" t="s">
        <v>25</v>
      </c>
      <c r="F287">
        <f>VLOOKUP(E287,'[1]cross tables'!E$3:F$8,2,FALSE)</f>
        <v>2</v>
      </c>
      <c r="G287" t="s">
        <v>18</v>
      </c>
      <c r="H287">
        <f>VLOOKUP(G287,'[1]cross tables'!G$3:H$8,2,FALSE)</f>
        <v>1</v>
      </c>
      <c r="I287" t="s">
        <v>19</v>
      </c>
      <c r="J287">
        <f>VLOOKUP(I287,'[1]cross tables'!I$3:J$8,2,FALSE)</f>
        <v>0</v>
      </c>
      <c r="K287" t="s">
        <v>22</v>
      </c>
      <c r="L287">
        <f>VLOOKUP(K287,'[1]cross tables'!K$3:L$8,2,FALSE)</f>
        <v>3</v>
      </c>
      <c r="M287" s="3">
        <f t="shared" si="4"/>
        <v>2222103</v>
      </c>
      <c r="N287">
        <v>0.35199999999999998</v>
      </c>
      <c r="O287" s="4"/>
    </row>
    <row r="288" spans="1:15" x14ac:dyDescent="0.25">
      <c r="A288" t="s">
        <v>42</v>
      </c>
      <c r="B288">
        <f>VLOOKUP(A288,'[1]cross tables'!A$3:B$14,2,FALSE)</f>
        <v>22</v>
      </c>
      <c r="C288" t="s">
        <v>27</v>
      </c>
      <c r="D288">
        <f>VLOOKUP(C288,'[1]cross tables'!C$3:D$8,2,FALSE)</f>
        <v>2</v>
      </c>
      <c r="E288" t="s">
        <v>25</v>
      </c>
      <c r="F288">
        <f>VLOOKUP(E288,'[1]cross tables'!E$3:F$8,2,FALSE)</f>
        <v>2</v>
      </c>
      <c r="G288" t="s">
        <v>23</v>
      </c>
      <c r="H288">
        <f>VLOOKUP(G288,'[1]cross tables'!G$3:H$8,2,FALSE)</f>
        <v>2</v>
      </c>
      <c r="I288" t="s">
        <v>19</v>
      </c>
      <c r="J288">
        <f>VLOOKUP(I288,'[1]cross tables'!I$3:J$8,2,FALSE)</f>
        <v>0</v>
      </c>
      <c r="K288" t="s">
        <v>20</v>
      </c>
      <c r="L288">
        <f>VLOOKUP(K288,'[1]cross tables'!K$3:L$8,2,FALSE)</f>
        <v>1</v>
      </c>
      <c r="M288" s="3">
        <f t="shared" si="4"/>
        <v>2222201</v>
      </c>
      <c r="N288" s="5">
        <v>0.33600000000000002</v>
      </c>
      <c r="O288" s="4" t="s">
        <v>38</v>
      </c>
    </row>
    <row r="289" spans="1:15" x14ac:dyDescent="0.25">
      <c r="A289" t="s">
        <v>42</v>
      </c>
      <c r="B289">
        <f>VLOOKUP(A289,'[1]cross tables'!A$3:B$14,2,FALSE)</f>
        <v>22</v>
      </c>
      <c r="C289" t="s">
        <v>27</v>
      </c>
      <c r="D289">
        <f>VLOOKUP(C289,'[1]cross tables'!C$3:D$8,2,FALSE)</f>
        <v>2</v>
      </c>
      <c r="E289" t="s">
        <v>25</v>
      </c>
      <c r="F289">
        <f>VLOOKUP(E289,'[1]cross tables'!E$3:F$8,2,FALSE)</f>
        <v>2</v>
      </c>
      <c r="G289" t="s">
        <v>23</v>
      </c>
      <c r="H289">
        <f>VLOOKUP(G289,'[1]cross tables'!G$3:H$8,2,FALSE)</f>
        <v>2</v>
      </c>
      <c r="I289" t="s">
        <v>19</v>
      </c>
      <c r="J289">
        <f>VLOOKUP(I289,'[1]cross tables'!I$3:J$8,2,FALSE)</f>
        <v>0</v>
      </c>
      <c r="K289" t="s">
        <v>21</v>
      </c>
      <c r="L289">
        <f>VLOOKUP(K289,'[1]cross tables'!K$3:L$8,2,FALSE)</f>
        <v>2</v>
      </c>
      <c r="M289" s="3">
        <f t="shared" si="4"/>
        <v>2222202</v>
      </c>
      <c r="N289" s="5">
        <v>0.33600000000000002</v>
      </c>
      <c r="O289" s="4" t="s">
        <v>38</v>
      </c>
    </row>
    <row r="290" spans="1:15" x14ac:dyDescent="0.25">
      <c r="A290" t="s">
        <v>42</v>
      </c>
      <c r="B290">
        <f>VLOOKUP(A290,'[1]cross tables'!A$3:B$14,2,FALSE)</f>
        <v>22</v>
      </c>
      <c r="C290" t="s">
        <v>27</v>
      </c>
      <c r="D290">
        <f>VLOOKUP(C290,'[1]cross tables'!C$3:D$8,2,FALSE)</f>
        <v>2</v>
      </c>
      <c r="E290" t="s">
        <v>25</v>
      </c>
      <c r="F290">
        <f>VLOOKUP(E290,'[1]cross tables'!E$3:F$8,2,FALSE)</f>
        <v>2</v>
      </c>
      <c r="G290" t="s">
        <v>23</v>
      </c>
      <c r="H290">
        <f>VLOOKUP(G290,'[1]cross tables'!G$3:H$8,2,FALSE)</f>
        <v>2</v>
      </c>
      <c r="I290" t="s">
        <v>19</v>
      </c>
      <c r="J290">
        <f>VLOOKUP(I290,'[1]cross tables'!I$3:J$8,2,FALSE)</f>
        <v>0</v>
      </c>
      <c r="K290" t="s">
        <v>22</v>
      </c>
      <c r="L290">
        <f>VLOOKUP(K290,'[1]cross tables'!K$3:L$8,2,FALSE)</f>
        <v>3</v>
      </c>
      <c r="M290" s="3">
        <f t="shared" si="4"/>
        <v>2222203</v>
      </c>
      <c r="N290" s="5">
        <v>0.35199999999999998</v>
      </c>
      <c r="O290" s="4" t="s">
        <v>38</v>
      </c>
    </row>
    <row r="291" spans="1:15" x14ac:dyDescent="0.25">
      <c r="A291" t="s">
        <v>42</v>
      </c>
      <c r="B291">
        <f>VLOOKUP(A291,'[1]cross tables'!A$3:B$14,2,FALSE)</f>
        <v>22</v>
      </c>
      <c r="C291" t="s">
        <v>27</v>
      </c>
      <c r="D291">
        <f>VLOOKUP(C291,'[1]cross tables'!C$3:D$8,2,FALSE)</f>
        <v>2</v>
      </c>
      <c r="E291" t="s">
        <v>26</v>
      </c>
      <c r="F291">
        <f>VLOOKUP(E291,'[1]cross tables'!E$3:F$8,2,FALSE)</f>
        <v>3</v>
      </c>
      <c r="G291" t="s">
        <v>18</v>
      </c>
      <c r="H291">
        <f>VLOOKUP(G291,'[1]cross tables'!G$3:H$8,2,FALSE)</f>
        <v>1</v>
      </c>
      <c r="I291" t="s">
        <v>19</v>
      </c>
      <c r="J291">
        <f>VLOOKUP(I291,'[1]cross tables'!I$3:J$8,2,FALSE)</f>
        <v>0</v>
      </c>
      <c r="K291" t="s">
        <v>20</v>
      </c>
      <c r="L291">
        <f>VLOOKUP(K291,'[1]cross tables'!K$3:L$8,2,FALSE)</f>
        <v>1</v>
      </c>
      <c r="M291" s="3">
        <f t="shared" si="4"/>
        <v>2223101</v>
      </c>
      <c r="N291">
        <v>0.33600000000000002</v>
      </c>
      <c r="O291" s="4"/>
    </row>
    <row r="292" spans="1:15" x14ac:dyDescent="0.25">
      <c r="A292" t="s">
        <v>42</v>
      </c>
      <c r="B292">
        <f>VLOOKUP(A292,'[1]cross tables'!A$3:B$14,2,FALSE)</f>
        <v>22</v>
      </c>
      <c r="C292" t="s">
        <v>27</v>
      </c>
      <c r="D292">
        <f>VLOOKUP(C292,'[1]cross tables'!C$3:D$8,2,FALSE)</f>
        <v>2</v>
      </c>
      <c r="E292" t="s">
        <v>26</v>
      </c>
      <c r="F292">
        <f>VLOOKUP(E292,'[1]cross tables'!E$3:F$8,2,FALSE)</f>
        <v>3</v>
      </c>
      <c r="G292" t="s">
        <v>18</v>
      </c>
      <c r="H292">
        <f>VLOOKUP(G292,'[1]cross tables'!G$3:H$8,2,FALSE)</f>
        <v>1</v>
      </c>
      <c r="I292" t="s">
        <v>19</v>
      </c>
      <c r="J292">
        <f>VLOOKUP(I292,'[1]cross tables'!I$3:J$8,2,FALSE)</f>
        <v>0</v>
      </c>
      <c r="K292" t="s">
        <v>21</v>
      </c>
      <c r="L292">
        <f>VLOOKUP(K292,'[1]cross tables'!K$3:L$8,2,FALSE)</f>
        <v>2</v>
      </c>
      <c r="M292" s="3">
        <f t="shared" si="4"/>
        <v>2223102</v>
      </c>
      <c r="N292">
        <v>0.33600000000000002</v>
      </c>
      <c r="O292" s="4"/>
    </row>
    <row r="293" spans="1:15" x14ac:dyDescent="0.25">
      <c r="A293" t="s">
        <v>42</v>
      </c>
      <c r="B293">
        <f>VLOOKUP(A293,'[1]cross tables'!A$3:B$14,2,FALSE)</f>
        <v>22</v>
      </c>
      <c r="C293" t="s">
        <v>27</v>
      </c>
      <c r="D293">
        <f>VLOOKUP(C293,'[1]cross tables'!C$3:D$8,2,FALSE)</f>
        <v>2</v>
      </c>
      <c r="E293" t="s">
        <v>26</v>
      </c>
      <c r="F293">
        <f>VLOOKUP(E293,'[1]cross tables'!E$3:F$8,2,FALSE)</f>
        <v>3</v>
      </c>
      <c r="G293" t="s">
        <v>18</v>
      </c>
      <c r="H293">
        <f>VLOOKUP(G293,'[1]cross tables'!G$3:H$8,2,FALSE)</f>
        <v>1</v>
      </c>
      <c r="I293" t="s">
        <v>19</v>
      </c>
      <c r="J293">
        <f>VLOOKUP(I293,'[1]cross tables'!I$3:J$8,2,FALSE)</f>
        <v>0</v>
      </c>
      <c r="K293" t="s">
        <v>22</v>
      </c>
      <c r="L293">
        <f>VLOOKUP(K293,'[1]cross tables'!K$3:L$8,2,FALSE)</f>
        <v>3</v>
      </c>
      <c r="M293" s="3">
        <f t="shared" si="4"/>
        <v>2223103</v>
      </c>
      <c r="N293">
        <v>0.35199999999999998</v>
      </c>
      <c r="O293" s="4"/>
    </row>
    <row r="294" spans="1:15" x14ac:dyDescent="0.25">
      <c r="A294" t="s">
        <v>42</v>
      </c>
      <c r="B294">
        <f>VLOOKUP(A294,'[1]cross tables'!A$3:B$14,2,FALSE)</f>
        <v>22</v>
      </c>
      <c r="C294" t="s">
        <v>27</v>
      </c>
      <c r="D294">
        <f>VLOOKUP(C294,'[1]cross tables'!C$3:D$8,2,FALSE)</f>
        <v>2</v>
      </c>
      <c r="E294" t="s">
        <v>26</v>
      </c>
      <c r="F294">
        <f>VLOOKUP(E294,'[1]cross tables'!E$3:F$8,2,FALSE)</f>
        <v>3</v>
      </c>
      <c r="G294" t="s">
        <v>23</v>
      </c>
      <c r="H294">
        <f>VLOOKUP(G294,'[1]cross tables'!G$3:H$8,2,FALSE)</f>
        <v>2</v>
      </c>
      <c r="I294" t="s">
        <v>19</v>
      </c>
      <c r="J294">
        <f>VLOOKUP(I294,'[1]cross tables'!I$3:J$8,2,FALSE)</f>
        <v>0</v>
      </c>
      <c r="K294" t="s">
        <v>20</v>
      </c>
      <c r="L294">
        <f>VLOOKUP(K294,'[1]cross tables'!K$3:L$8,2,FALSE)</f>
        <v>1</v>
      </c>
      <c r="M294" s="3">
        <f t="shared" si="4"/>
        <v>2223201</v>
      </c>
      <c r="N294" s="5">
        <v>0.33600000000000002</v>
      </c>
      <c r="O294" s="4" t="s">
        <v>38</v>
      </c>
    </row>
    <row r="295" spans="1:15" x14ac:dyDescent="0.25">
      <c r="A295" t="s">
        <v>42</v>
      </c>
      <c r="B295">
        <f>VLOOKUP(A295,'[1]cross tables'!A$3:B$14,2,FALSE)</f>
        <v>22</v>
      </c>
      <c r="C295" t="s">
        <v>27</v>
      </c>
      <c r="D295">
        <f>VLOOKUP(C295,'[1]cross tables'!C$3:D$8,2,FALSE)</f>
        <v>2</v>
      </c>
      <c r="E295" t="s">
        <v>26</v>
      </c>
      <c r="F295">
        <f>VLOOKUP(E295,'[1]cross tables'!E$3:F$8,2,FALSE)</f>
        <v>3</v>
      </c>
      <c r="G295" t="s">
        <v>23</v>
      </c>
      <c r="H295">
        <f>VLOOKUP(G295,'[1]cross tables'!G$3:H$8,2,FALSE)</f>
        <v>2</v>
      </c>
      <c r="I295" t="s">
        <v>19</v>
      </c>
      <c r="J295">
        <f>VLOOKUP(I295,'[1]cross tables'!I$3:J$8,2,FALSE)</f>
        <v>0</v>
      </c>
      <c r="K295" t="s">
        <v>21</v>
      </c>
      <c r="L295">
        <f>VLOOKUP(K295,'[1]cross tables'!K$3:L$8,2,FALSE)</f>
        <v>2</v>
      </c>
      <c r="M295" s="3">
        <f t="shared" si="4"/>
        <v>2223202</v>
      </c>
      <c r="N295" s="5">
        <v>0.33600000000000002</v>
      </c>
      <c r="O295" s="4" t="s">
        <v>38</v>
      </c>
    </row>
    <row r="296" spans="1:15" x14ac:dyDescent="0.25">
      <c r="A296" t="s">
        <v>42</v>
      </c>
      <c r="B296">
        <f>VLOOKUP(A296,'[1]cross tables'!A$3:B$14,2,FALSE)</f>
        <v>22</v>
      </c>
      <c r="C296" t="s">
        <v>27</v>
      </c>
      <c r="D296">
        <f>VLOOKUP(C296,'[1]cross tables'!C$3:D$8,2,FALSE)</f>
        <v>2</v>
      </c>
      <c r="E296" t="s">
        <v>26</v>
      </c>
      <c r="F296">
        <f>VLOOKUP(E296,'[1]cross tables'!E$3:F$8,2,FALSE)</f>
        <v>3</v>
      </c>
      <c r="G296" t="s">
        <v>23</v>
      </c>
      <c r="H296">
        <f>VLOOKUP(G296,'[1]cross tables'!G$3:H$8,2,FALSE)</f>
        <v>2</v>
      </c>
      <c r="I296" t="s">
        <v>19</v>
      </c>
      <c r="J296">
        <f>VLOOKUP(I296,'[1]cross tables'!I$3:J$8,2,FALSE)</f>
        <v>0</v>
      </c>
      <c r="K296" t="s">
        <v>22</v>
      </c>
      <c r="L296">
        <f>VLOOKUP(K296,'[1]cross tables'!K$3:L$8,2,FALSE)</f>
        <v>3</v>
      </c>
      <c r="M296" s="3">
        <f t="shared" si="4"/>
        <v>2223203</v>
      </c>
      <c r="N296" s="5">
        <v>0.35199999999999998</v>
      </c>
      <c r="O296" s="4" t="s">
        <v>38</v>
      </c>
    </row>
    <row r="297" spans="1:15" x14ac:dyDescent="0.25">
      <c r="A297" t="s">
        <v>42</v>
      </c>
      <c r="B297">
        <f>VLOOKUP(A297,'[1]cross tables'!A$3:B$14,2,FALSE)</f>
        <v>22</v>
      </c>
      <c r="C297" t="s">
        <v>28</v>
      </c>
      <c r="D297">
        <f>VLOOKUP(C297,'[1]cross tables'!C$3:D$8,2,FALSE)</f>
        <v>3</v>
      </c>
      <c r="E297" t="s">
        <v>17</v>
      </c>
      <c r="F297">
        <f>VLOOKUP(E297,'[1]cross tables'!E$3:F$8,2,FALSE)</f>
        <v>1</v>
      </c>
      <c r="G297" t="s">
        <v>18</v>
      </c>
      <c r="H297">
        <f>VLOOKUP(G297,'[1]cross tables'!G$3:H$8,2,FALSE)</f>
        <v>1</v>
      </c>
      <c r="I297" t="s">
        <v>19</v>
      </c>
      <c r="J297">
        <f>VLOOKUP(I297,'[1]cross tables'!I$3:J$8,2,FALSE)</f>
        <v>0</v>
      </c>
      <c r="K297" t="s">
        <v>20</v>
      </c>
      <c r="L297">
        <f>VLOOKUP(K297,'[1]cross tables'!K$3:L$8,2,FALSE)</f>
        <v>1</v>
      </c>
      <c r="M297" s="3">
        <f t="shared" si="4"/>
        <v>2231101</v>
      </c>
      <c r="N297">
        <v>0.44</v>
      </c>
      <c r="O297" s="4"/>
    </row>
    <row r="298" spans="1:15" x14ac:dyDescent="0.25">
      <c r="A298" t="s">
        <v>42</v>
      </c>
      <c r="B298">
        <f>VLOOKUP(A298,'[1]cross tables'!A$3:B$14,2,FALSE)</f>
        <v>22</v>
      </c>
      <c r="C298" t="s">
        <v>28</v>
      </c>
      <c r="D298">
        <f>VLOOKUP(C298,'[1]cross tables'!C$3:D$8,2,FALSE)</f>
        <v>3</v>
      </c>
      <c r="E298" t="s">
        <v>17</v>
      </c>
      <c r="F298">
        <f>VLOOKUP(E298,'[1]cross tables'!E$3:F$8,2,FALSE)</f>
        <v>1</v>
      </c>
      <c r="G298" t="s">
        <v>18</v>
      </c>
      <c r="H298">
        <f>VLOOKUP(G298,'[1]cross tables'!G$3:H$8,2,FALSE)</f>
        <v>1</v>
      </c>
      <c r="I298" t="s">
        <v>19</v>
      </c>
      <c r="J298">
        <f>VLOOKUP(I298,'[1]cross tables'!I$3:J$8,2,FALSE)</f>
        <v>0</v>
      </c>
      <c r="K298" t="s">
        <v>21</v>
      </c>
      <c r="L298">
        <f>VLOOKUP(K298,'[1]cross tables'!K$3:L$8,2,FALSE)</f>
        <v>2</v>
      </c>
      <c r="M298" s="3">
        <f t="shared" si="4"/>
        <v>2231102</v>
      </c>
      <c r="N298">
        <v>0.44</v>
      </c>
      <c r="O298" s="4"/>
    </row>
    <row r="299" spans="1:15" x14ac:dyDescent="0.25">
      <c r="A299" t="s">
        <v>42</v>
      </c>
      <c r="B299">
        <f>VLOOKUP(A299,'[1]cross tables'!A$3:B$14,2,FALSE)</f>
        <v>22</v>
      </c>
      <c r="C299" t="s">
        <v>28</v>
      </c>
      <c r="D299">
        <f>VLOOKUP(C299,'[1]cross tables'!C$3:D$8,2,FALSE)</f>
        <v>3</v>
      </c>
      <c r="E299" t="s">
        <v>17</v>
      </c>
      <c r="F299">
        <f>VLOOKUP(E299,'[1]cross tables'!E$3:F$8,2,FALSE)</f>
        <v>1</v>
      </c>
      <c r="G299" t="s">
        <v>18</v>
      </c>
      <c r="H299">
        <f>VLOOKUP(G299,'[1]cross tables'!G$3:H$8,2,FALSE)</f>
        <v>1</v>
      </c>
      <c r="I299" t="s">
        <v>19</v>
      </c>
      <c r="J299">
        <f>VLOOKUP(I299,'[1]cross tables'!I$3:J$8,2,FALSE)</f>
        <v>0</v>
      </c>
      <c r="K299" t="s">
        <v>22</v>
      </c>
      <c r="L299">
        <f>VLOOKUP(K299,'[1]cross tables'!K$3:L$8,2,FALSE)</f>
        <v>3</v>
      </c>
      <c r="M299" s="3">
        <f t="shared" si="4"/>
        <v>2231103</v>
      </c>
      <c r="N299">
        <v>0.44</v>
      </c>
      <c r="O299" s="4"/>
    </row>
    <row r="300" spans="1:15" x14ac:dyDescent="0.25">
      <c r="A300" t="s">
        <v>42</v>
      </c>
      <c r="B300">
        <f>VLOOKUP(A300,'[1]cross tables'!A$3:B$14,2,FALSE)</f>
        <v>22</v>
      </c>
      <c r="C300" t="s">
        <v>28</v>
      </c>
      <c r="D300">
        <f>VLOOKUP(C300,'[1]cross tables'!C$3:D$8,2,FALSE)</f>
        <v>3</v>
      </c>
      <c r="E300" t="s">
        <v>17</v>
      </c>
      <c r="F300">
        <f>VLOOKUP(E300,'[1]cross tables'!E$3:F$8,2,FALSE)</f>
        <v>1</v>
      </c>
      <c r="G300" t="s">
        <v>18</v>
      </c>
      <c r="H300">
        <f>VLOOKUP(G300,'[1]cross tables'!G$3:H$8,2,FALSE)</f>
        <v>1</v>
      </c>
      <c r="I300" t="s">
        <v>43</v>
      </c>
      <c r="J300">
        <f>VLOOKUP(I300,'[1]cross tables'!I$3:J$8,2,FALSE)</f>
        <v>1</v>
      </c>
      <c r="K300" t="s">
        <v>20</v>
      </c>
      <c r="L300">
        <f>VLOOKUP(K300,'[1]cross tables'!K$3:L$8,2,FALSE)</f>
        <v>1</v>
      </c>
      <c r="M300" s="3">
        <f t="shared" si="4"/>
        <v>2231111</v>
      </c>
      <c r="N300">
        <v>0.44</v>
      </c>
      <c r="O300" s="4"/>
    </row>
    <row r="301" spans="1:15" x14ac:dyDescent="0.25">
      <c r="A301" t="s">
        <v>42</v>
      </c>
      <c r="B301">
        <f>VLOOKUP(A301,'[1]cross tables'!A$3:B$14,2,FALSE)</f>
        <v>22</v>
      </c>
      <c r="C301" t="s">
        <v>28</v>
      </c>
      <c r="D301">
        <f>VLOOKUP(C301,'[1]cross tables'!C$3:D$8,2,FALSE)</f>
        <v>3</v>
      </c>
      <c r="E301" t="s">
        <v>17</v>
      </c>
      <c r="F301">
        <f>VLOOKUP(E301,'[1]cross tables'!E$3:F$8,2,FALSE)</f>
        <v>1</v>
      </c>
      <c r="G301" t="s">
        <v>18</v>
      </c>
      <c r="H301">
        <f>VLOOKUP(G301,'[1]cross tables'!G$3:H$8,2,FALSE)</f>
        <v>1</v>
      </c>
      <c r="I301" t="s">
        <v>43</v>
      </c>
      <c r="J301">
        <f>VLOOKUP(I301,'[1]cross tables'!I$3:J$8,2,FALSE)</f>
        <v>1</v>
      </c>
      <c r="K301" t="s">
        <v>21</v>
      </c>
      <c r="L301">
        <f>VLOOKUP(K301,'[1]cross tables'!K$3:L$8,2,FALSE)</f>
        <v>2</v>
      </c>
      <c r="M301" s="3">
        <f t="shared" si="4"/>
        <v>2231112</v>
      </c>
      <c r="N301">
        <v>0.44</v>
      </c>
      <c r="O301" s="4"/>
    </row>
    <row r="302" spans="1:15" x14ac:dyDescent="0.25">
      <c r="A302" t="s">
        <v>42</v>
      </c>
      <c r="B302">
        <f>VLOOKUP(A302,'[1]cross tables'!A$3:B$14,2,FALSE)</f>
        <v>22</v>
      </c>
      <c r="C302" t="s">
        <v>28</v>
      </c>
      <c r="D302">
        <f>VLOOKUP(C302,'[1]cross tables'!C$3:D$8,2,FALSE)</f>
        <v>3</v>
      </c>
      <c r="E302" t="s">
        <v>17</v>
      </c>
      <c r="F302">
        <f>VLOOKUP(E302,'[1]cross tables'!E$3:F$8,2,FALSE)</f>
        <v>1</v>
      </c>
      <c r="G302" t="s">
        <v>18</v>
      </c>
      <c r="H302">
        <f>VLOOKUP(G302,'[1]cross tables'!G$3:H$8,2,FALSE)</f>
        <v>1</v>
      </c>
      <c r="I302" t="s">
        <v>43</v>
      </c>
      <c r="J302">
        <f>VLOOKUP(I302,'[1]cross tables'!I$3:J$8,2,FALSE)</f>
        <v>1</v>
      </c>
      <c r="K302" t="s">
        <v>22</v>
      </c>
      <c r="L302">
        <f>VLOOKUP(K302,'[1]cross tables'!K$3:L$8,2,FALSE)</f>
        <v>3</v>
      </c>
      <c r="M302" s="3">
        <f t="shared" si="4"/>
        <v>2231113</v>
      </c>
      <c r="N302">
        <v>0.44</v>
      </c>
      <c r="O302" s="4"/>
    </row>
    <row r="303" spans="1:15" x14ac:dyDescent="0.25">
      <c r="A303" t="s">
        <v>42</v>
      </c>
      <c r="B303">
        <f>VLOOKUP(A303,'[1]cross tables'!A$3:B$14,2,FALSE)</f>
        <v>22</v>
      </c>
      <c r="C303" t="s">
        <v>28</v>
      </c>
      <c r="D303">
        <f>VLOOKUP(C303,'[1]cross tables'!C$3:D$8,2,FALSE)</f>
        <v>3</v>
      </c>
      <c r="E303" t="s">
        <v>17</v>
      </c>
      <c r="F303">
        <f>VLOOKUP(E303,'[1]cross tables'!E$3:F$8,2,FALSE)</f>
        <v>1</v>
      </c>
      <c r="G303" t="s">
        <v>23</v>
      </c>
      <c r="H303">
        <f>VLOOKUP(G303,'[1]cross tables'!G$3:H$8,2,FALSE)</f>
        <v>2</v>
      </c>
      <c r="I303" t="s">
        <v>19</v>
      </c>
      <c r="J303">
        <f>VLOOKUP(I303,'[1]cross tables'!I$3:J$8,2,FALSE)</f>
        <v>0</v>
      </c>
      <c r="K303" t="s">
        <v>20</v>
      </c>
      <c r="L303">
        <f>VLOOKUP(K303,'[1]cross tables'!K$3:L$8,2,FALSE)</f>
        <v>1</v>
      </c>
      <c r="M303" s="3">
        <f t="shared" si="4"/>
        <v>2231201</v>
      </c>
      <c r="N303" s="5">
        <v>0.44</v>
      </c>
      <c r="O303" s="4" t="s">
        <v>38</v>
      </c>
    </row>
    <row r="304" spans="1:15" x14ac:dyDescent="0.25">
      <c r="A304" t="s">
        <v>42</v>
      </c>
      <c r="B304">
        <f>VLOOKUP(A304,'[1]cross tables'!A$3:B$14,2,FALSE)</f>
        <v>22</v>
      </c>
      <c r="C304" t="s">
        <v>28</v>
      </c>
      <c r="D304">
        <f>VLOOKUP(C304,'[1]cross tables'!C$3:D$8,2,FALSE)</f>
        <v>3</v>
      </c>
      <c r="E304" t="s">
        <v>17</v>
      </c>
      <c r="F304">
        <f>VLOOKUP(E304,'[1]cross tables'!E$3:F$8,2,FALSE)</f>
        <v>1</v>
      </c>
      <c r="G304" t="s">
        <v>23</v>
      </c>
      <c r="H304">
        <f>VLOOKUP(G304,'[1]cross tables'!G$3:H$8,2,FALSE)</f>
        <v>2</v>
      </c>
      <c r="I304" t="s">
        <v>19</v>
      </c>
      <c r="J304">
        <f>VLOOKUP(I304,'[1]cross tables'!I$3:J$8,2,FALSE)</f>
        <v>0</v>
      </c>
      <c r="K304" t="s">
        <v>21</v>
      </c>
      <c r="L304">
        <f>VLOOKUP(K304,'[1]cross tables'!K$3:L$8,2,FALSE)</f>
        <v>2</v>
      </c>
      <c r="M304" s="3">
        <f t="shared" si="4"/>
        <v>2231202</v>
      </c>
      <c r="N304" s="5">
        <v>0.44</v>
      </c>
      <c r="O304" s="4" t="s">
        <v>38</v>
      </c>
    </row>
    <row r="305" spans="1:15" x14ac:dyDescent="0.25">
      <c r="A305" t="s">
        <v>42</v>
      </c>
      <c r="B305">
        <f>VLOOKUP(A305,'[1]cross tables'!A$3:B$14,2,FALSE)</f>
        <v>22</v>
      </c>
      <c r="C305" t="s">
        <v>28</v>
      </c>
      <c r="D305">
        <f>VLOOKUP(C305,'[1]cross tables'!C$3:D$8,2,FALSE)</f>
        <v>3</v>
      </c>
      <c r="E305" t="s">
        <v>17</v>
      </c>
      <c r="F305">
        <f>VLOOKUP(E305,'[1]cross tables'!E$3:F$8,2,FALSE)</f>
        <v>1</v>
      </c>
      <c r="G305" t="s">
        <v>23</v>
      </c>
      <c r="H305">
        <f>VLOOKUP(G305,'[1]cross tables'!G$3:H$8,2,FALSE)</f>
        <v>2</v>
      </c>
      <c r="I305" t="s">
        <v>19</v>
      </c>
      <c r="J305">
        <f>VLOOKUP(I305,'[1]cross tables'!I$3:J$8,2,FALSE)</f>
        <v>0</v>
      </c>
      <c r="K305" t="s">
        <v>22</v>
      </c>
      <c r="L305">
        <f>VLOOKUP(K305,'[1]cross tables'!K$3:L$8,2,FALSE)</f>
        <v>3</v>
      </c>
      <c r="M305" s="3">
        <f t="shared" si="4"/>
        <v>2231203</v>
      </c>
      <c r="N305" s="5">
        <v>0.44</v>
      </c>
      <c r="O305" s="4" t="s">
        <v>38</v>
      </c>
    </row>
    <row r="306" spans="1:15" x14ac:dyDescent="0.25">
      <c r="A306" t="s">
        <v>42</v>
      </c>
      <c r="B306">
        <f>VLOOKUP(A306,'[1]cross tables'!A$3:B$14,2,FALSE)</f>
        <v>22</v>
      </c>
      <c r="C306" t="s">
        <v>28</v>
      </c>
      <c r="D306">
        <f>VLOOKUP(C306,'[1]cross tables'!C$3:D$8,2,FALSE)</f>
        <v>3</v>
      </c>
      <c r="E306" t="s">
        <v>17</v>
      </c>
      <c r="F306">
        <f>VLOOKUP(E306,'[1]cross tables'!E$3:F$8,2,FALSE)</f>
        <v>1</v>
      </c>
      <c r="G306" t="s">
        <v>23</v>
      </c>
      <c r="H306">
        <f>VLOOKUP(G306,'[1]cross tables'!G$3:H$8,2,FALSE)</f>
        <v>2</v>
      </c>
      <c r="I306" t="s">
        <v>43</v>
      </c>
      <c r="J306">
        <f>VLOOKUP(I306,'[1]cross tables'!I$3:J$8,2,FALSE)</f>
        <v>1</v>
      </c>
      <c r="K306" t="s">
        <v>20</v>
      </c>
      <c r="L306">
        <f>VLOOKUP(K306,'[1]cross tables'!K$3:L$8,2,FALSE)</f>
        <v>1</v>
      </c>
      <c r="M306" s="3">
        <f t="shared" si="4"/>
        <v>2231211</v>
      </c>
      <c r="N306" s="5">
        <v>0.44</v>
      </c>
      <c r="O306" s="4" t="s">
        <v>38</v>
      </c>
    </row>
    <row r="307" spans="1:15" x14ac:dyDescent="0.25">
      <c r="A307" t="s">
        <v>42</v>
      </c>
      <c r="B307">
        <f>VLOOKUP(A307,'[1]cross tables'!A$3:B$14,2,FALSE)</f>
        <v>22</v>
      </c>
      <c r="C307" t="s">
        <v>28</v>
      </c>
      <c r="D307">
        <f>VLOOKUP(C307,'[1]cross tables'!C$3:D$8,2,FALSE)</f>
        <v>3</v>
      </c>
      <c r="E307" t="s">
        <v>25</v>
      </c>
      <c r="F307">
        <f>VLOOKUP(E307,'[1]cross tables'!E$3:F$8,2,FALSE)</f>
        <v>2</v>
      </c>
      <c r="G307" t="s">
        <v>18</v>
      </c>
      <c r="H307">
        <f>VLOOKUP(G307,'[1]cross tables'!G$3:H$8,2,FALSE)</f>
        <v>1</v>
      </c>
      <c r="I307" t="s">
        <v>19</v>
      </c>
      <c r="J307">
        <f>VLOOKUP(I307,'[1]cross tables'!I$3:J$8,2,FALSE)</f>
        <v>0</v>
      </c>
      <c r="K307" t="s">
        <v>20</v>
      </c>
      <c r="L307">
        <f>VLOOKUP(K307,'[1]cross tables'!K$3:L$8,2,FALSE)</f>
        <v>1</v>
      </c>
      <c r="M307" s="3">
        <f t="shared" si="4"/>
        <v>2232101</v>
      </c>
      <c r="N307">
        <v>0.44</v>
      </c>
      <c r="O307" s="4"/>
    </row>
    <row r="308" spans="1:15" x14ac:dyDescent="0.25">
      <c r="A308" t="s">
        <v>42</v>
      </c>
      <c r="B308">
        <f>VLOOKUP(A308,'[1]cross tables'!A$3:B$14,2,FALSE)</f>
        <v>22</v>
      </c>
      <c r="C308" t="s">
        <v>28</v>
      </c>
      <c r="D308">
        <f>VLOOKUP(C308,'[1]cross tables'!C$3:D$8,2,FALSE)</f>
        <v>3</v>
      </c>
      <c r="E308" t="s">
        <v>25</v>
      </c>
      <c r="F308">
        <f>VLOOKUP(E308,'[1]cross tables'!E$3:F$8,2,FALSE)</f>
        <v>2</v>
      </c>
      <c r="G308" t="s">
        <v>18</v>
      </c>
      <c r="H308">
        <f>VLOOKUP(G308,'[1]cross tables'!G$3:H$8,2,FALSE)</f>
        <v>1</v>
      </c>
      <c r="I308" t="s">
        <v>19</v>
      </c>
      <c r="J308">
        <f>VLOOKUP(I308,'[1]cross tables'!I$3:J$8,2,FALSE)</f>
        <v>0</v>
      </c>
      <c r="K308" t="s">
        <v>21</v>
      </c>
      <c r="L308">
        <f>VLOOKUP(K308,'[1]cross tables'!K$3:L$8,2,FALSE)</f>
        <v>2</v>
      </c>
      <c r="M308" s="3">
        <f t="shared" si="4"/>
        <v>2232102</v>
      </c>
      <c r="N308">
        <v>0.44</v>
      </c>
      <c r="O308" s="4"/>
    </row>
    <row r="309" spans="1:15" x14ac:dyDescent="0.25">
      <c r="A309" t="s">
        <v>42</v>
      </c>
      <c r="B309">
        <f>VLOOKUP(A309,'[1]cross tables'!A$3:B$14,2,FALSE)</f>
        <v>22</v>
      </c>
      <c r="C309" t="s">
        <v>28</v>
      </c>
      <c r="D309">
        <f>VLOOKUP(C309,'[1]cross tables'!C$3:D$8,2,FALSE)</f>
        <v>3</v>
      </c>
      <c r="E309" t="s">
        <v>25</v>
      </c>
      <c r="F309">
        <f>VLOOKUP(E309,'[1]cross tables'!E$3:F$8,2,FALSE)</f>
        <v>2</v>
      </c>
      <c r="G309" t="s">
        <v>18</v>
      </c>
      <c r="H309">
        <f>VLOOKUP(G309,'[1]cross tables'!G$3:H$8,2,FALSE)</f>
        <v>1</v>
      </c>
      <c r="I309" t="s">
        <v>19</v>
      </c>
      <c r="J309">
        <f>VLOOKUP(I309,'[1]cross tables'!I$3:J$8,2,FALSE)</f>
        <v>0</v>
      </c>
      <c r="K309" t="s">
        <v>22</v>
      </c>
      <c r="L309">
        <f>VLOOKUP(K309,'[1]cross tables'!K$3:L$8,2,FALSE)</f>
        <v>3</v>
      </c>
      <c r="M309" s="3">
        <f t="shared" si="4"/>
        <v>2232103</v>
      </c>
      <c r="N309">
        <v>0.44</v>
      </c>
      <c r="O309" s="4"/>
    </row>
    <row r="310" spans="1:15" x14ac:dyDescent="0.25">
      <c r="A310" t="s">
        <v>42</v>
      </c>
      <c r="B310">
        <f>VLOOKUP(A310,'[1]cross tables'!A$3:B$14,2,FALSE)</f>
        <v>22</v>
      </c>
      <c r="C310" t="s">
        <v>28</v>
      </c>
      <c r="D310">
        <f>VLOOKUP(C310,'[1]cross tables'!C$3:D$8,2,FALSE)</f>
        <v>3</v>
      </c>
      <c r="E310" t="s">
        <v>25</v>
      </c>
      <c r="F310">
        <f>VLOOKUP(E310,'[1]cross tables'!E$3:F$8,2,FALSE)</f>
        <v>2</v>
      </c>
      <c r="G310" t="s">
        <v>18</v>
      </c>
      <c r="H310">
        <f>VLOOKUP(G310,'[1]cross tables'!G$3:H$8,2,FALSE)</f>
        <v>1</v>
      </c>
      <c r="I310" t="s">
        <v>43</v>
      </c>
      <c r="J310">
        <f>VLOOKUP(I310,'[1]cross tables'!I$3:J$8,2,FALSE)</f>
        <v>1</v>
      </c>
      <c r="K310" t="s">
        <v>20</v>
      </c>
      <c r="L310">
        <f>VLOOKUP(K310,'[1]cross tables'!K$3:L$8,2,FALSE)</f>
        <v>1</v>
      </c>
      <c r="M310" s="3">
        <f t="shared" si="4"/>
        <v>2232111</v>
      </c>
      <c r="N310">
        <v>0.44</v>
      </c>
      <c r="O310" s="4"/>
    </row>
    <row r="311" spans="1:15" x14ac:dyDescent="0.25">
      <c r="A311" t="s">
        <v>42</v>
      </c>
      <c r="B311">
        <f>VLOOKUP(A311,'[1]cross tables'!A$3:B$14,2,FALSE)</f>
        <v>22</v>
      </c>
      <c r="C311" t="s">
        <v>28</v>
      </c>
      <c r="D311">
        <f>VLOOKUP(C311,'[1]cross tables'!C$3:D$8,2,FALSE)</f>
        <v>3</v>
      </c>
      <c r="E311" t="s">
        <v>25</v>
      </c>
      <c r="F311">
        <f>VLOOKUP(E311,'[1]cross tables'!E$3:F$8,2,FALSE)</f>
        <v>2</v>
      </c>
      <c r="G311" t="s">
        <v>18</v>
      </c>
      <c r="H311">
        <f>VLOOKUP(G311,'[1]cross tables'!G$3:H$8,2,FALSE)</f>
        <v>1</v>
      </c>
      <c r="I311" t="s">
        <v>43</v>
      </c>
      <c r="J311">
        <f>VLOOKUP(I311,'[1]cross tables'!I$3:J$8,2,FALSE)</f>
        <v>1</v>
      </c>
      <c r="K311" t="s">
        <v>21</v>
      </c>
      <c r="L311">
        <f>VLOOKUP(K311,'[1]cross tables'!K$3:L$8,2,FALSE)</f>
        <v>2</v>
      </c>
      <c r="M311" s="3">
        <f t="shared" si="4"/>
        <v>2232112</v>
      </c>
      <c r="N311">
        <v>0.44</v>
      </c>
      <c r="O311" s="4"/>
    </row>
    <row r="312" spans="1:15" x14ac:dyDescent="0.25">
      <c r="A312" t="s">
        <v>42</v>
      </c>
      <c r="B312">
        <f>VLOOKUP(A312,'[1]cross tables'!A$3:B$14,2,FALSE)</f>
        <v>22</v>
      </c>
      <c r="C312" t="s">
        <v>28</v>
      </c>
      <c r="D312">
        <f>VLOOKUP(C312,'[1]cross tables'!C$3:D$8,2,FALSE)</f>
        <v>3</v>
      </c>
      <c r="E312" t="s">
        <v>25</v>
      </c>
      <c r="F312">
        <f>VLOOKUP(E312,'[1]cross tables'!E$3:F$8,2,FALSE)</f>
        <v>2</v>
      </c>
      <c r="G312" t="s">
        <v>18</v>
      </c>
      <c r="H312">
        <f>VLOOKUP(G312,'[1]cross tables'!G$3:H$8,2,FALSE)</f>
        <v>1</v>
      </c>
      <c r="I312" t="s">
        <v>43</v>
      </c>
      <c r="J312">
        <f>VLOOKUP(I312,'[1]cross tables'!I$3:J$8,2,FALSE)</f>
        <v>1</v>
      </c>
      <c r="K312" t="s">
        <v>22</v>
      </c>
      <c r="L312">
        <f>VLOOKUP(K312,'[1]cross tables'!K$3:L$8,2,FALSE)</f>
        <v>3</v>
      </c>
      <c r="M312" s="3">
        <f t="shared" si="4"/>
        <v>2232113</v>
      </c>
      <c r="N312">
        <v>0.44</v>
      </c>
      <c r="O312" s="4"/>
    </row>
    <row r="313" spans="1:15" x14ac:dyDescent="0.25">
      <c r="A313" t="s">
        <v>42</v>
      </c>
      <c r="B313">
        <f>VLOOKUP(A313,'[1]cross tables'!A$3:B$14,2,FALSE)</f>
        <v>22</v>
      </c>
      <c r="C313" t="s">
        <v>28</v>
      </c>
      <c r="D313">
        <f>VLOOKUP(C313,'[1]cross tables'!C$3:D$8,2,FALSE)</f>
        <v>3</v>
      </c>
      <c r="E313" t="s">
        <v>25</v>
      </c>
      <c r="F313">
        <f>VLOOKUP(E313,'[1]cross tables'!E$3:F$8,2,FALSE)</f>
        <v>2</v>
      </c>
      <c r="G313" t="s">
        <v>23</v>
      </c>
      <c r="H313">
        <f>VLOOKUP(G313,'[1]cross tables'!G$3:H$8,2,FALSE)</f>
        <v>2</v>
      </c>
      <c r="I313" t="s">
        <v>19</v>
      </c>
      <c r="J313">
        <f>VLOOKUP(I313,'[1]cross tables'!I$3:J$8,2,FALSE)</f>
        <v>0</v>
      </c>
      <c r="K313" t="s">
        <v>20</v>
      </c>
      <c r="L313">
        <f>VLOOKUP(K313,'[1]cross tables'!K$3:L$8,2,FALSE)</f>
        <v>1</v>
      </c>
      <c r="M313" s="3">
        <f t="shared" si="4"/>
        <v>2232201</v>
      </c>
      <c r="N313" s="5">
        <v>0.44</v>
      </c>
      <c r="O313" s="4" t="s">
        <v>38</v>
      </c>
    </row>
    <row r="314" spans="1:15" x14ac:dyDescent="0.25">
      <c r="A314" t="s">
        <v>42</v>
      </c>
      <c r="B314">
        <f>VLOOKUP(A314,'[1]cross tables'!A$3:B$14,2,FALSE)</f>
        <v>22</v>
      </c>
      <c r="C314" t="s">
        <v>28</v>
      </c>
      <c r="D314">
        <f>VLOOKUP(C314,'[1]cross tables'!C$3:D$8,2,FALSE)</f>
        <v>3</v>
      </c>
      <c r="E314" t="s">
        <v>25</v>
      </c>
      <c r="F314">
        <f>VLOOKUP(E314,'[1]cross tables'!E$3:F$8,2,FALSE)</f>
        <v>2</v>
      </c>
      <c r="G314" t="s">
        <v>23</v>
      </c>
      <c r="H314">
        <f>VLOOKUP(G314,'[1]cross tables'!G$3:H$8,2,FALSE)</f>
        <v>2</v>
      </c>
      <c r="I314" t="s">
        <v>19</v>
      </c>
      <c r="J314">
        <f>VLOOKUP(I314,'[1]cross tables'!I$3:J$8,2,FALSE)</f>
        <v>0</v>
      </c>
      <c r="K314" t="s">
        <v>21</v>
      </c>
      <c r="L314">
        <f>VLOOKUP(K314,'[1]cross tables'!K$3:L$8,2,FALSE)</f>
        <v>2</v>
      </c>
      <c r="M314" s="3">
        <f t="shared" si="4"/>
        <v>2232202</v>
      </c>
      <c r="N314" s="5">
        <v>0.44</v>
      </c>
      <c r="O314" s="4" t="s">
        <v>38</v>
      </c>
    </row>
    <row r="315" spans="1:15" x14ac:dyDescent="0.25">
      <c r="A315" t="s">
        <v>42</v>
      </c>
      <c r="B315">
        <f>VLOOKUP(A315,'[1]cross tables'!A$3:B$14,2,FALSE)</f>
        <v>22</v>
      </c>
      <c r="C315" t="s">
        <v>28</v>
      </c>
      <c r="D315">
        <f>VLOOKUP(C315,'[1]cross tables'!C$3:D$8,2,FALSE)</f>
        <v>3</v>
      </c>
      <c r="E315" t="s">
        <v>25</v>
      </c>
      <c r="F315">
        <f>VLOOKUP(E315,'[1]cross tables'!E$3:F$8,2,FALSE)</f>
        <v>2</v>
      </c>
      <c r="G315" t="s">
        <v>23</v>
      </c>
      <c r="H315">
        <f>VLOOKUP(G315,'[1]cross tables'!G$3:H$8,2,FALSE)</f>
        <v>2</v>
      </c>
      <c r="I315" t="s">
        <v>19</v>
      </c>
      <c r="J315">
        <f>VLOOKUP(I315,'[1]cross tables'!I$3:J$8,2,FALSE)</f>
        <v>0</v>
      </c>
      <c r="K315" t="s">
        <v>22</v>
      </c>
      <c r="L315">
        <f>VLOOKUP(K315,'[1]cross tables'!K$3:L$8,2,FALSE)</f>
        <v>3</v>
      </c>
      <c r="M315" s="3">
        <f t="shared" si="4"/>
        <v>2232203</v>
      </c>
      <c r="N315" s="5">
        <v>0.44</v>
      </c>
      <c r="O315" s="4" t="s">
        <v>38</v>
      </c>
    </row>
    <row r="316" spans="1:15" x14ac:dyDescent="0.25">
      <c r="A316" t="s">
        <v>42</v>
      </c>
      <c r="B316">
        <f>VLOOKUP(A316,'[1]cross tables'!A$3:B$14,2,FALSE)</f>
        <v>22</v>
      </c>
      <c r="C316" t="s">
        <v>28</v>
      </c>
      <c r="D316">
        <f>VLOOKUP(C316,'[1]cross tables'!C$3:D$8,2,FALSE)</f>
        <v>3</v>
      </c>
      <c r="E316" t="s">
        <v>26</v>
      </c>
      <c r="F316">
        <f>VLOOKUP(E316,'[1]cross tables'!E$3:F$8,2,FALSE)</f>
        <v>3</v>
      </c>
      <c r="G316" t="s">
        <v>18</v>
      </c>
      <c r="H316">
        <f>VLOOKUP(G316,'[1]cross tables'!G$3:H$8,2,FALSE)</f>
        <v>1</v>
      </c>
      <c r="I316" t="s">
        <v>19</v>
      </c>
      <c r="J316">
        <f>VLOOKUP(I316,'[1]cross tables'!I$3:J$8,2,FALSE)</f>
        <v>0</v>
      </c>
      <c r="K316" t="s">
        <v>20</v>
      </c>
      <c r="L316">
        <f>VLOOKUP(K316,'[1]cross tables'!K$3:L$8,2,FALSE)</f>
        <v>1</v>
      </c>
      <c r="M316" s="3">
        <f t="shared" si="4"/>
        <v>2233101</v>
      </c>
      <c r="N316">
        <v>0.44</v>
      </c>
      <c r="O316" s="4"/>
    </row>
    <row r="317" spans="1:15" x14ac:dyDescent="0.25">
      <c r="A317" t="s">
        <v>42</v>
      </c>
      <c r="B317">
        <f>VLOOKUP(A317,'[1]cross tables'!A$3:B$14,2,FALSE)</f>
        <v>22</v>
      </c>
      <c r="C317" t="s">
        <v>28</v>
      </c>
      <c r="D317">
        <f>VLOOKUP(C317,'[1]cross tables'!C$3:D$8,2,FALSE)</f>
        <v>3</v>
      </c>
      <c r="E317" t="s">
        <v>26</v>
      </c>
      <c r="F317">
        <f>VLOOKUP(E317,'[1]cross tables'!E$3:F$8,2,FALSE)</f>
        <v>3</v>
      </c>
      <c r="G317" t="s">
        <v>18</v>
      </c>
      <c r="H317">
        <f>VLOOKUP(G317,'[1]cross tables'!G$3:H$8,2,FALSE)</f>
        <v>1</v>
      </c>
      <c r="I317" t="s">
        <v>19</v>
      </c>
      <c r="J317">
        <f>VLOOKUP(I317,'[1]cross tables'!I$3:J$8,2,FALSE)</f>
        <v>0</v>
      </c>
      <c r="K317" t="s">
        <v>21</v>
      </c>
      <c r="L317">
        <f>VLOOKUP(K317,'[1]cross tables'!K$3:L$8,2,FALSE)</f>
        <v>2</v>
      </c>
      <c r="M317" s="3">
        <f t="shared" si="4"/>
        <v>2233102</v>
      </c>
      <c r="N317">
        <v>0.44</v>
      </c>
      <c r="O317" s="4"/>
    </row>
    <row r="318" spans="1:15" x14ac:dyDescent="0.25">
      <c r="A318" t="s">
        <v>42</v>
      </c>
      <c r="B318">
        <f>VLOOKUP(A318,'[1]cross tables'!A$3:B$14,2,FALSE)</f>
        <v>22</v>
      </c>
      <c r="C318" t="s">
        <v>28</v>
      </c>
      <c r="D318">
        <f>VLOOKUP(C318,'[1]cross tables'!C$3:D$8,2,FALSE)</f>
        <v>3</v>
      </c>
      <c r="E318" t="s">
        <v>26</v>
      </c>
      <c r="F318">
        <f>VLOOKUP(E318,'[1]cross tables'!E$3:F$8,2,FALSE)</f>
        <v>3</v>
      </c>
      <c r="G318" t="s">
        <v>18</v>
      </c>
      <c r="H318">
        <f>VLOOKUP(G318,'[1]cross tables'!G$3:H$8,2,FALSE)</f>
        <v>1</v>
      </c>
      <c r="I318" t="s">
        <v>19</v>
      </c>
      <c r="J318">
        <f>VLOOKUP(I318,'[1]cross tables'!I$3:J$8,2,FALSE)</f>
        <v>0</v>
      </c>
      <c r="K318" t="s">
        <v>22</v>
      </c>
      <c r="L318">
        <f>VLOOKUP(K318,'[1]cross tables'!K$3:L$8,2,FALSE)</f>
        <v>3</v>
      </c>
      <c r="M318" s="3">
        <f t="shared" si="4"/>
        <v>2233103</v>
      </c>
      <c r="N318">
        <v>0.44</v>
      </c>
      <c r="O318" s="4"/>
    </row>
    <row r="319" spans="1:15" x14ac:dyDescent="0.25">
      <c r="A319" t="s">
        <v>42</v>
      </c>
      <c r="B319">
        <f>VLOOKUP(A319,'[1]cross tables'!A$3:B$14,2,FALSE)</f>
        <v>22</v>
      </c>
      <c r="C319" t="s">
        <v>28</v>
      </c>
      <c r="D319">
        <f>VLOOKUP(C319,'[1]cross tables'!C$3:D$8,2,FALSE)</f>
        <v>3</v>
      </c>
      <c r="E319" t="s">
        <v>26</v>
      </c>
      <c r="F319">
        <f>VLOOKUP(E319,'[1]cross tables'!E$3:F$8,2,FALSE)</f>
        <v>3</v>
      </c>
      <c r="G319" t="s">
        <v>23</v>
      </c>
      <c r="H319">
        <f>VLOOKUP(G319,'[1]cross tables'!G$3:H$8,2,FALSE)</f>
        <v>2</v>
      </c>
      <c r="I319" t="s">
        <v>19</v>
      </c>
      <c r="J319">
        <f>VLOOKUP(I319,'[1]cross tables'!I$3:J$8,2,FALSE)</f>
        <v>0</v>
      </c>
      <c r="K319" t="s">
        <v>20</v>
      </c>
      <c r="L319">
        <f>VLOOKUP(K319,'[1]cross tables'!K$3:L$8,2,FALSE)</f>
        <v>1</v>
      </c>
      <c r="M319" s="3">
        <f t="shared" si="4"/>
        <v>2233201</v>
      </c>
      <c r="N319" s="5">
        <v>0.44</v>
      </c>
      <c r="O319" s="4" t="s">
        <v>38</v>
      </c>
    </row>
    <row r="320" spans="1:15" x14ac:dyDescent="0.25">
      <c r="A320" t="s">
        <v>42</v>
      </c>
      <c r="B320">
        <f>VLOOKUP(A320,'[1]cross tables'!A$3:B$14,2,FALSE)</f>
        <v>22</v>
      </c>
      <c r="C320" t="s">
        <v>28</v>
      </c>
      <c r="D320">
        <f>VLOOKUP(C320,'[1]cross tables'!C$3:D$8,2,FALSE)</f>
        <v>3</v>
      </c>
      <c r="E320" t="s">
        <v>26</v>
      </c>
      <c r="F320">
        <f>VLOOKUP(E320,'[1]cross tables'!E$3:F$8,2,FALSE)</f>
        <v>3</v>
      </c>
      <c r="G320" t="s">
        <v>23</v>
      </c>
      <c r="H320">
        <f>VLOOKUP(G320,'[1]cross tables'!G$3:H$8,2,FALSE)</f>
        <v>2</v>
      </c>
      <c r="I320" t="s">
        <v>19</v>
      </c>
      <c r="J320">
        <f>VLOOKUP(I320,'[1]cross tables'!I$3:J$8,2,FALSE)</f>
        <v>0</v>
      </c>
      <c r="K320" t="s">
        <v>21</v>
      </c>
      <c r="L320">
        <f>VLOOKUP(K320,'[1]cross tables'!K$3:L$8,2,FALSE)</f>
        <v>2</v>
      </c>
      <c r="M320" s="3">
        <f t="shared" si="4"/>
        <v>2233202</v>
      </c>
      <c r="N320" s="5">
        <v>0.44</v>
      </c>
      <c r="O320" s="4" t="s">
        <v>38</v>
      </c>
    </row>
    <row r="321" spans="1:15" x14ac:dyDescent="0.25">
      <c r="A321" t="s">
        <v>42</v>
      </c>
      <c r="B321">
        <f>VLOOKUP(A321,'[1]cross tables'!A$3:B$14,2,FALSE)</f>
        <v>22</v>
      </c>
      <c r="C321" t="s">
        <v>28</v>
      </c>
      <c r="D321">
        <f>VLOOKUP(C321,'[1]cross tables'!C$3:D$8,2,FALSE)</f>
        <v>3</v>
      </c>
      <c r="E321" t="s">
        <v>26</v>
      </c>
      <c r="F321">
        <f>VLOOKUP(E321,'[1]cross tables'!E$3:F$8,2,FALSE)</f>
        <v>3</v>
      </c>
      <c r="G321" t="s">
        <v>23</v>
      </c>
      <c r="H321">
        <f>VLOOKUP(G321,'[1]cross tables'!G$3:H$8,2,FALSE)</f>
        <v>2</v>
      </c>
      <c r="I321" t="s">
        <v>19</v>
      </c>
      <c r="J321">
        <f>VLOOKUP(I321,'[1]cross tables'!I$3:J$8,2,FALSE)</f>
        <v>0</v>
      </c>
      <c r="K321" t="s">
        <v>22</v>
      </c>
      <c r="L321">
        <f>VLOOKUP(K321,'[1]cross tables'!K$3:L$8,2,FALSE)</f>
        <v>3</v>
      </c>
      <c r="M321" s="3">
        <f t="shared" si="4"/>
        <v>2233203</v>
      </c>
      <c r="N321" s="5">
        <v>0.44</v>
      </c>
      <c r="O321" s="4" t="s">
        <v>38</v>
      </c>
    </row>
    <row r="322" spans="1:15" x14ac:dyDescent="0.25">
      <c r="A322" t="s">
        <v>42</v>
      </c>
      <c r="B322">
        <f>VLOOKUP(A322,'[1]cross tables'!A$3:B$14,2,FALSE)</f>
        <v>22</v>
      </c>
      <c r="C322" t="s">
        <v>40</v>
      </c>
      <c r="D322">
        <f>VLOOKUP(C322,'[1]cross tables'!C$3:D$8,2,FALSE)</f>
        <v>4</v>
      </c>
      <c r="E322" t="s">
        <v>17</v>
      </c>
      <c r="F322">
        <f>VLOOKUP(E322,'[1]cross tables'!E$3:F$8,2,FALSE)</f>
        <v>1</v>
      </c>
      <c r="G322" t="s">
        <v>18</v>
      </c>
      <c r="H322">
        <f>VLOOKUP(G322,'[1]cross tables'!G$3:H$8,2,FALSE)</f>
        <v>1</v>
      </c>
      <c r="I322" t="s">
        <v>19</v>
      </c>
      <c r="J322">
        <f>VLOOKUP(I322,'[1]cross tables'!I$3:J$8,2,FALSE)</f>
        <v>0</v>
      </c>
      <c r="K322" t="s">
        <v>20</v>
      </c>
      <c r="L322">
        <f>VLOOKUP(K322,'[1]cross tables'!K$3:L$8,2,FALSE)</f>
        <v>1</v>
      </c>
      <c r="M322" s="3">
        <f t="shared" ref="M322:M385" si="5">(B322*100000)+(D322*10000)+(F322*1000)+(H322*100)+(J322*10)+L322</f>
        <v>2241101</v>
      </c>
      <c r="N322" s="5">
        <v>0.38800000000000001</v>
      </c>
      <c r="O322" s="4" t="s">
        <v>36</v>
      </c>
    </row>
    <row r="323" spans="1:15" x14ac:dyDescent="0.25">
      <c r="A323" t="s">
        <v>42</v>
      </c>
      <c r="B323">
        <f>VLOOKUP(A323,'[1]cross tables'!A$3:B$14,2,FALSE)</f>
        <v>22</v>
      </c>
      <c r="C323" t="s">
        <v>40</v>
      </c>
      <c r="D323">
        <f>VLOOKUP(C323,'[1]cross tables'!C$3:D$8,2,FALSE)</f>
        <v>4</v>
      </c>
      <c r="E323" t="s">
        <v>17</v>
      </c>
      <c r="F323">
        <f>VLOOKUP(E323,'[1]cross tables'!E$3:F$8,2,FALSE)</f>
        <v>1</v>
      </c>
      <c r="G323" t="s">
        <v>18</v>
      </c>
      <c r="H323">
        <f>VLOOKUP(G323,'[1]cross tables'!G$3:H$8,2,FALSE)</f>
        <v>1</v>
      </c>
      <c r="I323" t="s">
        <v>19</v>
      </c>
      <c r="J323">
        <f>VLOOKUP(I323,'[1]cross tables'!I$3:J$8,2,FALSE)</f>
        <v>0</v>
      </c>
      <c r="K323" t="s">
        <v>21</v>
      </c>
      <c r="L323">
        <f>VLOOKUP(K323,'[1]cross tables'!K$3:L$8,2,FALSE)</f>
        <v>2</v>
      </c>
      <c r="M323" s="3">
        <f t="shared" si="5"/>
        <v>2241102</v>
      </c>
      <c r="N323" s="5">
        <v>0.38800000000000001</v>
      </c>
      <c r="O323" s="4" t="s">
        <v>36</v>
      </c>
    </row>
    <row r="324" spans="1:15" x14ac:dyDescent="0.25">
      <c r="A324" t="s">
        <v>42</v>
      </c>
      <c r="B324">
        <f>VLOOKUP(A324,'[1]cross tables'!A$3:B$14,2,FALSE)</f>
        <v>22</v>
      </c>
      <c r="C324" t="s">
        <v>40</v>
      </c>
      <c r="D324">
        <f>VLOOKUP(C324,'[1]cross tables'!C$3:D$8,2,FALSE)</f>
        <v>4</v>
      </c>
      <c r="E324" t="s">
        <v>17</v>
      </c>
      <c r="F324">
        <f>VLOOKUP(E324,'[1]cross tables'!E$3:F$8,2,FALSE)</f>
        <v>1</v>
      </c>
      <c r="G324" t="s">
        <v>18</v>
      </c>
      <c r="H324">
        <f>VLOOKUP(G324,'[1]cross tables'!G$3:H$8,2,FALSE)</f>
        <v>1</v>
      </c>
      <c r="I324" t="s">
        <v>19</v>
      </c>
      <c r="J324">
        <f>VLOOKUP(I324,'[1]cross tables'!I$3:J$8,2,FALSE)</f>
        <v>0</v>
      </c>
      <c r="K324" t="s">
        <v>22</v>
      </c>
      <c r="L324">
        <f>VLOOKUP(K324,'[1]cross tables'!K$3:L$8,2,FALSE)</f>
        <v>3</v>
      </c>
      <c r="M324" s="3">
        <f t="shared" si="5"/>
        <v>2241103</v>
      </c>
      <c r="N324" s="5">
        <v>0.39600000000000002</v>
      </c>
      <c r="O324" s="4" t="s">
        <v>36</v>
      </c>
    </row>
    <row r="325" spans="1:15" x14ac:dyDescent="0.25">
      <c r="A325" t="s">
        <v>42</v>
      </c>
      <c r="B325">
        <f>VLOOKUP(A325,'[1]cross tables'!A$3:B$14,2,FALSE)</f>
        <v>22</v>
      </c>
      <c r="C325" t="s">
        <v>40</v>
      </c>
      <c r="D325">
        <f>VLOOKUP(C325,'[1]cross tables'!C$3:D$8,2,FALSE)</f>
        <v>4</v>
      </c>
      <c r="E325" t="s">
        <v>17</v>
      </c>
      <c r="F325">
        <f>VLOOKUP(E325,'[1]cross tables'!E$3:F$8,2,FALSE)</f>
        <v>1</v>
      </c>
      <c r="G325" t="s">
        <v>18</v>
      </c>
      <c r="H325">
        <f>VLOOKUP(G325,'[1]cross tables'!G$3:H$8,2,FALSE)</f>
        <v>1</v>
      </c>
      <c r="I325" t="s">
        <v>43</v>
      </c>
      <c r="J325">
        <f>VLOOKUP(I325,'[1]cross tables'!I$3:J$8,2,FALSE)</f>
        <v>1</v>
      </c>
      <c r="K325" t="s">
        <v>20</v>
      </c>
      <c r="L325">
        <f>VLOOKUP(K325,'[1]cross tables'!K$3:L$8,2,FALSE)</f>
        <v>1</v>
      </c>
      <c r="M325" s="3">
        <f t="shared" si="5"/>
        <v>2241111</v>
      </c>
      <c r="N325" s="5">
        <v>0.38800000000000001</v>
      </c>
      <c r="O325" s="4" t="s">
        <v>36</v>
      </c>
    </row>
    <row r="326" spans="1:15" x14ac:dyDescent="0.25">
      <c r="A326" t="s">
        <v>42</v>
      </c>
      <c r="B326">
        <f>VLOOKUP(A326,'[1]cross tables'!A$3:B$14,2,FALSE)</f>
        <v>22</v>
      </c>
      <c r="C326" t="s">
        <v>40</v>
      </c>
      <c r="D326">
        <f>VLOOKUP(C326,'[1]cross tables'!C$3:D$8,2,FALSE)</f>
        <v>4</v>
      </c>
      <c r="E326" t="s">
        <v>17</v>
      </c>
      <c r="F326">
        <f>VLOOKUP(E326,'[1]cross tables'!E$3:F$8,2,FALSE)</f>
        <v>1</v>
      </c>
      <c r="G326" t="s">
        <v>18</v>
      </c>
      <c r="H326">
        <f>VLOOKUP(G326,'[1]cross tables'!G$3:H$8,2,FALSE)</f>
        <v>1</v>
      </c>
      <c r="I326" t="s">
        <v>43</v>
      </c>
      <c r="J326">
        <f>VLOOKUP(I326,'[1]cross tables'!I$3:J$8,2,FALSE)</f>
        <v>1</v>
      </c>
      <c r="K326" t="s">
        <v>21</v>
      </c>
      <c r="L326">
        <f>VLOOKUP(K326,'[1]cross tables'!K$3:L$8,2,FALSE)</f>
        <v>2</v>
      </c>
      <c r="M326" s="3">
        <f t="shared" si="5"/>
        <v>2241112</v>
      </c>
      <c r="N326" s="5">
        <v>0.38800000000000001</v>
      </c>
      <c r="O326" s="4" t="s">
        <v>36</v>
      </c>
    </row>
    <row r="327" spans="1:15" x14ac:dyDescent="0.25">
      <c r="A327" t="s">
        <v>42</v>
      </c>
      <c r="B327">
        <f>VLOOKUP(A327,'[1]cross tables'!A$3:B$14,2,FALSE)</f>
        <v>22</v>
      </c>
      <c r="C327" t="s">
        <v>40</v>
      </c>
      <c r="D327">
        <f>VLOOKUP(C327,'[1]cross tables'!C$3:D$8,2,FALSE)</f>
        <v>4</v>
      </c>
      <c r="E327" t="s">
        <v>17</v>
      </c>
      <c r="F327">
        <f>VLOOKUP(E327,'[1]cross tables'!E$3:F$8,2,FALSE)</f>
        <v>1</v>
      </c>
      <c r="G327" t="s">
        <v>18</v>
      </c>
      <c r="H327">
        <f>VLOOKUP(G327,'[1]cross tables'!G$3:H$8,2,FALSE)</f>
        <v>1</v>
      </c>
      <c r="I327" t="s">
        <v>43</v>
      </c>
      <c r="J327">
        <f>VLOOKUP(I327,'[1]cross tables'!I$3:J$8,2,FALSE)</f>
        <v>1</v>
      </c>
      <c r="K327" t="s">
        <v>22</v>
      </c>
      <c r="L327">
        <f>VLOOKUP(K327,'[1]cross tables'!K$3:L$8,2,FALSE)</f>
        <v>3</v>
      </c>
      <c r="M327" s="3">
        <f t="shared" si="5"/>
        <v>2241113</v>
      </c>
      <c r="N327" s="5">
        <v>0.39600000000000002</v>
      </c>
      <c r="O327" s="4" t="s">
        <v>36</v>
      </c>
    </row>
    <row r="328" spans="1:15" x14ac:dyDescent="0.25">
      <c r="A328" t="s">
        <v>42</v>
      </c>
      <c r="B328">
        <f>VLOOKUP(A328,'[1]cross tables'!A$3:B$14,2,FALSE)</f>
        <v>22</v>
      </c>
      <c r="C328" t="s">
        <v>40</v>
      </c>
      <c r="D328">
        <f>VLOOKUP(C328,'[1]cross tables'!C$3:D$8,2,FALSE)</f>
        <v>4</v>
      </c>
      <c r="E328" t="s">
        <v>17</v>
      </c>
      <c r="F328">
        <f>VLOOKUP(E328,'[1]cross tables'!E$3:F$8,2,FALSE)</f>
        <v>1</v>
      </c>
      <c r="G328" t="s">
        <v>23</v>
      </c>
      <c r="H328">
        <f>VLOOKUP(G328,'[1]cross tables'!G$3:H$8,2,FALSE)</f>
        <v>2</v>
      </c>
      <c r="I328" t="s">
        <v>19</v>
      </c>
      <c r="J328">
        <f>VLOOKUP(I328,'[1]cross tables'!I$3:J$8,2,FALSE)</f>
        <v>0</v>
      </c>
      <c r="K328" t="s">
        <v>20</v>
      </c>
      <c r="L328">
        <f>VLOOKUP(K328,'[1]cross tables'!K$3:L$8,2,FALSE)</f>
        <v>1</v>
      </c>
      <c r="M328" s="3">
        <f t="shared" si="5"/>
        <v>2241201</v>
      </c>
      <c r="N328" s="5">
        <v>0.38800000000000001</v>
      </c>
      <c r="O328" s="4" t="s">
        <v>36</v>
      </c>
    </row>
    <row r="329" spans="1:15" x14ac:dyDescent="0.25">
      <c r="A329" t="s">
        <v>42</v>
      </c>
      <c r="B329">
        <f>VLOOKUP(A329,'[1]cross tables'!A$3:B$14,2,FALSE)</f>
        <v>22</v>
      </c>
      <c r="C329" t="s">
        <v>40</v>
      </c>
      <c r="D329">
        <f>VLOOKUP(C329,'[1]cross tables'!C$3:D$8,2,FALSE)</f>
        <v>4</v>
      </c>
      <c r="E329" t="s">
        <v>17</v>
      </c>
      <c r="F329">
        <f>VLOOKUP(E329,'[1]cross tables'!E$3:F$8,2,FALSE)</f>
        <v>1</v>
      </c>
      <c r="G329" t="s">
        <v>23</v>
      </c>
      <c r="H329">
        <f>VLOOKUP(G329,'[1]cross tables'!G$3:H$8,2,FALSE)</f>
        <v>2</v>
      </c>
      <c r="I329" t="s">
        <v>19</v>
      </c>
      <c r="J329">
        <f>VLOOKUP(I329,'[1]cross tables'!I$3:J$8,2,FALSE)</f>
        <v>0</v>
      </c>
      <c r="K329" t="s">
        <v>21</v>
      </c>
      <c r="L329">
        <f>VLOOKUP(K329,'[1]cross tables'!K$3:L$8,2,FALSE)</f>
        <v>2</v>
      </c>
      <c r="M329" s="3">
        <f t="shared" si="5"/>
        <v>2241202</v>
      </c>
      <c r="N329" s="5">
        <v>0.38800000000000001</v>
      </c>
      <c r="O329" s="4" t="s">
        <v>36</v>
      </c>
    </row>
    <row r="330" spans="1:15" x14ac:dyDescent="0.25">
      <c r="A330" t="s">
        <v>42</v>
      </c>
      <c r="B330">
        <f>VLOOKUP(A330,'[1]cross tables'!A$3:B$14,2,FALSE)</f>
        <v>22</v>
      </c>
      <c r="C330" t="s">
        <v>40</v>
      </c>
      <c r="D330">
        <f>VLOOKUP(C330,'[1]cross tables'!C$3:D$8,2,FALSE)</f>
        <v>4</v>
      </c>
      <c r="E330" t="s">
        <v>17</v>
      </c>
      <c r="F330">
        <f>VLOOKUP(E330,'[1]cross tables'!E$3:F$8,2,FALSE)</f>
        <v>1</v>
      </c>
      <c r="G330" t="s">
        <v>23</v>
      </c>
      <c r="H330">
        <f>VLOOKUP(G330,'[1]cross tables'!G$3:H$8,2,FALSE)</f>
        <v>2</v>
      </c>
      <c r="I330" t="s">
        <v>19</v>
      </c>
      <c r="J330">
        <f>VLOOKUP(I330,'[1]cross tables'!I$3:J$8,2,FALSE)</f>
        <v>0</v>
      </c>
      <c r="K330" t="s">
        <v>22</v>
      </c>
      <c r="L330">
        <f>VLOOKUP(K330,'[1]cross tables'!K$3:L$8,2,FALSE)</f>
        <v>3</v>
      </c>
      <c r="M330" s="3">
        <f t="shared" si="5"/>
        <v>2241203</v>
      </c>
      <c r="N330" s="5">
        <v>0.39600000000000002</v>
      </c>
      <c r="O330" s="4" t="s">
        <v>36</v>
      </c>
    </row>
    <row r="331" spans="1:15" x14ac:dyDescent="0.25">
      <c r="A331" t="s">
        <v>42</v>
      </c>
      <c r="B331">
        <f>VLOOKUP(A331,'[1]cross tables'!A$3:B$14,2,FALSE)</f>
        <v>22</v>
      </c>
      <c r="C331" t="s">
        <v>40</v>
      </c>
      <c r="D331">
        <f>VLOOKUP(C331,'[1]cross tables'!C$3:D$8,2,FALSE)</f>
        <v>4</v>
      </c>
      <c r="E331" t="s">
        <v>17</v>
      </c>
      <c r="F331">
        <f>VLOOKUP(E331,'[1]cross tables'!E$3:F$8,2,FALSE)</f>
        <v>1</v>
      </c>
      <c r="G331" t="s">
        <v>23</v>
      </c>
      <c r="H331">
        <f>VLOOKUP(G331,'[1]cross tables'!G$3:H$8,2,FALSE)</f>
        <v>2</v>
      </c>
      <c r="I331" t="s">
        <v>43</v>
      </c>
      <c r="J331">
        <f>VLOOKUP(I331,'[1]cross tables'!I$3:J$8,2,FALSE)</f>
        <v>1</v>
      </c>
      <c r="K331" t="s">
        <v>20</v>
      </c>
      <c r="L331">
        <f>VLOOKUP(K331,'[1]cross tables'!K$3:L$8,2,FALSE)</f>
        <v>1</v>
      </c>
      <c r="M331" s="3">
        <f t="shared" si="5"/>
        <v>2241211</v>
      </c>
      <c r="N331" s="5">
        <v>0.38800000000000001</v>
      </c>
      <c r="O331" s="4" t="s">
        <v>36</v>
      </c>
    </row>
    <row r="332" spans="1:15" x14ac:dyDescent="0.25">
      <c r="A332" t="s">
        <v>42</v>
      </c>
      <c r="B332">
        <f>VLOOKUP(A332,'[1]cross tables'!A$3:B$14,2,FALSE)</f>
        <v>22</v>
      </c>
      <c r="C332" t="s">
        <v>40</v>
      </c>
      <c r="D332">
        <f>VLOOKUP(C332,'[1]cross tables'!C$3:D$8,2,FALSE)</f>
        <v>4</v>
      </c>
      <c r="E332" t="s">
        <v>17</v>
      </c>
      <c r="F332">
        <f>VLOOKUP(E332,'[1]cross tables'!E$3:F$8,2,FALSE)</f>
        <v>1</v>
      </c>
      <c r="G332" t="s">
        <v>23</v>
      </c>
      <c r="H332">
        <f>VLOOKUP(G332,'[1]cross tables'!G$3:H$8,2,FALSE)</f>
        <v>2</v>
      </c>
      <c r="I332" t="s">
        <v>43</v>
      </c>
      <c r="J332">
        <f>VLOOKUP(I332,'[1]cross tables'!I$3:J$8,2,FALSE)</f>
        <v>1</v>
      </c>
      <c r="K332" t="s">
        <v>21</v>
      </c>
      <c r="L332">
        <f>VLOOKUP(K332,'[1]cross tables'!K$3:L$8,2,FALSE)</f>
        <v>2</v>
      </c>
      <c r="M332" s="3">
        <f t="shared" si="5"/>
        <v>2241212</v>
      </c>
      <c r="N332" s="5">
        <v>0.38800000000000001</v>
      </c>
      <c r="O332" s="4" t="s">
        <v>36</v>
      </c>
    </row>
    <row r="333" spans="1:15" x14ac:dyDescent="0.25">
      <c r="A333" t="s">
        <v>42</v>
      </c>
      <c r="B333">
        <f>VLOOKUP(A333,'[1]cross tables'!A$3:B$14,2,FALSE)</f>
        <v>22</v>
      </c>
      <c r="C333" t="s">
        <v>40</v>
      </c>
      <c r="D333">
        <f>VLOOKUP(C333,'[1]cross tables'!C$3:D$8,2,FALSE)</f>
        <v>4</v>
      </c>
      <c r="E333" t="s">
        <v>17</v>
      </c>
      <c r="F333">
        <f>VLOOKUP(E333,'[1]cross tables'!E$3:F$8,2,FALSE)</f>
        <v>1</v>
      </c>
      <c r="G333" t="s">
        <v>23</v>
      </c>
      <c r="H333">
        <f>VLOOKUP(G333,'[1]cross tables'!G$3:H$8,2,FALSE)</f>
        <v>2</v>
      </c>
      <c r="I333" t="s">
        <v>43</v>
      </c>
      <c r="J333">
        <f>VLOOKUP(I333,'[1]cross tables'!I$3:J$8,2,FALSE)</f>
        <v>1</v>
      </c>
      <c r="K333" t="s">
        <v>22</v>
      </c>
      <c r="L333">
        <f>VLOOKUP(K333,'[1]cross tables'!K$3:L$8,2,FALSE)</f>
        <v>3</v>
      </c>
      <c r="M333" s="3">
        <f t="shared" si="5"/>
        <v>2241213</v>
      </c>
      <c r="N333" s="5">
        <v>0.39600000000000002</v>
      </c>
      <c r="O333" s="4" t="s">
        <v>36</v>
      </c>
    </row>
    <row r="334" spans="1:15" x14ac:dyDescent="0.25">
      <c r="A334" t="s">
        <v>42</v>
      </c>
      <c r="B334">
        <f>VLOOKUP(A334,'[1]cross tables'!A$3:B$14,2,FALSE)</f>
        <v>22</v>
      </c>
      <c r="C334" t="s">
        <v>40</v>
      </c>
      <c r="D334">
        <f>VLOOKUP(C334,'[1]cross tables'!C$3:D$8,2,FALSE)</f>
        <v>4</v>
      </c>
      <c r="E334" t="s">
        <v>25</v>
      </c>
      <c r="F334">
        <f>VLOOKUP(E334,'[1]cross tables'!E$3:F$8,2,FALSE)</f>
        <v>2</v>
      </c>
      <c r="G334" t="s">
        <v>18</v>
      </c>
      <c r="H334">
        <f>VLOOKUP(G334,'[1]cross tables'!G$3:H$8,2,FALSE)</f>
        <v>1</v>
      </c>
      <c r="I334" t="s">
        <v>19</v>
      </c>
      <c r="J334">
        <f>VLOOKUP(I334,'[1]cross tables'!I$3:J$8,2,FALSE)</f>
        <v>0</v>
      </c>
      <c r="K334" t="s">
        <v>20</v>
      </c>
      <c r="L334">
        <f>VLOOKUP(K334,'[1]cross tables'!K$3:L$8,2,FALSE)</f>
        <v>1</v>
      </c>
      <c r="M334" s="3">
        <f t="shared" si="5"/>
        <v>2242101</v>
      </c>
      <c r="N334" s="5">
        <v>0.38800000000000001</v>
      </c>
      <c r="O334" s="4" t="s">
        <v>36</v>
      </c>
    </row>
    <row r="335" spans="1:15" x14ac:dyDescent="0.25">
      <c r="A335" t="s">
        <v>42</v>
      </c>
      <c r="B335">
        <f>VLOOKUP(A335,'[1]cross tables'!A$3:B$14,2,FALSE)</f>
        <v>22</v>
      </c>
      <c r="C335" t="s">
        <v>40</v>
      </c>
      <c r="D335">
        <f>VLOOKUP(C335,'[1]cross tables'!C$3:D$8,2,FALSE)</f>
        <v>4</v>
      </c>
      <c r="E335" t="s">
        <v>25</v>
      </c>
      <c r="F335">
        <f>VLOOKUP(E335,'[1]cross tables'!E$3:F$8,2,FALSE)</f>
        <v>2</v>
      </c>
      <c r="G335" t="s">
        <v>18</v>
      </c>
      <c r="H335">
        <f>VLOOKUP(G335,'[1]cross tables'!G$3:H$8,2,FALSE)</f>
        <v>1</v>
      </c>
      <c r="I335" t="s">
        <v>19</v>
      </c>
      <c r="J335">
        <f>VLOOKUP(I335,'[1]cross tables'!I$3:J$8,2,FALSE)</f>
        <v>0</v>
      </c>
      <c r="K335" t="s">
        <v>21</v>
      </c>
      <c r="L335">
        <f>VLOOKUP(K335,'[1]cross tables'!K$3:L$8,2,FALSE)</f>
        <v>2</v>
      </c>
      <c r="M335" s="3">
        <f t="shared" si="5"/>
        <v>2242102</v>
      </c>
      <c r="N335" s="5">
        <v>0.38800000000000001</v>
      </c>
      <c r="O335" s="4" t="s">
        <v>36</v>
      </c>
    </row>
    <row r="336" spans="1:15" x14ac:dyDescent="0.25">
      <c r="A336" t="s">
        <v>42</v>
      </c>
      <c r="B336">
        <f>VLOOKUP(A336,'[1]cross tables'!A$3:B$14,2,FALSE)</f>
        <v>22</v>
      </c>
      <c r="C336" t="s">
        <v>40</v>
      </c>
      <c r="D336">
        <f>VLOOKUP(C336,'[1]cross tables'!C$3:D$8,2,FALSE)</f>
        <v>4</v>
      </c>
      <c r="E336" t="s">
        <v>25</v>
      </c>
      <c r="F336">
        <f>VLOOKUP(E336,'[1]cross tables'!E$3:F$8,2,FALSE)</f>
        <v>2</v>
      </c>
      <c r="G336" t="s">
        <v>18</v>
      </c>
      <c r="H336">
        <f>VLOOKUP(G336,'[1]cross tables'!G$3:H$8,2,FALSE)</f>
        <v>1</v>
      </c>
      <c r="I336" t="s">
        <v>19</v>
      </c>
      <c r="J336">
        <f>VLOOKUP(I336,'[1]cross tables'!I$3:J$8,2,FALSE)</f>
        <v>0</v>
      </c>
      <c r="K336" t="s">
        <v>22</v>
      </c>
      <c r="L336">
        <f>VLOOKUP(K336,'[1]cross tables'!K$3:L$8,2,FALSE)</f>
        <v>3</v>
      </c>
      <c r="M336" s="3">
        <f t="shared" si="5"/>
        <v>2242103</v>
      </c>
      <c r="N336" s="5">
        <v>0.39600000000000002</v>
      </c>
      <c r="O336" s="4" t="s">
        <v>36</v>
      </c>
    </row>
    <row r="337" spans="1:15" x14ac:dyDescent="0.25">
      <c r="A337" t="s">
        <v>42</v>
      </c>
      <c r="B337">
        <f>VLOOKUP(A337,'[1]cross tables'!A$3:B$14,2,FALSE)</f>
        <v>22</v>
      </c>
      <c r="C337" t="s">
        <v>40</v>
      </c>
      <c r="D337">
        <f>VLOOKUP(C337,'[1]cross tables'!C$3:D$8,2,FALSE)</f>
        <v>4</v>
      </c>
      <c r="E337" t="s">
        <v>25</v>
      </c>
      <c r="F337">
        <f>VLOOKUP(E337,'[1]cross tables'!E$3:F$8,2,FALSE)</f>
        <v>2</v>
      </c>
      <c r="G337" t="s">
        <v>18</v>
      </c>
      <c r="H337">
        <f>VLOOKUP(G337,'[1]cross tables'!G$3:H$8,2,FALSE)</f>
        <v>1</v>
      </c>
      <c r="I337" t="s">
        <v>43</v>
      </c>
      <c r="J337">
        <f>VLOOKUP(I337,'[1]cross tables'!I$3:J$8,2,FALSE)</f>
        <v>1</v>
      </c>
      <c r="K337" t="s">
        <v>20</v>
      </c>
      <c r="L337">
        <f>VLOOKUP(K337,'[1]cross tables'!K$3:L$8,2,FALSE)</f>
        <v>1</v>
      </c>
      <c r="M337" s="3">
        <f t="shared" si="5"/>
        <v>2242111</v>
      </c>
      <c r="N337" s="5">
        <v>0.38800000000000001</v>
      </c>
      <c r="O337" s="4" t="s">
        <v>36</v>
      </c>
    </row>
    <row r="338" spans="1:15" x14ac:dyDescent="0.25">
      <c r="A338" t="s">
        <v>42</v>
      </c>
      <c r="B338">
        <f>VLOOKUP(A338,'[1]cross tables'!A$3:B$14,2,FALSE)</f>
        <v>22</v>
      </c>
      <c r="C338" t="s">
        <v>40</v>
      </c>
      <c r="D338">
        <f>VLOOKUP(C338,'[1]cross tables'!C$3:D$8,2,FALSE)</f>
        <v>4</v>
      </c>
      <c r="E338" t="s">
        <v>25</v>
      </c>
      <c r="F338">
        <f>VLOOKUP(E338,'[1]cross tables'!E$3:F$8,2,FALSE)</f>
        <v>2</v>
      </c>
      <c r="G338" t="s">
        <v>18</v>
      </c>
      <c r="H338">
        <f>VLOOKUP(G338,'[1]cross tables'!G$3:H$8,2,FALSE)</f>
        <v>1</v>
      </c>
      <c r="I338" t="s">
        <v>43</v>
      </c>
      <c r="J338">
        <f>VLOOKUP(I338,'[1]cross tables'!I$3:J$8,2,FALSE)</f>
        <v>1</v>
      </c>
      <c r="K338" t="s">
        <v>21</v>
      </c>
      <c r="L338">
        <f>VLOOKUP(K338,'[1]cross tables'!K$3:L$8,2,FALSE)</f>
        <v>2</v>
      </c>
      <c r="M338" s="3">
        <f t="shared" si="5"/>
        <v>2242112</v>
      </c>
      <c r="N338" s="5">
        <v>0.38800000000000001</v>
      </c>
      <c r="O338" s="4" t="s">
        <v>36</v>
      </c>
    </row>
    <row r="339" spans="1:15" x14ac:dyDescent="0.25">
      <c r="A339" t="s">
        <v>42</v>
      </c>
      <c r="B339">
        <f>VLOOKUP(A339,'[1]cross tables'!A$3:B$14,2,FALSE)</f>
        <v>22</v>
      </c>
      <c r="C339" t="s">
        <v>40</v>
      </c>
      <c r="D339">
        <f>VLOOKUP(C339,'[1]cross tables'!C$3:D$8,2,FALSE)</f>
        <v>4</v>
      </c>
      <c r="E339" t="s">
        <v>25</v>
      </c>
      <c r="F339">
        <f>VLOOKUP(E339,'[1]cross tables'!E$3:F$8,2,FALSE)</f>
        <v>2</v>
      </c>
      <c r="G339" t="s">
        <v>18</v>
      </c>
      <c r="H339">
        <f>VLOOKUP(G339,'[1]cross tables'!G$3:H$8,2,FALSE)</f>
        <v>1</v>
      </c>
      <c r="I339" t="s">
        <v>43</v>
      </c>
      <c r="J339">
        <f>VLOOKUP(I339,'[1]cross tables'!I$3:J$8,2,FALSE)</f>
        <v>1</v>
      </c>
      <c r="K339" t="s">
        <v>22</v>
      </c>
      <c r="L339">
        <f>VLOOKUP(K339,'[1]cross tables'!K$3:L$8,2,FALSE)</f>
        <v>3</v>
      </c>
      <c r="M339" s="3">
        <f t="shared" si="5"/>
        <v>2242113</v>
      </c>
      <c r="N339" s="5">
        <v>0.39600000000000002</v>
      </c>
      <c r="O339" s="4" t="s">
        <v>36</v>
      </c>
    </row>
    <row r="340" spans="1:15" x14ac:dyDescent="0.25">
      <c r="A340" t="s">
        <v>42</v>
      </c>
      <c r="B340">
        <f>VLOOKUP(A340,'[1]cross tables'!A$3:B$14,2,FALSE)</f>
        <v>22</v>
      </c>
      <c r="C340" t="s">
        <v>40</v>
      </c>
      <c r="D340">
        <f>VLOOKUP(C340,'[1]cross tables'!C$3:D$8,2,FALSE)</f>
        <v>4</v>
      </c>
      <c r="E340" t="s">
        <v>25</v>
      </c>
      <c r="F340">
        <f>VLOOKUP(E340,'[1]cross tables'!E$3:F$8,2,FALSE)</f>
        <v>2</v>
      </c>
      <c r="G340" t="s">
        <v>23</v>
      </c>
      <c r="H340">
        <f>VLOOKUP(G340,'[1]cross tables'!G$3:H$8,2,FALSE)</f>
        <v>2</v>
      </c>
      <c r="I340" t="s">
        <v>19</v>
      </c>
      <c r="J340">
        <f>VLOOKUP(I340,'[1]cross tables'!I$3:J$8,2,FALSE)</f>
        <v>0</v>
      </c>
      <c r="K340" t="s">
        <v>20</v>
      </c>
      <c r="L340">
        <f>VLOOKUP(K340,'[1]cross tables'!K$3:L$8,2,FALSE)</f>
        <v>1</v>
      </c>
      <c r="M340" s="3">
        <f t="shared" si="5"/>
        <v>2242201</v>
      </c>
      <c r="N340" s="5">
        <v>0.38800000000000001</v>
      </c>
      <c r="O340" s="4" t="s">
        <v>36</v>
      </c>
    </row>
    <row r="341" spans="1:15" x14ac:dyDescent="0.25">
      <c r="A341" t="s">
        <v>42</v>
      </c>
      <c r="B341">
        <f>VLOOKUP(A341,'[1]cross tables'!A$3:B$14,2,FALSE)</f>
        <v>22</v>
      </c>
      <c r="C341" t="s">
        <v>40</v>
      </c>
      <c r="D341">
        <f>VLOOKUP(C341,'[1]cross tables'!C$3:D$8,2,FALSE)</f>
        <v>4</v>
      </c>
      <c r="E341" t="s">
        <v>25</v>
      </c>
      <c r="F341">
        <f>VLOOKUP(E341,'[1]cross tables'!E$3:F$8,2,FALSE)</f>
        <v>2</v>
      </c>
      <c r="G341" t="s">
        <v>23</v>
      </c>
      <c r="H341">
        <f>VLOOKUP(G341,'[1]cross tables'!G$3:H$8,2,FALSE)</f>
        <v>2</v>
      </c>
      <c r="I341" t="s">
        <v>19</v>
      </c>
      <c r="J341">
        <f>VLOOKUP(I341,'[1]cross tables'!I$3:J$8,2,FALSE)</f>
        <v>0</v>
      </c>
      <c r="K341" t="s">
        <v>21</v>
      </c>
      <c r="L341">
        <f>VLOOKUP(K341,'[1]cross tables'!K$3:L$8,2,FALSE)</f>
        <v>2</v>
      </c>
      <c r="M341" s="3">
        <f t="shared" si="5"/>
        <v>2242202</v>
      </c>
      <c r="N341" s="5">
        <v>0.38800000000000001</v>
      </c>
      <c r="O341" s="4" t="s">
        <v>36</v>
      </c>
    </row>
    <row r="342" spans="1:15" x14ac:dyDescent="0.25">
      <c r="A342" t="s">
        <v>42</v>
      </c>
      <c r="B342">
        <f>VLOOKUP(A342,'[1]cross tables'!A$3:B$14,2,FALSE)</f>
        <v>22</v>
      </c>
      <c r="C342" t="s">
        <v>40</v>
      </c>
      <c r="D342">
        <f>VLOOKUP(C342,'[1]cross tables'!C$3:D$8,2,FALSE)</f>
        <v>4</v>
      </c>
      <c r="E342" t="s">
        <v>25</v>
      </c>
      <c r="F342">
        <f>VLOOKUP(E342,'[1]cross tables'!E$3:F$8,2,FALSE)</f>
        <v>2</v>
      </c>
      <c r="G342" t="s">
        <v>23</v>
      </c>
      <c r="H342">
        <f>VLOOKUP(G342,'[1]cross tables'!G$3:H$8,2,FALSE)</f>
        <v>2</v>
      </c>
      <c r="I342" t="s">
        <v>19</v>
      </c>
      <c r="J342">
        <f>VLOOKUP(I342,'[1]cross tables'!I$3:J$8,2,FALSE)</f>
        <v>0</v>
      </c>
      <c r="K342" t="s">
        <v>22</v>
      </c>
      <c r="L342">
        <f>VLOOKUP(K342,'[1]cross tables'!K$3:L$8,2,FALSE)</f>
        <v>3</v>
      </c>
      <c r="M342" s="3">
        <f t="shared" si="5"/>
        <v>2242203</v>
      </c>
      <c r="N342" s="5">
        <v>0.39600000000000002</v>
      </c>
      <c r="O342" s="4" t="s">
        <v>36</v>
      </c>
    </row>
    <row r="343" spans="1:15" x14ac:dyDescent="0.25">
      <c r="A343" t="s">
        <v>42</v>
      </c>
      <c r="B343">
        <f>VLOOKUP(A343,'[1]cross tables'!A$3:B$14,2,FALSE)</f>
        <v>22</v>
      </c>
      <c r="C343" t="s">
        <v>40</v>
      </c>
      <c r="D343">
        <f>VLOOKUP(C343,'[1]cross tables'!C$3:D$8,2,FALSE)</f>
        <v>4</v>
      </c>
      <c r="E343" t="s">
        <v>25</v>
      </c>
      <c r="F343">
        <f>VLOOKUP(E343,'[1]cross tables'!E$3:F$8,2,FALSE)</f>
        <v>2</v>
      </c>
      <c r="G343" t="s">
        <v>23</v>
      </c>
      <c r="H343">
        <f>VLOOKUP(G343,'[1]cross tables'!G$3:H$8,2,FALSE)</f>
        <v>2</v>
      </c>
      <c r="I343" t="s">
        <v>43</v>
      </c>
      <c r="J343">
        <f>VLOOKUP(I343,'[1]cross tables'!I$3:J$8,2,FALSE)</f>
        <v>1</v>
      </c>
      <c r="K343" t="s">
        <v>20</v>
      </c>
      <c r="L343">
        <f>VLOOKUP(K343,'[1]cross tables'!K$3:L$8,2,FALSE)</f>
        <v>1</v>
      </c>
      <c r="M343" s="3">
        <f t="shared" si="5"/>
        <v>2242211</v>
      </c>
      <c r="N343" s="5">
        <v>0.38800000000000001</v>
      </c>
      <c r="O343" s="4" t="s">
        <v>36</v>
      </c>
    </row>
    <row r="344" spans="1:15" x14ac:dyDescent="0.25">
      <c r="A344" t="s">
        <v>42</v>
      </c>
      <c r="B344">
        <f>VLOOKUP(A344,'[1]cross tables'!A$3:B$14,2,FALSE)</f>
        <v>22</v>
      </c>
      <c r="C344" t="s">
        <v>40</v>
      </c>
      <c r="D344">
        <f>VLOOKUP(C344,'[1]cross tables'!C$3:D$8,2,FALSE)</f>
        <v>4</v>
      </c>
      <c r="E344" t="s">
        <v>25</v>
      </c>
      <c r="F344">
        <f>VLOOKUP(E344,'[1]cross tables'!E$3:F$8,2,FALSE)</f>
        <v>2</v>
      </c>
      <c r="G344" t="s">
        <v>23</v>
      </c>
      <c r="H344">
        <f>VLOOKUP(G344,'[1]cross tables'!G$3:H$8,2,FALSE)</f>
        <v>2</v>
      </c>
      <c r="I344" t="s">
        <v>43</v>
      </c>
      <c r="J344">
        <f>VLOOKUP(I344,'[1]cross tables'!I$3:J$8,2,FALSE)</f>
        <v>1</v>
      </c>
      <c r="K344" t="s">
        <v>21</v>
      </c>
      <c r="L344">
        <f>VLOOKUP(K344,'[1]cross tables'!K$3:L$8,2,FALSE)</f>
        <v>2</v>
      </c>
      <c r="M344" s="3">
        <f t="shared" si="5"/>
        <v>2242212</v>
      </c>
      <c r="N344" s="5">
        <v>0.38800000000000001</v>
      </c>
      <c r="O344" s="4" t="s">
        <v>36</v>
      </c>
    </row>
    <row r="345" spans="1:15" x14ac:dyDescent="0.25">
      <c r="A345" t="s">
        <v>42</v>
      </c>
      <c r="B345">
        <f>VLOOKUP(A345,'[1]cross tables'!A$3:B$14,2,FALSE)</f>
        <v>22</v>
      </c>
      <c r="C345" t="s">
        <v>40</v>
      </c>
      <c r="D345">
        <f>VLOOKUP(C345,'[1]cross tables'!C$3:D$8,2,FALSE)</f>
        <v>4</v>
      </c>
      <c r="E345" t="s">
        <v>25</v>
      </c>
      <c r="F345">
        <f>VLOOKUP(E345,'[1]cross tables'!E$3:F$8,2,FALSE)</f>
        <v>2</v>
      </c>
      <c r="G345" t="s">
        <v>23</v>
      </c>
      <c r="H345">
        <f>VLOOKUP(G345,'[1]cross tables'!G$3:H$8,2,FALSE)</f>
        <v>2</v>
      </c>
      <c r="I345" t="s">
        <v>43</v>
      </c>
      <c r="J345">
        <f>VLOOKUP(I345,'[1]cross tables'!I$3:J$8,2,FALSE)</f>
        <v>1</v>
      </c>
      <c r="K345" t="s">
        <v>22</v>
      </c>
      <c r="L345">
        <f>VLOOKUP(K345,'[1]cross tables'!K$3:L$8,2,FALSE)</f>
        <v>3</v>
      </c>
      <c r="M345" s="3">
        <f t="shared" si="5"/>
        <v>2242213</v>
      </c>
      <c r="N345" s="5">
        <v>0.39600000000000002</v>
      </c>
      <c r="O345" s="4" t="s">
        <v>36</v>
      </c>
    </row>
    <row r="346" spans="1:15" x14ac:dyDescent="0.25">
      <c r="A346" t="s">
        <v>42</v>
      </c>
      <c r="B346">
        <f>VLOOKUP(A346,'[1]cross tables'!A$3:B$14,2,FALSE)</f>
        <v>22</v>
      </c>
      <c r="C346" t="s">
        <v>40</v>
      </c>
      <c r="D346">
        <f>VLOOKUP(C346,'[1]cross tables'!C$3:D$8,2,FALSE)</f>
        <v>4</v>
      </c>
      <c r="E346" t="s">
        <v>26</v>
      </c>
      <c r="F346">
        <f>VLOOKUP(E346,'[1]cross tables'!E$3:F$8,2,FALSE)</f>
        <v>3</v>
      </c>
      <c r="G346" t="s">
        <v>18</v>
      </c>
      <c r="H346">
        <f>VLOOKUP(G346,'[1]cross tables'!G$3:H$8,2,FALSE)</f>
        <v>1</v>
      </c>
      <c r="I346" t="s">
        <v>19</v>
      </c>
      <c r="J346">
        <f>VLOOKUP(I346,'[1]cross tables'!I$3:J$8,2,FALSE)</f>
        <v>0</v>
      </c>
      <c r="K346" t="s">
        <v>20</v>
      </c>
      <c r="L346">
        <f>VLOOKUP(K346,'[1]cross tables'!K$3:L$8,2,FALSE)</f>
        <v>1</v>
      </c>
      <c r="M346" s="3">
        <f t="shared" si="5"/>
        <v>2243101</v>
      </c>
      <c r="N346" s="5">
        <v>0.38800000000000001</v>
      </c>
      <c r="O346" s="4" t="s">
        <v>36</v>
      </c>
    </row>
    <row r="347" spans="1:15" x14ac:dyDescent="0.25">
      <c r="A347" t="s">
        <v>42</v>
      </c>
      <c r="B347">
        <f>VLOOKUP(A347,'[1]cross tables'!A$3:B$14,2,FALSE)</f>
        <v>22</v>
      </c>
      <c r="C347" t="s">
        <v>40</v>
      </c>
      <c r="D347">
        <f>VLOOKUP(C347,'[1]cross tables'!C$3:D$8,2,FALSE)</f>
        <v>4</v>
      </c>
      <c r="E347" t="s">
        <v>26</v>
      </c>
      <c r="F347">
        <f>VLOOKUP(E347,'[1]cross tables'!E$3:F$8,2,FALSE)</f>
        <v>3</v>
      </c>
      <c r="G347" t="s">
        <v>18</v>
      </c>
      <c r="H347">
        <f>VLOOKUP(G347,'[1]cross tables'!G$3:H$8,2,FALSE)</f>
        <v>1</v>
      </c>
      <c r="I347" t="s">
        <v>19</v>
      </c>
      <c r="J347">
        <f>VLOOKUP(I347,'[1]cross tables'!I$3:J$8,2,FALSE)</f>
        <v>0</v>
      </c>
      <c r="K347" t="s">
        <v>21</v>
      </c>
      <c r="L347">
        <f>VLOOKUP(K347,'[1]cross tables'!K$3:L$8,2,FALSE)</f>
        <v>2</v>
      </c>
      <c r="M347" s="3">
        <f t="shared" si="5"/>
        <v>2243102</v>
      </c>
      <c r="N347" s="5">
        <v>0.38800000000000001</v>
      </c>
      <c r="O347" s="4" t="s">
        <v>36</v>
      </c>
    </row>
    <row r="348" spans="1:15" x14ac:dyDescent="0.25">
      <c r="A348" t="s">
        <v>42</v>
      </c>
      <c r="B348">
        <f>VLOOKUP(A348,'[1]cross tables'!A$3:B$14,2,FALSE)</f>
        <v>22</v>
      </c>
      <c r="C348" t="s">
        <v>40</v>
      </c>
      <c r="D348">
        <f>VLOOKUP(C348,'[1]cross tables'!C$3:D$8,2,FALSE)</f>
        <v>4</v>
      </c>
      <c r="E348" t="s">
        <v>26</v>
      </c>
      <c r="F348">
        <f>VLOOKUP(E348,'[1]cross tables'!E$3:F$8,2,FALSE)</f>
        <v>3</v>
      </c>
      <c r="G348" t="s">
        <v>18</v>
      </c>
      <c r="H348">
        <f>VLOOKUP(G348,'[1]cross tables'!G$3:H$8,2,FALSE)</f>
        <v>1</v>
      </c>
      <c r="I348" t="s">
        <v>19</v>
      </c>
      <c r="J348">
        <f>VLOOKUP(I348,'[1]cross tables'!I$3:J$8,2,FALSE)</f>
        <v>0</v>
      </c>
      <c r="K348" t="s">
        <v>22</v>
      </c>
      <c r="L348">
        <f>VLOOKUP(K348,'[1]cross tables'!K$3:L$8,2,FALSE)</f>
        <v>3</v>
      </c>
      <c r="M348" s="3">
        <f t="shared" si="5"/>
        <v>2243103</v>
      </c>
      <c r="N348" s="5">
        <v>0.39600000000000002</v>
      </c>
      <c r="O348" s="4" t="s">
        <v>36</v>
      </c>
    </row>
    <row r="349" spans="1:15" x14ac:dyDescent="0.25">
      <c r="A349" t="s">
        <v>42</v>
      </c>
      <c r="B349">
        <f>VLOOKUP(A349,'[1]cross tables'!A$3:B$14,2,FALSE)</f>
        <v>22</v>
      </c>
      <c r="C349" t="s">
        <v>40</v>
      </c>
      <c r="D349">
        <f>VLOOKUP(C349,'[1]cross tables'!C$3:D$8,2,FALSE)</f>
        <v>4</v>
      </c>
      <c r="E349" t="s">
        <v>26</v>
      </c>
      <c r="F349">
        <f>VLOOKUP(E349,'[1]cross tables'!E$3:F$8,2,FALSE)</f>
        <v>3</v>
      </c>
      <c r="G349" t="s">
        <v>18</v>
      </c>
      <c r="H349">
        <f>VLOOKUP(G349,'[1]cross tables'!G$3:H$8,2,FALSE)</f>
        <v>1</v>
      </c>
      <c r="I349" t="s">
        <v>43</v>
      </c>
      <c r="J349">
        <f>VLOOKUP(I349,'[1]cross tables'!I$3:J$8,2,FALSE)</f>
        <v>1</v>
      </c>
      <c r="K349" t="s">
        <v>20</v>
      </c>
      <c r="L349">
        <f>VLOOKUP(K349,'[1]cross tables'!K$3:L$8,2,FALSE)</f>
        <v>1</v>
      </c>
      <c r="M349" s="3">
        <f t="shared" si="5"/>
        <v>2243111</v>
      </c>
      <c r="N349" s="5">
        <v>0.38800000000000001</v>
      </c>
      <c r="O349" s="4" t="s">
        <v>36</v>
      </c>
    </row>
    <row r="350" spans="1:15" x14ac:dyDescent="0.25">
      <c r="A350" t="s">
        <v>42</v>
      </c>
      <c r="B350">
        <f>VLOOKUP(A350,'[1]cross tables'!A$3:B$14,2,FALSE)</f>
        <v>22</v>
      </c>
      <c r="C350" t="s">
        <v>40</v>
      </c>
      <c r="D350">
        <f>VLOOKUP(C350,'[1]cross tables'!C$3:D$8,2,FALSE)</f>
        <v>4</v>
      </c>
      <c r="E350" t="s">
        <v>26</v>
      </c>
      <c r="F350">
        <f>VLOOKUP(E350,'[1]cross tables'!E$3:F$8,2,FALSE)</f>
        <v>3</v>
      </c>
      <c r="G350" t="s">
        <v>18</v>
      </c>
      <c r="H350">
        <f>VLOOKUP(G350,'[1]cross tables'!G$3:H$8,2,FALSE)</f>
        <v>1</v>
      </c>
      <c r="I350" t="s">
        <v>43</v>
      </c>
      <c r="J350">
        <f>VLOOKUP(I350,'[1]cross tables'!I$3:J$8,2,FALSE)</f>
        <v>1</v>
      </c>
      <c r="K350" t="s">
        <v>21</v>
      </c>
      <c r="L350">
        <f>VLOOKUP(K350,'[1]cross tables'!K$3:L$8,2,FALSE)</f>
        <v>2</v>
      </c>
      <c r="M350" s="3">
        <f t="shared" si="5"/>
        <v>2243112</v>
      </c>
      <c r="N350" s="5">
        <v>0.38800000000000001</v>
      </c>
      <c r="O350" s="4" t="s">
        <v>36</v>
      </c>
    </row>
    <row r="351" spans="1:15" x14ac:dyDescent="0.25">
      <c r="A351" t="s">
        <v>42</v>
      </c>
      <c r="B351">
        <f>VLOOKUP(A351,'[1]cross tables'!A$3:B$14,2,FALSE)</f>
        <v>22</v>
      </c>
      <c r="C351" t="s">
        <v>40</v>
      </c>
      <c r="D351">
        <f>VLOOKUP(C351,'[1]cross tables'!C$3:D$8,2,FALSE)</f>
        <v>4</v>
      </c>
      <c r="E351" t="s">
        <v>26</v>
      </c>
      <c r="F351">
        <f>VLOOKUP(E351,'[1]cross tables'!E$3:F$8,2,FALSE)</f>
        <v>3</v>
      </c>
      <c r="G351" t="s">
        <v>18</v>
      </c>
      <c r="H351">
        <f>VLOOKUP(G351,'[1]cross tables'!G$3:H$8,2,FALSE)</f>
        <v>1</v>
      </c>
      <c r="I351" t="s">
        <v>43</v>
      </c>
      <c r="J351">
        <f>VLOOKUP(I351,'[1]cross tables'!I$3:J$8,2,FALSE)</f>
        <v>1</v>
      </c>
      <c r="K351" t="s">
        <v>22</v>
      </c>
      <c r="L351">
        <f>VLOOKUP(K351,'[1]cross tables'!K$3:L$8,2,FALSE)</f>
        <v>3</v>
      </c>
      <c r="M351" s="3">
        <f t="shared" si="5"/>
        <v>2243113</v>
      </c>
      <c r="N351" s="5">
        <v>0.39600000000000002</v>
      </c>
      <c r="O351" s="4" t="s">
        <v>36</v>
      </c>
    </row>
    <row r="352" spans="1:15" x14ac:dyDescent="0.25">
      <c r="A352" t="s">
        <v>42</v>
      </c>
      <c r="B352">
        <f>VLOOKUP(A352,'[1]cross tables'!A$3:B$14,2,FALSE)</f>
        <v>22</v>
      </c>
      <c r="C352" t="s">
        <v>40</v>
      </c>
      <c r="D352">
        <f>VLOOKUP(C352,'[1]cross tables'!C$3:D$8,2,FALSE)</f>
        <v>4</v>
      </c>
      <c r="E352" t="s">
        <v>26</v>
      </c>
      <c r="F352">
        <f>VLOOKUP(E352,'[1]cross tables'!E$3:F$8,2,FALSE)</f>
        <v>3</v>
      </c>
      <c r="G352" t="s">
        <v>23</v>
      </c>
      <c r="H352">
        <f>VLOOKUP(G352,'[1]cross tables'!G$3:H$8,2,FALSE)</f>
        <v>2</v>
      </c>
      <c r="I352" t="s">
        <v>19</v>
      </c>
      <c r="J352">
        <f>VLOOKUP(I352,'[1]cross tables'!I$3:J$8,2,FALSE)</f>
        <v>0</v>
      </c>
      <c r="K352" t="s">
        <v>20</v>
      </c>
      <c r="L352">
        <f>VLOOKUP(K352,'[1]cross tables'!K$3:L$8,2,FALSE)</f>
        <v>1</v>
      </c>
      <c r="M352" s="3">
        <f t="shared" si="5"/>
        <v>2243201</v>
      </c>
      <c r="N352" s="5">
        <v>0.38800000000000001</v>
      </c>
      <c r="O352" s="4" t="s">
        <v>36</v>
      </c>
    </row>
    <row r="353" spans="1:15" x14ac:dyDescent="0.25">
      <c r="A353" t="s">
        <v>42</v>
      </c>
      <c r="B353">
        <f>VLOOKUP(A353,'[1]cross tables'!A$3:B$14,2,FALSE)</f>
        <v>22</v>
      </c>
      <c r="C353" t="s">
        <v>40</v>
      </c>
      <c r="D353">
        <f>VLOOKUP(C353,'[1]cross tables'!C$3:D$8,2,FALSE)</f>
        <v>4</v>
      </c>
      <c r="E353" t="s">
        <v>26</v>
      </c>
      <c r="F353">
        <f>VLOOKUP(E353,'[1]cross tables'!E$3:F$8,2,FALSE)</f>
        <v>3</v>
      </c>
      <c r="G353" t="s">
        <v>23</v>
      </c>
      <c r="H353">
        <f>VLOOKUP(G353,'[1]cross tables'!G$3:H$8,2,FALSE)</f>
        <v>2</v>
      </c>
      <c r="I353" t="s">
        <v>19</v>
      </c>
      <c r="J353">
        <f>VLOOKUP(I353,'[1]cross tables'!I$3:J$8,2,FALSE)</f>
        <v>0</v>
      </c>
      <c r="K353" t="s">
        <v>21</v>
      </c>
      <c r="L353">
        <f>VLOOKUP(K353,'[1]cross tables'!K$3:L$8,2,FALSE)</f>
        <v>2</v>
      </c>
      <c r="M353" s="3">
        <f t="shared" si="5"/>
        <v>2243202</v>
      </c>
      <c r="N353" s="5">
        <v>0.38800000000000001</v>
      </c>
      <c r="O353" s="4" t="s">
        <v>36</v>
      </c>
    </row>
    <row r="354" spans="1:15" x14ac:dyDescent="0.25">
      <c r="A354" t="s">
        <v>42</v>
      </c>
      <c r="B354">
        <f>VLOOKUP(A354,'[1]cross tables'!A$3:B$14,2,FALSE)</f>
        <v>22</v>
      </c>
      <c r="C354" t="s">
        <v>40</v>
      </c>
      <c r="D354">
        <f>VLOOKUP(C354,'[1]cross tables'!C$3:D$8,2,FALSE)</f>
        <v>4</v>
      </c>
      <c r="E354" t="s">
        <v>26</v>
      </c>
      <c r="F354">
        <f>VLOOKUP(E354,'[1]cross tables'!E$3:F$8,2,FALSE)</f>
        <v>3</v>
      </c>
      <c r="G354" t="s">
        <v>23</v>
      </c>
      <c r="H354">
        <f>VLOOKUP(G354,'[1]cross tables'!G$3:H$8,2,FALSE)</f>
        <v>2</v>
      </c>
      <c r="I354" t="s">
        <v>19</v>
      </c>
      <c r="J354">
        <f>VLOOKUP(I354,'[1]cross tables'!I$3:J$8,2,FALSE)</f>
        <v>0</v>
      </c>
      <c r="K354" t="s">
        <v>22</v>
      </c>
      <c r="L354">
        <f>VLOOKUP(K354,'[1]cross tables'!K$3:L$8,2,FALSE)</f>
        <v>3</v>
      </c>
      <c r="M354" s="3">
        <f t="shared" si="5"/>
        <v>2243203</v>
      </c>
      <c r="N354" s="5">
        <v>0.39600000000000002</v>
      </c>
      <c r="O354" s="4" t="s">
        <v>36</v>
      </c>
    </row>
    <row r="355" spans="1:15" x14ac:dyDescent="0.25">
      <c r="A355" t="s">
        <v>42</v>
      </c>
      <c r="B355">
        <f>VLOOKUP(A355,'[1]cross tables'!A$3:B$14,2,FALSE)</f>
        <v>22</v>
      </c>
      <c r="C355" t="s">
        <v>40</v>
      </c>
      <c r="D355">
        <f>VLOOKUP(C355,'[1]cross tables'!C$3:D$8,2,FALSE)</f>
        <v>4</v>
      </c>
      <c r="E355" t="s">
        <v>26</v>
      </c>
      <c r="F355">
        <f>VLOOKUP(E355,'[1]cross tables'!E$3:F$8,2,FALSE)</f>
        <v>3</v>
      </c>
      <c r="G355" t="s">
        <v>23</v>
      </c>
      <c r="H355">
        <f>VLOOKUP(G355,'[1]cross tables'!G$3:H$8,2,FALSE)</f>
        <v>2</v>
      </c>
      <c r="I355" t="s">
        <v>43</v>
      </c>
      <c r="J355">
        <f>VLOOKUP(I355,'[1]cross tables'!I$3:J$8,2,FALSE)</f>
        <v>1</v>
      </c>
      <c r="K355" t="s">
        <v>20</v>
      </c>
      <c r="L355">
        <f>VLOOKUP(K355,'[1]cross tables'!K$3:L$8,2,FALSE)</f>
        <v>1</v>
      </c>
      <c r="M355" s="3">
        <f t="shared" si="5"/>
        <v>2243211</v>
      </c>
      <c r="N355" s="5">
        <v>0.38800000000000001</v>
      </c>
      <c r="O355" s="4" t="s">
        <v>36</v>
      </c>
    </row>
    <row r="356" spans="1:15" x14ac:dyDescent="0.25">
      <c r="A356" t="s">
        <v>42</v>
      </c>
      <c r="B356">
        <f>VLOOKUP(A356,'[1]cross tables'!A$3:B$14,2,FALSE)</f>
        <v>22</v>
      </c>
      <c r="C356" t="s">
        <v>40</v>
      </c>
      <c r="D356">
        <f>VLOOKUP(C356,'[1]cross tables'!C$3:D$8,2,FALSE)</f>
        <v>4</v>
      </c>
      <c r="E356" t="s">
        <v>26</v>
      </c>
      <c r="F356">
        <f>VLOOKUP(E356,'[1]cross tables'!E$3:F$8,2,FALSE)</f>
        <v>3</v>
      </c>
      <c r="G356" t="s">
        <v>23</v>
      </c>
      <c r="H356">
        <f>VLOOKUP(G356,'[1]cross tables'!G$3:H$8,2,FALSE)</f>
        <v>2</v>
      </c>
      <c r="I356" t="s">
        <v>43</v>
      </c>
      <c r="J356">
        <f>VLOOKUP(I356,'[1]cross tables'!I$3:J$8,2,FALSE)</f>
        <v>1</v>
      </c>
      <c r="K356" t="s">
        <v>21</v>
      </c>
      <c r="L356">
        <f>VLOOKUP(K356,'[1]cross tables'!K$3:L$8,2,FALSE)</f>
        <v>2</v>
      </c>
      <c r="M356" s="3">
        <f t="shared" si="5"/>
        <v>2243212</v>
      </c>
      <c r="N356" s="5">
        <v>0.38800000000000001</v>
      </c>
      <c r="O356" s="4" t="s">
        <v>36</v>
      </c>
    </row>
    <row r="357" spans="1:15" x14ac:dyDescent="0.25">
      <c r="A357" t="s">
        <v>42</v>
      </c>
      <c r="B357">
        <f>VLOOKUP(A357,'[1]cross tables'!A$3:B$14,2,FALSE)</f>
        <v>22</v>
      </c>
      <c r="C357" t="s">
        <v>40</v>
      </c>
      <c r="D357">
        <f>VLOOKUP(C357,'[1]cross tables'!C$3:D$8,2,FALSE)</f>
        <v>4</v>
      </c>
      <c r="E357" t="s">
        <v>26</v>
      </c>
      <c r="F357">
        <f>VLOOKUP(E357,'[1]cross tables'!E$3:F$8,2,FALSE)</f>
        <v>3</v>
      </c>
      <c r="G357" t="s">
        <v>23</v>
      </c>
      <c r="H357">
        <f>VLOOKUP(G357,'[1]cross tables'!G$3:H$8,2,FALSE)</f>
        <v>2</v>
      </c>
      <c r="I357" t="s">
        <v>43</v>
      </c>
      <c r="J357">
        <f>VLOOKUP(I357,'[1]cross tables'!I$3:J$8,2,FALSE)</f>
        <v>1</v>
      </c>
      <c r="K357" t="s">
        <v>22</v>
      </c>
      <c r="L357">
        <f>VLOOKUP(K357,'[1]cross tables'!K$3:L$8,2,FALSE)</f>
        <v>3</v>
      </c>
      <c r="M357" s="3">
        <f t="shared" si="5"/>
        <v>2243213</v>
      </c>
      <c r="N357" s="5">
        <v>0.39600000000000002</v>
      </c>
      <c r="O357" s="4" t="s">
        <v>36</v>
      </c>
    </row>
    <row r="358" spans="1:15" x14ac:dyDescent="0.25">
      <c r="A358" t="s">
        <v>42</v>
      </c>
      <c r="B358">
        <f>VLOOKUP(A358,'[1]cross tables'!A$3:B$14,2,FALSE)</f>
        <v>22</v>
      </c>
      <c r="C358" t="s">
        <v>30</v>
      </c>
      <c r="D358">
        <f>VLOOKUP(C358,'[1]cross tables'!C$3:D$8,2,FALSE)</f>
        <v>5</v>
      </c>
      <c r="E358" t="s">
        <v>17</v>
      </c>
      <c r="F358">
        <f>VLOOKUP(E358,'[1]cross tables'!E$3:F$8,2,FALSE)</f>
        <v>1</v>
      </c>
      <c r="G358" t="s">
        <v>18</v>
      </c>
      <c r="H358">
        <f>VLOOKUP(G358,'[1]cross tables'!G$3:H$8,2,FALSE)</f>
        <v>1</v>
      </c>
      <c r="I358" t="s">
        <v>19</v>
      </c>
      <c r="J358">
        <f>VLOOKUP(I358,'[1]cross tables'!I$3:J$8,2,FALSE)</f>
        <v>0</v>
      </c>
      <c r="K358" t="s">
        <v>20</v>
      </c>
      <c r="L358">
        <f>VLOOKUP(K358,'[1]cross tables'!K$3:L$8,2,FALSE)</f>
        <v>1</v>
      </c>
      <c r="M358" s="3">
        <f t="shared" si="5"/>
        <v>2251101</v>
      </c>
      <c r="N358" s="5">
        <v>0.38800000000000001</v>
      </c>
      <c r="O358" s="4" t="s">
        <v>36</v>
      </c>
    </row>
    <row r="359" spans="1:15" x14ac:dyDescent="0.25">
      <c r="A359" t="s">
        <v>42</v>
      </c>
      <c r="B359">
        <f>VLOOKUP(A359,'[1]cross tables'!A$3:B$14,2,FALSE)</f>
        <v>22</v>
      </c>
      <c r="C359" t="s">
        <v>30</v>
      </c>
      <c r="D359">
        <f>VLOOKUP(C359,'[1]cross tables'!C$3:D$8,2,FALSE)</f>
        <v>5</v>
      </c>
      <c r="E359" t="s">
        <v>17</v>
      </c>
      <c r="F359">
        <f>VLOOKUP(E359,'[1]cross tables'!E$3:F$8,2,FALSE)</f>
        <v>1</v>
      </c>
      <c r="G359" t="s">
        <v>18</v>
      </c>
      <c r="H359">
        <f>VLOOKUP(G359,'[1]cross tables'!G$3:H$8,2,FALSE)</f>
        <v>1</v>
      </c>
      <c r="I359" t="s">
        <v>19</v>
      </c>
      <c r="J359">
        <f>VLOOKUP(I359,'[1]cross tables'!I$3:J$8,2,FALSE)</f>
        <v>0</v>
      </c>
      <c r="K359" t="s">
        <v>21</v>
      </c>
      <c r="L359">
        <f>VLOOKUP(K359,'[1]cross tables'!K$3:L$8,2,FALSE)</f>
        <v>2</v>
      </c>
      <c r="M359" s="3">
        <f t="shared" si="5"/>
        <v>2251102</v>
      </c>
      <c r="N359" s="5">
        <v>0.38800000000000001</v>
      </c>
      <c r="O359" s="4" t="s">
        <v>36</v>
      </c>
    </row>
    <row r="360" spans="1:15" x14ac:dyDescent="0.25">
      <c r="A360" t="s">
        <v>42</v>
      </c>
      <c r="B360">
        <f>VLOOKUP(A360,'[1]cross tables'!A$3:B$14,2,FALSE)</f>
        <v>22</v>
      </c>
      <c r="C360" t="s">
        <v>30</v>
      </c>
      <c r="D360">
        <f>VLOOKUP(C360,'[1]cross tables'!C$3:D$8,2,FALSE)</f>
        <v>5</v>
      </c>
      <c r="E360" t="s">
        <v>17</v>
      </c>
      <c r="F360">
        <f>VLOOKUP(E360,'[1]cross tables'!E$3:F$8,2,FALSE)</f>
        <v>1</v>
      </c>
      <c r="G360" t="s">
        <v>18</v>
      </c>
      <c r="H360">
        <f>VLOOKUP(G360,'[1]cross tables'!G$3:H$8,2,FALSE)</f>
        <v>1</v>
      </c>
      <c r="I360" t="s">
        <v>19</v>
      </c>
      <c r="J360">
        <f>VLOOKUP(I360,'[1]cross tables'!I$3:J$8,2,FALSE)</f>
        <v>0</v>
      </c>
      <c r="K360" t="s">
        <v>22</v>
      </c>
      <c r="L360">
        <f>VLOOKUP(K360,'[1]cross tables'!K$3:L$8,2,FALSE)</f>
        <v>3</v>
      </c>
      <c r="M360" s="3">
        <f t="shared" si="5"/>
        <v>2251103</v>
      </c>
      <c r="N360" s="5">
        <v>0.39600000000000002</v>
      </c>
      <c r="O360" s="4" t="s">
        <v>36</v>
      </c>
    </row>
    <row r="361" spans="1:15" x14ac:dyDescent="0.25">
      <c r="A361" t="s">
        <v>42</v>
      </c>
      <c r="B361">
        <f>VLOOKUP(A361,'[1]cross tables'!A$3:B$14,2,FALSE)</f>
        <v>22</v>
      </c>
      <c r="C361" t="s">
        <v>30</v>
      </c>
      <c r="D361">
        <f>VLOOKUP(C361,'[1]cross tables'!C$3:D$8,2,FALSE)</f>
        <v>5</v>
      </c>
      <c r="E361" t="s">
        <v>17</v>
      </c>
      <c r="F361">
        <f>VLOOKUP(E361,'[1]cross tables'!E$3:F$8,2,FALSE)</f>
        <v>1</v>
      </c>
      <c r="G361" t="s">
        <v>23</v>
      </c>
      <c r="H361">
        <f>VLOOKUP(G361,'[1]cross tables'!G$3:H$8,2,FALSE)</f>
        <v>2</v>
      </c>
      <c r="I361" t="s">
        <v>19</v>
      </c>
      <c r="J361">
        <f>VLOOKUP(I361,'[1]cross tables'!I$3:J$8,2,FALSE)</f>
        <v>0</v>
      </c>
      <c r="K361" t="s">
        <v>20</v>
      </c>
      <c r="L361">
        <f>VLOOKUP(K361,'[1]cross tables'!K$3:L$8,2,FALSE)</f>
        <v>1</v>
      </c>
      <c r="M361" s="3">
        <f t="shared" si="5"/>
        <v>2251201</v>
      </c>
      <c r="N361" s="5">
        <v>0.38800000000000001</v>
      </c>
      <c r="O361" s="4" t="s">
        <v>36</v>
      </c>
    </row>
    <row r="362" spans="1:15" x14ac:dyDescent="0.25">
      <c r="A362" t="s">
        <v>42</v>
      </c>
      <c r="B362">
        <f>VLOOKUP(A362,'[1]cross tables'!A$3:B$14,2,FALSE)</f>
        <v>22</v>
      </c>
      <c r="C362" t="s">
        <v>30</v>
      </c>
      <c r="D362">
        <f>VLOOKUP(C362,'[1]cross tables'!C$3:D$8,2,FALSE)</f>
        <v>5</v>
      </c>
      <c r="E362" t="s">
        <v>17</v>
      </c>
      <c r="F362">
        <f>VLOOKUP(E362,'[1]cross tables'!E$3:F$8,2,FALSE)</f>
        <v>1</v>
      </c>
      <c r="G362" t="s">
        <v>23</v>
      </c>
      <c r="H362">
        <f>VLOOKUP(G362,'[1]cross tables'!G$3:H$8,2,FALSE)</f>
        <v>2</v>
      </c>
      <c r="I362" t="s">
        <v>19</v>
      </c>
      <c r="J362">
        <f>VLOOKUP(I362,'[1]cross tables'!I$3:J$8,2,FALSE)</f>
        <v>0</v>
      </c>
      <c r="K362" t="s">
        <v>21</v>
      </c>
      <c r="L362">
        <f>VLOOKUP(K362,'[1]cross tables'!K$3:L$8,2,FALSE)</f>
        <v>2</v>
      </c>
      <c r="M362" s="3">
        <f t="shared" si="5"/>
        <v>2251202</v>
      </c>
      <c r="N362" s="5">
        <v>0.38800000000000001</v>
      </c>
      <c r="O362" s="4" t="s">
        <v>36</v>
      </c>
    </row>
    <row r="363" spans="1:15" x14ac:dyDescent="0.25">
      <c r="A363" t="s">
        <v>42</v>
      </c>
      <c r="B363">
        <f>VLOOKUP(A363,'[1]cross tables'!A$3:B$14,2,FALSE)</f>
        <v>22</v>
      </c>
      <c r="C363" t="s">
        <v>30</v>
      </c>
      <c r="D363">
        <f>VLOOKUP(C363,'[1]cross tables'!C$3:D$8,2,FALSE)</f>
        <v>5</v>
      </c>
      <c r="E363" t="s">
        <v>17</v>
      </c>
      <c r="F363">
        <f>VLOOKUP(E363,'[1]cross tables'!E$3:F$8,2,FALSE)</f>
        <v>1</v>
      </c>
      <c r="G363" t="s">
        <v>23</v>
      </c>
      <c r="H363">
        <f>VLOOKUP(G363,'[1]cross tables'!G$3:H$8,2,FALSE)</f>
        <v>2</v>
      </c>
      <c r="I363" t="s">
        <v>19</v>
      </c>
      <c r="J363">
        <f>VLOOKUP(I363,'[1]cross tables'!I$3:J$8,2,FALSE)</f>
        <v>0</v>
      </c>
      <c r="K363" t="s">
        <v>22</v>
      </c>
      <c r="L363">
        <f>VLOOKUP(K363,'[1]cross tables'!K$3:L$8,2,FALSE)</f>
        <v>3</v>
      </c>
      <c r="M363" s="3">
        <f t="shared" si="5"/>
        <v>2251203</v>
      </c>
      <c r="N363" s="5">
        <v>0.39600000000000002</v>
      </c>
      <c r="O363" s="4" t="s">
        <v>36</v>
      </c>
    </row>
    <row r="364" spans="1:15" x14ac:dyDescent="0.25">
      <c r="A364" t="s">
        <v>42</v>
      </c>
      <c r="B364">
        <f>VLOOKUP(A364,'[1]cross tables'!A$3:B$14,2,FALSE)</f>
        <v>22</v>
      </c>
      <c r="C364" t="s">
        <v>30</v>
      </c>
      <c r="D364">
        <f>VLOOKUP(C364,'[1]cross tables'!C$3:D$8,2,FALSE)</f>
        <v>5</v>
      </c>
      <c r="E364" t="s">
        <v>25</v>
      </c>
      <c r="F364">
        <f>VLOOKUP(E364,'[1]cross tables'!E$3:F$8,2,FALSE)</f>
        <v>2</v>
      </c>
      <c r="G364" t="s">
        <v>18</v>
      </c>
      <c r="H364">
        <f>VLOOKUP(G364,'[1]cross tables'!G$3:H$8,2,FALSE)</f>
        <v>1</v>
      </c>
      <c r="I364" t="s">
        <v>19</v>
      </c>
      <c r="J364">
        <f>VLOOKUP(I364,'[1]cross tables'!I$3:J$8,2,FALSE)</f>
        <v>0</v>
      </c>
      <c r="K364" t="s">
        <v>20</v>
      </c>
      <c r="L364">
        <f>VLOOKUP(K364,'[1]cross tables'!K$3:L$8,2,FALSE)</f>
        <v>1</v>
      </c>
      <c r="M364" s="3">
        <f t="shared" si="5"/>
        <v>2252101</v>
      </c>
      <c r="N364" s="5">
        <v>0.38800000000000001</v>
      </c>
      <c r="O364" s="4" t="s">
        <v>36</v>
      </c>
    </row>
    <row r="365" spans="1:15" x14ac:dyDescent="0.25">
      <c r="A365" t="s">
        <v>42</v>
      </c>
      <c r="B365">
        <f>VLOOKUP(A365,'[1]cross tables'!A$3:B$14,2,FALSE)</f>
        <v>22</v>
      </c>
      <c r="C365" t="s">
        <v>30</v>
      </c>
      <c r="D365">
        <f>VLOOKUP(C365,'[1]cross tables'!C$3:D$8,2,FALSE)</f>
        <v>5</v>
      </c>
      <c r="E365" t="s">
        <v>25</v>
      </c>
      <c r="F365">
        <f>VLOOKUP(E365,'[1]cross tables'!E$3:F$8,2,FALSE)</f>
        <v>2</v>
      </c>
      <c r="G365" t="s">
        <v>18</v>
      </c>
      <c r="H365">
        <f>VLOOKUP(G365,'[1]cross tables'!G$3:H$8,2,FALSE)</f>
        <v>1</v>
      </c>
      <c r="I365" t="s">
        <v>19</v>
      </c>
      <c r="J365">
        <f>VLOOKUP(I365,'[1]cross tables'!I$3:J$8,2,FALSE)</f>
        <v>0</v>
      </c>
      <c r="K365" t="s">
        <v>21</v>
      </c>
      <c r="L365">
        <f>VLOOKUP(K365,'[1]cross tables'!K$3:L$8,2,FALSE)</f>
        <v>2</v>
      </c>
      <c r="M365" s="3">
        <f t="shared" si="5"/>
        <v>2252102</v>
      </c>
      <c r="N365" s="5">
        <v>0.38800000000000001</v>
      </c>
      <c r="O365" s="4" t="s">
        <v>36</v>
      </c>
    </row>
    <row r="366" spans="1:15" x14ac:dyDescent="0.25">
      <c r="A366" t="s">
        <v>42</v>
      </c>
      <c r="B366">
        <f>VLOOKUP(A366,'[1]cross tables'!A$3:B$14,2,FALSE)</f>
        <v>22</v>
      </c>
      <c r="C366" t="s">
        <v>30</v>
      </c>
      <c r="D366">
        <f>VLOOKUP(C366,'[1]cross tables'!C$3:D$8,2,FALSE)</f>
        <v>5</v>
      </c>
      <c r="E366" t="s">
        <v>25</v>
      </c>
      <c r="F366">
        <f>VLOOKUP(E366,'[1]cross tables'!E$3:F$8,2,FALSE)</f>
        <v>2</v>
      </c>
      <c r="G366" t="s">
        <v>18</v>
      </c>
      <c r="H366">
        <f>VLOOKUP(G366,'[1]cross tables'!G$3:H$8,2,FALSE)</f>
        <v>1</v>
      </c>
      <c r="I366" t="s">
        <v>19</v>
      </c>
      <c r="J366">
        <f>VLOOKUP(I366,'[1]cross tables'!I$3:J$8,2,FALSE)</f>
        <v>0</v>
      </c>
      <c r="K366" t="s">
        <v>22</v>
      </c>
      <c r="L366">
        <f>VLOOKUP(K366,'[1]cross tables'!K$3:L$8,2,FALSE)</f>
        <v>3</v>
      </c>
      <c r="M366" s="3">
        <f t="shared" si="5"/>
        <v>2252103</v>
      </c>
      <c r="N366" s="5">
        <v>0.39600000000000002</v>
      </c>
      <c r="O366" s="4" t="s">
        <v>36</v>
      </c>
    </row>
    <row r="367" spans="1:15" x14ac:dyDescent="0.25">
      <c r="A367" t="s">
        <v>42</v>
      </c>
      <c r="B367">
        <f>VLOOKUP(A367,'[1]cross tables'!A$3:B$14,2,FALSE)</f>
        <v>22</v>
      </c>
      <c r="C367" t="s">
        <v>30</v>
      </c>
      <c r="D367">
        <f>VLOOKUP(C367,'[1]cross tables'!C$3:D$8,2,FALSE)</f>
        <v>5</v>
      </c>
      <c r="E367" t="s">
        <v>25</v>
      </c>
      <c r="F367">
        <f>VLOOKUP(E367,'[1]cross tables'!E$3:F$8,2,FALSE)</f>
        <v>2</v>
      </c>
      <c r="G367" t="s">
        <v>23</v>
      </c>
      <c r="H367">
        <f>VLOOKUP(G367,'[1]cross tables'!G$3:H$8,2,FALSE)</f>
        <v>2</v>
      </c>
      <c r="I367" t="s">
        <v>19</v>
      </c>
      <c r="J367">
        <f>VLOOKUP(I367,'[1]cross tables'!I$3:J$8,2,FALSE)</f>
        <v>0</v>
      </c>
      <c r="K367" t="s">
        <v>20</v>
      </c>
      <c r="L367">
        <f>VLOOKUP(K367,'[1]cross tables'!K$3:L$8,2,FALSE)</f>
        <v>1</v>
      </c>
      <c r="M367" s="3">
        <f t="shared" si="5"/>
        <v>2252201</v>
      </c>
      <c r="N367" s="5">
        <v>0.38800000000000001</v>
      </c>
      <c r="O367" s="4" t="s">
        <v>36</v>
      </c>
    </row>
    <row r="368" spans="1:15" x14ac:dyDescent="0.25">
      <c r="A368" t="s">
        <v>42</v>
      </c>
      <c r="B368">
        <f>VLOOKUP(A368,'[1]cross tables'!A$3:B$14,2,FALSE)</f>
        <v>22</v>
      </c>
      <c r="C368" t="s">
        <v>30</v>
      </c>
      <c r="D368">
        <f>VLOOKUP(C368,'[1]cross tables'!C$3:D$8,2,FALSE)</f>
        <v>5</v>
      </c>
      <c r="E368" t="s">
        <v>25</v>
      </c>
      <c r="F368">
        <f>VLOOKUP(E368,'[1]cross tables'!E$3:F$8,2,FALSE)</f>
        <v>2</v>
      </c>
      <c r="G368" t="s">
        <v>23</v>
      </c>
      <c r="H368">
        <f>VLOOKUP(G368,'[1]cross tables'!G$3:H$8,2,FALSE)</f>
        <v>2</v>
      </c>
      <c r="I368" t="s">
        <v>19</v>
      </c>
      <c r="J368">
        <f>VLOOKUP(I368,'[1]cross tables'!I$3:J$8,2,FALSE)</f>
        <v>0</v>
      </c>
      <c r="K368" t="s">
        <v>21</v>
      </c>
      <c r="L368">
        <f>VLOOKUP(K368,'[1]cross tables'!K$3:L$8,2,FALSE)</f>
        <v>2</v>
      </c>
      <c r="M368" s="3">
        <f t="shared" si="5"/>
        <v>2252202</v>
      </c>
      <c r="N368" s="5">
        <v>0.38800000000000001</v>
      </c>
      <c r="O368" s="4" t="s">
        <v>36</v>
      </c>
    </row>
    <row r="369" spans="1:15" x14ac:dyDescent="0.25">
      <c r="A369" t="s">
        <v>42</v>
      </c>
      <c r="B369">
        <f>VLOOKUP(A369,'[1]cross tables'!A$3:B$14,2,FALSE)</f>
        <v>22</v>
      </c>
      <c r="C369" t="s">
        <v>30</v>
      </c>
      <c r="D369">
        <f>VLOOKUP(C369,'[1]cross tables'!C$3:D$8,2,FALSE)</f>
        <v>5</v>
      </c>
      <c r="E369" t="s">
        <v>25</v>
      </c>
      <c r="F369">
        <f>VLOOKUP(E369,'[1]cross tables'!E$3:F$8,2,FALSE)</f>
        <v>2</v>
      </c>
      <c r="G369" t="s">
        <v>23</v>
      </c>
      <c r="H369">
        <f>VLOOKUP(G369,'[1]cross tables'!G$3:H$8,2,FALSE)</f>
        <v>2</v>
      </c>
      <c r="I369" t="s">
        <v>19</v>
      </c>
      <c r="J369">
        <f>VLOOKUP(I369,'[1]cross tables'!I$3:J$8,2,FALSE)</f>
        <v>0</v>
      </c>
      <c r="K369" t="s">
        <v>22</v>
      </c>
      <c r="L369">
        <f>VLOOKUP(K369,'[1]cross tables'!K$3:L$8,2,FALSE)</f>
        <v>3</v>
      </c>
      <c r="M369" s="3">
        <f t="shared" si="5"/>
        <v>2252203</v>
      </c>
      <c r="N369" s="5">
        <v>0.39600000000000002</v>
      </c>
      <c r="O369" s="4" t="s">
        <v>36</v>
      </c>
    </row>
    <row r="370" spans="1:15" x14ac:dyDescent="0.25">
      <c r="A370" t="s">
        <v>42</v>
      </c>
      <c r="B370">
        <f>VLOOKUP(A370,'[1]cross tables'!A$3:B$14,2,FALSE)</f>
        <v>22</v>
      </c>
      <c r="C370" t="s">
        <v>30</v>
      </c>
      <c r="D370">
        <f>VLOOKUP(C370,'[1]cross tables'!C$3:D$8,2,FALSE)</f>
        <v>5</v>
      </c>
      <c r="E370" t="s">
        <v>26</v>
      </c>
      <c r="F370">
        <f>VLOOKUP(E370,'[1]cross tables'!E$3:F$8,2,FALSE)</f>
        <v>3</v>
      </c>
      <c r="G370" t="s">
        <v>18</v>
      </c>
      <c r="H370">
        <f>VLOOKUP(G370,'[1]cross tables'!G$3:H$8,2,FALSE)</f>
        <v>1</v>
      </c>
      <c r="I370" t="s">
        <v>19</v>
      </c>
      <c r="J370">
        <f>VLOOKUP(I370,'[1]cross tables'!I$3:J$8,2,FALSE)</f>
        <v>0</v>
      </c>
      <c r="K370" t="s">
        <v>20</v>
      </c>
      <c r="L370">
        <f>VLOOKUP(K370,'[1]cross tables'!K$3:L$8,2,FALSE)</f>
        <v>1</v>
      </c>
      <c r="M370" s="3">
        <f t="shared" si="5"/>
        <v>2253101</v>
      </c>
      <c r="N370" s="5">
        <v>0.38800000000000001</v>
      </c>
      <c r="O370" s="4" t="s">
        <v>36</v>
      </c>
    </row>
    <row r="371" spans="1:15" x14ac:dyDescent="0.25">
      <c r="A371" t="s">
        <v>42</v>
      </c>
      <c r="B371">
        <f>VLOOKUP(A371,'[1]cross tables'!A$3:B$14,2,FALSE)</f>
        <v>22</v>
      </c>
      <c r="C371" t="s">
        <v>30</v>
      </c>
      <c r="D371">
        <f>VLOOKUP(C371,'[1]cross tables'!C$3:D$8,2,FALSE)</f>
        <v>5</v>
      </c>
      <c r="E371" t="s">
        <v>26</v>
      </c>
      <c r="F371">
        <f>VLOOKUP(E371,'[1]cross tables'!E$3:F$8,2,FALSE)</f>
        <v>3</v>
      </c>
      <c r="G371" t="s">
        <v>18</v>
      </c>
      <c r="H371">
        <f>VLOOKUP(G371,'[1]cross tables'!G$3:H$8,2,FALSE)</f>
        <v>1</v>
      </c>
      <c r="I371" t="s">
        <v>19</v>
      </c>
      <c r="J371">
        <f>VLOOKUP(I371,'[1]cross tables'!I$3:J$8,2,FALSE)</f>
        <v>0</v>
      </c>
      <c r="K371" t="s">
        <v>21</v>
      </c>
      <c r="L371">
        <f>VLOOKUP(K371,'[1]cross tables'!K$3:L$8,2,FALSE)</f>
        <v>2</v>
      </c>
      <c r="M371" s="3">
        <f t="shared" si="5"/>
        <v>2253102</v>
      </c>
      <c r="N371" s="5">
        <v>0.38800000000000001</v>
      </c>
      <c r="O371" s="4" t="s">
        <v>36</v>
      </c>
    </row>
    <row r="372" spans="1:15" x14ac:dyDescent="0.25">
      <c r="A372" t="s">
        <v>42</v>
      </c>
      <c r="B372">
        <f>VLOOKUP(A372,'[1]cross tables'!A$3:B$14,2,FALSE)</f>
        <v>22</v>
      </c>
      <c r="C372" t="s">
        <v>30</v>
      </c>
      <c r="D372">
        <f>VLOOKUP(C372,'[1]cross tables'!C$3:D$8,2,FALSE)</f>
        <v>5</v>
      </c>
      <c r="E372" t="s">
        <v>26</v>
      </c>
      <c r="F372">
        <f>VLOOKUP(E372,'[1]cross tables'!E$3:F$8,2,FALSE)</f>
        <v>3</v>
      </c>
      <c r="G372" t="s">
        <v>18</v>
      </c>
      <c r="H372">
        <f>VLOOKUP(G372,'[1]cross tables'!G$3:H$8,2,FALSE)</f>
        <v>1</v>
      </c>
      <c r="I372" t="s">
        <v>19</v>
      </c>
      <c r="J372">
        <f>VLOOKUP(I372,'[1]cross tables'!I$3:J$8,2,FALSE)</f>
        <v>0</v>
      </c>
      <c r="K372" t="s">
        <v>22</v>
      </c>
      <c r="L372">
        <f>VLOOKUP(K372,'[1]cross tables'!K$3:L$8,2,FALSE)</f>
        <v>3</v>
      </c>
      <c r="M372" s="3">
        <f t="shared" si="5"/>
        <v>2253103</v>
      </c>
      <c r="N372" s="5">
        <v>0.39600000000000002</v>
      </c>
      <c r="O372" s="4" t="s">
        <v>36</v>
      </c>
    </row>
    <row r="373" spans="1:15" x14ac:dyDescent="0.25">
      <c r="A373" t="s">
        <v>42</v>
      </c>
      <c r="B373">
        <f>VLOOKUP(A373,'[1]cross tables'!A$3:B$14,2,FALSE)</f>
        <v>22</v>
      </c>
      <c r="C373" t="s">
        <v>32</v>
      </c>
      <c r="D373">
        <f>VLOOKUP(C373,'[1]cross tables'!C$3:D$8,2,FALSE)</f>
        <v>6</v>
      </c>
      <c r="E373" t="s">
        <v>17</v>
      </c>
      <c r="F373">
        <f>VLOOKUP(E373,'[1]cross tables'!E$3:F$8,2,FALSE)</f>
        <v>1</v>
      </c>
      <c r="G373" t="s">
        <v>18</v>
      </c>
      <c r="H373">
        <f>VLOOKUP(G373,'[1]cross tables'!G$3:H$8,2,FALSE)</f>
        <v>1</v>
      </c>
      <c r="I373" t="s">
        <v>19</v>
      </c>
      <c r="J373">
        <f>VLOOKUP(I373,'[1]cross tables'!I$3:J$8,2,FALSE)</f>
        <v>0</v>
      </c>
      <c r="K373" t="s">
        <v>33</v>
      </c>
      <c r="L373">
        <f>VLOOKUP(K373,'[1]cross tables'!K$3:L$8,2,FALSE)</f>
        <v>0</v>
      </c>
      <c r="M373" s="3">
        <f t="shared" si="5"/>
        <v>2261100</v>
      </c>
      <c r="N373" s="5">
        <v>0</v>
      </c>
      <c r="O373" s="4" t="s">
        <v>34</v>
      </c>
    </row>
    <row r="374" spans="1:15" x14ac:dyDescent="0.25">
      <c r="A374" t="s">
        <v>42</v>
      </c>
      <c r="B374">
        <f>VLOOKUP(A374,'[1]cross tables'!A$3:B$14,2,FALSE)</f>
        <v>22</v>
      </c>
      <c r="C374" t="s">
        <v>32</v>
      </c>
      <c r="D374">
        <f>VLOOKUP(C374,'[1]cross tables'!C$3:D$8,2,FALSE)</f>
        <v>6</v>
      </c>
      <c r="E374" t="s">
        <v>17</v>
      </c>
      <c r="F374">
        <f>VLOOKUP(E374,'[1]cross tables'!E$3:F$8,2,FALSE)</f>
        <v>1</v>
      </c>
      <c r="G374" t="s">
        <v>18</v>
      </c>
      <c r="H374">
        <f>VLOOKUP(G374,'[1]cross tables'!G$3:H$8,2,FALSE)</f>
        <v>1</v>
      </c>
      <c r="I374" t="s">
        <v>19</v>
      </c>
      <c r="J374">
        <f>VLOOKUP(I374,'[1]cross tables'!I$3:J$8,2,FALSE)</f>
        <v>0</v>
      </c>
      <c r="K374" t="s">
        <v>20</v>
      </c>
      <c r="L374">
        <f>VLOOKUP(K374,'[1]cross tables'!K$3:L$8,2,FALSE)</f>
        <v>1</v>
      </c>
      <c r="M374" s="3">
        <f t="shared" si="5"/>
        <v>2261101</v>
      </c>
      <c r="N374" s="5">
        <v>0</v>
      </c>
      <c r="O374" s="4" t="s">
        <v>34</v>
      </c>
    </row>
    <row r="375" spans="1:15" x14ac:dyDescent="0.25">
      <c r="A375" t="s">
        <v>44</v>
      </c>
      <c r="B375">
        <f>VLOOKUP(A375,'[1]cross tables'!A$3:B$14,2,FALSE)</f>
        <v>23</v>
      </c>
      <c r="C375" t="s">
        <v>16</v>
      </c>
      <c r="D375">
        <f>VLOOKUP(C375,'[1]cross tables'!C$3:D$8,2,FALSE)</f>
        <v>1</v>
      </c>
      <c r="E375" t="s">
        <v>17</v>
      </c>
      <c r="F375">
        <f>VLOOKUP(E375,'[1]cross tables'!E$3:F$8,2,FALSE)</f>
        <v>1</v>
      </c>
      <c r="G375" t="s">
        <v>18</v>
      </c>
      <c r="H375">
        <f>VLOOKUP(G375,'[1]cross tables'!G$3:H$8,2,FALSE)</f>
        <v>1</v>
      </c>
      <c r="I375" t="s">
        <v>19</v>
      </c>
      <c r="J375">
        <f>VLOOKUP(I375,'[1]cross tables'!I$3:J$8,2,FALSE)</f>
        <v>0</v>
      </c>
      <c r="K375" t="s">
        <v>20</v>
      </c>
      <c r="L375">
        <f>VLOOKUP(K375,'[1]cross tables'!K$3:L$8,2,FALSE)</f>
        <v>1</v>
      </c>
      <c r="M375" s="3">
        <f t="shared" si="5"/>
        <v>2311101</v>
      </c>
      <c r="N375" s="5">
        <v>1.3380000000000001</v>
      </c>
      <c r="O375" s="4" t="s">
        <v>36</v>
      </c>
    </row>
    <row r="376" spans="1:15" x14ac:dyDescent="0.25">
      <c r="A376" t="s">
        <v>44</v>
      </c>
      <c r="B376">
        <f>VLOOKUP(A376,'[1]cross tables'!A$3:B$14,2,FALSE)</f>
        <v>23</v>
      </c>
      <c r="C376" t="s">
        <v>16</v>
      </c>
      <c r="D376">
        <f>VLOOKUP(C376,'[1]cross tables'!C$3:D$8,2,FALSE)</f>
        <v>1</v>
      </c>
      <c r="E376" t="s">
        <v>17</v>
      </c>
      <c r="F376">
        <f>VLOOKUP(E376,'[1]cross tables'!E$3:F$8,2,FALSE)</f>
        <v>1</v>
      </c>
      <c r="G376" t="s">
        <v>18</v>
      </c>
      <c r="H376">
        <f>VLOOKUP(G376,'[1]cross tables'!G$3:H$8,2,FALSE)</f>
        <v>1</v>
      </c>
      <c r="I376" t="s">
        <v>19</v>
      </c>
      <c r="J376">
        <f>VLOOKUP(I376,'[1]cross tables'!I$3:J$8,2,FALSE)</f>
        <v>0</v>
      </c>
      <c r="K376" t="s">
        <v>21</v>
      </c>
      <c r="L376">
        <f>VLOOKUP(K376,'[1]cross tables'!K$3:L$8,2,FALSE)</f>
        <v>2</v>
      </c>
      <c r="M376" s="3">
        <f t="shared" si="5"/>
        <v>2311102</v>
      </c>
      <c r="N376" s="5">
        <v>1.3380000000000001</v>
      </c>
      <c r="O376" s="4" t="s">
        <v>36</v>
      </c>
    </row>
    <row r="377" spans="1:15" x14ac:dyDescent="0.25">
      <c r="A377" t="s">
        <v>44</v>
      </c>
      <c r="B377">
        <f>VLOOKUP(A377,'[1]cross tables'!A$3:B$14,2,FALSE)</f>
        <v>23</v>
      </c>
      <c r="C377" t="s">
        <v>16</v>
      </c>
      <c r="D377">
        <f>VLOOKUP(C377,'[1]cross tables'!C$3:D$8,2,FALSE)</f>
        <v>1</v>
      </c>
      <c r="E377" t="s">
        <v>17</v>
      </c>
      <c r="F377">
        <f>VLOOKUP(E377,'[1]cross tables'!E$3:F$8,2,FALSE)</f>
        <v>1</v>
      </c>
      <c r="G377" t="s">
        <v>18</v>
      </c>
      <c r="H377">
        <f>VLOOKUP(G377,'[1]cross tables'!G$3:H$8,2,FALSE)</f>
        <v>1</v>
      </c>
      <c r="I377" t="s">
        <v>19</v>
      </c>
      <c r="J377">
        <f>VLOOKUP(I377,'[1]cross tables'!I$3:J$8,2,FALSE)</f>
        <v>0</v>
      </c>
      <c r="K377" t="s">
        <v>22</v>
      </c>
      <c r="L377">
        <f>VLOOKUP(K377,'[1]cross tables'!K$3:L$8,2,FALSE)</f>
        <v>3</v>
      </c>
      <c r="M377" s="3">
        <f t="shared" si="5"/>
        <v>2311103</v>
      </c>
      <c r="N377" s="5">
        <v>2.1579999999999999</v>
      </c>
      <c r="O377" s="4" t="s">
        <v>36</v>
      </c>
    </row>
    <row r="378" spans="1:15" x14ac:dyDescent="0.25">
      <c r="A378" t="s">
        <v>44</v>
      </c>
      <c r="B378">
        <f>VLOOKUP(A378,'[1]cross tables'!A$3:B$14,2,FALSE)</f>
        <v>23</v>
      </c>
      <c r="C378" t="s">
        <v>16</v>
      </c>
      <c r="D378">
        <f>VLOOKUP(C378,'[1]cross tables'!C$3:D$8,2,FALSE)</f>
        <v>1</v>
      </c>
      <c r="E378" t="s">
        <v>25</v>
      </c>
      <c r="F378">
        <f>VLOOKUP(E378,'[1]cross tables'!E$3:F$8,2,FALSE)</f>
        <v>2</v>
      </c>
      <c r="G378" t="s">
        <v>18</v>
      </c>
      <c r="H378">
        <f>VLOOKUP(G378,'[1]cross tables'!G$3:H$8,2,FALSE)</f>
        <v>1</v>
      </c>
      <c r="I378" t="s">
        <v>19</v>
      </c>
      <c r="J378">
        <f>VLOOKUP(I378,'[1]cross tables'!I$3:J$8,2,FALSE)</f>
        <v>0</v>
      </c>
      <c r="K378" t="s">
        <v>20</v>
      </c>
      <c r="L378">
        <f>VLOOKUP(K378,'[1]cross tables'!K$3:L$8,2,FALSE)</f>
        <v>1</v>
      </c>
      <c r="M378" s="3">
        <f t="shared" si="5"/>
        <v>2312101</v>
      </c>
      <c r="N378" s="5">
        <v>1.3380000000000001</v>
      </c>
      <c r="O378" s="4" t="s">
        <v>36</v>
      </c>
    </row>
    <row r="379" spans="1:15" x14ac:dyDescent="0.25">
      <c r="A379" t="s">
        <v>44</v>
      </c>
      <c r="B379">
        <f>VLOOKUP(A379,'[1]cross tables'!A$3:B$14,2,FALSE)</f>
        <v>23</v>
      </c>
      <c r="C379" t="s">
        <v>16</v>
      </c>
      <c r="D379">
        <f>VLOOKUP(C379,'[1]cross tables'!C$3:D$8,2,FALSE)</f>
        <v>1</v>
      </c>
      <c r="E379" t="s">
        <v>25</v>
      </c>
      <c r="F379">
        <f>VLOOKUP(E379,'[1]cross tables'!E$3:F$8,2,FALSE)</f>
        <v>2</v>
      </c>
      <c r="G379" t="s">
        <v>18</v>
      </c>
      <c r="H379">
        <f>VLOOKUP(G379,'[1]cross tables'!G$3:H$8,2,FALSE)</f>
        <v>1</v>
      </c>
      <c r="I379" t="s">
        <v>19</v>
      </c>
      <c r="J379">
        <f>VLOOKUP(I379,'[1]cross tables'!I$3:J$8,2,FALSE)</f>
        <v>0</v>
      </c>
      <c r="K379" t="s">
        <v>21</v>
      </c>
      <c r="L379">
        <f>VLOOKUP(K379,'[1]cross tables'!K$3:L$8,2,FALSE)</f>
        <v>2</v>
      </c>
      <c r="M379" s="3">
        <f t="shared" si="5"/>
        <v>2312102</v>
      </c>
      <c r="N379" s="5">
        <v>1.3380000000000001</v>
      </c>
      <c r="O379" s="4" t="s">
        <v>36</v>
      </c>
    </row>
    <row r="380" spans="1:15" x14ac:dyDescent="0.25">
      <c r="A380" t="s">
        <v>44</v>
      </c>
      <c r="B380">
        <f>VLOOKUP(A380,'[1]cross tables'!A$3:B$14,2,FALSE)</f>
        <v>23</v>
      </c>
      <c r="C380" t="s">
        <v>16</v>
      </c>
      <c r="D380">
        <f>VLOOKUP(C380,'[1]cross tables'!C$3:D$8,2,FALSE)</f>
        <v>1</v>
      </c>
      <c r="E380" t="s">
        <v>25</v>
      </c>
      <c r="F380">
        <f>VLOOKUP(E380,'[1]cross tables'!E$3:F$8,2,FALSE)</f>
        <v>2</v>
      </c>
      <c r="G380" t="s">
        <v>18</v>
      </c>
      <c r="H380">
        <f>VLOOKUP(G380,'[1]cross tables'!G$3:H$8,2,FALSE)</f>
        <v>1</v>
      </c>
      <c r="I380" t="s">
        <v>19</v>
      </c>
      <c r="J380">
        <f>VLOOKUP(I380,'[1]cross tables'!I$3:J$8,2,FALSE)</f>
        <v>0</v>
      </c>
      <c r="K380" t="s">
        <v>22</v>
      </c>
      <c r="L380">
        <f>VLOOKUP(K380,'[1]cross tables'!K$3:L$8,2,FALSE)</f>
        <v>3</v>
      </c>
      <c r="M380" s="3">
        <f t="shared" si="5"/>
        <v>2312103</v>
      </c>
      <c r="N380" s="5">
        <v>2.1579999999999999</v>
      </c>
      <c r="O380" s="4" t="s">
        <v>36</v>
      </c>
    </row>
    <row r="381" spans="1:15" x14ac:dyDescent="0.25">
      <c r="A381" t="s">
        <v>44</v>
      </c>
      <c r="B381">
        <f>VLOOKUP(A381,'[1]cross tables'!A$3:B$14,2,FALSE)</f>
        <v>23</v>
      </c>
      <c r="C381" t="s">
        <v>16</v>
      </c>
      <c r="D381">
        <f>VLOOKUP(C381,'[1]cross tables'!C$3:D$8,2,FALSE)</f>
        <v>1</v>
      </c>
      <c r="E381" t="s">
        <v>26</v>
      </c>
      <c r="F381">
        <f>VLOOKUP(E381,'[1]cross tables'!E$3:F$8,2,FALSE)</f>
        <v>3</v>
      </c>
      <c r="G381" t="s">
        <v>18</v>
      </c>
      <c r="H381">
        <f>VLOOKUP(G381,'[1]cross tables'!G$3:H$8,2,FALSE)</f>
        <v>1</v>
      </c>
      <c r="I381" t="s">
        <v>19</v>
      </c>
      <c r="J381">
        <f>VLOOKUP(I381,'[1]cross tables'!I$3:J$8,2,FALSE)</f>
        <v>0</v>
      </c>
      <c r="K381" t="s">
        <v>20</v>
      </c>
      <c r="L381">
        <f>VLOOKUP(K381,'[1]cross tables'!K$3:L$8,2,FALSE)</f>
        <v>1</v>
      </c>
      <c r="M381" s="3">
        <f t="shared" si="5"/>
        <v>2313101</v>
      </c>
      <c r="N381" s="5">
        <v>1.3380000000000001</v>
      </c>
      <c r="O381" s="4" t="s">
        <v>36</v>
      </c>
    </row>
    <row r="382" spans="1:15" x14ac:dyDescent="0.25">
      <c r="A382" t="s">
        <v>44</v>
      </c>
      <c r="B382">
        <f>VLOOKUP(A382,'[1]cross tables'!A$3:B$14,2,FALSE)</f>
        <v>23</v>
      </c>
      <c r="C382" t="s">
        <v>16</v>
      </c>
      <c r="D382">
        <f>VLOOKUP(C382,'[1]cross tables'!C$3:D$8,2,FALSE)</f>
        <v>1</v>
      </c>
      <c r="E382" t="s">
        <v>26</v>
      </c>
      <c r="F382">
        <f>VLOOKUP(E382,'[1]cross tables'!E$3:F$8,2,FALSE)</f>
        <v>3</v>
      </c>
      <c r="G382" t="s">
        <v>18</v>
      </c>
      <c r="H382">
        <f>VLOOKUP(G382,'[1]cross tables'!G$3:H$8,2,FALSE)</f>
        <v>1</v>
      </c>
      <c r="I382" t="s">
        <v>19</v>
      </c>
      <c r="J382">
        <f>VLOOKUP(I382,'[1]cross tables'!I$3:J$8,2,FALSE)</f>
        <v>0</v>
      </c>
      <c r="K382" t="s">
        <v>21</v>
      </c>
      <c r="L382">
        <f>VLOOKUP(K382,'[1]cross tables'!K$3:L$8,2,FALSE)</f>
        <v>2</v>
      </c>
      <c r="M382" s="3">
        <f t="shared" si="5"/>
        <v>2313102</v>
      </c>
      <c r="N382" s="5">
        <v>1.3380000000000001</v>
      </c>
      <c r="O382" s="4" t="s">
        <v>36</v>
      </c>
    </row>
    <row r="383" spans="1:15" x14ac:dyDescent="0.25">
      <c r="A383" t="s">
        <v>44</v>
      </c>
      <c r="B383">
        <f>VLOOKUP(A383,'[1]cross tables'!A$3:B$14,2,FALSE)</f>
        <v>23</v>
      </c>
      <c r="C383" t="s">
        <v>27</v>
      </c>
      <c r="D383">
        <f>VLOOKUP(C383,'[1]cross tables'!C$3:D$8,2,FALSE)</f>
        <v>2</v>
      </c>
      <c r="E383" t="s">
        <v>17</v>
      </c>
      <c r="F383">
        <f>VLOOKUP(E383,'[1]cross tables'!E$3:F$8,2,FALSE)</f>
        <v>1</v>
      </c>
      <c r="G383" t="s">
        <v>18</v>
      </c>
      <c r="H383">
        <f>VLOOKUP(G383,'[1]cross tables'!G$3:H$8,2,FALSE)</f>
        <v>1</v>
      </c>
      <c r="I383" t="s">
        <v>19</v>
      </c>
      <c r="J383">
        <f>VLOOKUP(I383,'[1]cross tables'!I$3:J$8,2,FALSE)</f>
        <v>0</v>
      </c>
      <c r="K383" t="s">
        <v>20</v>
      </c>
      <c r="L383">
        <f>VLOOKUP(K383,'[1]cross tables'!K$3:L$8,2,FALSE)</f>
        <v>1</v>
      </c>
      <c r="M383" s="3">
        <f t="shared" si="5"/>
        <v>2321101</v>
      </c>
      <c r="N383">
        <v>1.3380000000000001</v>
      </c>
      <c r="O383" s="4"/>
    </row>
    <row r="384" spans="1:15" x14ac:dyDescent="0.25">
      <c r="A384" t="s">
        <v>44</v>
      </c>
      <c r="B384">
        <f>VLOOKUP(A384,'[1]cross tables'!A$3:B$14,2,FALSE)</f>
        <v>23</v>
      </c>
      <c r="C384" t="s">
        <v>27</v>
      </c>
      <c r="D384">
        <f>VLOOKUP(C384,'[1]cross tables'!C$3:D$8,2,FALSE)</f>
        <v>2</v>
      </c>
      <c r="E384" t="s">
        <v>17</v>
      </c>
      <c r="F384">
        <f>VLOOKUP(E384,'[1]cross tables'!E$3:F$8,2,FALSE)</f>
        <v>1</v>
      </c>
      <c r="G384" t="s">
        <v>18</v>
      </c>
      <c r="H384">
        <f>VLOOKUP(G384,'[1]cross tables'!G$3:H$8,2,FALSE)</f>
        <v>1</v>
      </c>
      <c r="I384" t="s">
        <v>19</v>
      </c>
      <c r="J384">
        <f>VLOOKUP(I384,'[1]cross tables'!I$3:J$8,2,FALSE)</f>
        <v>0</v>
      </c>
      <c r="K384" t="s">
        <v>21</v>
      </c>
      <c r="L384">
        <f>VLOOKUP(K384,'[1]cross tables'!K$3:L$8,2,FALSE)</f>
        <v>2</v>
      </c>
      <c r="M384" s="3">
        <f t="shared" si="5"/>
        <v>2321102</v>
      </c>
      <c r="N384">
        <v>1.3380000000000001</v>
      </c>
      <c r="O384" s="4"/>
    </row>
    <row r="385" spans="1:15" x14ac:dyDescent="0.25">
      <c r="A385" t="s">
        <v>44</v>
      </c>
      <c r="B385">
        <f>VLOOKUP(A385,'[1]cross tables'!A$3:B$14,2,FALSE)</f>
        <v>23</v>
      </c>
      <c r="C385" t="s">
        <v>27</v>
      </c>
      <c r="D385">
        <f>VLOOKUP(C385,'[1]cross tables'!C$3:D$8,2,FALSE)</f>
        <v>2</v>
      </c>
      <c r="E385" t="s">
        <v>17</v>
      </c>
      <c r="F385">
        <f>VLOOKUP(E385,'[1]cross tables'!E$3:F$8,2,FALSE)</f>
        <v>1</v>
      </c>
      <c r="G385" t="s">
        <v>18</v>
      </c>
      <c r="H385">
        <f>VLOOKUP(G385,'[1]cross tables'!G$3:H$8,2,FALSE)</f>
        <v>1</v>
      </c>
      <c r="I385" t="s">
        <v>19</v>
      </c>
      <c r="J385">
        <f>VLOOKUP(I385,'[1]cross tables'!I$3:J$8,2,FALSE)</f>
        <v>0</v>
      </c>
      <c r="K385" t="s">
        <v>22</v>
      </c>
      <c r="L385">
        <f>VLOOKUP(K385,'[1]cross tables'!K$3:L$8,2,FALSE)</f>
        <v>3</v>
      </c>
      <c r="M385" s="3">
        <f t="shared" si="5"/>
        <v>2321103</v>
      </c>
      <c r="N385" s="5">
        <v>1.3380000000000001</v>
      </c>
      <c r="O385" s="8" t="s">
        <v>39</v>
      </c>
    </row>
    <row r="386" spans="1:15" x14ac:dyDescent="0.25">
      <c r="A386" t="s">
        <v>44</v>
      </c>
      <c r="B386">
        <f>VLOOKUP(A386,'[1]cross tables'!A$3:B$14,2,FALSE)</f>
        <v>23</v>
      </c>
      <c r="C386" t="s">
        <v>27</v>
      </c>
      <c r="D386">
        <f>VLOOKUP(C386,'[1]cross tables'!C$3:D$8,2,FALSE)</f>
        <v>2</v>
      </c>
      <c r="E386" t="s">
        <v>17</v>
      </c>
      <c r="F386">
        <f>VLOOKUP(E386,'[1]cross tables'!E$3:F$8,2,FALSE)</f>
        <v>1</v>
      </c>
      <c r="G386" t="s">
        <v>23</v>
      </c>
      <c r="H386">
        <f>VLOOKUP(G386,'[1]cross tables'!G$3:H$8,2,FALSE)</f>
        <v>2</v>
      </c>
      <c r="I386" t="s">
        <v>19</v>
      </c>
      <c r="J386">
        <f>VLOOKUP(I386,'[1]cross tables'!I$3:J$8,2,FALSE)</f>
        <v>0</v>
      </c>
      <c r="K386" t="s">
        <v>20</v>
      </c>
      <c r="L386">
        <f>VLOOKUP(K386,'[1]cross tables'!K$3:L$8,2,FALSE)</f>
        <v>1</v>
      </c>
      <c r="M386" s="3">
        <f t="shared" ref="M386:M449" si="6">(B386*100000)+(D386*10000)+(F386*1000)+(H386*100)+(J386*10)+L386</f>
        <v>2321201</v>
      </c>
      <c r="N386" s="5">
        <v>1.3380000000000001</v>
      </c>
      <c r="O386" s="4" t="s">
        <v>38</v>
      </c>
    </row>
    <row r="387" spans="1:15" x14ac:dyDescent="0.25">
      <c r="A387" t="s">
        <v>44</v>
      </c>
      <c r="B387">
        <f>VLOOKUP(A387,'[1]cross tables'!A$3:B$14,2,FALSE)</f>
        <v>23</v>
      </c>
      <c r="C387" t="s">
        <v>27</v>
      </c>
      <c r="D387">
        <f>VLOOKUP(C387,'[1]cross tables'!C$3:D$8,2,FALSE)</f>
        <v>2</v>
      </c>
      <c r="E387" t="s">
        <v>17</v>
      </c>
      <c r="F387">
        <f>VLOOKUP(E387,'[1]cross tables'!E$3:F$8,2,FALSE)</f>
        <v>1</v>
      </c>
      <c r="G387" t="s">
        <v>23</v>
      </c>
      <c r="H387">
        <f>VLOOKUP(G387,'[1]cross tables'!G$3:H$8,2,FALSE)</f>
        <v>2</v>
      </c>
      <c r="I387" t="s">
        <v>19</v>
      </c>
      <c r="J387">
        <f>VLOOKUP(I387,'[1]cross tables'!I$3:J$8,2,FALSE)</f>
        <v>0</v>
      </c>
      <c r="K387" t="s">
        <v>21</v>
      </c>
      <c r="L387">
        <f>VLOOKUP(K387,'[1]cross tables'!K$3:L$8,2,FALSE)</f>
        <v>2</v>
      </c>
      <c r="M387" s="3">
        <f t="shared" si="6"/>
        <v>2321202</v>
      </c>
      <c r="N387" s="5">
        <v>1.3380000000000001</v>
      </c>
      <c r="O387" s="4" t="s">
        <v>38</v>
      </c>
    </row>
    <row r="388" spans="1:15" x14ac:dyDescent="0.25">
      <c r="A388" t="s">
        <v>44</v>
      </c>
      <c r="B388">
        <f>VLOOKUP(A388,'[1]cross tables'!A$3:B$14,2,FALSE)</f>
        <v>23</v>
      </c>
      <c r="C388" t="s">
        <v>27</v>
      </c>
      <c r="D388">
        <f>VLOOKUP(C388,'[1]cross tables'!C$3:D$8,2,FALSE)</f>
        <v>2</v>
      </c>
      <c r="E388" t="s">
        <v>17</v>
      </c>
      <c r="F388">
        <f>VLOOKUP(E388,'[1]cross tables'!E$3:F$8,2,FALSE)</f>
        <v>1</v>
      </c>
      <c r="G388" t="s">
        <v>23</v>
      </c>
      <c r="H388">
        <f>VLOOKUP(G388,'[1]cross tables'!G$3:H$8,2,FALSE)</f>
        <v>2</v>
      </c>
      <c r="I388" t="s">
        <v>19</v>
      </c>
      <c r="J388">
        <f>VLOOKUP(I388,'[1]cross tables'!I$3:J$8,2,FALSE)</f>
        <v>0</v>
      </c>
      <c r="K388" t="s">
        <v>22</v>
      </c>
      <c r="L388">
        <f>VLOOKUP(K388,'[1]cross tables'!K$3:L$8,2,FALSE)</f>
        <v>3</v>
      </c>
      <c r="M388" s="3">
        <f t="shared" si="6"/>
        <v>2321203</v>
      </c>
      <c r="N388" s="5">
        <v>1.3380000000000001</v>
      </c>
      <c r="O388" s="8" t="s">
        <v>39</v>
      </c>
    </row>
    <row r="389" spans="1:15" x14ac:dyDescent="0.25">
      <c r="A389" t="s">
        <v>44</v>
      </c>
      <c r="B389">
        <f>VLOOKUP(A389,'[1]cross tables'!A$3:B$14,2,FALSE)</f>
        <v>23</v>
      </c>
      <c r="C389" t="s">
        <v>27</v>
      </c>
      <c r="D389">
        <f>VLOOKUP(C389,'[1]cross tables'!C$3:D$8,2,FALSE)</f>
        <v>2</v>
      </c>
      <c r="E389" t="s">
        <v>25</v>
      </c>
      <c r="F389">
        <f>VLOOKUP(E389,'[1]cross tables'!E$3:F$8,2,FALSE)</f>
        <v>2</v>
      </c>
      <c r="G389" t="s">
        <v>18</v>
      </c>
      <c r="H389">
        <f>VLOOKUP(G389,'[1]cross tables'!G$3:H$8,2,FALSE)</f>
        <v>1</v>
      </c>
      <c r="I389" t="s">
        <v>19</v>
      </c>
      <c r="J389">
        <f>VLOOKUP(I389,'[1]cross tables'!I$3:J$8,2,FALSE)</f>
        <v>0</v>
      </c>
      <c r="K389" t="s">
        <v>20</v>
      </c>
      <c r="L389">
        <f>VLOOKUP(K389,'[1]cross tables'!K$3:L$8,2,FALSE)</f>
        <v>1</v>
      </c>
      <c r="M389" s="3">
        <f t="shared" si="6"/>
        <v>2322101</v>
      </c>
      <c r="N389">
        <v>1.3380000000000001</v>
      </c>
      <c r="O389" s="4"/>
    </row>
    <row r="390" spans="1:15" x14ac:dyDescent="0.25">
      <c r="A390" t="s">
        <v>44</v>
      </c>
      <c r="B390">
        <f>VLOOKUP(A390,'[1]cross tables'!A$3:B$14,2,FALSE)</f>
        <v>23</v>
      </c>
      <c r="C390" t="s">
        <v>27</v>
      </c>
      <c r="D390">
        <f>VLOOKUP(C390,'[1]cross tables'!C$3:D$8,2,FALSE)</f>
        <v>2</v>
      </c>
      <c r="E390" t="s">
        <v>25</v>
      </c>
      <c r="F390">
        <f>VLOOKUP(E390,'[1]cross tables'!E$3:F$8,2,FALSE)</f>
        <v>2</v>
      </c>
      <c r="G390" t="s">
        <v>18</v>
      </c>
      <c r="H390">
        <f>VLOOKUP(G390,'[1]cross tables'!G$3:H$8,2,FALSE)</f>
        <v>1</v>
      </c>
      <c r="I390" t="s">
        <v>19</v>
      </c>
      <c r="J390">
        <f>VLOOKUP(I390,'[1]cross tables'!I$3:J$8,2,FALSE)</f>
        <v>0</v>
      </c>
      <c r="K390" t="s">
        <v>21</v>
      </c>
      <c r="L390">
        <f>VLOOKUP(K390,'[1]cross tables'!K$3:L$8,2,FALSE)</f>
        <v>2</v>
      </c>
      <c r="M390" s="3">
        <f t="shared" si="6"/>
        <v>2322102</v>
      </c>
      <c r="N390">
        <v>1.3380000000000001</v>
      </c>
      <c r="O390" s="4"/>
    </row>
    <row r="391" spans="1:15" x14ac:dyDescent="0.25">
      <c r="A391" t="s">
        <v>44</v>
      </c>
      <c r="B391">
        <f>VLOOKUP(A391,'[1]cross tables'!A$3:B$14,2,FALSE)</f>
        <v>23</v>
      </c>
      <c r="C391" t="s">
        <v>27</v>
      </c>
      <c r="D391">
        <f>VLOOKUP(C391,'[1]cross tables'!C$3:D$8,2,FALSE)</f>
        <v>2</v>
      </c>
      <c r="E391" t="s">
        <v>25</v>
      </c>
      <c r="F391">
        <f>VLOOKUP(E391,'[1]cross tables'!E$3:F$8,2,FALSE)</f>
        <v>2</v>
      </c>
      <c r="G391" t="s">
        <v>18</v>
      </c>
      <c r="H391">
        <f>VLOOKUP(G391,'[1]cross tables'!G$3:H$8,2,FALSE)</f>
        <v>1</v>
      </c>
      <c r="I391" t="s">
        <v>19</v>
      </c>
      <c r="J391">
        <f>VLOOKUP(I391,'[1]cross tables'!I$3:J$8,2,FALSE)</f>
        <v>0</v>
      </c>
      <c r="K391" t="s">
        <v>22</v>
      </c>
      <c r="L391">
        <f>VLOOKUP(K391,'[1]cross tables'!K$3:L$8,2,FALSE)</f>
        <v>3</v>
      </c>
      <c r="M391" s="3">
        <f t="shared" si="6"/>
        <v>2322103</v>
      </c>
      <c r="N391" s="5">
        <v>1.3380000000000001</v>
      </c>
      <c r="O391" s="8" t="s">
        <v>39</v>
      </c>
    </row>
    <row r="392" spans="1:15" x14ac:dyDescent="0.25">
      <c r="A392" t="s">
        <v>44</v>
      </c>
      <c r="B392">
        <f>VLOOKUP(A392,'[1]cross tables'!A$3:B$14,2,FALSE)</f>
        <v>23</v>
      </c>
      <c r="C392" t="s">
        <v>27</v>
      </c>
      <c r="D392">
        <f>VLOOKUP(C392,'[1]cross tables'!C$3:D$8,2,FALSE)</f>
        <v>2</v>
      </c>
      <c r="E392" t="s">
        <v>25</v>
      </c>
      <c r="F392">
        <f>VLOOKUP(E392,'[1]cross tables'!E$3:F$8,2,FALSE)</f>
        <v>2</v>
      </c>
      <c r="G392" t="s">
        <v>23</v>
      </c>
      <c r="H392">
        <f>VLOOKUP(G392,'[1]cross tables'!G$3:H$8,2,FALSE)</f>
        <v>2</v>
      </c>
      <c r="I392" t="s">
        <v>19</v>
      </c>
      <c r="J392">
        <f>VLOOKUP(I392,'[1]cross tables'!I$3:J$8,2,FALSE)</f>
        <v>0</v>
      </c>
      <c r="K392" t="s">
        <v>20</v>
      </c>
      <c r="L392">
        <f>VLOOKUP(K392,'[1]cross tables'!K$3:L$8,2,FALSE)</f>
        <v>1</v>
      </c>
      <c r="M392" s="3">
        <f t="shared" si="6"/>
        <v>2322201</v>
      </c>
      <c r="N392" s="5">
        <v>1.3380000000000001</v>
      </c>
      <c r="O392" s="4" t="s">
        <v>38</v>
      </c>
    </row>
    <row r="393" spans="1:15" x14ac:dyDescent="0.25">
      <c r="A393" t="s">
        <v>44</v>
      </c>
      <c r="B393">
        <f>VLOOKUP(A393,'[1]cross tables'!A$3:B$14,2,FALSE)</f>
        <v>23</v>
      </c>
      <c r="C393" t="s">
        <v>27</v>
      </c>
      <c r="D393">
        <f>VLOOKUP(C393,'[1]cross tables'!C$3:D$8,2,FALSE)</f>
        <v>2</v>
      </c>
      <c r="E393" t="s">
        <v>25</v>
      </c>
      <c r="F393">
        <f>VLOOKUP(E393,'[1]cross tables'!E$3:F$8,2,FALSE)</f>
        <v>2</v>
      </c>
      <c r="G393" t="s">
        <v>23</v>
      </c>
      <c r="H393">
        <f>VLOOKUP(G393,'[1]cross tables'!G$3:H$8,2,FALSE)</f>
        <v>2</v>
      </c>
      <c r="I393" t="s">
        <v>19</v>
      </c>
      <c r="J393">
        <f>VLOOKUP(I393,'[1]cross tables'!I$3:J$8,2,FALSE)</f>
        <v>0</v>
      </c>
      <c r="K393" t="s">
        <v>21</v>
      </c>
      <c r="L393">
        <f>VLOOKUP(K393,'[1]cross tables'!K$3:L$8,2,FALSE)</f>
        <v>2</v>
      </c>
      <c r="M393" s="3">
        <f t="shared" si="6"/>
        <v>2322202</v>
      </c>
      <c r="N393" s="5">
        <v>1.3380000000000001</v>
      </c>
      <c r="O393" s="4" t="s">
        <v>38</v>
      </c>
    </row>
    <row r="394" spans="1:15" x14ac:dyDescent="0.25">
      <c r="A394" t="s">
        <v>44</v>
      </c>
      <c r="B394">
        <f>VLOOKUP(A394,'[1]cross tables'!A$3:B$14,2,FALSE)</f>
        <v>23</v>
      </c>
      <c r="C394" t="s">
        <v>27</v>
      </c>
      <c r="D394">
        <f>VLOOKUP(C394,'[1]cross tables'!C$3:D$8,2,FALSE)</f>
        <v>2</v>
      </c>
      <c r="E394" t="s">
        <v>25</v>
      </c>
      <c r="F394">
        <f>VLOOKUP(E394,'[1]cross tables'!E$3:F$8,2,FALSE)</f>
        <v>2</v>
      </c>
      <c r="G394" t="s">
        <v>23</v>
      </c>
      <c r="H394">
        <f>VLOOKUP(G394,'[1]cross tables'!G$3:H$8,2,FALSE)</f>
        <v>2</v>
      </c>
      <c r="I394" t="s">
        <v>19</v>
      </c>
      <c r="J394">
        <f>VLOOKUP(I394,'[1]cross tables'!I$3:J$8,2,FALSE)</f>
        <v>0</v>
      </c>
      <c r="K394" t="s">
        <v>22</v>
      </c>
      <c r="L394">
        <f>VLOOKUP(K394,'[1]cross tables'!K$3:L$8,2,FALSE)</f>
        <v>3</v>
      </c>
      <c r="M394" s="3">
        <f t="shared" si="6"/>
        <v>2322203</v>
      </c>
      <c r="N394" s="5">
        <v>1.3380000000000001</v>
      </c>
      <c r="O394" s="8" t="s">
        <v>39</v>
      </c>
    </row>
    <row r="395" spans="1:15" x14ac:dyDescent="0.25">
      <c r="A395" t="s">
        <v>44</v>
      </c>
      <c r="B395">
        <f>VLOOKUP(A395,'[1]cross tables'!A$3:B$14,2,FALSE)</f>
        <v>23</v>
      </c>
      <c r="C395" t="s">
        <v>27</v>
      </c>
      <c r="D395">
        <f>VLOOKUP(C395,'[1]cross tables'!C$3:D$8,2,FALSE)</f>
        <v>2</v>
      </c>
      <c r="E395" t="s">
        <v>26</v>
      </c>
      <c r="F395">
        <f>VLOOKUP(E395,'[1]cross tables'!E$3:F$8,2,FALSE)</f>
        <v>3</v>
      </c>
      <c r="G395" t="s">
        <v>18</v>
      </c>
      <c r="H395">
        <f>VLOOKUP(G395,'[1]cross tables'!G$3:H$8,2,FALSE)</f>
        <v>1</v>
      </c>
      <c r="I395" t="s">
        <v>19</v>
      </c>
      <c r="J395">
        <f>VLOOKUP(I395,'[1]cross tables'!I$3:J$8,2,FALSE)</f>
        <v>0</v>
      </c>
      <c r="K395" t="s">
        <v>20</v>
      </c>
      <c r="L395">
        <f>VLOOKUP(K395,'[1]cross tables'!K$3:L$8,2,FALSE)</f>
        <v>1</v>
      </c>
      <c r="M395" s="3">
        <f t="shared" si="6"/>
        <v>2323101</v>
      </c>
      <c r="N395">
        <v>1.3380000000000001</v>
      </c>
      <c r="O395" s="4"/>
    </row>
    <row r="396" spans="1:15" x14ac:dyDescent="0.25">
      <c r="A396" t="s">
        <v>44</v>
      </c>
      <c r="B396">
        <f>VLOOKUP(A396,'[1]cross tables'!A$3:B$14,2,FALSE)</f>
        <v>23</v>
      </c>
      <c r="C396" t="s">
        <v>27</v>
      </c>
      <c r="D396">
        <f>VLOOKUP(C396,'[1]cross tables'!C$3:D$8,2,FALSE)</f>
        <v>2</v>
      </c>
      <c r="E396" t="s">
        <v>26</v>
      </c>
      <c r="F396">
        <f>VLOOKUP(E396,'[1]cross tables'!E$3:F$8,2,FALSE)</f>
        <v>3</v>
      </c>
      <c r="G396" t="s">
        <v>18</v>
      </c>
      <c r="H396">
        <f>VLOOKUP(G396,'[1]cross tables'!G$3:H$8,2,FALSE)</f>
        <v>1</v>
      </c>
      <c r="I396" t="s">
        <v>19</v>
      </c>
      <c r="J396">
        <f>VLOOKUP(I396,'[1]cross tables'!I$3:J$8,2,FALSE)</f>
        <v>0</v>
      </c>
      <c r="K396" t="s">
        <v>21</v>
      </c>
      <c r="L396">
        <f>VLOOKUP(K396,'[1]cross tables'!K$3:L$8,2,FALSE)</f>
        <v>2</v>
      </c>
      <c r="M396" s="3">
        <f t="shared" si="6"/>
        <v>2323102</v>
      </c>
      <c r="N396">
        <v>1.3380000000000001</v>
      </c>
      <c r="O396" s="4"/>
    </row>
    <row r="397" spans="1:15" x14ac:dyDescent="0.25">
      <c r="A397" t="s">
        <v>44</v>
      </c>
      <c r="B397">
        <f>VLOOKUP(A397,'[1]cross tables'!A$3:B$14,2,FALSE)</f>
        <v>23</v>
      </c>
      <c r="C397" t="s">
        <v>27</v>
      </c>
      <c r="D397">
        <f>VLOOKUP(C397,'[1]cross tables'!C$3:D$8,2,FALSE)</f>
        <v>2</v>
      </c>
      <c r="E397" t="s">
        <v>26</v>
      </c>
      <c r="F397">
        <f>VLOOKUP(E397,'[1]cross tables'!E$3:F$8,2,FALSE)</f>
        <v>3</v>
      </c>
      <c r="G397" t="s">
        <v>18</v>
      </c>
      <c r="H397">
        <f>VLOOKUP(G397,'[1]cross tables'!G$3:H$8,2,FALSE)</f>
        <v>1</v>
      </c>
      <c r="I397" t="s">
        <v>19</v>
      </c>
      <c r="J397">
        <f>VLOOKUP(I397,'[1]cross tables'!I$3:J$8,2,FALSE)</f>
        <v>0</v>
      </c>
      <c r="K397" t="s">
        <v>22</v>
      </c>
      <c r="L397">
        <f>VLOOKUP(K397,'[1]cross tables'!K$3:L$8,2,FALSE)</f>
        <v>3</v>
      </c>
      <c r="M397" s="3">
        <f t="shared" si="6"/>
        <v>2323103</v>
      </c>
      <c r="N397" s="5">
        <v>1.3380000000000001</v>
      </c>
      <c r="O397" s="8" t="s">
        <v>39</v>
      </c>
    </row>
    <row r="398" spans="1:15" x14ac:dyDescent="0.25">
      <c r="A398" t="s">
        <v>44</v>
      </c>
      <c r="B398">
        <f>VLOOKUP(A398,'[1]cross tables'!A$3:B$14,2,FALSE)</f>
        <v>23</v>
      </c>
      <c r="C398" t="s">
        <v>27</v>
      </c>
      <c r="D398">
        <f>VLOOKUP(C398,'[1]cross tables'!C$3:D$8,2,FALSE)</f>
        <v>2</v>
      </c>
      <c r="E398" t="s">
        <v>26</v>
      </c>
      <c r="F398">
        <f>VLOOKUP(E398,'[1]cross tables'!E$3:F$8,2,FALSE)</f>
        <v>3</v>
      </c>
      <c r="G398" t="s">
        <v>23</v>
      </c>
      <c r="H398">
        <f>VLOOKUP(G398,'[1]cross tables'!G$3:H$8,2,FALSE)</f>
        <v>2</v>
      </c>
      <c r="I398" t="s">
        <v>19</v>
      </c>
      <c r="J398">
        <f>VLOOKUP(I398,'[1]cross tables'!I$3:J$8,2,FALSE)</f>
        <v>0</v>
      </c>
      <c r="K398" t="s">
        <v>20</v>
      </c>
      <c r="L398">
        <f>VLOOKUP(K398,'[1]cross tables'!K$3:L$8,2,FALSE)</f>
        <v>1</v>
      </c>
      <c r="M398" s="3">
        <f t="shared" si="6"/>
        <v>2323201</v>
      </c>
      <c r="N398" s="5">
        <v>1.3380000000000001</v>
      </c>
      <c r="O398" s="4" t="s">
        <v>38</v>
      </c>
    </row>
    <row r="399" spans="1:15" x14ac:dyDescent="0.25">
      <c r="A399" t="s">
        <v>44</v>
      </c>
      <c r="B399">
        <f>VLOOKUP(A399,'[1]cross tables'!A$3:B$14,2,FALSE)</f>
        <v>23</v>
      </c>
      <c r="C399" t="s">
        <v>27</v>
      </c>
      <c r="D399">
        <f>VLOOKUP(C399,'[1]cross tables'!C$3:D$8,2,FALSE)</f>
        <v>2</v>
      </c>
      <c r="E399" t="s">
        <v>26</v>
      </c>
      <c r="F399">
        <f>VLOOKUP(E399,'[1]cross tables'!E$3:F$8,2,FALSE)</f>
        <v>3</v>
      </c>
      <c r="G399" t="s">
        <v>23</v>
      </c>
      <c r="H399">
        <f>VLOOKUP(G399,'[1]cross tables'!G$3:H$8,2,FALSE)</f>
        <v>2</v>
      </c>
      <c r="I399" t="s">
        <v>19</v>
      </c>
      <c r="J399">
        <f>VLOOKUP(I399,'[1]cross tables'!I$3:J$8,2,FALSE)</f>
        <v>0</v>
      </c>
      <c r="K399" t="s">
        <v>21</v>
      </c>
      <c r="L399">
        <f>VLOOKUP(K399,'[1]cross tables'!K$3:L$8,2,FALSE)</f>
        <v>2</v>
      </c>
      <c r="M399" s="3">
        <f t="shared" si="6"/>
        <v>2323202</v>
      </c>
      <c r="N399" s="5">
        <v>1.3380000000000001</v>
      </c>
      <c r="O399" s="4" t="s">
        <v>38</v>
      </c>
    </row>
    <row r="400" spans="1:15" x14ac:dyDescent="0.25">
      <c r="A400" t="s">
        <v>44</v>
      </c>
      <c r="B400">
        <f>VLOOKUP(A400,'[1]cross tables'!A$3:B$14,2,FALSE)</f>
        <v>23</v>
      </c>
      <c r="C400" t="s">
        <v>27</v>
      </c>
      <c r="D400">
        <f>VLOOKUP(C400,'[1]cross tables'!C$3:D$8,2,FALSE)</f>
        <v>2</v>
      </c>
      <c r="E400" t="s">
        <v>26</v>
      </c>
      <c r="F400">
        <f>VLOOKUP(E400,'[1]cross tables'!E$3:F$8,2,FALSE)</f>
        <v>3</v>
      </c>
      <c r="G400" t="s">
        <v>23</v>
      </c>
      <c r="H400">
        <f>VLOOKUP(G400,'[1]cross tables'!G$3:H$8,2,FALSE)</f>
        <v>2</v>
      </c>
      <c r="I400" t="s">
        <v>19</v>
      </c>
      <c r="J400">
        <f>VLOOKUP(I400,'[1]cross tables'!I$3:J$8,2,FALSE)</f>
        <v>0</v>
      </c>
      <c r="K400" t="s">
        <v>22</v>
      </c>
      <c r="L400">
        <f>VLOOKUP(K400,'[1]cross tables'!K$3:L$8,2,FALSE)</f>
        <v>3</v>
      </c>
      <c r="M400" s="3">
        <f t="shared" si="6"/>
        <v>2323203</v>
      </c>
      <c r="N400" s="5">
        <v>1.3380000000000001</v>
      </c>
      <c r="O400" s="8" t="s">
        <v>39</v>
      </c>
    </row>
    <row r="401" spans="1:15" x14ac:dyDescent="0.25">
      <c r="A401" t="s">
        <v>44</v>
      </c>
      <c r="B401">
        <f>VLOOKUP(A401,'[1]cross tables'!A$3:B$14,2,FALSE)</f>
        <v>23</v>
      </c>
      <c r="C401" t="s">
        <v>28</v>
      </c>
      <c r="D401">
        <f>VLOOKUP(C401,'[1]cross tables'!C$3:D$8,2,FALSE)</f>
        <v>3</v>
      </c>
      <c r="E401" t="s">
        <v>17</v>
      </c>
      <c r="F401">
        <f>VLOOKUP(E401,'[1]cross tables'!E$3:F$8,2,FALSE)</f>
        <v>1</v>
      </c>
      <c r="G401" t="s">
        <v>18</v>
      </c>
      <c r="H401">
        <f>VLOOKUP(G401,'[1]cross tables'!G$3:H$8,2,FALSE)</f>
        <v>1</v>
      </c>
      <c r="I401" t="s">
        <v>19</v>
      </c>
      <c r="J401">
        <f>VLOOKUP(I401,'[1]cross tables'!I$3:J$8,2,FALSE)</f>
        <v>0</v>
      </c>
      <c r="K401" t="s">
        <v>20</v>
      </c>
      <c r="L401">
        <f>VLOOKUP(K401,'[1]cross tables'!K$3:L$8,2,FALSE)</f>
        <v>1</v>
      </c>
      <c r="M401" s="3">
        <f t="shared" si="6"/>
        <v>2331101</v>
      </c>
      <c r="N401" s="5">
        <v>1.3380000000000001</v>
      </c>
      <c r="O401" s="8" t="s">
        <v>39</v>
      </c>
    </row>
    <row r="402" spans="1:15" x14ac:dyDescent="0.25">
      <c r="A402" t="s">
        <v>44</v>
      </c>
      <c r="B402">
        <f>VLOOKUP(A402,'[1]cross tables'!A$3:B$14,2,FALSE)</f>
        <v>23</v>
      </c>
      <c r="C402" t="s">
        <v>28</v>
      </c>
      <c r="D402">
        <f>VLOOKUP(C402,'[1]cross tables'!C$3:D$8,2,FALSE)</f>
        <v>3</v>
      </c>
      <c r="E402" t="s">
        <v>17</v>
      </c>
      <c r="F402">
        <f>VLOOKUP(E402,'[1]cross tables'!E$3:F$8,2,FALSE)</f>
        <v>1</v>
      </c>
      <c r="G402" t="s">
        <v>18</v>
      </c>
      <c r="H402">
        <f>VLOOKUP(G402,'[1]cross tables'!G$3:H$8,2,FALSE)</f>
        <v>1</v>
      </c>
      <c r="I402" t="s">
        <v>19</v>
      </c>
      <c r="J402">
        <f>VLOOKUP(I402,'[1]cross tables'!I$3:J$8,2,FALSE)</f>
        <v>0</v>
      </c>
      <c r="K402" t="s">
        <v>21</v>
      </c>
      <c r="L402">
        <f>VLOOKUP(K402,'[1]cross tables'!K$3:L$8,2,FALSE)</f>
        <v>2</v>
      </c>
      <c r="M402" s="3">
        <f t="shared" si="6"/>
        <v>2331102</v>
      </c>
      <c r="N402" s="5">
        <v>1.3380000000000001</v>
      </c>
      <c r="O402" s="8" t="s">
        <v>39</v>
      </c>
    </row>
    <row r="403" spans="1:15" x14ac:dyDescent="0.25">
      <c r="A403" t="s">
        <v>44</v>
      </c>
      <c r="B403">
        <f>VLOOKUP(A403,'[1]cross tables'!A$3:B$14,2,FALSE)</f>
        <v>23</v>
      </c>
      <c r="C403" t="s">
        <v>28</v>
      </c>
      <c r="D403">
        <f>VLOOKUP(C403,'[1]cross tables'!C$3:D$8,2,FALSE)</f>
        <v>3</v>
      </c>
      <c r="E403" t="s">
        <v>17</v>
      </c>
      <c r="F403">
        <f>VLOOKUP(E403,'[1]cross tables'!E$3:F$8,2,FALSE)</f>
        <v>1</v>
      </c>
      <c r="G403" t="s">
        <v>18</v>
      </c>
      <c r="H403">
        <f>VLOOKUP(G403,'[1]cross tables'!G$3:H$8,2,FALSE)</f>
        <v>1</v>
      </c>
      <c r="I403" t="s">
        <v>19</v>
      </c>
      <c r="J403">
        <f>VLOOKUP(I403,'[1]cross tables'!I$3:J$8,2,FALSE)</f>
        <v>0</v>
      </c>
      <c r="K403" t="s">
        <v>22</v>
      </c>
      <c r="L403">
        <f>VLOOKUP(K403,'[1]cross tables'!K$3:L$8,2,FALSE)</f>
        <v>3</v>
      </c>
      <c r="M403" s="3">
        <f t="shared" si="6"/>
        <v>2331103</v>
      </c>
      <c r="N403">
        <v>1.3380000000000001</v>
      </c>
      <c r="O403" s="4"/>
    </row>
    <row r="404" spans="1:15" x14ac:dyDescent="0.25">
      <c r="A404" t="s">
        <v>44</v>
      </c>
      <c r="B404">
        <f>VLOOKUP(A404,'[1]cross tables'!A$3:B$14,2,FALSE)</f>
        <v>23</v>
      </c>
      <c r="C404" t="s">
        <v>28</v>
      </c>
      <c r="D404">
        <f>VLOOKUP(C404,'[1]cross tables'!C$3:D$8,2,FALSE)</f>
        <v>3</v>
      </c>
      <c r="E404" t="s">
        <v>17</v>
      </c>
      <c r="F404">
        <f>VLOOKUP(E404,'[1]cross tables'!E$3:F$8,2,FALSE)</f>
        <v>1</v>
      </c>
      <c r="G404" t="s">
        <v>23</v>
      </c>
      <c r="H404">
        <f>VLOOKUP(G404,'[1]cross tables'!G$3:H$8,2,FALSE)</f>
        <v>2</v>
      </c>
      <c r="I404" t="s">
        <v>19</v>
      </c>
      <c r="J404">
        <f>VLOOKUP(I404,'[1]cross tables'!I$3:J$8,2,FALSE)</f>
        <v>0</v>
      </c>
      <c r="K404" t="s">
        <v>20</v>
      </c>
      <c r="L404">
        <f>VLOOKUP(K404,'[1]cross tables'!K$3:L$8,2,FALSE)</f>
        <v>1</v>
      </c>
      <c r="M404" s="3">
        <f t="shared" si="6"/>
        <v>2331201</v>
      </c>
      <c r="N404">
        <v>2.1579999999999999</v>
      </c>
      <c r="O404" s="4"/>
    </row>
    <row r="405" spans="1:15" x14ac:dyDescent="0.25">
      <c r="A405" t="s">
        <v>44</v>
      </c>
      <c r="B405">
        <f>VLOOKUP(A405,'[1]cross tables'!A$3:B$14,2,FALSE)</f>
        <v>23</v>
      </c>
      <c r="C405" t="s">
        <v>28</v>
      </c>
      <c r="D405">
        <f>VLOOKUP(C405,'[1]cross tables'!C$3:D$8,2,FALSE)</f>
        <v>3</v>
      </c>
      <c r="E405" t="s">
        <v>17</v>
      </c>
      <c r="F405">
        <f>VLOOKUP(E405,'[1]cross tables'!E$3:F$8,2,FALSE)</f>
        <v>1</v>
      </c>
      <c r="G405" t="s">
        <v>23</v>
      </c>
      <c r="H405">
        <f>VLOOKUP(G405,'[1]cross tables'!G$3:H$8,2,FALSE)</f>
        <v>2</v>
      </c>
      <c r="I405" t="s">
        <v>19</v>
      </c>
      <c r="J405">
        <f>VLOOKUP(I405,'[1]cross tables'!I$3:J$8,2,FALSE)</f>
        <v>0</v>
      </c>
      <c r="K405" t="s">
        <v>21</v>
      </c>
      <c r="L405">
        <f>VLOOKUP(K405,'[1]cross tables'!K$3:L$8,2,FALSE)</f>
        <v>2</v>
      </c>
      <c r="M405" s="3">
        <f t="shared" si="6"/>
        <v>2331202</v>
      </c>
      <c r="N405">
        <v>2.1579999999999999</v>
      </c>
      <c r="O405" s="4"/>
    </row>
    <row r="406" spans="1:15" x14ac:dyDescent="0.25">
      <c r="A406" t="s">
        <v>44</v>
      </c>
      <c r="B406">
        <f>VLOOKUP(A406,'[1]cross tables'!A$3:B$14,2,FALSE)</f>
        <v>23</v>
      </c>
      <c r="C406" t="s">
        <v>28</v>
      </c>
      <c r="D406">
        <f>VLOOKUP(C406,'[1]cross tables'!C$3:D$8,2,FALSE)</f>
        <v>3</v>
      </c>
      <c r="E406" t="s">
        <v>17</v>
      </c>
      <c r="F406">
        <f>VLOOKUP(E406,'[1]cross tables'!E$3:F$8,2,FALSE)</f>
        <v>1</v>
      </c>
      <c r="G406" t="s">
        <v>23</v>
      </c>
      <c r="H406">
        <f>VLOOKUP(G406,'[1]cross tables'!G$3:H$8,2,FALSE)</f>
        <v>2</v>
      </c>
      <c r="I406" t="s">
        <v>19</v>
      </c>
      <c r="J406">
        <f>VLOOKUP(I406,'[1]cross tables'!I$3:J$8,2,FALSE)</f>
        <v>0</v>
      </c>
      <c r="K406" t="s">
        <v>22</v>
      </c>
      <c r="L406">
        <f>VLOOKUP(K406,'[1]cross tables'!K$3:L$8,2,FALSE)</f>
        <v>3</v>
      </c>
      <c r="M406" s="3">
        <f t="shared" si="6"/>
        <v>2331203</v>
      </c>
      <c r="N406" s="5">
        <v>2.1579999999999999</v>
      </c>
      <c r="O406" s="8" t="s">
        <v>39</v>
      </c>
    </row>
    <row r="407" spans="1:15" x14ac:dyDescent="0.25">
      <c r="A407" t="s">
        <v>44</v>
      </c>
      <c r="B407">
        <f>VLOOKUP(A407,'[1]cross tables'!A$3:B$14,2,FALSE)</f>
        <v>23</v>
      </c>
      <c r="C407" t="s">
        <v>28</v>
      </c>
      <c r="D407">
        <f>VLOOKUP(C407,'[1]cross tables'!C$3:D$8,2,FALSE)</f>
        <v>3</v>
      </c>
      <c r="E407" t="s">
        <v>25</v>
      </c>
      <c r="F407">
        <f>VLOOKUP(E407,'[1]cross tables'!E$3:F$8,2,FALSE)</f>
        <v>2</v>
      </c>
      <c r="G407" t="s">
        <v>18</v>
      </c>
      <c r="H407">
        <f>VLOOKUP(G407,'[1]cross tables'!G$3:H$8,2,FALSE)</f>
        <v>1</v>
      </c>
      <c r="I407" t="s">
        <v>19</v>
      </c>
      <c r="J407">
        <f>VLOOKUP(I407,'[1]cross tables'!I$3:J$8,2,FALSE)</f>
        <v>0</v>
      </c>
      <c r="K407" t="s">
        <v>20</v>
      </c>
      <c r="L407">
        <f>VLOOKUP(K407,'[1]cross tables'!K$3:L$8,2,FALSE)</f>
        <v>1</v>
      </c>
      <c r="M407" s="3">
        <f t="shared" si="6"/>
        <v>2332101</v>
      </c>
      <c r="N407" s="5">
        <v>2.1579999999999999</v>
      </c>
      <c r="O407" s="8" t="s">
        <v>39</v>
      </c>
    </row>
    <row r="408" spans="1:15" x14ac:dyDescent="0.25">
      <c r="A408" t="s">
        <v>44</v>
      </c>
      <c r="B408">
        <f>VLOOKUP(A408,'[1]cross tables'!A$3:B$14,2,FALSE)</f>
        <v>23</v>
      </c>
      <c r="C408" t="s">
        <v>28</v>
      </c>
      <c r="D408">
        <f>VLOOKUP(C408,'[1]cross tables'!C$3:D$8,2,FALSE)</f>
        <v>3</v>
      </c>
      <c r="E408" t="s">
        <v>25</v>
      </c>
      <c r="F408">
        <f>VLOOKUP(E408,'[1]cross tables'!E$3:F$8,2,FALSE)</f>
        <v>2</v>
      </c>
      <c r="G408" t="s">
        <v>18</v>
      </c>
      <c r="H408">
        <f>VLOOKUP(G408,'[1]cross tables'!G$3:H$8,2,FALSE)</f>
        <v>1</v>
      </c>
      <c r="I408" t="s">
        <v>19</v>
      </c>
      <c r="J408">
        <f>VLOOKUP(I408,'[1]cross tables'!I$3:J$8,2,FALSE)</f>
        <v>0</v>
      </c>
      <c r="K408" t="s">
        <v>21</v>
      </c>
      <c r="L408">
        <f>VLOOKUP(K408,'[1]cross tables'!K$3:L$8,2,FALSE)</f>
        <v>2</v>
      </c>
      <c r="M408" s="3">
        <f t="shared" si="6"/>
        <v>2332102</v>
      </c>
      <c r="N408" s="5">
        <v>2.1579999999999999</v>
      </c>
      <c r="O408" s="8" t="s">
        <v>39</v>
      </c>
    </row>
    <row r="409" spans="1:15" x14ac:dyDescent="0.25">
      <c r="A409" t="s">
        <v>44</v>
      </c>
      <c r="B409">
        <f>VLOOKUP(A409,'[1]cross tables'!A$3:B$14,2,FALSE)</f>
        <v>23</v>
      </c>
      <c r="C409" t="s">
        <v>28</v>
      </c>
      <c r="D409">
        <f>VLOOKUP(C409,'[1]cross tables'!C$3:D$8,2,FALSE)</f>
        <v>3</v>
      </c>
      <c r="E409" t="s">
        <v>25</v>
      </c>
      <c r="F409">
        <f>VLOOKUP(E409,'[1]cross tables'!E$3:F$8,2,FALSE)</f>
        <v>2</v>
      </c>
      <c r="G409" t="s">
        <v>18</v>
      </c>
      <c r="H409">
        <f>VLOOKUP(G409,'[1]cross tables'!G$3:H$8,2,FALSE)</f>
        <v>1</v>
      </c>
      <c r="I409" t="s">
        <v>19</v>
      </c>
      <c r="J409">
        <f>VLOOKUP(I409,'[1]cross tables'!I$3:J$8,2,FALSE)</f>
        <v>0</v>
      </c>
      <c r="K409" t="s">
        <v>22</v>
      </c>
      <c r="L409">
        <f>VLOOKUP(K409,'[1]cross tables'!K$3:L$8,2,FALSE)</f>
        <v>3</v>
      </c>
      <c r="M409" s="3">
        <f t="shared" si="6"/>
        <v>2332103</v>
      </c>
      <c r="N409">
        <v>1.3380000000000001</v>
      </c>
      <c r="O409" s="4"/>
    </row>
    <row r="410" spans="1:15" x14ac:dyDescent="0.25">
      <c r="A410" t="s">
        <v>44</v>
      </c>
      <c r="B410">
        <f>VLOOKUP(A410,'[1]cross tables'!A$3:B$14,2,FALSE)</f>
        <v>23</v>
      </c>
      <c r="C410" t="s">
        <v>28</v>
      </c>
      <c r="D410">
        <f>VLOOKUP(C410,'[1]cross tables'!C$3:D$8,2,FALSE)</f>
        <v>3</v>
      </c>
      <c r="E410" t="s">
        <v>25</v>
      </c>
      <c r="F410">
        <f>VLOOKUP(E410,'[1]cross tables'!E$3:F$8,2,FALSE)</f>
        <v>2</v>
      </c>
      <c r="G410" t="s">
        <v>23</v>
      </c>
      <c r="H410">
        <f>VLOOKUP(G410,'[1]cross tables'!G$3:H$8,2,FALSE)</f>
        <v>2</v>
      </c>
      <c r="I410" t="s">
        <v>19</v>
      </c>
      <c r="J410">
        <f>VLOOKUP(I410,'[1]cross tables'!I$3:J$8,2,FALSE)</f>
        <v>0</v>
      </c>
      <c r="K410" t="s">
        <v>20</v>
      </c>
      <c r="L410">
        <f>VLOOKUP(K410,'[1]cross tables'!K$3:L$8,2,FALSE)</f>
        <v>1</v>
      </c>
      <c r="M410" s="3">
        <f t="shared" si="6"/>
        <v>2332201</v>
      </c>
      <c r="N410">
        <v>2.1579999999999999</v>
      </c>
      <c r="O410" s="4"/>
    </row>
    <row r="411" spans="1:15" x14ac:dyDescent="0.25">
      <c r="A411" t="s">
        <v>44</v>
      </c>
      <c r="B411">
        <f>VLOOKUP(A411,'[1]cross tables'!A$3:B$14,2,FALSE)</f>
        <v>23</v>
      </c>
      <c r="C411" t="s">
        <v>28</v>
      </c>
      <c r="D411">
        <f>VLOOKUP(C411,'[1]cross tables'!C$3:D$8,2,FALSE)</f>
        <v>3</v>
      </c>
      <c r="E411" t="s">
        <v>25</v>
      </c>
      <c r="F411">
        <f>VLOOKUP(E411,'[1]cross tables'!E$3:F$8,2,FALSE)</f>
        <v>2</v>
      </c>
      <c r="G411" t="s">
        <v>23</v>
      </c>
      <c r="H411">
        <f>VLOOKUP(G411,'[1]cross tables'!G$3:H$8,2,FALSE)</f>
        <v>2</v>
      </c>
      <c r="I411" t="s">
        <v>19</v>
      </c>
      <c r="J411">
        <f>VLOOKUP(I411,'[1]cross tables'!I$3:J$8,2,FALSE)</f>
        <v>0</v>
      </c>
      <c r="K411" t="s">
        <v>21</v>
      </c>
      <c r="L411">
        <f>VLOOKUP(K411,'[1]cross tables'!K$3:L$8,2,FALSE)</f>
        <v>2</v>
      </c>
      <c r="M411" s="3">
        <f t="shared" si="6"/>
        <v>2332202</v>
      </c>
      <c r="N411">
        <v>2.1579999999999999</v>
      </c>
      <c r="O411" s="4"/>
    </row>
    <row r="412" spans="1:15" x14ac:dyDescent="0.25">
      <c r="A412" t="s">
        <v>44</v>
      </c>
      <c r="B412">
        <f>VLOOKUP(A412,'[1]cross tables'!A$3:B$14,2,FALSE)</f>
        <v>23</v>
      </c>
      <c r="C412" t="s">
        <v>28</v>
      </c>
      <c r="D412">
        <f>VLOOKUP(C412,'[1]cross tables'!C$3:D$8,2,FALSE)</f>
        <v>3</v>
      </c>
      <c r="E412" t="s">
        <v>25</v>
      </c>
      <c r="F412">
        <f>VLOOKUP(E412,'[1]cross tables'!E$3:F$8,2,FALSE)</f>
        <v>2</v>
      </c>
      <c r="G412" t="s">
        <v>23</v>
      </c>
      <c r="H412">
        <f>VLOOKUP(G412,'[1]cross tables'!G$3:H$8,2,FALSE)</f>
        <v>2</v>
      </c>
      <c r="I412" t="s">
        <v>19</v>
      </c>
      <c r="J412">
        <f>VLOOKUP(I412,'[1]cross tables'!I$3:J$8,2,FALSE)</f>
        <v>0</v>
      </c>
      <c r="K412" t="s">
        <v>22</v>
      </c>
      <c r="L412">
        <f>VLOOKUP(K412,'[1]cross tables'!K$3:L$8,2,FALSE)</f>
        <v>3</v>
      </c>
      <c r="M412" s="3">
        <f t="shared" si="6"/>
        <v>2332203</v>
      </c>
      <c r="N412" s="5">
        <v>2.1579999999999999</v>
      </c>
      <c r="O412" s="8" t="s">
        <v>39</v>
      </c>
    </row>
    <row r="413" spans="1:15" x14ac:dyDescent="0.25">
      <c r="A413" t="s">
        <v>44</v>
      </c>
      <c r="B413">
        <f>VLOOKUP(A413,'[1]cross tables'!A$3:B$14,2,FALSE)</f>
        <v>23</v>
      </c>
      <c r="C413" t="s">
        <v>28</v>
      </c>
      <c r="D413">
        <f>VLOOKUP(C413,'[1]cross tables'!C$3:D$8,2,FALSE)</f>
        <v>3</v>
      </c>
      <c r="E413" t="s">
        <v>26</v>
      </c>
      <c r="F413">
        <f>VLOOKUP(E413,'[1]cross tables'!E$3:F$8,2,FALSE)</f>
        <v>3</v>
      </c>
      <c r="G413" t="s">
        <v>18</v>
      </c>
      <c r="H413">
        <f>VLOOKUP(G413,'[1]cross tables'!G$3:H$8,2,FALSE)</f>
        <v>1</v>
      </c>
      <c r="I413" t="s">
        <v>19</v>
      </c>
      <c r="J413">
        <f>VLOOKUP(I413,'[1]cross tables'!I$3:J$8,2,FALSE)</f>
        <v>0</v>
      </c>
      <c r="K413" t="s">
        <v>20</v>
      </c>
      <c r="L413">
        <f>VLOOKUP(K413,'[1]cross tables'!K$3:L$8,2,FALSE)</f>
        <v>1</v>
      </c>
      <c r="M413" s="3">
        <f t="shared" si="6"/>
        <v>2333101</v>
      </c>
      <c r="N413" s="5">
        <v>1.3380000000000001</v>
      </c>
      <c r="O413" s="8" t="s">
        <v>39</v>
      </c>
    </row>
    <row r="414" spans="1:15" x14ac:dyDescent="0.25">
      <c r="A414" t="s">
        <v>44</v>
      </c>
      <c r="B414">
        <f>VLOOKUP(A414,'[1]cross tables'!A$3:B$14,2,FALSE)</f>
        <v>23</v>
      </c>
      <c r="C414" t="s">
        <v>28</v>
      </c>
      <c r="D414">
        <f>VLOOKUP(C414,'[1]cross tables'!C$3:D$8,2,FALSE)</f>
        <v>3</v>
      </c>
      <c r="E414" t="s">
        <v>26</v>
      </c>
      <c r="F414">
        <f>VLOOKUP(E414,'[1]cross tables'!E$3:F$8,2,FALSE)</f>
        <v>3</v>
      </c>
      <c r="G414" t="s">
        <v>18</v>
      </c>
      <c r="H414">
        <f>VLOOKUP(G414,'[1]cross tables'!G$3:H$8,2,FALSE)</f>
        <v>1</v>
      </c>
      <c r="I414" t="s">
        <v>19</v>
      </c>
      <c r="J414">
        <f>VLOOKUP(I414,'[1]cross tables'!I$3:J$8,2,FALSE)</f>
        <v>0</v>
      </c>
      <c r="K414" t="s">
        <v>21</v>
      </c>
      <c r="L414">
        <f>VLOOKUP(K414,'[1]cross tables'!K$3:L$8,2,FALSE)</f>
        <v>2</v>
      </c>
      <c r="M414" s="3">
        <f t="shared" si="6"/>
        <v>2333102</v>
      </c>
      <c r="N414" s="5">
        <v>1.3380000000000001</v>
      </c>
      <c r="O414" s="8" t="s">
        <v>39</v>
      </c>
    </row>
    <row r="415" spans="1:15" x14ac:dyDescent="0.25">
      <c r="A415" t="s">
        <v>44</v>
      </c>
      <c r="B415">
        <f>VLOOKUP(A415,'[1]cross tables'!A$3:B$14,2,FALSE)</f>
        <v>23</v>
      </c>
      <c r="C415" t="s">
        <v>28</v>
      </c>
      <c r="D415">
        <f>VLOOKUP(C415,'[1]cross tables'!C$3:D$8,2,FALSE)</f>
        <v>3</v>
      </c>
      <c r="E415" t="s">
        <v>26</v>
      </c>
      <c r="F415">
        <f>VLOOKUP(E415,'[1]cross tables'!E$3:F$8,2,FALSE)</f>
        <v>3</v>
      </c>
      <c r="G415" t="s">
        <v>18</v>
      </c>
      <c r="H415">
        <f>VLOOKUP(G415,'[1]cross tables'!G$3:H$8,2,FALSE)</f>
        <v>1</v>
      </c>
      <c r="I415" t="s">
        <v>19</v>
      </c>
      <c r="J415">
        <f>VLOOKUP(I415,'[1]cross tables'!I$3:J$8,2,FALSE)</f>
        <v>0</v>
      </c>
      <c r="K415" t="s">
        <v>22</v>
      </c>
      <c r="L415">
        <f>VLOOKUP(K415,'[1]cross tables'!K$3:L$8,2,FALSE)</f>
        <v>3</v>
      </c>
      <c r="M415" s="3">
        <f t="shared" si="6"/>
        <v>2333103</v>
      </c>
      <c r="N415">
        <v>1.3380000000000001</v>
      </c>
      <c r="O415" s="4"/>
    </row>
    <row r="416" spans="1:15" x14ac:dyDescent="0.25">
      <c r="A416" t="s">
        <v>44</v>
      </c>
      <c r="B416">
        <f>VLOOKUP(A416,'[1]cross tables'!A$3:B$14,2,FALSE)</f>
        <v>23</v>
      </c>
      <c r="C416" t="s">
        <v>28</v>
      </c>
      <c r="D416">
        <f>VLOOKUP(C416,'[1]cross tables'!C$3:D$8,2,FALSE)</f>
        <v>3</v>
      </c>
      <c r="E416" t="s">
        <v>26</v>
      </c>
      <c r="F416">
        <f>VLOOKUP(E416,'[1]cross tables'!E$3:F$8,2,FALSE)</f>
        <v>3</v>
      </c>
      <c r="G416" t="s">
        <v>23</v>
      </c>
      <c r="H416">
        <f>VLOOKUP(G416,'[1]cross tables'!G$3:H$8,2,FALSE)</f>
        <v>2</v>
      </c>
      <c r="I416" t="s">
        <v>19</v>
      </c>
      <c r="J416">
        <f>VLOOKUP(I416,'[1]cross tables'!I$3:J$8,2,FALSE)</f>
        <v>0</v>
      </c>
      <c r="K416" t="s">
        <v>20</v>
      </c>
      <c r="L416">
        <f>VLOOKUP(K416,'[1]cross tables'!K$3:L$8,2,FALSE)</f>
        <v>1</v>
      </c>
      <c r="M416" s="3">
        <f t="shared" si="6"/>
        <v>2333201</v>
      </c>
      <c r="N416">
        <v>2.1579999999999999</v>
      </c>
      <c r="O416" s="4"/>
    </row>
    <row r="417" spans="1:15" x14ac:dyDescent="0.25">
      <c r="A417" t="s">
        <v>44</v>
      </c>
      <c r="B417">
        <f>VLOOKUP(A417,'[1]cross tables'!A$3:B$14,2,FALSE)</f>
        <v>23</v>
      </c>
      <c r="C417" t="s">
        <v>28</v>
      </c>
      <c r="D417">
        <f>VLOOKUP(C417,'[1]cross tables'!C$3:D$8,2,FALSE)</f>
        <v>3</v>
      </c>
      <c r="E417" t="s">
        <v>26</v>
      </c>
      <c r="F417">
        <f>VLOOKUP(E417,'[1]cross tables'!E$3:F$8,2,FALSE)</f>
        <v>3</v>
      </c>
      <c r="G417" t="s">
        <v>23</v>
      </c>
      <c r="H417">
        <f>VLOOKUP(G417,'[1]cross tables'!G$3:H$8,2,FALSE)</f>
        <v>2</v>
      </c>
      <c r="I417" t="s">
        <v>19</v>
      </c>
      <c r="J417">
        <f>VLOOKUP(I417,'[1]cross tables'!I$3:J$8,2,FALSE)</f>
        <v>0</v>
      </c>
      <c r="K417" t="s">
        <v>21</v>
      </c>
      <c r="L417">
        <f>VLOOKUP(K417,'[1]cross tables'!K$3:L$8,2,FALSE)</f>
        <v>2</v>
      </c>
      <c r="M417" s="3">
        <f t="shared" si="6"/>
        <v>2333202</v>
      </c>
      <c r="N417">
        <v>2.1579999999999999</v>
      </c>
      <c r="O417" s="4"/>
    </row>
    <row r="418" spans="1:15" x14ac:dyDescent="0.25">
      <c r="A418" t="s">
        <v>44</v>
      </c>
      <c r="B418">
        <f>VLOOKUP(A418,'[1]cross tables'!A$3:B$14,2,FALSE)</f>
        <v>23</v>
      </c>
      <c r="C418" t="s">
        <v>28</v>
      </c>
      <c r="D418">
        <f>VLOOKUP(C418,'[1]cross tables'!C$3:D$8,2,FALSE)</f>
        <v>3</v>
      </c>
      <c r="E418" t="s">
        <v>26</v>
      </c>
      <c r="F418">
        <f>VLOOKUP(E418,'[1]cross tables'!E$3:F$8,2,FALSE)</f>
        <v>3</v>
      </c>
      <c r="G418" t="s">
        <v>23</v>
      </c>
      <c r="H418">
        <f>VLOOKUP(G418,'[1]cross tables'!G$3:H$8,2,FALSE)</f>
        <v>2</v>
      </c>
      <c r="I418" t="s">
        <v>19</v>
      </c>
      <c r="J418">
        <f>VLOOKUP(I418,'[1]cross tables'!I$3:J$8,2,FALSE)</f>
        <v>0</v>
      </c>
      <c r="K418" t="s">
        <v>22</v>
      </c>
      <c r="L418">
        <f>VLOOKUP(K418,'[1]cross tables'!K$3:L$8,2,FALSE)</f>
        <v>3</v>
      </c>
      <c r="M418" s="3">
        <f t="shared" si="6"/>
        <v>2333203</v>
      </c>
      <c r="N418" s="5">
        <v>2.1579999999999999</v>
      </c>
      <c r="O418" s="8" t="s">
        <v>39</v>
      </c>
    </row>
    <row r="419" spans="1:15" x14ac:dyDescent="0.25">
      <c r="A419" t="s">
        <v>44</v>
      </c>
      <c r="B419">
        <f>VLOOKUP(A419,'[1]cross tables'!A$3:B$14,2,FALSE)</f>
        <v>23</v>
      </c>
      <c r="C419" t="s">
        <v>40</v>
      </c>
      <c r="D419">
        <f>VLOOKUP(C419,'[1]cross tables'!C$3:D$8,2,FALSE)</f>
        <v>4</v>
      </c>
      <c r="E419" t="s">
        <v>17</v>
      </c>
      <c r="F419">
        <f>VLOOKUP(E419,'[1]cross tables'!E$3:F$8,2,FALSE)</f>
        <v>1</v>
      </c>
      <c r="G419" t="s">
        <v>18</v>
      </c>
      <c r="H419">
        <f>VLOOKUP(G419,'[1]cross tables'!G$3:H$8,2,FALSE)</f>
        <v>1</v>
      </c>
      <c r="I419" t="s">
        <v>19</v>
      </c>
      <c r="J419">
        <f>VLOOKUP(I419,'[1]cross tables'!I$3:J$8,2,FALSE)</f>
        <v>0</v>
      </c>
      <c r="K419" t="s">
        <v>20</v>
      </c>
      <c r="L419">
        <f>VLOOKUP(K419,'[1]cross tables'!K$3:L$8,2,FALSE)</f>
        <v>1</v>
      </c>
      <c r="M419" s="3">
        <f t="shared" si="6"/>
        <v>2341101</v>
      </c>
      <c r="N419" s="5">
        <v>1.3380000000000001</v>
      </c>
      <c r="O419" s="4" t="s">
        <v>36</v>
      </c>
    </row>
    <row r="420" spans="1:15" x14ac:dyDescent="0.25">
      <c r="A420" t="s">
        <v>44</v>
      </c>
      <c r="B420">
        <f>VLOOKUP(A420,'[1]cross tables'!A$3:B$14,2,FALSE)</f>
        <v>23</v>
      </c>
      <c r="C420" t="s">
        <v>30</v>
      </c>
      <c r="D420">
        <f>VLOOKUP(C420,'[1]cross tables'!C$3:D$8,2,FALSE)</f>
        <v>5</v>
      </c>
      <c r="E420" t="s">
        <v>17</v>
      </c>
      <c r="F420">
        <f>VLOOKUP(E420,'[1]cross tables'!E$3:F$8,2,FALSE)</f>
        <v>1</v>
      </c>
      <c r="G420" t="s">
        <v>18</v>
      </c>
      <c r="H420">
        <f>VLOOKUP(G420,'[1]cross tables'!G$3:H$8,2,FALSE)</f>
        <v>1</v>
      </c>
      <c r="I420" t="s">
        <v>19</v>
      </c>
      <c r="J420">
        <f>VLOOKUP(I420,'[1]cross tables'!I$3:J$8,2,FALSE)</f>
        <v>0</v>
      </c>
      <c r="K420" t="s">
        <v>20</v>
      </c>
      <c r="L420">
        <f>VLOOKUP(K420,'[1]cross tables'!K$3:L$8,2,FALSE)</f>
        <v>1</v>
      </c>
      <c r="M420" s="3">
        <f t="shared" si="6"/>
        <v>2351101</v>
      </c>
      <c r="N420" s="5">
        <v>1.3380000000000001</v>
      </c>
      <c r="O420" s="4" t="s">
        <v>36</v>
      </c>
    </row>
    <row r="421" spans="1:15" x14ac:dyDescent="0.25">
      <c r="A421" t="s">
        <v>44</v>
      </c>
      <c r="B421">
        <f>VLOOKUP(A421,'[1]cross tables'!A$3:B$14,2,FALSE)</f>
        <v>23</v>
      </c>
      <c r="C421" t="s">
        <v>30</v>
      </c>
      <c r="D421">
        <f>VLOOKUP(C421,'[1]cross tables'!C$3:D$8,2,FALSE)</f>
        <v>5</v>
      </c>
      <c r="E421" t="s">
        <v>17</v>
      </c>
      <c r="F421">
        <f>VLOOKUP(E421,'[1]cross tables'!E$3:F$8,2,FALSE)</f>
        <v>1</v>
      </c>
      <c r="G421" t="s">
        <v>18</v>
      </c>
      <c r="H421">
        <f>VLOOKUP(G421,'[1]cross tables'!G$3:H$8,2,FALSE)</f>
        <v>1</v>
      </c>
      <c r="I421" t="s">
        <v>19</v>
      </c>
      <c r="J421">
        <f>VLOOKUP(I421,'[1]cross tables'!I$3:J$8,2,FALSE)</f>
        <v>0</v>
      </c>
      <c r="K421" t="s">
        <v>21</v>
      </c>
      <c r="L421">
        <f>VLOOKUP(K421,'[1]cross tables'!K$3:L$8,2,FALSE)</f>
        <v>2</v>
      </c>
      <c r="M421" s="3">
        <f t="shared" si="6"/>
        <v>2351102</v>
      </c>
      <c r="N421" s="5">
        <v>1.3380000000000001</v>
      </c>
      <c r="O421" s="4" t="s">
        <v>36</v>
      </c>
    </row>
    <row r="422" spans="1:15" x14ac:dyDescent="0.25">
      <c r="A422" t="s">
        <v>44</v>
      </c>
      <c r="B422">
        <f>VLOOKUP(A422,'[1]cross tables'!A$3:B$14,2,FALSE)</f>
        <v>23</v>
      </c>
      <c r="C422" t="s">
        <v>30</v>
      </c>
      <c r="D422">
        <f>VLOOKUP(C422,'[1]cross tables'!C$3:D$8,2,FALSE)</f>
        <v>5</v>
      </c>
      <c r="E422" t="s">
        <v>17</v>
      </c>
      <c r="F422">
        <f>VLOOKUP(E422,'[1]cross tables'!E$3:F$8,2,FALSE)</f>
        <v>1</v>
      </c>
      <c r="G422" t="s">
        <v>18</v>
      </c>
      <c r="H422">
        <f>VLOOKUP(G422,'[1]cross tables'!G$3:H$8,2,FALSE)</f>
        <v>1</v>
      </c>
      <c r="I422" t="s">
        <v>19</v>
      </c>
      <c r="J422">
        <f>VLOOKUP(I422,'[1]cross tables'!I$3:J$8,2,FALSE)</f>
        <v>0</v>
      </c>
      <c r="K422" t="s">
        <v>22</v>
      </c>
      <c r="L422">
        <f>VLOOKUP(K422,'[1]cross tables'!K$3:L$8,2,FALSE)</f>
        <v>3</v>
      </c>
      <c r="M422" s="3">
        <f t="shared" si="6"/>
        <v>2351103</v>
      </c>
      <c r="N422" s="5">
        <v>1.3380000000000001</v>
      </c>
      <c r="O422" s="4" t="s">
        <v>36</v>
      </c>
    </row>
    <row r="423" spans="1:15" x14ac:dyDescent="0.25">
      <c r="A423" t="s">
        <v>44</v>
      </c>
      <c r="B423">
        <f>VLOOKUP(A423,'[1]cross tables'!A$3:B$14,2,FALSE)</f>
        <v>23</v>
      </c>
      <c r="C423" t="s">
        <v>30</v>
      </c>
      <c r="D423">
        <f>VLOOKUP(C423,'[1]cross tables'!C$3:D$8,2,FALSE)</f>
        <v>5</v>
      </c>
      <c r="E423" t="s">
        <v>17</v>
      </c>
      <c r="F423">
        <f>VLOOKUP(E423,'[1]cross tables'!E$3:F$8,2,FALSE)</f>
        <v>1</v>
      </c>
      <c r="G423" t="s">
        <v>23</v>
      </c>
      <c r="H423">
        <f>VLOOKUP(G423,'[1]cross tables'!G$3:H$8,2,FALSE)</f>
        <v>2</v>
      </c>
      <c r="I423" t="s">
        <v>19</v>
      </c>
      <c r="J423">
        <f>VLOOKUP(I423,'[1]cross tables'!I$3:J$8,2,FALSE)</f>
        <v>0</v>
      </c>
      <c r="K423" t="s">
        <v>20</v>
      </c>
      <c r="L423">
        <f>VLOOKUP(K423,'[1]cross tables'!K$3:L$8,2,FALSE)</f>
        <v>1</v>
      </c>
      <c r="M423" s="3">
        <f t="shared" si="6"/>
        <v>2351201</v>
      </c>
      <c r="N423" s="5">
        <v>1.3380000000000001</v>
      </c>
      <c r="O423" s="4" t="s">
        <v>36</v>
      </c>
    </row>
    <row r="424" spans="1:15" x14ac:dyDescent="0.25">
      <c r="A424" t="s">
        <v>44</v>
      </c>
      <c r="B424">
        <f>VLOOKUP(A424,'[1]cross tables'!A$3:B$14,2,FALSE)</f>
        <v>23</v>
      </c>
      <c r="C424" t="s">
        <v>30</v>
      </c>
      <c r="D424">
        <f>VLOOKUP(C424,'[1]cross tables'!C$3:D$8,2,FALSE)</f>
        <v>5</v>
      </c>
      <c r="E424" t="s">
        <v>17</v>
      </c>
      <c r="F424">
        <f>VLOOKUP(E424,'[1]cross tables'!E$3:F$8,2,FALSE)</f>
        <v>1</v>
      </c>
      <c r="G424" t="s">
        <v>23</v>
      </c>
      <c r="H424">
        <f>VLOOKUP(G424,'[1]cross tables'!G$3:H$8,2,FALSE)</f>
        <v>2</v>
      </c>
      <c r="I424" t="s">
        <v>19</v>
      </c>
      <c r="J424">
        <f>VLOOKUP(I424,'[1]cross tables'!I$3:J$8,2,FALSE)</f>
        <v>0</v>
      </c>
      <c r="K424" t="s">
        <v>21</v>
      </c>
      <c r="L424">
        <f>VLOOKUP(K424,'[1]cross tables'!K$3:L$8,2,FALSE)</f>
        <v>2</v>
      </c>
      <c r="M424" s="3">
        <f t="shared" si="6"/>
        <v>2351202</v>
      </c>
      <c r="N424" s="5">
        <v>1.3380000000000001</v>
      </c>
      <c r="O424" s="4" t="s">
        <v>36</v>
      </c>
    </row>
    <row r="425" spans="1:15" x14ac:dyDescent="0.25">
      <c r="A425" t="s">
        <v>44</v>
      </c>
      <c r="B425">
        <f>VLOOKUP(A425,'[1]cross tables'!A$3:B$14,2,FALSE)</f>
        <v>23</v>
      </c>
      <c r="C425" t="s">
        <v>30</v>
      </c>
      <c r="D425">
        <f>VLOOKUP(C425,'[1]cross tables'!C$3:D$8,2,FALSE)</f>
        <v>5</v>
      </c>
      <c r="E425" t="s">
        <v>17</v>
      </c>
      <c r="F425">
        <f>VLOOKUP(E425,'[1]cross tables'!E$3:F$8,2,FALSE)</f>
        <v>1</v>
      </c>
      <c r="G425" t="s">
        <v>23</v>
      </c>
      <c r="H425">
        <f>VLOOKUP(G425,'[1]cross tables'!G$3:H$8,2,FALSE)</f>
        <v>2</v>
      </c>
      <c r="I425" t="s">
        <v>19</v>
      </c>
      <c r="J425">
        <f>VLOOKUP(I425,'[1]cross tables'!I$3:J$8,2,FALSE)</f>
        <v>0</v>
      </c>
      <c r="K425" t="s">
        <v>22</v>
      </c>
      <c r="L425">
        <f>VLOOKUP(K425,'[1]cross tables'!K$3:L$8,2,FALSE)</f>
        <v>3</v>
      </c>
      <c r="M425" s="3">
        <f t="shared" si="6"/>
        <v>2351203</v>
      </c>
      <c r="N425" s="5">
        <v>1.3380000000000001</v>
      </c>
      <c r="O425" s="4" t="s">
        <v>36</v>
      </c>
    </row>
    <row r="426" spans="1:15" x14ac:dyDescent="0.25">
      <c r="A426" t="s">
        <v>44</v>
      </c>
      <c r="B426">
        <f>VLOOKUP(A426,'[1]cross tables'!A$3:B$14,2,FALSE)</f>
        <v>23</v>
      </c>
      <c r="C426" t="s">
        <v>30</v>
      </c>
      <c r="D426">
        <f>VLOOKUP(C426,'[1]cross tables'!C$3:D$8,2,FALSE)</f>
        <v>5</v>
      </c>
      <c r="E426" t="s">
        <v>25</v>
      </c>
      <c r="F426">
        <f>VLOOKUP(E426,'[1]cross tables'!E$3:F$8,2,FALSE)</f>
        <v>2</v>
      </c>
      <c r="G426" t="s">
        <v>18</v>
      </c>
      <c r="H426">
        <f>VLOOKUP(G426,'[1]cross tables'!G$3:H$8,2,FALSE)</f>
        <v>1</v>
      </c>
      <c r="I426" t="s">
        <v>19</v>
      </c>
      <c r="J426">
        <f>VLOOKUP(I426,'[1]cross tables'!I$3:J$8,2,FALSE)</f>
        <v>0</v>
      </c>
      <c r="K426" t="s">
        <v>20</v>
      </c>
      <c r="L426">
        <f>VLOOKUP(K426,'[1]cross tables'!K$3:L$8,2,FALSE)</f>
        <v>1</v>
      </c>
      <c r="M426" s="3">
        <f t="shared" si="6"/>
        <v>2352101</v>
      </c>
      <c r="N426" s="5">
        <v>1.3380000000000001</v>
      </c>
      <c r="O426" s="4" t="s">
        <v>36</v>
      </c>
    </row>
    <row r="427" spans="1:15" x14ac:dyDescent="0.25">
      <c r="A427" t="s">
        <v>44</v>
      </c>
      <c r="B427">
        <f>VLOOKUP(A427,'[1]cross tables'!A$3:B$14,2,FALSE)</f>
        <v>23</v>
      </c>
      <c r="C427" t="s">
        <v>30</v>
      </c>
      <c r="D427">
        <f>VLOOKUP(C427,'[1]cross tables'!C$3:D$8,2,FALSE)</f>
        <v>5</v>
      </c>
      <c r="E427" t="s">
        <v>25</v>
      </c>
      <c r="F427">
        <f>VLOOKUP(E427,'[1]cross tables'!E$3:F$8,2,FALSE)</f>
        <v>2</v>
      </c>
      <c r="G427" t="s">
        <v>18</v>
      </c>
      <c r="H427">
        <f>VLOOKUP(G427,'[1]cross tables'!G$3:H$8,2,FALSE)</f>
        <v>1</v>
      </c>
      <c r="I427" t="s">
        <v>19</v>
      </c>
      <c r="J427">
        <f>VLOOKUP(I427,'[1]cross tables'!I$3:J$8,2,FALSE)</f>
        <v>0</v>
      </c>
      <c r="K427" t="s">
        <v>21</v>
      </c>
      <c r="L427">
        <f>VLOOKUP(K427,'[1]cross tables'!K$3:L$8,2,FALSE)</f>
        <v>2</v>
      </c>
      <c r="M427" s="3">
        <f t="shared" si="6"/>
        <v>2352102</v>
      </c>
      <c r="N427" s="5">
        <v>1.3380000000000001</v>
      </c>
      <c r="O427" s="4" t="s">
        <v>36</v>
      </c>
    </row>
    <row r="428" spans="1:15" x14ac:dyDescent="0.25">
      <c r="A428" t="s">
        <v>44</v>
      </c>
      <c r="B428">
        <f>VLOOKUP(A428,'[1]cross tables'!A$3:B$14,2,FALSE)</f>
        <v>23</v>
      </c>
      <c r="C428" t="s">
        <v>30</v>
      </c>
      <c r="D428">
        <f>VLOOKUP(C428,'[1]cross tables'!C$3:D$8,2,FALSE)</f>
        <v>5</v>
      </c>
      <c r="E428" t="s">
        <v>25</v>
      </c>
      <c r="F428">
        <f>VLOOKUP(E428,'[1]cross tables'!E$3:F$8,2,FALSE)</f>
        <v>2</v>
      </c>
      <c r="G428" t="s">
        <v>18</v>
      </c>
      <c r="H428">
        <f>VLOOKUP(G428,'[1]cross tables'!G$3:H$8,2,FALSE)</f>
        <v>1</v>
      </c>
      <c r="I428" t="s">
        <v>19</v>
      </c>
      <c r="J428">
        <f>VLOOKUP(I428,'[1]cross tables'!I$3:J$8,2,FALSE)</f>
        <v>0</v>
      </c>
      <c r="K428" t="s">
        <v>22</v>
      </c>
      <c r="L428">
        <f>VLOOKUP(K428,'[1]cross tables'!K$3:L$8,2,FALSE)</f>
        <v>3</v>
      </c>
      <c r="M428" s="3">
        <f t="shared" si="6"/>
        <v>2352103</v>
      </c>
      <c r="N428" s="5">
        <v>1.3380000000000001</v>
      </c>
      <c r="O428" s="4" t="s">
        <v>36</v>
      </c>
    </row>
    <row r="429" spans="1:15" x14ac:dyDescent="0.25">
      <c r="A429" t="s">
        <v>44</v>
      </c>
      <c r="B429">
        <f>VLOOKUP(A429,'[1]cross tables'!A$3:B$14,2,FALSE)</f>
        <v>23</v>
      </c>
      <c r="C429" t="s">
        <v>30</v>
      </c>
      <c r="D429">
        <f>VLOOKUP(C429,'[1]cross tables'!C$3:D$8,2,FALSE)</f>
        <v>5</v>
      </c>
      <c r="E429" t="s">
        <v>25</v>
      </c>
      <c r="F429">
        <f>VLOOKUP(E429,'[1]cross tables'!E$3:F$8,2,FALSE)</f>
        <v>2</v>
      </c>
      <c r="G429" t="s">
        <v>23</v>
      </c>
      <c r="H429">
        <f>VLOOKUP(G429,'[1]cross tables'!G$3:H$8,2,FALSE)</f>
        <v>2</v>
      </c>
      <c r="I429" t="s">
        <v>19</v>
      </c>
      <c r="J429">
        <f>VLOOKUP(I429,'[1]cross tables'!I$3:J$8,2,FALSE)</f>
        <v>0</v>
      </c>
      <c r="K429" t="s">
        <v>20</v>
      </c>
      <c r="L429">
        <f>VLOOKUP(K429,'[1]cross tables'!K$3:L$8,2,FALSE)</f>
        <v>1</v>
      </c>
      <c r="M429" s="3">
        <f t="shared" si="6"/>
        <v>2352201</v>
      </c>
      <c r="N429" s="5">
        <v>1.3380000000000001</v>
      </c>
      <c r="O429" s="4" t="s">
        <v>36</v>
      </c>
    </row>
    <row r="430" spans="1:15" x14ac:dyDescent="0.25">
      <c r="A430" t="s">
        <v>44</v>
      </c>
      <c r="B430">
        <f>VLOOKUP(A430,'[1]cross tables'!A$3:B$14,2,FALSE)</f>
        <v>23</v>
      </c>
      <c r="C430" t="s">
        <v>30</v>
      </c>
      <c r="D430">
        <f>VLOOKUP(C430,'[1]cross tables'!C$3:D$8,2,FALSE)</f>
        <v>5</v>
      </c>
      <c r="E430" t="s">
        <v>25</v>
      </c>
      <c r="F430">
        <f>VLOOKUP(E430,'[1]cross tables'!E$3:F$8,2,FALSE)</f>
        <v>2</v>
      </c>
      <c r="G430" t="s">
        <v>23</v>
      </c>
      <c r="H430">
        <f>VLOOKUP(G430,'[1]cross tables'!G$3:H$8,2,FALSE)</f>
        <v>2</v>
      </c>
      <c r="I430" t="s">
        <v>19</v>
      </c>
      <c r="J430">
        <f>VLOOKUP(I430,'[1]cross tables'!I$3:J$8,2,FALSE)</f>
        <v>0</v>
      </c>
      <c r="K430" t="s">
        <v>21</v>
      </c>
      <c r="L430">
        <f>VLOOKUP(K430,'[1]cross tables'!K$3:L$8,2,FALSE)</f>
        <v>2</v>
      </c>
      <c r="M430" s="3">
        <f t="shared" si="6"/>
        <v>2352202</v>
      </c>
      <c r="N430" s="5">
        <v>1.3380000000000001</v>
      </c>
      <c r="O430" s="4" t="s">
        <v>36</v>
      </c>
    </row>
    <row r="431" spans="1:15" x14ac:dyDescent="0.25">
      <c r="A431" t="s">
        <v>44</v>
      </c>
      <c r="B431">
        <f>VLOOKUP(A431,'[1]cross tables'!A$3:B$14,2,FALSE)</f>
        <v>23</v>
      </c>
      <c r="C431" t="s">
        <v>30</v>
      </c>
      <c r="D431">
        <f>VLOOKUP(C431,'[1]cross tables'!C$3:D$8,2,FALSE)</f>
        <v>5</v>
      </c>
      <c r="E431" t="s">
        <v>25</v>
      </c>
      <c r="F431">
        <f>VLOOKUP(E431,'[1]cross tables'!E$3:F$8,2,FALSE)</f>
        <v>2</v>
      </c>
      <c r="G431" t="s">
        <v>23</v>
      </c>
      <c r="H431">
        <f>VLOOKUP(G431,'[1]cross tables'!G$3:H$8,2,FALSE)</f>
        <v>2</v>
      </c>
      <c r="I431" t="s">
        <v>19</v>
      </c>
      <c r="J431">
        <f>VLOOKUP(I431,'[1]cross tables'!I$3:J$8,2,FALSE)</f>
        <v>0</v>
      </c>
      <c r="K431" t="s">
        <v>22</v>
      </c>
      <c r="L431">
        <f>VLOOKUP(K431,'[1]cross tables'!K$3:L$8,2,FALSE)</f>
        <v>3</v>
      </c>
      <c r="M431" s="3">
        <f t="shared" si="6"/>
        <v>2352203</v>
      </c>
      <c r="N431" s="5">
        <v>1.3380000000000001</v>
      </c>
      <c r="O431" s="4" t="s">
        <v>36</v>
      </c>
    </row>
    <row r="432" spans="1:15" x14ac:dyDescent="0.25">
      <c r="A432" t="s">
        <v>44</v>
      </c>
      <c r="B432">
        <f>VLOOKUP(A432,'[1]cross tables'!A$3:B$14,2,FALSE)</f>
        <v>23</v>
      </c>
      <c r="C432" t="s">
        <v>30</v>
      </c>
      <c r="D432">
        <f>VLOOKUP(C432,'[1]cross tables'!C$3:D$8,2,FALSE)</f>
        <v>5</v>
      </c>
      <c r="E432" t="s">
        <v>26</v>
      </c>
      <c r="F432">
        <f>VLOOKUP(E432,'[1]cross tables'!E$3:F$8,2,FALSE)</f>
        <v>3</v>
      </c>
      <c r="G432" t="s">
        <v>18</v>
      </c>
      <c r="H432">
        <f>VLOOKUP(G432,'[1]cross tables'!G$3:H$8,2,FALSE)</f>
        <v>1</v>
      </c>
      <c r="I432" t="s">
        <v>19</v>
      </c>
      <c r="J432">
        <f>VLOOKUP(I432,'[1]cross tables'!I$3:J$8,2,FALSE)</f>
        <v>0</v>
      </c>
      <c r="K432" t="s">
        <v>20</v>
      </c>
      <c r="L432">
        <f>VLOOKUP(K432,'[1]cross tables'!K$3:L$8,2,FALSE)</f>
        <v>1</v>
      </c>
      <c r="M432" s="3">
        <f t="shared" si="6"/>
        <v>2353101</v>
      </c>
      <c r="N432" s="5">
        <v>1.3380000000000001</v>
      </c>
      <c r="O432" s="4" t="s">
        <v>36</v>
      </c>
    </row>
    <row r="433" spans="1:15" x14ac:dyDescent="0.25">
      <c r="A433" t="s">
        <v>44</v>
      </c>
      <c r="B433">
        <f>VLOOKUP(A433,'[1]cross tables'!A$3:B$14,2,FALSE)</f>
        <v>23</v>
      </c>
      <c r="C433" t="s">
        <v>30</v>
      </c>
      <c r="D433">
        <f>VLOOKUP(C433,'[1]cross tables'!C$3:D$8,2,FALSE)</f>
        <v>5</v>
      </c>
      <c r="E433" t="s">
        <v>26</v>
      </c>
      <c r="F433">
        <f>VLOOKUP(E433,'[1]cross tables'!E$3:F$8,2,FALSE)</f>
        <v>3</v>
      </c>
      <c r="G433" t="s">
        <v>18</v>
      </c>
      <c r="H433">
        <f>VLOOKUP(G433,'[1]cross tables'!G$3:H$8,2,FALSE)</f>
        <v>1</v>
      </c>
      <c r="I433" t="s">
        <v>19</v>
      </c>
      <c r="J433">
        <f>VLOOKUP(I433,'[1]cross tables'!I$3:J$8,2,FALSE)</f>
        <v>0</v>
      </c>
      <c r="K433" t="s">
        <v>21</v>
      </c>
      <c r="L433">
        <f>VLOOKUP(K433,'[1]cross tables'!K$3:L$8,2,FALSE)</f>
        <v>2</v>
      </c>
      <c r="M433" s="3">
        <f t="shared" si="6"/>
        <v>2353102</v>
      </c>
      <c r="N433" s="5">
        <v>1.3380000000000001</v>
      </c>
      <c r="O433" s="4" t="s">
        <v>36</v>
      </c>
    </row>
    <row r="434" spans="1:15" x14ac:dyDescent="0.25">
      <c r="A434" t="s">
        <v>44</v>
      </c>
      <c r="B434">
        <f>VLOOKUP(A434,'[1]cross tables'!A$3:B$14,2,FALSE)</f>
        <v>23</v>
      </c>
      <c r="C434" t="s">
        <v>30</v>
      </c>
      <c r="D434">
        <f>VLOOKUP(C434,'[1]cross tables'!C$3:D$8,2,FALSE)</f>
        <v>5</v>
      </c>
      <c r="E434" t="s">
        <v>26</v>
      </c>
      <c r="F434">
        <f>VLOOKUP(E434,'[1]cross tables'!E$3:F$8,2,FALSE)</f>
        <v>3</v>
      </c>
      <c r="G434" t="s">
        <v>18</v>
      </c>
      <c r="H434">
        <f>VLOOKUP(G434,'[1]cross tables'!G$3:H$8,2,FALSE)</f>
        <v>1</v>
      </c>
      <c r="I434" t="s">
        <v>19</v>
      </c>
      <c r="J434">
        <f>VLOOKUP(I434,'[1]cross tables'!I$3:J$8,2,FALSE)</f>
        <v>0</v>
      </c>
      <c r="K434" t="s">
        <v>22</v>
      </c>
      <c r="L434">
        <f>VLOOKUP(K434,'[1]cross tables'!K$3:L$8,2,FALSE)</f>
        <v>3</v>
      </c>
      <c r="M434" s="3">
        <f t="shared" si="6"/>
        <v>2353103</v>
      </c>
      <c r="N434" s="5">
        <v>1.3380000000000001</v>
      </c>
      <c r="O434" s="4" t="s">
        <v>36</v>
      </c>
    </row>
    <row r="435" spans="1:15" x14ac:dyDescent="0.25">
      <c r="A435" t="s">
        <v>45</v>
      </c>
      <c r="B435">
        <f>VLOOKUP(A435,'[1]cross tables'!A$3:B$14,2,FALSE)</f>
        <v>31</v>
      </c>
      <c r="C435" t="s">
        <v>27</v>
      </c>
      <c r="D435">
        <f>VLOOKUP(C435,'[1]cross tables'!C$3:D$8,2,FALSE)</f>
        <v>2</v>
      </c>
      <c r="E435" t="s">
        <v>17</v>
      </c>
      <c r="F435">
        <f>VLOOKUP(E435,'[1]cross tables'!E$3:F$8,2,FALSE)</f>
        <v>1</v>
      </c>
      <c r="G435" t="s">
        <v>18</v>
      </c>
      <c r="H435">
        <f>VLOOKUP(G435,'[1]cross tables'!G$3:H$8,2,FALSE)</f>
        <v>1</v>
      </c>
      <c r="I435" t="s">
        <v>19</v>
      </c>
      <c r="J435">
        <f>VLOOKUP(I435,'[1]cross tables'!I$3:J$8,2,FALSE)</f>
        <v>0</v>
      </c>
      <c r="K435" t="s">
        <v>20</v>
      </c>
      <c r="L435">
        <f>VLOOKUP(K435,'[1]cross tables'!K$3:L$8,2,FALSE)</f>
        <v>1</v>
      </c>
      <c r="M435" s="3">
        <f t="shared" si="6"/>
        <v>3121101</v>
      </c>
      <c r="N435" s="5">
        <v>0.40150000000000002</v>
      </c>
      <c r="O435" s="4" t="s">
        <v>46</v>
      </c>
    </row>
    <row r="436" spans="1:15" x14ac:dyDescent="0.25">
      <c r="A436" t="s">
        <v>45</v>
      </c>
      <c r="B436">
        <f>VLOOKUP(A436,'[1]cross tables'!A$3:B$14,2,FALSE)</f>
        <v>31</v>
      </c>
      <c r="C436" t="s">
        <v>27</v>
      </c>
      <c r="D436">
        <f>VLOOKUP(C436,'[1]cross tables'!C$3:D$8,2,FALSE)</f>
        <v>2</v>
      </c>
      <c r="E436" t="s">
        <v>17</v>
      </c>
      <c r="F436">
        <f>VLOOKUP(E436,'[1]cross tables'!E$3:F$8,2,FALSE)</f>
        <v>1</v>
      </c>
      <c r="G436" t="s">
        <v>18</v>
      </c>
      <c r="H436">
        <f>VLOOKUP(G436,'[1]cross tables'!G$3:H$8,2,FALSE)</f>
        <v>1</v>
      </c>
      <c r="I436" t="s">
        <v>19</v>
      </c>
      <c r="J436">
        <f>VLOOKUP(I436,'[1]cross tables'!I$3:J$8,2,FALSE)</f>
        <v>0</v>
      </c>
      <c r="K436" t="s">
        <v>21</v>
      </c>
      <c r="L436">
        <f>VLOOKUP(K436,'[1]cross tables'!K$3:L$8,2,FALSE)</f>
        <v>2</v>
      </c>
      <c r="M436" s="3">
        <f t="shared" si="6"/>
        <v>3121102</v>
      </c>
      <c r="N436" s="5">
        <v>0.40150000000000002</v>
      </c>
      <c r="O436" s="4" t="s">
        <v>46</v>
      </c>
    </row>
    <row r="437" spans="1:15" x14ac:dyDescent="0.25">
      <c r="A437" t="s">
        <v>45</v>
      </c>
      <c r="B437">
        <f>VLOOKUP(A437,'[1]cross tables'!A$3:B$14,2,FALSE)</f>
        <v>31</v>
      </c>
      <c r="C437" t="s">
        <v>27</v>
      </c>
      <c r="D437">
        <f>VLOOKUP(C437,'[1]cross tables'!C$3:D$8,2,FALSE)</f>
        <v>2</v>
      </c>
      <c r="E437" t="s">
        <v>17</v>
      </c>
      <c r="F437">
        <f>VLOOKUP(E437,'[1]cross tables'!E$3:F$8,2,FALSE)</f>
        <v>1</v>
      </c>
      <c r="G437" t="s">
        <v>18</v>
      </c>
      <c r="H437">
        <f>VLOOKUP(G437,'[1]cross tables'!G$3:H$8,2,FALSE)</f>
        <v>1</v>
      </c>
      <c r="I437" t="s">
        <v>19</v>
      </c>
      <c r="J437">
        <f>VLOOKUP(I437,'[1]cross tables'!I$3:J$8,2,FALSE)</f>
        <v>0</v>
      </c>
      <c r="K437" t="s">
        <v>22</v>
      </c>
      <c r="L437">
        <f>VLOOKUP(K437,'[1]cross tables'!K$3:L$8,2,FALSE)</f>
        <v>3</v>
      </c>
      <c r="M437" s="3">
        <f t="shared" si="6"/>
        <v>3121103</v>
      </c>
      <c r="N437" s="5">
        <v>0.26400000000000001</v>
      </c>
      <c r="O437" s="4" t="s">
        <v>46</v>
      </c>
    </row>
    <row r="438" spans="1:15" x14ac:dyDescent="0.25">
      <c r="A438" t="s">
        <v>45</v>
      </c>
      <c r="B438">
        <f>VLOOKUP(A438,'[1]cross tables'!A$3:B$14,2,FALSE)</f>
        <v>31</v>
      </c>
      <c r="C438" t="s">
        <v>27</v>
      </c>
      <c r="D438">
        <f>VLOOKUP(C438,'[1]cross tables'!C$3:D$8,2,FALSE)</f>
        <v>2</v>
      </c>
      <c r="E438" t="s">
        <v>17</v>
      </c>
      <c r="F438">
        <f>VLOOKUP(E438,'[1]cross tables'!E$3:F$8,2,FALSE)</f>
        <v>1</v>
      </c>
      <c r="G438" t="s">
        <v>23</v>
      </c>
      <c r="H438">
        <f>VLOOKUP(G438,'[1]cross tables'!G$3:H$8,2,FALSE)</f>
        <v>2</v>
      </c>
      <c r="I438" t="s">
        <v>19</v>
      </c>
      <c r="J438">
        <f>VLOOKUP(I438,'[1]cross tables'!I$3:J$8,2,FALSE)</f>
        <v>0</v>
      </c>
      <c r="K438" t="s">
        <v>20</v>
      </c>
      <c r="L438">
        <f>VLOOKUP(K438,'[1]cross tables'!K$3:L$8,2,FALSE)</f>
        <v>1</v>
      </c>
      <c r="M438" s="3">
        <f t="shared" si="6"/>
        <v>3121201</v>
      </c>
      <c r="N438" s="5">
        <v>0.40150000000000002</v>
      </c>
      <c r="O438" s="4" t="s">
        <v>46</v>
      </c>
    </row>
    <row r="439" spans="1:15" x14ac:dyDescent="0.25">
      <c r="A439" t="s">
        <v>45</v>
      </c>
      <c r="B439">
        <f>VLOOKUP(A439,'[1]cross tables'!A$3:B$14,2,FALSE)</f>
        <v>31</v>
      </c>
      <c r="C439" t="s">
        <v>27</v>
      </c>
      <c r="D439">
        <f>VLOOKUP(C439,'[1]cross tables'!C$3:D$8,2,FALSE)</f>
        <v>2</v>
      </c>
      <c r="E439" t="s">
        <v>17</v>
      </c>
      <c r="F439">
        <f>VLOOKUP(E439,'[1]cross tables'!E$3:F$8,2,FALSE)</f>
        <v>1</v>
      </c>
      <c r="G439" t="s">
        <v>23</v>
      </c>
      <c r="H439">
        <f>VLOOKUP(G439,'[1]cross tables'!G$3:H$8,2,FALSE)</f>
        <v>2</v>
      </c>
      <c r="I439" t="s">
        <v>19</v>
      </c>
      <c r="J439">
        <f>VLOOKUP(I439,'[1]cross tables'!I$3:J$8,2,FALSE)</f>
        <v>0</v>
      </c>
      <c r="K439" t="s">
        <v>21</v>
      </c>
      <c r="L439">
        <f>VLOOKUP(K439,'[1]cross tables'!K$3:L$8,2,FALSE)</f>
        <v>2</v>
      </c>
      <c r="M439" s="3">
        <f t="shared" si="6"/>
        <v>3121202</v>
      </c>
      <c r="N439" s="5">
        <v>0.40150000000000002</v>
      </c>
      <c r="O439" s="4" t="s">
        <v>46</v>
      </c>
    </row>
    <row r="440" spans="1:15" x14ac:dyDescent="0.25">
      <c r="A440" t="s">
        <v>45</v>
      </c>
      <c r="B440">
        <f>VLOOKUP(A440,'[1]cross tables'!A$3:B$14,2,FALSE)</f>
        <v>31</v>
      </c>
      <c r="C440" t="s">
        <v>27</v>
      </c>
      <c r="D440">
        <f>VLOOKUP(C440,'[1]cross tables'!C$3:D$8,2,FALSE)</f>
        <v>2</v>
      </c>
      <c r="E440" t="s">
        <v>17</v>
      </c>
      <c r="F440">
        <f>VLOOKUP(E440,'[1]cross tables'!E$3:F$8,2,FALSE)</f>
        <v>1</v>
      </c>
      <c r="G440" t="s">
        <v>23</v>
      </c>
      <c r="H440">
        <f>VLOOKUP(G440,'[1]cross tables'!G$3:H$8,2,FALSE)</f>
        <v>2</v>
      </c>
      <c r="I440" t="s">
        <v>19</v>
      </c>
      <c r="J440">
        <f>VLOOKUP(I440,'[1]cross tables'!I$3:J$8,2,FALSE)</f>
        <v>0</v>
      </c>
      <c r="K440" t="s">
        <v>22</v>
      </c>
      <c r="L440">
        <f>VLOOKUP(K440,'[1]cross tables'!K$3:L$8,2,FALSE)</f>
        <v>3</v>
      </c>
      <c r="M440" s="3">
        <f t="shared" si="6"/>
        <v>3121203</v>
      </c>
      <c r="N440" s="5">
        <v>0.20300000000000001</v>
      </c>
      <c r="O440" s="4" t="s">
        <v>47</v>
      </c>
    </row>
    <row r="441" spans="1:15" x14ac:dyDescent="0.25">
      <c r="A441" t="s">
        <v>45</v>
      </c>
      <c r="B441">
        <f>VLOOKUP(A441,'[1]cross tables'!A$3:B$14,2,FALSE)</f>
        <v>31</v>
      </c>
      <c r="C441" t="s">
        <v>27</v>
      </c>
      <c r="D441">
        <f>VLOOKUP(C441,'[1]cross tables'!C$3:D$8,2,FALSE)</f>
        <v>2</v>
      </c>
      <c r="E441" t="s">
        <v>25</v>
      </c>
      <c r="F441">
        <f>VLOOKUP(E441,'[1]cross tables'!E$3:F$8,2,FALSE)</f>
        <v>2</v>
      </c>
      <c r="G441" t="s">
        <v>18</v>
      </c>
      <c r="H441">
        <f>VLOOKUP(G441,'[1]cross tables'!G$3:H$8,2,FALSE)</f>
        <v>1</v>
      </c>
      <c r="I441" t="s">
        <v>19</v>
      </c>
      <c r="J441">
        <f>VLOOKUP(I441,'[1]cross tables'!I$3:J$8,2,FALSE)</f>
        <v>0</v>
      </c>
      <c r="K441" t="s">
        <v>20</v>
      </c>
      <c r="L441">
        <f>VLOOKUP(K441,'[1]cross tables'!K$3:L$8,2,FALSE)</f>
        <v>1</v>
      </c>
      <c r="M441" s="3">
        <f t="shared" si="6"/>
        <v>3122101</v>
      </c>
      <c r="N441">
        <v>0.46600000000000003</v>
      </c>
      <c r="O441" s="4"/>
    </row>
    <row r="442" spans="1:15" x14ac:dyDescent="0.25">
      <c r="A442" t="s">
        <v>45</v>
      </c>
      <c r="B442">
        <f>VLOOKUP(A442,'[1]cross tables'!A$3:B$14,2,FALSE)</f>
        <v>31</v>
      </c>
      <c r="C442" t="s">
        <v>27</v>
      </c>
      <c r="D442">
        <f>VLOOKUP(C442,'[1]cross tables'!C$3:D$8,2,FALSE)</f>
        <v>2</v>
      </c>
      <c r="E442" t="s">
        <v>25</v>
      </c>
      <c r="F442">
        <f>VLOOKUP(E442,'[1]cross tables'!E$3:F$8,2,FALSE)</f>
        <v>2</v>
      </c>
      <c r="G442" t="s">
        <v>18</v>
      </c>
      <c r="H442">
        <f>VLOOKUP(G442,'[1]cross tables'!G$3:H$8,2,FALSE)</f>
        <v>1</v>
      </c>
      <c r="I442" t="s">
        <v>19</v>
      </c>
      <c r="J442">
        <f>VLOOKUP(I442,'[1]cross tables'!I$3:J$8,2,FALSE)</f>
        <v>0</v>
      </c>
      <c r="K442" t="s">
        <v>21</v>
      </c>
      <c r="L442">
        <f>VLOOKUP(K442,'[1]cross tables'!K$3:L$8,2,FALSE)</f>
        <v>2</v>
      </c>
      <c r="M442" s="3">
        <f t="shared" si="6"/>
        <v>3122102</v>
      </c>
      <c r="N442">
        <v>0.46600000000000003</v>
      </c>
      <c r="O442" s="4"/>
    </row>
    <row r="443" spans="1:15" x14ac:dyDescent="0.25">
      <c r="A443" t="s">
        <v>45</v>
      </c>
      <c r="B443">
        <f>VLOOKUP(A443,'[1]cross tables'!A$3:B$14,2,FALSE)</f>
        <v>31</v>
      </c>
      <c r="C443" t="s">
        <v>27</v>
      </c>
      <c r="D443">
        <f>VLOOKUP(C443,'[1]cross tables'!C$3:D$8,2,FALSE)</f>
        <v>2</v>
      </c>
      <c r="E443" t="s">
        <v>25</v>
      </c>
      <c r="F443">
        <f>VLOOKUP(E443,'[1]cross tables'!E$3:F$8,2,FALSE)</f>
        <v>2</v>
      </c>
      <c r="G443" t="s">
        <v>18</v>
      </c>
      <c r="H443">
        <f>VLOOKUP(G443,'[1]cross tables'!G$3:H$8,2,FALSE)</f>
        <v>1</v>
      </c>
      <c r="I443" t="s">
        <v>19</v>
      </c>
      <c r="J443">
        <f>VLOOKUP(I443,'[1]cross tables'!I$3:J$8,2,FALSE)</f>
        <v>0</v>
      </c>
      <c r="K443" t="s">
        <v>22</v>
      </c>
      <c r="L443">
        <f>VLOOKUP(K443,'[1]cross tables'!K$3:L$8,2,FALSE)</f>
        <v>3</v>
      </c>
      <c r="M443" s="3">
        <f t="shared" si="6"/>
        <v>3122103</v>
      </c>
      <c r="N443">
        <v>0.19</v>
      </c>
      <c r="O443" s="4"/>
    </row>
    <row r="444" spans="1:15" x14ac:dyDescent="0.25">
      <c r="A444" t="s">
        <v>45</v>
      </c>
      <c r="B444">
        <f>VLOOKUP(A444,'[1]cross tables'!A$3:B$14,2,FALSE)</f>
        <v>31</v>
      </c>
      <c r="C444" t="s">
        <v>27</v>
      </c>
      <c r="D444">
        <f>VLOOKUP(C444,'[1]cross tables'!C$3:D$8,2,FALSE)</f>
        <v>2</v>
      </c>
      <c r="E444" t="s">
        <v>25</v>
      </c>
      <c r="F444">
        <f>VLOOKUP(E444,'[1]cross tables'!E$3:F$8,2,FALSE)</f>
        <v>2</v>
      </c>
      <c r="G444" t="s">
        <v>23</v>
      </c>
      <c r="H444">
        <f>VLOOKUP(G444,'[1]cross tables'!G$3:H$8,2,FALSE)</f>
        <v>2</v>
      </c>
      <c r="I444" t="s">
        <v>19</v>
      </c>
      <c r="J444">
        <f>VLOOKUP(I444,'[1]cross tables'!I$3:J$8,2,FALSE)</f>
        <v>0</v>
      </c>
      <c r="K444" t="s">
        <v>20</v>
      </c>
      <c r="L444">
        <f>VLOOKUP(K444,'[1]cross tables'!K$3:L$8,2,FALSE)</f>
        <v>1</v>
      </c>
      <c r="M444" s="3">
        <f t="shared" si="6"/>
        <v>3122201</v>
      </c>
      <c r="N444" s="5">
        <v>0.46600000000000003</v>
      </c>
      <c r="O444" s="4" t="s">
        <v>38</v>
      </c>
    </row>
    <row r="445" spans="1:15" x14ac:dyDescent="0.25">
      <c r="A445" t="s">
        <v>45</v>
      </c>
      <c r="B445">
        <f>VLOOKUP(A445,'[1]cross tables'!A$3:B$14,2,FALSE)</f>
        <v>31</v>
      </c>
      <c r="C445" t="s">
        <v>27</v>
      </c>
      <c r="D445">
        <f>VLOOKUP(C445,'[1]cross tables'!C$3:D$8,2,FALSE)</f>
        <v>2</v>
      </c>
      <c r="E445" t="s">
        <v>25</v>
      </c>
      <c r="F445">
        <f>VLOOKUP(E445,'[1]cross tables'!E$3:F$8,2,FALSE)</f>
        <v>2</v>
      </c>
      <c r="G445" t="s">
        <v>23</v>
      </c>
      <c r="H445">
        <f>VLOOKUP(G445,'[1]cross tables'!G$3:H$8,2,FALSE)</f>
        <v>2</v>
      </c>
      <c r="I445" t="s">
        <v>19</v>
      </c>
      <c r="J445">
        <f>VLOOKUP(I445,'[1]cross tables'!I$3:J$8,2,FALSE)</f>
        <v>0</v>
      </c>
      <c r="K445" t="s">
        <v>21</v>
      </c>
      <c r="L445">
        <f>VLOOKUP(K445,'[1]cross tables'!K$3:L$8,2,FALSE)</f>
        <v>2</v>
      </c>
      <c r="M445" s="3">
        <f t="shared" si="6"/>
        <v>3122202</v>
      </c>
      <c r="N445" s="5">
        <v>0.46600000000000003</v>
      </c>
      <c r="O445" s="4" t="s">
        <v>38</v>
      </c>
    </row>
    <row r="446" spans="1:15" x14ac:dyDescent="0.25">
      <c r="A446" t="s">
        <v>45</v>
      </c>
      <c r="B446">
        <f>VLOOKUP(A446,'[1]cross tables'!A$3:B$14,2,FALSE)</f>
        <v>31</v>
      </c>
      <c r="C446" t="s">
        <v>27</v>
      </c>
      <c r="D446">
        <f>VLOOKUP(C446,'[1]cross tables'!C$3:D$8,2,FALSE)</f>
        <v>2</v>
      </c>
      <c r="E446" t="s">
        <v>25</v>
      </c>
      <c r="F446">
        <f>VLOOKUP(E446,'[1]cross tables'!E$3:F$8,2,FALSE)</f>
        <v>2</v>
      </c>
      <c r="G446" t="s">
        <v>23</v>
      </c>
      <c r="H446">
        <f>VLOOKUP(G446,'[1]cross tables'!G$3:H$8,2,FALSE)</f>
        <v>2</v>
      </c>
      <c r="I446" t="s">
        <v>19</v>
      </c>
      <c r="J446">
        <f>VLOOKUP(I446,'[1]cross tables'!I$3:J$8,2,FALSE)</f>
        <v>0</v>
      </c>
      <c r="K446" t="s">
        <v>22</v>
      </c>
      <c r="L446">
        <f>VLOOKUP(K446,'[1]cross tables'!K$3:L$8,2,FALSE)</f>
        <v>3</v>
      </c>
      <c r="M446" s="3">
        <f t="shared" si="6"/>
        <v>3122203</v>
      </c>
      <c r="N446" s="5">
        <v>0.19</v>
      </c>
      <c r="O446" s="4" t="s">
        <v>38</v>
      </c>
    </row>
    <row r="447" spans="1:15" x14ac:dyDescent="0.25">
      <c r="A447" t="s">
        <v>45</v>
      </c>
      <c r="B447">
        <f>VLOOKUP(A447,'[1]cross tables'!A$3:B$14,2,FALSE)</f>
        <v>31</v>
      </c>
      <c r="C447" t="s">
        <v>27</v>
      </c>
      <c r="D447">
        <f>VLOOKUP(C447,'[1]cross tables'!C$3:D$8,2,FALSE)</f>
        <v>2</v>
      </c>
      <c r="E447" t="s">
        <v>26</v>
      </c>
      <c r="F447">
        <f>VLOOKUP(E447,'[1]cross tables'!E$3:F$8,2,FALSE)</f>
        <v>3</v>
      </c>
      <c r="G447" t="s">
        <v>18</v>
      </c>
      <c r="H447">
        <f>VLOOKUP(G447,'[1]cross tables'!G$3:H$8,2,FALSE)</f>
        <v>1</v>
      </c>
      <c r="I447" t="s">
        <v>19</v>
      </c>
      <c r="J447">
        <f>VLOOKUP(I447,'[1]cross tables'!I$3:J$8,2,FALSE)</f>
        <v>0</v>
      </c>
      <c r="K447" t="s">
        <v>20</v>
      </c>
      <c r="L447">
        <f>VLOOKUP(K447,'[1]cross tables'!K$3:L$8,2,FALSE)</f>
        <v>1</v>
      </c>
      <c r="M447" s="3">
        <f t="shared" si="6"/>
        <v>3123101</v>
      </c>
      <c r="N447">
        <v>0.33700000000000002</v>
      </c>
      <c r="O447" s="4"/>
    </row>
    <row r="448" spans="1:15" x14ac:dyDescent="0.25">
      <c r="A448" t="s">
        <v>45</v>
      </c>
      <c r="B448">
        <f>VLOOKUP(A448,'[1]cross tables'!A$3:B$14,2,FALSE)</f>
        <v>31</v>
      </c>
      <c r="C448" t="s">
        <v>27</v>
      </c>
      <c r="D448">
        <f>VLOOKUP(C448,'[1]cross tables'!C$3:D$8,2,FALSE)</f>
        <v>2</v>
      </c>
      <c r="E448" t="s">
        <v>26</v>
      </c>
      <c r="F448">
        <f>VLOOKUP(E448,'[1]cross tables'!E$3:F$8,2,FALSE)</f>
        <v>3</v>
      </c>
      <c r="G448" t="s">
        <v>18</v>
      </c>
      <c r="H448">
        <f>VLOOKUP(G448,'[1]cross tables'!G$3:H$8,2,FALSE)</f>
        <v>1</v>
      </c>
      <c r="I448" t="s">
        <v>19</v>
      </c>
      <c r="J448">
        <f>VLOOKUP(I448,'[1]cross tables'!I$3:J$8,2,FALSE)</f>
        <v>0</v>
      </c>
      <c r="K448" t="s">
        <v>21</v>
      </c>
      <c r="L448">
        <f>VLOOKUP(K448,'[1]cross tables'!K$3:L$8,2,FALSE)</f>
        <v>2</v>
      </c>
      <c r="M448" s="3">
        <f t="shared" si="6"/>
        <v>3123102</v>
      </c>
      <c r="N448">
        <v>0.33700000000000002</v>
      </c>
      <c r="O448" s="4"/>
    </row>
    <row r="449" spans="1:15" x14ac:dyDescent="0.25">
      <c r="A449" t="s">
        <v>45</v>
      </c>
      <c r="B449">
        <f>VLOOKUP(A449,'[1]cross tables'!A$3:B$14,2,FALSE)</f>
        <v>31</v>
      </c>
      <c r="C449" t="s">
        <v>27</v>
      </c>
      <c r="D449">
        <f>VLOOKUP(C449,'[1]cross tables'!C$3:D$8,2,FALSE)</f>
        <v>2</v>
      </c>
      <c r="E449" t="s">
        <v>26</v>
      </c>
      <c r="F449">
        <f>VLOOKUP(E449,'[1]cross tables'!E$3:F$8,2,FALSE)</f>
        <v>3</v>
      </c>
      <c r="G449" t="s">
        <v>18</v>
      </c>
      <c r="H449">
        <f>VLOOKUP(G449,'[1]cross tables'!G$3:H$8,2,FALSE)</f>
        <v>1</v>
      </c>
      <c r="I449" t="s">
        <v>19</v>
      </c>
      <c r="J449">
        <f>VLOOKUP(I449,'[1]cross tables'!I$3:J$8,2,FALSE)</f>
        <v>0</v>
      </c>
      <c r="K449" t="s">
        <v>22</v>
      </c>
      <c r="L449">
        <f>VLOOKUP(K449,'[1]cross tables'!K$3:L$8,2,FALSE)</f>
        <v>3</v>
      </c>
      <c r="M449" s="3">
        <f t="shared" si="6"/>
        <v>3123103</v>
      </c>
      <c r="N449">
        <v>0.33800000000000002</v>
      </c>
      <c r="O449" s="4"/>
    </row>
    <row r="450" spans="1:15" x14ac:dyDescent="0.25">
      <c r="A450" t="s">
        <v>45</v>
      </c>
      <c r="B450">
        <f>VLOOKUP(A450,'[1]cross tables'!A$3:B$14,2,FALSE)</f>
        <v>31</v>
      </c>
      <c r="C450" t="s">
        <v>27</v>
      </c>
      <c r="D450">
        <f>VLOOKUP(C450,'[1]cross tables'!C$3:D$8,2,FALSE)</f>
        <v>2</v>
      </c>
      <c r="E450" t="s">
        <v>26</v>
      </c>
      <c r="F450">
        <f>VLOOKUP(E450,'[1]cross tables'!E$3:F$8,2,FALSE)</f>
        <v>3</v>
      </c>
      <c r="G450" t="s">
        <v>23</v>
      </c>
      <c r="H450">
        <f>VLOOKUP(G450,'[1]cross tables'!G$3:H$8,2,FALSE)</f>
        <v>2</v>
      </c>
      <c r="I450" t="s">
        <v>19</v>
      </c>
      <c r="J450">
        <f>VLOOKUP(I450,'[1]cross tables'!I$3:J$8,2,FALSE)</f>
        <v>0</v>
      </c>
      <c r="K450" t="s">
        <v>20</v>
      </c>
      <c r="L450">
        <f>VLOOKUP(K450,'[1]cross tables'!K$3:L$8,2,FALSE)</f>
        <v>1</v>
      </c>
      <c r="M450" s="3">
        <f t="shared" ref="M450:M513" si="7">(B450*100000)+(D450*10000)+(F450*1000)+(H450*100)+(J450*10)+L450</f>
        <v>3123201</v>
      </c>
      <c r="N450" s="5">
        <v>0.33700000000000002</v>
      </c>
      <c r="O450" s="4" t="s">
        <v>38</v>
      </c>
    </row>
    <row r="451" spans="1:15" x14ac:dyDescent="0.25">
      <c r="A451" t="s">
        <v>45</v>
      </c>
      <c r="B451">
        <f>VLOOKUP(A451,'[1]cross tables'!A$3:B$14,2,FALSE)</f>
        <v>31</v>
      </c>
      <c r="C451" t="s">
        <v>27</v>
      </c>
      <c r="D451">
        <f>VLOOKUP(C451,'[1]cross tables'!C$3:D$8,2,FALSE)</f>
        <v>2</v>
      </c>
      <c r="E451" t="s">
        <v>26</v>
      </c>
      <c r="F451">
        <f>VLOOKUP(E451,'[1]cross tables'!E$3:F$8,2,FALSE)</f>
        <v>3</v>
      </c>
      <c r="G451" t="s">
        <v>23</v>
      </c>
      <c r="H451">
        <f>VLOOKUP(G451,'[1]cross tables'!G$3:H$8,2,FALSE)</f>
        <v>2</v>
      </c>
      <c r="I451" t="s">
        <v>19</v>
      </c>
      <c r="J451">
        <f>VLOOKUP(I451,'[1]cross tables'!I$3:J$8,2,FALSE)</f>
        <v>0</v>
      </c>
      <c r="K451" t="s">
        <v>21</v>
      </c>
      <c r="L451">
        <f>VLOOKUP(K451,'[1]cross tables'!K$3:L$8,2,FALSE)</f>
        <v>2</v>
      </c>
      <c r="M451" s="3">
        <f t="shared" si="7"/>
        <v>3123202</v>
      </c>
      <c r="N451" s="5">
        <v>0.33700000000000002</v>
      </c>
      <c r="O451" s="4" t="s">
        <v>38</v>
      </c>
    </row>
    <row r="452" spans="1:15" x14ac:dyDescent="0.25">
      <c r="A452" t="s">
        <v>45</v>
      </c>
      <c r="B452">
        <f>VLOOKUP(A452,'[1]cross tables'!A$3:B$14,2,FALSE)</f>
        <v>31</v>
      </c>
      <c r="C452" t="s">
        <v>27</v>
      </c>
      <c r="D452">
        <f>VLOOKUP(C452,'[1]cross tables'!C$3:D$8,2,FALSE)</f>
        <v>2</v>
      </c>
      <c r="E452" t="s">
        <v>26</v>
      </c>
      <c r="F452">
        <f>VLOOKUP(E452,'[1]cross tables'!E$3:F$8,2,FALSE)</f>
        <v>3</v>
      </c>
      <c r="G452" t="s">
        <v>23</v>
      </c>
      <c r="H452">
        <f>VLOOKUP(G452,'[1]cross tables'!G$3:H$8,2,FALSE)</f>
        <v>2</v>
      </c>
      <c r="I452" t="s">
        <v>19</v>
      </c>
      <c r="J452">
        <f>VLOOKUP(I452,'[1]cross tables'!I$3:J$8,2,FALSE)</f>
        <v>0</v>
      </c>
      <c r="K452" t="s">
        <v>22</v>
      </c>
      <c r="L452">
        <f>VLOOKUP(K452,'[1]cross tables'!K$3:L$8,2,FALSE)</f>
        <v>3</v>
      </c>
      <c r="M452" s="3">
        <f t="shared" si="7"/>
        <v>3123203</v>
      </c>
      <c r="N452">
        <v>0.20300000000000001</v>
      </c>
      <c r="O452" s="4"/>
    </row>
    <row r="453" spans="1:15" x14ac:dyDescent="0.25">
      <c r="A453" t="s">
        <v>45</v>
      </c>
      <c r="B453">
        <f>VLOOKUP(A453,'[1]cross tables'!A$3:B$14,2,FALSE)</f>
        <v>31</v>
      </c>
      <c r="C453" t="s">
        <v>40</v>
      </c>
      <c r="D453">
        <f>VLOOKUP(C453,'[1]cross tables'!C$3:D$8,2,FALSE)</f>
        <v>4</v>
      </c>
      <c r="E453" t="s">
        <v>17</v>
      </c>
      <c r="F453">
        <f>VLOOKUP(E453,'[1]cross tables'!E$3:F$8,2,FALSE)</f>
        <v>1</v>
      </c>
      <c r="G453" t="s">
        <v>18</v>
      </c>
      <c r="H453">
        <f>VLOOKUP(G453,'[1]cross tables'!G$3:H$8,2,FALSE)</f>
        <v>1</v>
      </c>
      <c r="I453" t="s">
        <v>19</v>
      </c>
      <c r="J453">
        <f>VLOOKUP(I453,'[1]cross tables'!I$3:J$8,2,FALSE)</f>
        <v>0</v>
      </c>
      <c r="K453" t="s">
        <v>20</v>
      </c>
      <c r="L453">
        <f>VLOOKUP(K453,'[1]cross tables'!K$3:L$8,2,FALSE)</f>
        <v>1</v>
      </c>
      <c r="M453" s="3">
        <f t="shared" si="7"/>
        <v>3141101</v>
      </c>
      <c r="N453" s="5">
        <v>0.27550000000000002</v>
      </c>
      <c r="O453" s="4" t="s">
        <v>46</v>
      </c>
    </row>
    <row r="454" spans="1:15" x14ac:dyDescent="0.25">
      <c r="A454" t="s">
        <v>45</v>
      </c>
      <c r="B454">
        <f>VLOOKUP(A454,'[1]cross tables'!A$3:B$14,2,FALSE)</f>
        <v>31</v>
      </c>
      <c r="C454" t="s">
        <v>40</v>
      </c>
      <c r="D454">
        <f>VLOOKUP(C454,'[1]cross tables'!C$3:D$8,2,FALSE)</f>
        <v>4</v>
      </c>
      <c r="E454" t="s">
        <v>17</v>
      </c>
      <c r="F454">
        <f>VLOOKUP(E454,'[1]cross tables'!E$3:F$8,2,FALSE)</f>
        <v>1</v>
      </c>
      <c r="G454" t="s">
        <v>18</v>
      </c>
      <c r="H454">
        <f>VLOOKUP(G454,'[1]cross tables'!G$3:H$8,2,FALSE)</f>
        <v>1</v>
      </c>
      <c r="I454" t="s">
        <v>19</v>
      </c>
      <c r="J454">
        <f>VLOOKUP(I454,'[1]cross tables'!I$3:J$8,2,FALSE)</f>
        <v>0</v>
      </c>
      <c r="K454" t="s">
        <v>21</v>
      </c>
      <c r="L454">
        <f>VLOOKUP(K454,'[1]cross tables'!K$3:L$8,2,FALSE)</f>
        <v>2</v>
      </c>
      <c r="M454" s="3">
        <f t="shared" si="7"/>
        <v>3141102</v>
      </c>
      <c r="N454" s="5">
        <v>0.27550000000000002</v>
      </c>
      <c r="O454" s="4" t="s">
        <v>46</v>
      </c>
    </row>
    <row r="455" spans="1:15" x14ac:dyDescent="0.25">
      <c r="A455" t="s">
        <v>45</v>
      </c>
      <c r="B455">
        <f>VLOOKUP(A455,'[1]cross tables'!A$3:B$14,2,FALSE)</f>
        <v>31</v>
      </c>
      <c r="C455" t="s">
        <v>40</v>
      </c>
      <c r="D455">
        <f>VLOOKUP(C455,'[1]cross tables'!C$3:D$8,2,FALSE)</f>
        <v>4</v>
      </c>
      <c r="E455" t="s">
        <v>17</v>
      </c>
      <c r="F455">
        <f>VLOOKUP(E455,'[1]cross tables'!E$3:F$8,2,FALSE)</f>
        <v>1</v>
      </c>
      <c r="G455" t="s">
        <v>18</v>
      </c>
      <c r="H455">
        <f>VLOOKUP(G455,'[1]cross tables'!G$3:H$8,2,FALSE)</f>
        <v>1</v>
      </c>
      <c r="I455" t="s">
        <v>19</v>
      </c>
      <c r="J455">
        <f>VLOOKUP(I455,'[1]cross tables'!I$3:J$8,2,FALSE)</f>
        <v>0</v>
      </c>
      <c r="K455" t="s">
        <v>22</v>
      </c>
      <c r="L455">
        <f>VLOOKUP(K455,'[1]cross tables'!K$3:L$8,2,FALSE)</f>
        <v>3</v>
      </c>
      <c r="M455" s="3">
        <f t="shared" si="7"/>
        <v>3141103</v>
      </c>
      <c r="N455" s="5">
        <v>0.182</v>
      </c>
      <c r="O455" s="4" t="s">
        <v>46</v>
      </c>
    </row>
    <row r="456" spans="1:15" x14ac:dyDescent="0.25">
      <c r="A456" t="s">
        <v>45</v>
      </c>
      <c r="B456">
        <f>VLOOKUP(A456,'[1]cross tables'!A$3:B$14,2,FALSE)</f>
        <v>31</v>
      </c>
      <c r="C456" t="s">
        <v>40</v>
      </c>
      <c r="D456">
        <f>VLOOKUP(C456,'[1]cross tables'!C$3:D$8,2,FALSE)</f>
        <v>4</v>
      </c>
      <c r="E456" t="s">
        <v>17</v>
      </c>
      <c r="F456">
        <f>VLOOKUP(E456,'[1]cross tables'!E$3:F$8,2,FALSE)</f>
        <v>1</v>
      </c>
      <c r="G456" t="s">
        <v>18</v>
      </c>
      <c r="H456">
        <f>VLOOKUP(G456,'[1]cross tables'!G$3:H$8,2,FALSE)</f>
        <v>1</v>
      </c>
      <c r="I456" t="s">
        <v>43</v>
      </c>
      <c r="J456">
        <f>VLOOKUP(I456,'[1]cross tables'!I$3:J$8,2,FALSE)</f>
        <v>1</v>
      </c>
      <c r="K456" t="s">
        <v>20</v>
      </c>
      <c r="L456">
        <f>VLOOKUP(K456,'[1]cross tables'!K$3:L$8,2,FALSE)</f>
        <v>1</v>
      </c>
      <c r="M456" s="3">
        <f t="shared" si="7"/>
        <v>3141111</v>
      </c>
      <c r="N456" s="5">
        <v>0.27550000000000002</v>
      </c>
      <c r="O456" s="4" t="s">
        <v>46</v>
      </c>
    </row>
    <row r="457" spans="1:15" x14ac:dyDescent="0.25">
      <c r="A457" t="s">
        <v>45</v>
      </c>
      <c r="B457">
        <f>VLOOKUP(A457,'[1]cross tables'!A$3:B$14,2,FALSE)</f>
        <v>31</v>
      </c>
      <c r="C457" t="s">
        <v>40</v>
      </c>
      <c r="D457">
        <f>VLOOKUP(C457,'[1]cross tables'!C$3:D$8,2,FALSE)</f>
        <v>4</v>
      </c>
      <c r="E457" t="s">
        <v>17</v>
      </c>
      <c r="F457">
        <f>VLOOKUP(E457,'[1]cross tables'!E$3:F$8,2,FALSE)</f>
        <v>1</v>
      </c>
      <c r="G457" t="s">
        <v>18</v>
      </c>
      <c r="H457">
        <f>VLOOKUP(G457,'[1]cross tables'!G$3:H$8,2,FALSE)</f>
        <v>1</v>
      </c>
      <c r="I457" t="s">
        <v>43</v>
      </c>
      <c r="J457">
        <f>VLOOKUP(I457,'[1]cross tables'!I$3:J$8,2,FALSE)</f>
        <v>1</v>
      </c>
      <c r="K457" t="s">
        <v>21</v>
      </c>
      <c r="L457">
        <f>VLOOKUP(K457,'[1]cross tables'!K$3:L$8,2,FALSE)</f>
        <v>2</v>
      </c>
      <c r="M457" s="3">
        <f t="shared" si="7"/>
        <v>3141112</v>
      </c>
      <c r="N457" s="5">
        <v>0.27550000000000002</v>
      </c>
      <c r="O457" s="4" t="s">
        <v>46</v>
      </c>
    </row>
    <row r="458" spans="1:15" x14ac:dyDescent="0.25">
      <c r="A458" t="s">
        <v>45</v>
      </c>
      <c r="B458">
        <f>VLOOKUP(A458,'[1]cross tables'!A$3:B$14,2,FALSE)</f>
        <v>31</v>
      </c>
      <c r="C458" t="s">
        <v>40</v>
      </c>
      <c r="D458">
        <f>VLOOKUP(C458,'[1]cross tables'!C$3:D$8,2,FALSE)</f>
        <v>4</v>
      </c>
      <c r="E458" t="s">
        <v>17</v>
      </c>
      <c r="F458">
        <f>VLOOKUP(E458,'[1]cross tables'!E$3:F$8,2,FALSE)</f>
        <v>1</v>
      </c>
      <c r="G458" t="s">
        <v>18</v>
      </c>
      <c r="H458">
        <f>VLOOKUP(G458,'[1]cross tables'!G$3:H$8,2,FALSE)</f>
        <v>1</v>
      </c>
      <c r="I458" t="s">
        <v>43</v>
      </c>
      <c r="J458">
        <f>VLOOKUP(I458,'[1]cross tables'!I$3:J$8,2,FALSE)</f>
        <v>1</v>
      </c>
      <c r="K458" t="s">
        <v>22</v>
      </c>
      <c r="L458">
        <f>VLOOKUP(K458,'[1]cross tables'!K$3:L$8,2,FALSE)</f>
        <v>3</v>
      </c>
      <c r="M458" s="3">
        <f t="shared" si="7"/>
        <v>3141113</v>
      </c>
      <c r="N458" s="5">
        <v>0.182</v>
      </c>
      <c r="O458" s="4" t="s">
        <v>46</v>
      </c>
    </row>
    <row r="459" spans="1:15" x14ac:dyDescent="0.25">
      <c r="A459" t="s">
        <v>45</v>
      </c>
      <c r="B459">
        <f>VLOOKUP(A459,'[1]cross tables'!A$3:B$14,2,FALSE)</f>
        <v>31</v>
      </c>
      <c r="C459" t="s">
        <v>40</v>
      </c>
      <c r="D459">
        <f>VLOOKUP(C459,'[1]cross tables'!C$3:D$8,2,FALSE)</f>
        <v>4</v>
      </c>
      <c r="E459" t="s">
        <v>17</v>
      </c>
      <c r="F459">
        <f>VLOOKUP(E459,'[1]cross tables'!E$3:F$8,2,FALSE)</f>
        <v>1</v>
      </c>
      <c r="G459" t="s">
        <v>23</v>
      </c>
      <c r="H459">
        <f>VLOOKUP(G459,'[1]cross tables'!G$3:H$8,2,FALSE)</f>
        <v>2</v>
      </c>
      <c r="I459" t="s">
        <v>19</v>
      </c>
      <c r="J459">
        <f>VLOOKUP(I459,'[1]cross tables'!I$3:J$8,2,FALSE)</f>
        <v>0</v>
      </c>
      <c r="K459" t="s">
        <v>20</v>
      </c>
      <c r="L459">
        <f>VLOOKUP(K459,'[1]cross tables'!K$3:L$8,2,FALSE)</f>
        <v>1</v>
      </c>
      <c r="M459" s="3">
        <f t="shared" si="7"/>
        <v>3141201</v>
      </c>
      <c r="N459" s="5">
        <v>0.35899999999999999</v>
      </c>
      <c r="O459" s="4" t="s">
        <v>46</v>
      </c>
    </row>
    <row r="460" spans="1:15" x14ac:dyDescent="0.25">
      <c r="A460" t="s">
        <v>45</v>
      </c>
      <c r="B460">
        <f>VLOOKUP(A460,'[1]cross tables'!A$3:B$14,2,FALSE)</f>
        <v>31</v>
      </c>
      <c r="C460" t="s">
        <v>40</v>
      </c>
      <c r="D460">
        <f>VLOOKUP(C460,'[1]cross tables'!C$3:D$8,2,FALSE)</f>
        <v>4</v>
      </c>
      <c r="E460" t="s">
        <v>17</v>
      </c>
      <c r="F460">
        <f>VLOOKUP(E460,'[1]cross tables'!E$3:F$8,2,FALSE)</f>
        <v>1</v>
      </c>
      <c r="G460" t="s">
        <v>23</v>
      </c>
      <c r="H460">
        <f>VLOOKUP(G460,'[1]cross tables'!G$3:H$8,2,FALSE)</f>
        <v>2</v>
      </c>
      <c r="I460" t="s">
        <v>19</v>
      </c>
      <c r="J460">
        <f>VLOOKUP(I460,'[1]cross tables'!I$3:J$8,2,FALSE)</f>
        <v>0</v>
      </c>
      <c r="K460" t="s">
        <v>21</v>
      </c>
      <c r="L460">
        <f>VLOOKUP(K460,'[1]cross tables'!K$3:L$8,2,FALSE)</f>
        <v>2</v>
      </c>
      <c r="M460" s="3">
        <f t="shared" si="7"/>
        <v>3141202</v>
      </c>
      <c r="N460" s="5">
        <v>0.35899999999999999</v>
      </c>
      <c r="O460" s="4" t="s">
        <v>46</v>
      </c>
    </row>
    <row r="461" spans="1:15" x14ac:dyDescent="0.25">
      <c r="A461" t="s">
        <v>45</v>
      </c>
      <c r="B461">
        <f>VLOOKUP(A461,'[1]cross tables'!A$3:B$14,2,FALSE)</f>
        <v>31</v>
      </c>
      <c r="C461" t="s">
        <v>40</v>
      </c>
      <c r="D461">
        <f>VLOOKUP(C461,'[1]cross tables'!C$3:D$8,2,FALSE)</f>
        <v>4</v>
      </c>
      <c r="E461" t="s">
        <v>17</v>
      </c>
      <c r="F461">
        <f>VLOOKUP(E461,'[1]cross tables'!E$3:F$8,2,FALSE)</f>
        <v>1</v>
      </c>
      <c r="G461" t="s">
        <v>23</v>
      </c>
      <c r="H461">
        <f>VLOOKUP(G461,'[1]cross tables'!G$3:H$8,2,FALSE)</f>
        <v>2</v>
      </c>
      <c r="I461" t="s">
        <v>19</v>
      </c>
      <c r="J461">
        <f>VLOOKUP(I461,'[1]cross tables'!I$3:J$8,2,FALSE)</f>
        <v>0</v>
      </c>
      <c r="K461" t="s">
        <v>22</v>
      </c>
      <c r="L461">
        <f>VLOOKUP(K461,'[1]cross tables'!K$3:L$8,2,FALSE)</f>
        <v>3</v>
      </c>
      <c r="M461" s="3">
        <f t="shared" si="7"/>
        <v>3141203</v>
      </c>
      <c r="N461" s="5">
        <v>0.20599999999999999</v>
      </c>
      <c r="O461" s="4" t="s">
        <v>46</v>
      </c>
    </row>
    <row r="462" spans="1:15" x14ac:dyDescent="0.25">
      <c r="A462" t="s">
        <v>45</v>
      </c>
      <c r="B462">
        <f>VLOOKUP(A462,'[1]cross tables'!A$3:B$14,2,FALSE)</f>
        <v>31</v>
      </c>
      <c r="C462" t="s">
        <v>40</v>
      </c>
      <c r="D462">
        <f>VLOOKUP(C462,'[1]cross tables'!C$3:D$8,2,FALSE)</f>
        <v>4</v>
      </c>
      <c r="E462" t="s">
        <v>17</v>
      </c>
      <c r="F462">
        <f>VLOOKUP(E462,'[1]cross tables'!E$3:F$8,2,FALSE)</f>
        <v>1</v>
      </c>
      <c r="G462" t="s">
        <v>23</v>
      </c>
      <c r="H462">
        <f>VLOOKUP(G462,'[1]cross tables'!G$3:H$8,2,FALSE)</f>
        <v>2</v>
      </c>
      <c r="I462" t="s">
        <v>43</v>
      </c>
      <c r="J462">
        <f>VLOOKUP(I462,'[1]cross tables'!I$3:J$8,2,FALSE)</f>
        <v>1</v>
      </c>
      <c r="K462" t="s">
        <v>20</v>
      </c>
      <c r="L462">
        <f>VLOOKUP(K462,'[1]cross tables'!K$3:L$8,2,FALSE)</f>
        <v>1</v>
      </c>
      <c r="M462" s="3">
        <f t="shared" si="7"/>
        <v>3141211</v>
      </c>
      <c r="N462" s="5">
        <v>0.35899999999999999</v>
      </c>
      <c r="O462" s="4" t="s">
        <v>46</v>
      </c>
    </row>
    <row r="463" spans="1:15" x14ac:dyDescent="0.25">
      <c r="A463" t="s">
        <v>45</v>
      </c>
      <c r="B463">
        <f>VLOOKUP(A463,'[1]cross tables'!A$3:B$14,2,FALSE)</f>
        <v>31</v>
      </c>
      <c r="C463" t="s">
        <v>40</v>
      </c>
      <c r="D463">
        <f>VLOOKUP(C463,'[1]cross tables'!C$3:D$8,2,FALSE)</f>
        <v>4</v>
      </c>
      <c r="E463" t="s">
        <v>17</v>
      </c>
      <c r="F463">
        <f>VLOOKUP(E463,'[1]cross tables'!E$3:F$8,2,FALSE)</f>
        <v>1</v>
      </c>
      <c r="G463" t="s">
        <v>23</v>
      </c>
      <c r="H463">
        <f>VLOOKUP(G463,'[1]cross tables'!G$3:H$8,2,FALSE)</f>
        <v>2</v>
      </c>
      <c r="I463" t="s">
        <v>43</v>
      </c>
      <c r="J463">
        <f>VLOOKUP(I463,'[1]cross tables'!I$3:J$8,2,FALSE)</f>
        <v>1</v>
      </c>
      <c r="K463" t="s">
        <v>21</v>
      </c>
      <c r="L463">
        <f>VLOOKUP(K463,'[1]cross tables'!K$3:L$8,2,FALSE)</f>
        <v>2</v>
      </c>
      <c r="M463" s="3">
        <f t="shared" si="7"/>
        <v>3141212</v>
      </c>
      <c r="N463" s="5">
        <v>0.35899999999999999</v>
      </c>
      <c r="O463" s="4" t="s">
        <v>46</v>
      </c>
    </row>
    <row r="464" spans="1:15" x14ac:dyDescent="0.25">
      <c r="A464" t="s">
        <v>45</v>
      </c>
      <c r="B464">
        <f>VLOOKUP(A464,'[1]cross tables'!A$3:B$14,2,FALSE)</f>
        <v>31</v>
      </c>
      <c r="C464" t="s">
        <v>40</v>
      </c>
      <c r="D464">
        <f>VLOOKUP(C464,'[1]cross tables'!C$3:D$8,2,FALSE)</f>
        <v>4</v>
      </c>
      <c r="E464" t="s">
        <v>17</v>
      </c>
      <c r="F464">
        <f>VLOOKUP(E464,'[1]cross tables'!E$3:F$8,2,FALSE)</f>
        <v>1</v>
      </c>
      <c r="G464" t="s">
        <v>23</v>
      </c>
      <c r="H464">
        <f>VLOOKUP(G464,'[1]cross tables'!G$3:H$8,2,FALSE)</f>
        <v>2</v>
      </c>
      <c r="I464" t="s">
        <v>43</v>
      </c>
      <c r="J464">
        <f>VLOOKUP(I464,'[1]cross tables'!I$3:J$8,2,FALSE)</f>
        <v>1</v>
      </c>
      <c r="K464" t="s">
        <v>22</v>
      </c>
      <c r="L464">
        <f>VLOOKUP(K464,'[1]cross tables'!K$3:L$8,2,FALSE)</f>
        <v>3</v>
      </c>
      <c r="M464" s="3">
        <f t="shared" si="7"/>
        <v>3141213</v>
      </c>
      <c r="N464" s="5">
        <v>0.20599999999999999</v>
      </c>
      <c r="O464" s="4" t="s">
        <v>46</v>
      </c>
    </row>
    <row r="465" spans="1:15" x14ac:dyDescent="0.25">
      <c r="A465" t="s">
        <v>45</v>
      </c>
      <c r="B465">
        <f>VLOOKUP(A465,'[1]cross tables'!A$3:B$14,2,FALSE)</f>
        <v>31</v>
      </c>
      <c r="C465" t="s">
        <v>40</v>
      </c>
      <c r="D465">
        <f>VLOOKUP(C465,'[1]cross tables'!C$3:D$8,2,FALSE)</f>
        <v>4</v>
      </c>
      <c r="E465" t="s">
        <v>25</v>
      </c>
      <c r="F465">
        <f>VLOOKUP(E465,'[1]cross tables'!E$3:F$8,2,FALSE)</f>
        <v>2</v>
      </c>
      <c r="G465" t="s">
        <v>18</v>
      </c>
      <c r="H465">
        <f>VLOOKUP(G465,'[1]cross tables'!G$3:H$8,2,FALSE)</f>
        <v>1</v>
      </c>
      <c r="I465" t="s">
        <v>19</v>
      </c>
      <c r="J465">
        <f>VLOOKUP(I465,'[1]cross tables'!I$3:J$8,2,FALSE)</f>
        <v>0</v>
      </c>
      <c r="K465" t="s">
        <v>20</v>
      </c>
      <c r="L465">
        <f>VLOOKUP(K465,'[1]cross tables'!K$3:L$8,2,FALSE)</f>
        <v>1</v>
      </c>
      <c r="M465" s="3">
        <f t="shared" si="7"/>
        <v>3142101</v>
      </c>
      <c r="N465">
        <v>0.192</v>
      </c>
      <c r="O465" s="4"/>
    </row>
    <row r="466" spans="1:15" x14ac:dyDescent="0.25">
      <c r="A466" t="s">
        <v>45</v>
      </c>
      <c r="B466">
        <f>VLOOKUP(A466,'[1]cross tables'!A$3:B$14,2,FALSE)</f>
        <v>31</v>
      </c>
      <c r="C466" t="s">
        <v>40</v>
      </c>
      <c r="D466">
        <f>VLOOKUP(C466,'[1]cross tables'!C$3:D$8,2,FALSE)</f>
        <v>4</v>
      </c>
      <c r="E466" t="s">
        <v>25</v>
      </c>
      <c r="F466">
        <f>VLOOKUP(E466,'[1]cross tables'!E$3:F$8,2,FALSE)</f>
        <v>2</v>
      </c>
      <c r="G466" t="s">
        <v>18</v>
      </c>
      <c r="H466">
        <f>VLOOKUP(G466,'[1]cross tables'!G$3:H$8,2,FALSE)</f>
        <v>1</v>
      </c>
      <c r="I466" t="s">
        <v>19</v>
      </c>
      <c r="J466">
        <f>VLOOKUP(I466,'[1]cross tables'!I$3:J$8,2,FALSE)</f>
        <v>0</v>
      </c>
      <c r="K466" t="s">
        <v>21</v>
      </c>
      <c r="L466">
        <f>VLOOKUP(K466,'[1]cross tables'!K$3:L$8,2,FALSE)</f>
        <v>2</v>
      </c>
      <c r="M466" s="3">
        <f t="shared" si="7"/>
        <v>3142102</v>
      </c>
      <c r="N466">
        <v>0.192</v>
      </c>
      <c r="O466" s="4"/>
    </row>
    <row r="467" spans="1:15" x14ac:dyDescent="0.25">
      <c r="A467" t="s">
        <v>45</v>
      </c>
      <c r="B467">
        <f>VLOOKUP(A467,'[1]cross tables'!A$3:B$14,2,FALSE)</f>
        <v>31</v>
      </c>
      <c r="C467" t="s">
        <v>40</v>
      </c>
      <c r="D467">
        <f>VLOOKUP(C467,'[1]cross tables'!C$3:D$8,2,FALSE)</f>
        <v>4</v>
      </c>
      <c r="E467" t="s">
        <v>25</v>
      </c>
      <c r="F467">
        <f>VLOOKUP(E467,'[1]cross tables'!E$3:F$8,2,FALSE)</f>
        <v>2</v>
      </c>
      <c r="G467" t="s">
        <v>18</v>
      </c>
      <c r="H467">
        <f>VLOOKUP(G467,'[1]cross tables'!G$3:H$8,2,FALSE)</f>
        <v>1</v>
      </c>
      <c r="I467" t="s">
        <v>19</v>
      </c>
      <c r="J467">
        <f>VLOOKUP(I467,'[1]cross tables'!I$3:J$8,2,FALSE)</f>
        <v>0</v>
      </c>
      <c r="K467" t="s">
        <v>22</v>
      </c>
      <c r="L467">
        <f>VLOOKUP(K467,'[1]cross tables'!K$3:L$8,2,FALSE)</f>
        <v>3</v>
      </c>
      <c r="M467" s="3">
        <f t="shared" si="7"/>
        <v>3142103</v>
      </c>
      <c r="N467">
        <v>0.17199999999999999</v>
      </c>
      <c r="O467" s="4"/>
    </row>
    <row r="468" spans="1:15" x14ac:dyDescent="0.25">
      <c r="A468" t="s">
        <v>45</v>
      </c>
      <c r="B468">
        <f>VLOOKUP(A468,'[1]cross tables'!A$3:B$14,2,FALSE)</f>
        <v>31</v>
      </c>
      <c r="C468" t="s">
        <v>40</v>
      </c>
      <c r="D468">
        <f>VLOOKUP(C468,'[1]cross tables'!C$3:D$8,2,FALSE)</f>
        <v>4</v>
      </c>
      <c r="E468" t="s">
        <v>25</v>
      </c>
      <c r="F468">
        <f>VLOOKUP(E468,'[1]cross tables'!E$3:F$8,2,FALSE)</f>
        <v>2</v>
      </c>
      <c r="G468" t="s">
        <v>18</v>
      </c>
      <c r="H468">
        <f>VLOOKUP(G468,'[1]cross tables'!G$3:H$8,2,FALSE)</f>
        <v>1</v>
      </c>
      <c r="I468" t="s">
        <v>43</v>
      </c>
      <c r="J468">
        <f>VLOOKUP(I468,'[1]cross tables'!I$3:J$8,2,FALSE)</f>
        <v>1</v>
      </c>
      <c r="K468" t="s">
        <v>20</v>
      </c>
      <c r="L468">
        <f>VLOOKUP(K468,'[1]cross tables'!K$3:L$8,2,FALSE)</f>
        <v>1</v>
      </c>
      <c r="M468" s="3">
        <f t="shared" si="7"/>
        <v>3142111</v>
      </c>
      <c r="N468">
        <v>0.192</v>
      </c>
      <c r="O468" s="4"/>
    </row>
    <row r="469" spans="1:15" x14ac:dyDescent="0.25">
      <c r="A469" t="s">
        <v>45</v>
      </c>
      <c r="B469">
        <f>VLOOKUP(A469,'[1]cross tables'!A$3:B$14,2,FALSE)</f>
        <v>31</v>
      </c>
      <c r="C469" t="s">
        <v>40</v>
      </c>
      <c r="D469">
        <f>VLOOKUP(C469,'[1]cross tables'!C$3:D$8,2,FALSE)</f>
        <v>4</v>
      </c>
      <c r="E469" t="s">
        <v>25</v>
      </c>
      <c r="F469">
        <f>VLOOKUP(E469,'[1]cross tables'!E$3:F$8,2,FALSE)</f>
        <v>2</v>
      </c>
      <c r="G469" t="s">
        <v>18</v>
      </c>
      <c r="H469">
        <f>VLOOKUP(G469,'[1]cross tables'!G$3:H$8,2,FALSE)</f>
        <v>1</v>
      </c>
      <c r="I469" t="s">
        <v>43</v>
      </c>
      <c r="J469">
        <f>VLOOKUP(I469,'[1]cross tables'!I$3:J$8,2,FALSE)</f>
        <v>1</v>
      </c>
      <c r="K469" t="s">
        <v>21</v>
      </c>
      <c r="L469">
        <f>VLOOKUP(K469,'[1]cross tables'!K$3:L$8,2,FALSE)</f>
        <v>2</v>
      </c>
      <c r="M469" s="3">
        <f t="shared" si="7"/>
        <v>3142112</v>
      </c>
      <c r="N469">
        <v>0.192</v>
      </c>
      <c r="O469" s="4"/>
    </row>
    <row r="470" spans="1:15" x14ac:dyDescent="0.25">
      <c r="A470" t="s">
        <v>45</v>
      </c>
      <c r="B470">
        <f>VLOOKUP(A470,'[1]cross tables'!A$3:B$14,2,FALSE)</f>
        <v>31</v>
      </c>
      <c r="C470" t="s">
        <v>40</v>
      </c>
      <c r="D470">
        <f>VLOOKUP(C470,'[1]cross tables'!C$3:D$8,2,FALSE)</f>
        <v>4</v>
      </c>
      <c r="E470" t="s">
        <v>25</v>
      </c>
      <c r="F470">
        <f>VLOOKUP(E470,'[1]cross tables'!E$3:F$8,2,FALSE)</f>
        <v>2</v>
      </c>
      <c r="G470" t="s">
        <v>18</v>
      </c>
      <c r="H470">
        <f>VLOOKUP(G470,'[1]cross tables'!G$3:H$8,2,FALSE)</f>
        <v>1</v>
      </c>
      <c r="I470" t="s">
        <v>43</v>
      </c>
      <c r="J470">
        <f>VLOOKUP(I470,'[1]cross tables'!I$3:J$8,2,FALSE)</f>
        <v>1</v>
      </c>
      <c r="K470" t="s">
        <v>22</v>
      </c>
      <c r="L470">
        <f>VLOOKUP(K470,'[1]cross tables'!K$3:L$8,2,FALSE)</f>
        <v>3</v>
      </c>
      <c r="M470" s="3">
        <f t="shared" si="7"/>
        <v>3142113</v>
      </c>
      <c r="N470">
        <v>0.17199999999999999</v>
      </c>
      <c r="O470" s="4"/>
    </row>
    <row r="471" spans="1:15" x14ac:dyDescent="0.25">
      <c r="A471" t="s">
        <v>45</v>
      </c>
      <c r="B471">
        <f>VLOOKUP(A471,'[1]cross tables'!A$3:B$14,2,FALSE)</f>
        <v>31</v>
      </c>
      <c r="C471" t="s">
        <v>40</v>
      </c>
      <c r="D471">
        <f>VLOOKUP(C471,'[1]cross tables'!C$3:D$8,2,FALSE)</f>
        <v>4</v>
      </c>
      <c r="E471" t="s">
        <v>25</v>
      </c>
      <c r="F471">
        <f>VLOOKUP(E471,'[1]cross tables'!E$3:F$8,2,FALSE)</f>
        <v>2</v>
      </c>
      <c r="G471" t="s">
        <v>23</v>
      </c>
      <c r="H471">
        <f>VLOOKUP(G471,'[1]cross tables'!G$3:H$8,2,FALSE)</f>
        <v>2</v>
      </c>
      <c r="I471" t="s">
        <v>19</v>
      </c>
      <c r="J471">
        <f>VLOOKUP(I471,'[1]cross tables'!I$3:J$8,2,FALSE)</f>
        <v>0</v>
      </c>
      <c r="K471" t="s">
        <v>20</v>
      </c>
      <c r="L471">
        <f>VLOOKUP(K471,'[1]cross tables'!K$3:L$8,2,FALSE)</f>
        <v>1</v>
      </c>
      <c r="M471" s="3">
        <f t="shared" si="7"/>
        <v>3142201</v>
      </c>
      <c r="N471">
        <v>0.192</v>
      </c>
      <c r="O471" s="4"/>
    </row>
    <row r="472" spans="1:15" x14ac:dyDescent="0.25">
      <c r="A472" t="s">
        <v>45</v>
      </c>
      <c r="B472">
        <f>VLOOKUP(A472,'[1]cross tables'!A$3:B$14,2,FALSE)</f>
        <v>31</v>
      </c>
      <c r="C472" t="s">
        <v>40</v>
      </c>
      <c r="D472">
        <f>VLOOKUP(C472,'[1]cross tables'!C$3:D$8,2,FALSE)</f>
        <v>4</v>
      </c>
      <c r="E472" t="s">
        <v>25</v>
      </c>
      <c r="F472">
        <f>VLOOKUP(E472,'[1]cross tables'!E$3:F$8,2,FALSE)</f>
        <v>2</v>
      </c>
      <c r="G472" t="s">
        <v>23</v>
      </c>
      <c r="H472">
        <f>VLOOKUP(G472,'[1]cross tables'!G$3:H$8,2,FALSE)</f>
        <v>2</v>
      </c>
      <c r="I472" t="s">
        <v>19</v>
      </c>
      <c r="J472">
        <f>VLOOKUP(I472,'[1]cross tables'!I$3:J$8,2,FALSE)</f>
        <v>0</v>
      </c>
      <c r="K472" t="s">
        <v>21</v>
      </c>
      <c r="L472">
        <f>VLOOKUP(K472,'[1]cross tables'!K$3:L$8,2,FALSE)</f>
        <v>2</v>
      </c>
      <c r="M472" s="3">
        <f t="shared" si="7"/>
        <v>3142202</v>
      </c>
      <c r="N472">
        <v>0.192</v>
      </c>
      <c r="O472" s="4"/>
    </row>
    <row r="473" spans="1:15" x14ac:dyDescent="0.25">
      <c r="A473" t="s">
        <v>45</v>
      </c>
      <c r="B473">
        <f>VLOOKUP(A473,'[1]cross tables'!A$3:B$14,2,FALSE)</f>
        <v>31</v>
      </c>
      <c r="C473" t="s">
        <v>40</v>
      </c>
      <c r="D473">
        <f>VLOOKUP(C473,'[1]cross tables'!C$3:D$8,2,FALSE)</f>
        <v>4</v>
      </c>
      <c r="E473" t="s">
        <v>25</v>
      </c>
      <c r="F473">
        <f>VLOOKUP(E473,'[1]cross tables'!E$3:F$8,2,FALSE)</f>
        <v>2</v>
      </c>
      <c r="G473" t="s">
        <v>23</v>
      </c>
      <c r="H473">
        <f>VLOOKUP(G473,'[1]cross tables'!G$3:H$8,2,FALSE)</f>
        <v>2</v>
      </c>
      <c r="I473" t="s">
        <v>19</v>
      </c>
      <c r="J473">
        <f>VLOOKUP(I473,'[1]cross tables'!I$3:J$8,2,FALSE)</f>
        <v>0</v>
      </c>
      <c r="K473" t="s">
        <v>22</v>
      </c>
      <c r="L473">
        <f>VLOOKUP(K473,'[1]cross tables'!K$3:L$8,2,FALSE)</f>
        <v>3</v>
      </c>
      <c r="M473" s="3">
        <f t="shared" si="7"/>
        <v>3142203</v>
      </c>
      <c r="N473" s="5">
        <v>0.17199999999999999</v>
      </c>
      <c r="O473" s="8" t="s">
        <v>38</v>
      </c>
    </row>
    <row r="474" spans="1:15" x14ac:dyDescent="0.25">
      <c r="A474" t="s">
        <v>45</v>
      </c>
      <c r="B474">
        <f>VLOOKUP(A474,'[1]cross tables'!A$3:B$14,2,FALSE)</f>
        <v>31</v>
      </c>
      <c r="C474" t="s">
        <v>40</v>
      </c>
      <c r="D474">
        <f>VLOOKUP(C474,'[1]cross tables'!C$3:D$8,2,FALSE)</f>
        <v>4</v>
      </c>
      <c r="E474" t="s">
        <v>25</v>
      </c>
      <c r="F474">
        <f>VLOOKUP(E474,'[1]cross tables'!E$3:F$8,2,FALSE)</f>
        <v>2</v>
      </c>
      <c r="G474" t="s">
        <v>23</v>
      </c>
      <c r="H474">
        <f>VLOOKUP(G474,'[1]cross tables'!G$3:H$8,2,FALSE)</f>
        <v>2</v>
      </c>
      <c r="I474" t="s">
        <v>43</v>
      </c>
      <c r="J474">
        <f>VLOOKUP(I474,'[1]cross tables'!I$3:J$8,2,FALSE)</f>
        <v>1</v>
      </c>
      <c r="K474" t="s">
        <v>20</v>
      </c>
      <c r="L474">
        <f>VLOOKUP(K474,'[1]cross tables'!K$3:L$8,2,FALSE)</f>
        <v>1</v>
      </c>
      <c r="M474" s="3">
        <f t="shared" si="7"/>
        <v>3142211</v>
      </c>
      <c r="N474">
        <v>0.192</v>
      </c>
      <c r="O474" s="4"/>
    </row>
    <row r="475" spans="1:15" x14ac:dyDescent="0.25">
      <c r="A475" t="s">
        <v>45</v>
      </c>
      <c r="B475">
        <f>VLOOKUP(A475,'[1]cross tables'!A$3:B$14,2,FALSE)</f>
        <v>31</v>
      </c>
      <c r="C475" t="s">
        <v>40</v>
      </c>
      <c r="D475">
        <f>VLOOKUP(C475,'[1]cross tables'!C$3:D$8,2,FALSE)</f>
        <v>4</v>
      </c>
      <c r="E475" t="s">
        <v>25</v>
      </c>
      <c r="F475">
        <f>VLOOKUP(E475,'[1]cross tables'!E$3:F$8,2,FALSE)</f>
        <v>2</v>
      </c>
      <c r="G475" t="s">
        <v>23</v>
      </c>
      <c r="H475">
        <f>VLOOKUP(G475,'[1]cross tables'!G$3:H$8,2,FALSE)</f>
        <v>2</v>
      </c>
      <c r="I475" t="s">
        <v>43</v>
      </c>
      <c r="J475">
        <f>VLOOKUP(I475,'[1]cross tables'!I$3:J$8,2,FALSE)</f>
        <v>1</v>
      </c>
      <c r="K475" t="s">
        <v>21</v>
      </c>
      <c r="L475">
        <f>VLOOKUP(K475,'[1]cross tables'!K$3:L$8,2,FALSE)</f>
        <v>2</v>
      </c>
      <c r="M475" s="3">
        <f t="shared" si="7"/>
        <v>3142212</v>
      </c>
      <c r="N475">
        <v>0.192</v>
      </c>
      <c r="O475" s="4"/>
    </row>
    <row r="476" spans="1:15" x14ac:dyDescent="0.25">
      <c r="A476" t="s">
        <v>45</v>
      </c>
      <c r="B476">
        <f>VLOOKUP(A476,'[1]cross tables'!A$3:B$14,2,FALSE)</f>
        <v>31</v>
      </c>
      <c r="C476" t="s">
        <v>40</v>
      </c>
      <c r="D476">
        <f>VLOOKUP(C476,'[1]cross tables'!C$3:D$8,2,FALSE)</f>
        <v>4</v>
      </c>
      <c r="E476" t="s">
        <v>25</v>
      </c>
      <c r="F476">
        <f>VLOOKUP(E476,'[1]cross tables'!E$3:F$8,2,FALSE)</f>
        <v>2</v>
      </c>
      <c r="G476" t="s">
        <v>23</v>
      </c>
      <c r="H476">
        <f>VLOOKUP(G476,'[1]cross tables'!G$3:H$8,2,FALSE)</f>
        <v>2</v>
      </c>
      <c r="I476" t="s">
        <v>43</v>
      </c>
      <c r="J476">
        <f>VLOOKUP(I476,'[1]cross tables'!I$3:J$8,2,FALSE)</f>
        <v>1</v>
      </c>
      <c r="K476" t="s">
        <v>22</v>
      </c>
      <c r="L476">
        <f>VLOOKUP(K476,'[1]cross tables'!K$3:L$8,2,FALSE)</f>
        <v>3</v>
      </c>
      <c r="M476" s="3">
        <f t="shared" si="7"/>
        <v>3142213</v>
      </c>
      <c r="N476" s="5">
        <v>0.17199999999999999</v>
      </c>
      <c r="O476" s="8" t="s">
        <v>38</v>
      </c>
    </row>
    <row r="477" spans="1:15" x14ac:dyDescent="0.25">
      <c r="A477" t="s">
        <v>45</v>
      </c>
      <c r="B477">
        <f>VLOOKUP(A477,'[1]cross tables'!A$3:B$14,2,FALSE)</f>
        <v>31</v>
      </c>
      <c r="C477" t="s">
        <v>40</v>
      </c>
      <c r="D477">
        <f>VLOOKUP(C477,'[1]cross tables'!C$3:D$8,2,FALSE)</f>
        <v>4</v>
      </c>
      <c r="E477" t="s">
        <v>26</v>
      </c>
      <c r="F477">
        <f>VLOOKUP(E477,'[1]cross tables'!E$3:F$8,2,FALSE)</f>
        <v>3</v>
      </c>
      <c r="G477" t="s">
        <v>18</v>
      </c>
      <c r="H477">
        <f>VLOOKUP(G477,'[1]cross tables'!G$3:H$8,2,FALSE)</f>
        <v>1</v>
      </c>
      <c r="I477" t="s">
        <v>19</v>
      </c>
      <c r="J477">
        <f>VLOOKUP(I477,'[1]cross tables'!I$3:J$8,2,FALSE)</f>
        <v>0</v>
      </c>
      <c r="K477" t="s">
        <v>20</v>
      </c>
      <c r="L477">
        <f>VLOOKUP(K477,'[1]cross tables'!K$3:L$8,2,FALSE)</f>
        <v>1</v>
      </c>
      <c r="M477" s="3">
        <f t="shared" si="7"/>
        <v>3143101</v>
      </c>
      <c r="N477">
        <v>0.35899999999999999</v>
      </c>
      <c r="O477" s="4"/>
    </row>
    <row r="478" spans="1:15" x14ac:dyDescent="0.25">
      <c r="A478" t="s">
        <v>45</v>
      </c>
      <c r="B478">
        <f>VLOOKUP(A478,'[1]cross tables'!A$3:B$14,2,FALSE)</f>
        <v>31</v>
      </c>
      <c r="C478" t="s">
        <v>40</v>
      </c>
      <c r="D478">
        <f>VLOOKUP(C478,'[1]cross tables'!C$3:D$8,2,FALSE)</f>
        <v>4</v>
      </c>
      <c r="E478" t="s">
        <v>26</v>
      </c>
      <c r="F478">
        <f>VLOOKUP(E478,'[1]cross tables'!E$3:F$8,2,FALSE)</f>
        <v>3</v>
      </c>
      <c r="G478" t="s">
        <v>18</v>
      </c>
      <c r="H478">
        <f>VLOOKUP(G478,'[1]cross tables'!G$3:H$8,2,FALSE)</f>
        <v>1</v>
      </c>
      <c r="I478" t="s">
        <v>19</v>
      </c>
      <c r="J478">
        <f>VLOOKUP(I478,'[1]cross tables'!I$3:J$8,2,FALSE)</f>
        <v>0</v>
      </c>
      <c r="K478" t="s">
        <v>21</v>
      </c>
      <c r="L478">
        <f>VLOOKUP(K478,'[1]cross tables'!K$3:L$8,2,FALSE)</f>
        <v>2</v>
      </c>
      <c r="M478" s="3">
        <f t="shared" si="7"/>
        <v>3143102</v>
      </c>
      <c r="N478">
        <v>0.35899999999999999</v>
      </c>
      <c r="O478" s="4"/>
    </row>
    <row r="479" spans="1:15" x14ac:dyDescent="0.25">
      <c r="A479" t="s">
        <v>45</v>
      </c>
      <c r="B479">
        <f>VLOOKUP(A479,'[1]cross tables'!A$3:B$14,2,FALSE)</f>
        <v>31</v>
      </c>
      <c r="C479" t="s">
        <v>40</v>
      </c>
      <c r="D479">
        <f>VLOOKUP(C479,'[1]cross tables'!C$3:D$8,2,FALSE)</f>
        <v>4</v>
      </c>
      <c r="E479" t="s">
        <v>26</v>
      </c>
      <c r="F479">
        <f>VLOOKUP(E479,'[1]cross tables'!E$3:F$8,2,FALSE)</f>
        <v>3</v>
      </c>
      <c r="G479" t="s">
        <v>18</v>
      </c>
      <c r="H479">
        <f>VLOOKUP(G479,'[1]cross tables'!G$3:H$8,2,FALSE)</f>
        <v>1</v>
      </c>
      <c r="I479" t="s">
        <v>19</v>
      </c>
      <c r="J479">
        <f>VLOOKUP(I479,'[1]cross tables'!I$3:J$8,2,FALSE)</f>
        <v>0</v>
      </c>
      <c r="K479" t="s">
        <v>22</v>
      </c>
      <c r="L479">
        <f>VLOOKUP(K479,'[1]cross tables'!K$3:L$8,2,FALSE)</f>
        <v>3</v>
      </c>
      <c r="M479" s="3">
        <f t="shared" si="7"/>
        <v>3143103</v>
      </c>
      <c r="N479" s="5">
        <v>0.35899999999999999</v>
      </c>
      <c r="O479" s="4" t="s">
        <v>39</v>
      </c>
    </row>
    <row r="480" spans="1:15" x14ac:dyDescent="0.25">
      <c r="A480" t="s">
        <v>45</v>
      </c>
      <c r="B480">
        <f>VLOOKUP(A480,'[1]cross tables'!A$3:B$14,2,FALSE)</f>
        <v>31</v>
      </c>
      <c r="C480" t="s">
        <v>40</v>
      </c>
      <c r="D480">
        <f>VLOOKUP(C480,'[1]cross tables'!C$3:D$8,2,FALSE)</f>
        <v>4</v>
      </c>
      <c r="E480" t="s">
        <v>26</v>
      </c>
      <c r="F480">
        <f>VLOOKUP(E480,'[1]cross tables'!E$3:F$8,2,FALSE)</f>
        <v>3</v>
      </c>
      <c r="G480" t="s">
        <v>18</v>
      </c>
      <c r="H480">
        <f>VLOOKUP(G480,'[1]cross tables'!G$3:H$8,2,FALSE)</f>
        <v>1</v>
      </c>
      <c r="I480" t="s">
        <v>43</v>
      </c>
      <c r="J480">
        <f>VLOOKUP(I480,'[1]cross tables'!I$3:J$8,2,FALSE)</f>
        <v>1</v>
      </c>
      <c r="K480" t="s">
        <v>20</v>
      </c>
      <c r="L480">
        <f>VLOOKUP(K480,'[1]cross tables'!K$3:L$8,2,FALSE)</f>
        <v>1</v>
      </c>
      <c r="M480" s="3">
        <f t="shared" si="7"/>
        <v>3143111</v>
      </c>
      <c r="N480">
        <v>0.35899999999999999</v>
      </c>
      <c r="O480" s="4"/>
    </row>
    <row r="481" spans="1:15" x14ac:dyDescent="0.25">
      <c r="A481" t="s">
        <v>45</v>
      </c>
      <c r="B481">
        <f>VLOOKUP(A481,'[1]cross tables'!A$3:B$14,2,FALSE)</f>
        <v>31</v>
      </c>
      <c r="C481" t="s">
        <v>40</v>
      </c>
      <c r="D481">
        <f>VLOOKUP(C481,'[1]cross tables'!C$3:D$8,2,FALSE)</f>
        <v>4</v>
      </c>
      <c r="E481" t="s">
        <v>26</v>
      </c>
      <c r="F481">
        <f>VLOOKUP(E481,'[1]cross tables'!E$3:F$8,2,FALSE)</f>
        <v>3</v>
      </c>
      <c r="G481" t="s">
        <v>18</v>
      </c>
      <c r="H481">
        <f>VLOOKUP(G481,'[1]cross tables'!G$3:H$8,2,FALSE)</f>
        <v>1</v>
      </c>
      <c r="I481" t="s">
        <v>43</v>
      </c>
      <c r="J481">
        <f>VLOOKUP(I481,'[1]cross tables'!I$3:J$8,2,FALSE)</f>
        <v>1</v>
      </c>
      <c r="K481" t="s">
        <v>21</v>
      </c>
      <c r="L481">
        <f>VLOOKUP(K481,'[1]cross tables'!K$3:L$8,2,FALSE)</f>
        <v>2</v>
      </c>
      <c r="M481" s="3">
        <f t="shared" si="7"/>
        <v>3143112</v>
      </c>
      <c r="N481">
        <v>0.35899999999999999</v>
      </c>
      <c r="O481" s="4"/>
    </row>
    <row r="482" spans="1:15" x14ac:dyDescent="0.25">
      <c r="A482" t="s">
        <v>45</v>
      </c>
      <c r="B482">
        <f>VLOOKUP(A482,'[1]cross tables'!A$3:B$14,2,FALSE)</f>
        <v>31</v>
      </c>
      <c r="C482" t="s">
        <v>40</v>
      </c>
      <c r="D482">
        <f>VLOOKUP(C482,'[1]cross tables'!C$3:D$8,2,FALSE)</f>
        <v>4</v>
      </c>
      <c r="E482" t="s">
        <v>26</v>
      </c>
      <c r="F482">
        <f>VLOOKUP(E482,'[1]cross tables'!E$3:F$8,2,FALSE)</f>
        <v>3</v>
      </c>
      <c r="G482" t="s">
        <v>18</v>
      </c>
      <c r="H482">
        <f>VLOOKUP(G482,'[1]cross tables'!G$3:H$8,2,FALSE)</f>
        <v>1</v>
      </c>
      <c r="I482" t="s">
        <v>43</v>
      </c>
      <c r="J482">
        <f>VLOOKUP(I482,'[1]cross tables'!I$3:J$8,2,FALSE)</f>
        <v>1</v>
      </c>
      <c r="K482" t="s">
        <v>22</v>
      </c>
      <c r="L482">
        <f>VLOOKUP(K482,'[1]cross tables'!K$3:L$8,2,FALSE)</f>
        <v>3</v>
      </c>
      <c r="M482" s="3">
        <f t="shared" si="7"/>
        <v>3143113</v>
      </c>
      <c r="N482" s="5">
        <v>0.35899999999999999</v>
      </c>
      <c r="O482" s="4" t="s">
        <v>39</v>
      </c>
    </row>
    <row r="483" spans="1:15" x14ac:dyDescent="0.25">
      <c r="A483" t="s">
        <v>45</v>
      </c>
      <c r="B483">
        <f>VLOOKUP(A483,'[1]cross tables'!A$3:B$14,2,FALSE)</f>
        <v>31</v>
      </c>
      <c r="C483" t="s">
        <v>40</v>
      </c>
      <c r="D483">
        <f>VLOOKUP(C483,'[1]cross tables'!C$3:D$8,2,FALSE)</f>
        <v>4</v>
      </c>
      <c r="E483" t="s">
        <v>26</v>
      </c>
      <c r="F483">
        <f>VLOOKUP(E483,'[1]cross tables'!E$3:F$8,2,FALSE)</f>
        <v>3</v>
      </c>
      <c r="G483" t="s">
        <v>23</v>
      </c>
      <c r="H483">
        <f>VLOOKUP(G483,'[1]cross tables'!G$3:H$8,2,FALSE)</f>
        <v>2</v>
      </c>
      <c r="I483" t="s">
        <v>19</v>
      </c>
      <c r="J483">
        <f>VLOOKUP(I483,'[1]cross tables'!I$3:J$8,2,FALSE)</f>
        <v>0</v>
      </c>
      <c r="K483" t="s">
        <v>20</v>
      </c>
      <c r="L483">
        <f>VLOOKUP(K483,'[1]cross tables'!K$3:L$8,2,FALSE)</f>
        <v>1</v>
      </c>
      <c r="M483" s="3">
        <f t="shared" si="7"/>
        <v>3143201</v>
      </c>
      <c r="N483">
        <v>0.35899999999999999</v>
      </c>
      <c r="O483" s="4"/>
    </row>
    <row r="484" spans="1:15" x14ac:dyDescent="0.25">
      <c r="A484" t="s">
        <v>45</v>
      </c>
      <c r="B484">
        <f>VLOOKUP(A484,'[1]cross tables'!A$3:B$14,2,FALSE)</f>
        <v>31</v>
      </c>
      <c r="C484" t="s">
        <v>40</v>
      </c>
      <c r="D484">
        <f>VLOOKUP(C484,'[1]cross tables'!C$3:D$8,2,FALSE)</f>
        <v>4</v>
      </c>
      <c r="E484" t="s">
        <v>26</v>
      </c>
      <c r="F484">
        <f>VLOOKUP(E484,'[1]cross tables'!E$3:F$8,2,FALSE)</f>
        <v>3</v>
      </c>
      <c r="G484" t="s">
        <v>23</v>
      </c>
      <c r="H484">
        <f>VLOOKUP(G484,'[1]cross tables'!G$3:H$8,2,FALSE)</f>
        <v>2</v>
      </c>
      <c r="I484" t="s">
        <v>19</v>
      </c>
      <c r="J484">
        <f>VLOOKUP(I484,'[1]cross tables'!I$3:J$8,2,FALSE)</f>
        <v>0</v>
      </c>
      <c r="K484" t="s">
        <v>21</v>
      </c>
      <c r="L484">
        <f>VLOOKUP(K484,'[1]cross tables'!K$3:L$8,2,FALSE)</f>
        <v>2</v>
      </c>
      <c r="M484" s="3">
        <f t="shared" si="7"/>
        <v>3143202</v>
      </c>
      <c r="N484">
        <v>0.35899999999999999</v>
      </c>
      <c r="O484" s="4"/>
    </row>
    <row r="485" spans="1:15" x14ac:dyDescent="0.25">
      <c r="A485" t="s">
        <v>45</v>
      </c>
      <c r="B485">
        <f>VLOOKUP(A485,'[1]cross tables'!A$3:B$14,2,FALSE)</f>
        <v>31</v>
      </c>
      <c r="C485" t="s">
        <v>40</v>
      </c>
      <c r="D485">
        <f>VLOOKUP(C485,'[1]cross tables'!C$3:D$8,2,FALSE)</f>
        <v>4</v>
      </c>
      <c r="E485" t="s">
        <v>26</v>
      </c>
      <c r="F485">
        <f>VLOOKUP(E485,'[1]cross tables'!E$3:F$8,2,FALSE)</f>
        <v>3</v>
      </c>
      <c r="G485" t="s">
        <v>23</v>
      </c>
      <c r="H485">
        <f>VLOOKUP(G485,'[1]cross tables'!G$3:H$8,2,FALSE)</f>
        <v>2</v>
      </c>
      <c r="I485" t="s">
        <v>19</v>
      </c>
      <c r="J485">
        <f>VLOOKUP(I485,'[1]cross tables'!I$3:J$8,2,FALSE)</f>
        <v>0</v>
      </c>
      <c r="K485" t="s">
        <v>22</v>
      </c>
      <c r="L485">
        <f>VLOOKUP(K485,'[1]cross tables'!K$3:L$8,2,FALSE)</f>
        <v>3</v>
      </c>
      <c r="M485" s="3">
        <f t="shared" si="7"/>
        <v>3143203</v>
      </c>
      <c r="N485">
        <v>0.20599999999999999</v>
      </c>
      <c r="O485" s="4"/>
    </row>
    <row r="486" spans="1:15" x14ac:dyDescent="0.25">
      <c r="A486" t="s">
        <v>45</v>
      </c>
      <c r="B486">
        <f>VLOOKUP(A486,'[1]cross tables'!A$3:B$14,2,FALSE)</f>
        <v>31</v>
      </c>
      <c r="C486" t="s">
        <v>40</v>
      </c>
      <c r="D486">
        <f>VLOOKUP(C486,'[1]cross tables'!C$3:D$8,2,FALSE)</f>
        <v>4</v>
      </c>
      <c r="E486" t="s">
        <v>26</v>
      </c>
      <c r="F486">
        <f>VLOOKUP(E486,'[1]cross tables'!E$3:F$8,2,FALSE)</f>
        <v>3</v>
      </c>
      <c r="G486" t="s">
        <v>23</v>
      </c>
      <c r="H486">
        <f>VLOOKUP(G486,'[1]cross tables'!G$3:H$8,2,FALSE)</f>
        <v>2</v>
      </c>
      <c r="I486" t="s">
        <v>43</v>
      </c>
      <c r="J486">
        <f>VLOOKUP(I486,'[1]cross tables'!I$3:J$8,2,FALSE)</f>
        <v>1</v>
      </c>
      <c r="K486" t="s">
        <v>20</v>
      </c>
      <c r="L486">
        <f>VLOOKUP(K486,'[1]cross tables'!K$3:L$8,2,FALSE)</f>
        <v>1</v>
      </c>
      <c r="M486" s="3">
        <f t="shared" si="7"/>
        <v>3143211</v>
      </c>
      <c r="N486">
        <v>0.35899999999999999</v>
      </c>
      <c r="O486" s="4"/>
    </row>
    <row r="487" spans="1:15" x14ac:dyDescent="0.25">
      <c r="A487" t="s">
        <v>45</v>
      </c>
      <c r="B487">
        <f>VLOOKUP(A487,'[1]cross tables'!A$3:B$14,2,FALSE)</f>
        <v>31</v>
      </c>
      <c r="C487" t="s">
        <v>40</v>
      </c>
      <c r="D487">
        <f>VLOOKUP(C487,'[1]cross tables'!C$3:D$8,2,FALSE)</f>
        <v>4</v>
      </c>
      <c r="E487" t="s">
        <v>26</v>
      </c>
      <c r="F487">
        <f>VLOOKUP(E487,'[1]cross tables'!E$3:F$8,2,FALSE)</f>
        <v>3</v>
      </c>
      <c r="G487" t="s">
        <v>23</v>
      </c>
      <c r="H487">
        <f>VLOOKUP(G487,'[1]cross tables'!G$3:H$8,2,FALSE)</f>
        <v>2</v>
      </c>
      <c r="I487" t="s">
        <v>43</v>
      </c>
      <c r="J487">
        <f>VLOOKUP(I487,'[1]cross tables'!I$3:J$8,2,FALSE)</f>
        <v>1</v>
      </c>
      <c r="K487" t="s">
        <v>21</v>
      </c>
      <c r="L487">
        <f>VLOOKUP(K487,'[1]cross tables'!K$3:L$8,2,FALSE)</f>
        <v>2</v>
      </c>
      <c r="M487" s="3">
        <f t="shared" si="7"/>
        <v>3143212</v>
      </c>
      <c r="N487">
        <v>0.35899999999999999</v>
      </c>
      <c r="O487" s="4"/>
    </row>
    <row r="488" spans="1:15" x14ac:dyDescent="0.25">
      <c r="A488" t="s">
        <v>45</v>
      </c>
      <c r="B488">
        <f>VLOOKUP(A488,'[1]cross tables'!A$3:B$14,2,FALSE)</f>
        <v>31</v>
      </c>
      <c r="C488" t="s">
        <v>40</v>
      </c>
      <c r="D488">
        <f>VLOOKUP(C488,'[1]cross tables'!C$3:D$8,2,FALSE)</f>
        <v>4</v>
      </c>
      <c r="E488" t="s">
        <v>26</v>
      </c>
      <c r="F488">
        <f>VLOOKUP(E488,'[1]cross tables'!E$3:F$8,2,FALSE)</f>
        <v>3</v>
      </c>
      <c r="G488" t="s">
        <v>23</v>
      </c>
      <c r="H488">
        <f>VLOOKUP(G488,'[1]cross tables'!G$3:H$8,2,FALSE)</f>
        <v>2</v>
      </c>
      <c r="I488" t="s">
        <v>43</v>
      </c>
      <c r="J488">
        <f>VLOOKUP(I488,'[1]cross tables'!I$3:J$8,2,FALSE)</f>
        <v>1</v>
      </c>
      <c r="K488" t="s">
        <v>22</v>
      </c>
      <c r="L488">
        <f>VLOOKUP(K488,'[1]cross tables'!K$3:L$8,2,FALSE)</f>
        <v>3</v>
      </c>
      <c r="M488" s="3">
        <f t="shared" si="7"/>
        <v>3143213</v>
      </c>
      <c r="N488">
        <v>0.20599999999999999</v>
      </c>
      <c r="O488" s="4"/>
    </row>
    <row r="489" spans="1:15" x14ac:dyDescent="0.25">
      <c r="A489" t="s">
        <v>45</v>
      </c>
      <c r="B489">
        <f>VLOOKUP(A489,'[1]cross tables'!A$3:B$14,2,FALSE)</f>
        <v>31</v>
      </c>
      <c r="C489" t="s">
        <v>30</v>
      </c>
      <c r="D489">
        <f>VLOOKUP(C489,'[1]cross tables'!C$3:D$8,2,FALSE)</f>
        <v>5</v>
      </c>
      <c r="E489" t="s">
        <v>17</v>
      </c>
      <c r="F489">
        <f>VLOOKUP(E489,'[1]cross tables'!E$3:F$8,2,FALSE)</f>
        <v>1</v>
      </c>
      <c r="G489" t="s">
        <v>18</v>
      </c>
      <c r="H489">
        <f>VLOOKUP(G489,'[1]cross tables'!G$3:H$8,2,FALSE)</f>
        <v>1</v>
      </c>
      <c r="I489" t="s">
        <v>19</v>
      </c>
      <c r="J489">
        <f>VLOOKUP(I489,'[1]cross tables'!I$3:J$8,2,FALSE)</f>
        <v>0</v>
      </c>
      <c r="K489" t="s">
        <v>20</v>
      </c>
      <c r="L489">
        <f>VLOOKUP(K489,'[1]cross tables'!K$3:L$8,2,FALSE)</f>
        <v>1</v>
      </c>
      <c r="M489" s="3">
        <f t="shared" si="7"/>
        <v>3151101</v>
      </c>
      <c r="N489" s="5">
        <v>0.21299999999999999</v>
      </c>
      <c r="O489" s="4" t="s">
        <v>46</v>
      </c>
    </row>
    <row r="490" spans="1:15" x14ac:dyDescent="0.25">
      <c r="A490" t="s">
        <v>45</v>
      </c>
      <c r="B490">
        <f>VLOOKUP(A490,'[1]cross tables'!A$3:B$14,2,FALSE)</f>
        <v>31</v>
      </c>
      <c r="C490" t="s">
        <v>30</v>
      </c>
      <c r="D490">
        <f>VLOOKUP(C490,'[1]cross tables'!C$3:D$8,2,FALSE)</f>
        <v>5</v>
      </c>
      <c r="E490" t="s">
        <v>17</v>
      </c>
      <c r="F490">
        <f>VLOOKUP(E490,'[1]cross tables'!E$3:F$8,2,FALSE)</f>
        <v>1</v>
      </c>
      <c r="G490" t="s">
        <v>18</v>
      </c>
      <c r="H490">
        <f>VLOOKUP(G490,'[1]cross tables'!G$3:H$8,2,FALSE)</f>
        <v>1</v>
      </c>
      <c r="I490" t="s">
        <v>19</v>
      </c>
      <c r="J490">
        <f>VLOOKUP(I490,'[1]cross tables'!I$3:J$8,2,FALSE)</f>
        <v>0</v>
      </c>
      <c r="K490" t="s">
        <v>21</v>
      </c>
      <c r="L490">
        <f>VLOOKUP(K490,'[1]cross tables'!K$3:L$8,2,FALSE)</f>
        <v>2</v>
      </c>
      <c r="M490" s="3">
        <f t="shared" si="7"/>
        <v>3151102</v>
      </c>
      <c r="N490" s="5">
        <v>0.21299999999999999</v>
      </c>
      <c r="O490" s="4" t="s">
        <v>46</v>
      </c>
    </row>
    <row r="491" spans="1:15" x14ac:dyDescent="0.25">
      <c r="A491" t="s">
        <v>45</v>
      </c>
      <c r="B491">
        <f>VLOOKUP(A491,'[1]cross tables'!A$3:B$14,2,FALSE)</f>
        <v>31</v>
      </c>
      <c r="C491" t="s">
        <v>30</v>
      </c>
      <c r="D491">
        <f>VLOOKUP(C491,'[1]cross tables'!C$3:D$8,2,FALSE)</f>
        <v>5</v>
      </c>
      <c r="E491" t="s">
        <v>17</v>
      </c>
      <c r="F491">
        <f>VLOOKUP(E491,'[1]cross tables'!E$3:F$8,2,FALSE)</f>
        <v>1</v>
      </c>
      <c r="G491" t="s">
        <v>18</v>
      </c>
      <c r="H491">
        <f>VLOOKUP(G491,'[1]cross tables'!G$3:H$8,2,FALSE)</f>
        <v>1</v>
      </c>
      <c r="I491" t="s">
        <v>19</v>
      </c>
      <c r="J491">
        <f>VLOOKUP(I491,'[1]cross tables'!I$3:J$8,2,FALSE)</f>
        <v>0</v>
      </c>
      <c r="K491" t="s">
        <v>22</v>
      </c>
      <c r="L491">
        <f>VLOOKUP(K491,'[1]cross tables'!K$3:L$8,2,FALSE)</f>
        <v>3</v>
      </c>
      <c r="M491" s="3">
        <f t="shared" si="7"/>
        <v>3151103</v>
      </c>
      <c r="N491" s="5">
        <v>0.313</v>
      </c>
      <c r="O491" s="4" t="s">
        <v>46</v>
      </c>
    </row>
    <row r="492" spans="1:15" x14ac:dyDescent="0.25">
      <c r="A492" t="s">
        <v>45</v>
      </c>
      <c r="B492">
        <f>VLOOKUP(A492,'[1]cross tables'!A$3:B$14,2,FALSE)</f>
        <v>31</v>
      </c>
      <c r="C492" t="s">
        <v>30</v>
      </c>
      <c r="D492">
        <f>VLOOKUP(C492,'[1]cross tables'!C$3:D$8,2,FALSE)</f>
        <v>5</v>
      </c>
      <c r="E492" t="s">
        <v>17</v>
      </c>
      <c r="F492">
        <f>VLOOKUP(E492,'[1]cross tables'!E$3:F$8,2,FALSE)</f>
        <v>1</v>
      </c>
      <c r="G492" t="s">
        <v>23</v>
      </c>
      <c r="H492">
        <f>VLOOKUP(G492,'[1]cross tables'!G$3:H$8,2,FALSE)</f>
        <v>2</v>
      </c>
      <c r="I492" t="s">
        <v>19</v>
      </c>
      <c r="J492">
        <f>VLOOKUP(I492,'[1]cross tables'!I$3:J$8,2,FALSE)</f>
        <v>0</v>
      </c>
      <c r="K492" t="s">
        <v>20</v>
      </c>
      <c r="L492">
        <f>VLOOKUP(K492,'[1]cross tables'!K$3:L$8,2,FALSE)</f>
        <v>1</v>
      </c>
      <c r="M492" s="3">
        <f t="shared" si="7"/>
        <v>3151201</v>
      </c>
      <c r="N492" s="5">
        <v>0.39100000000000001</v>
      </c>
      <c r="O492" s="4" t="s">
        <v>46</v>
      </c>
    </row>
    <row r="493" spans="1:15" x14ac:dyDescent="0.25">
      <c r="A493" t="s">
        <v>45</v>
      </c>
      <c r="B493">
        <f>VLOOKUP(A493,'[1]cross tables'!A$3:B$14,2,FALSE)</f>
        <v>31</v>
      </c>
      <c r="C493" t="s">
        <v>30</v>
      </c>
      <c r="D493">
        <f>VLOOKUP(C493,'[1]cross tables'!C$3:D$8,2,FALSE)</f>
        <v>5</v>
      </c>
      <c r="E493" t="s">
        <v>17</v>
      </c>
      <c r="F493">
        <f>VLOOKUP(E493,'[1]cross tables'!E$3:F$8,2,FALSE)</f>
        <v>1</v>
      </c>
      <c r="G493" t="s">
        <v>23</v>
      </c>
      <c r="H493">
        <f>VLOOKUP(G493,'[1]cross tables'!G$3:H$8,2,FALSE)</f>
        <v>2</v>
      </c>
      <c r="I493" t="s">
        <v>19</v>
      </c>
      <c r="J493">
        <f>VLOOKUP(I493,'[1]cross tables'!I$3:J$8,2,FALSE)</f>
        <v>0</v>
      </c>
      <c r="K493" t="s">
        <v>21</v>
      </c>
      <c r="L493">
        <f>VLOOKUP(K493,'[1]cross tables'!K$3:L$8,2,FALSE)</f>
        <v>2</v>
      </c>
      <c r="M493" s="3">
        <f t="shared" si="7"/>
        <v>3151202</v>
      </c>
      <c r="N493" s="5">
        <v>0.39100000000000001</v>
      </c>
      <c r="O493" s="4" t="s">
        <v>46</v>
      </c>
    </row>
    <row r="494" spans="1:15" x14ac:dyDescent="0.25">
      <c r="A494" t="s">
        <v>45</v>
      </c>
      <c r="B494">
        <f>VLOOKUP(A494,'[1]cross tables'!A$3:B$14,2,FALSE)</f>
        <v>31</v>
      </c>
      <c r="C494" t="s">
        <v>30</v>
      </c>
      <c r="D494">
        <f>VLOOKUP(C494,'[1]cross tables'!C$3:D$8,2,FALSE)</f>
        <v>5</v>
      </c>
      <c r="E494" t="s">
        <v>17</v>
      </c>
      <c r="F494">
        <f>VLOOKUP(E494,'[1]cross tables'!E$3:F$8,2,FALSE)</f>
        <v>1</v>
      </c>
      <c r="G494" t="s">
        <v>23</v>
      </c>
      <c r="H494">
        <f>VLOOKUP(G494,'[1]cross tables'!G$3:H$8,2,FALSE)</f>
        <v>2</v>
      </c>
      <c r="I494" t="s">
        <v>19</v>
      </c>
      <c r="J494">
        <f>VLOOKUP(I494,'[1]cross tables'!I$3:J$8,2,FALSE)</f>
        <v>0</v>
      </c>
      <c r="K494" t="s">
        <v>22</v>
      </c>
      <c r="L494">
        <f>VLOOKUP(K494,'[1]cross tables'!K$3:L$8,2,FALSE)</f>
        <v>3</v>
      </c>
      <c r="M494" s="3">
        <f t="shared" si="7"/>
        <v>3151203</v>
      </c>
      <c r="N494" s="5">
        <v>0.188</v>
      </c>
      <c r="O494" s="4" t="s">
        <v>46</v>
      </c>
    </row>
    <row r="495" spans="1:15" x14ac:dyDescent="0.25">
      <c r="A495" t="s">
        <v>45</v>
      </c>
      <c r="B495">
        <f>VLOOKUP(A495,'[1]cross tables'!A$3:B$14,2,FALSE)</f>
        <v>31</v>
      </c>
      <c r="C495" t="s">
        <v>30</v>
      </c>
      <c r="D495">
        <f>VLOOKUP(C495,'[1]cross tables'!C$3:D$8,2,FALSE)</f>
        <v>5</v>
      </c>
      <c r="E495" t="s">
        <v>25</v>
      </c>
      <c r="F495">
        <f>VLOOKUP(E495,'[1]cross tables'!E$3:F$8,2,FALSE)</f>
        <v>2</v>
      </c>
      <c r="G495" t="s">
        <v>18</v>
      </c>
      <c r="H495">
        <f>VLOOKUP(G495,'[1]cross tables'!G$3:H$8,2,FALSE)</f>
        <v>1</v>
      </c>
      <c r="I495" t="s">
        <v>19</v>
      </c>
      <c r="J495">
        <f>VLOOKUP(I495,'[1]cross tables'!I$3:J$8,2,FALSE)</f>
        <v>0</v>
      </c>
      <c r="K495" t="s">
        <v>20</v>
      </c>
      <c r="L495">
        <f>VLOOKUP(K495,'[1]cross tables'!K$3:L$8,2,FALSE)</f>
        <v>1</v>
      </c>
      <c r="M495" s="3">
        <f t="shared" si="7"/>
        <v>3152101</v>
      </c>
      <c r="N495">
        <v>0.21299999999999999</v>
      </c>
      <c r="O495" s="4"/>
    </row>
    <row r="496" spans="1:15" x14ac:dyDescent="0.25">
      <c r="A496" t="s">
        <v>45</v>
      </c>
      <c r="B496">
        <f>VLOOKUP(A496,'[1]cross tables'!A$3:B$14,2,FALSE)</f>
        <v>31</v>
      </c>
      <c r="C496" t="s">
        <v>30</v>
      </c>
      <c r="D496">
        <f>VLOOKUP(C496,'[1]cross tables'!C$3:D$8,2,FALSE)</f>
        <v>5</v>
      </c>
      <c r="E496" t="s">
        <v>25</v>
      </c>
      <c r="F496">
        <f>VLOOKUP(E496,'[1]cross tables'!E$3:F$8,2,FALSE)</f>
        <v>2</v>
      </c>
      <c r="G496" t="s">
        <v>18</v>
      </c>
      <c r="H496">
        <f>VLOOKUP(G496,'[1]cross tables'!G$3:H$8,2,FALSE)</f>
        <v>1</v>
      </c>
      <c r="I496" t="s">
        <v>19</v>
      </c>
      <c r="J496">
        <f>VLOOKUP(I496,'[1]cross tables'!I$3:J$8,2,FALSE)</f>
        <v>0</v>
      </c>
      <c r="K496" t="s">
        <v>21</v>
      </c>
      <c r="L496">
        <f>VLOOKUP(K496,'[1]cross tables'!K$3:L$8,2,FALSE)</f>
        <v>2</v>
      </c>
      <c r="M496" s="3">
        <f t="shared" si="7"/>
        <v>3152102</v>
      </c>
      <c r="N496">
        <v>0.21299999999999999</v>
      </c>
      <c r="O496" s="4"/>
    </row>
    <row r="497" spans="1:15" x14ac:dyDescent="0.25">
      <c r="A497" t="s">
        <v>45</v>
      </c>
      <c r="B497">
        <f>VLOOKUP(A497,'[1]cross tables'!A$3:B$14,2,FALSE)</f>
        <v>31</v>
      </c>
      <c r="C497" t="s">
        <v>30</v>
      </c>
      <c r="D497">
        <f>VLOOKUP(C497,'[1]cross tables'!C$3:D$8,2,FALSE)</f>
        <v>5</v>
      </c>
      <c r="E497" t="s">
        <v>25</v>
      </c>
      <c r="F497">
        <f>VLOOKUP(E497,'[1]cross tables'!E$3:F$8,2,FALSE)</f>
        <v>2</v>
      </c>
      <c r="G497" t="s">
        <v>18</v>
      </c>
      <c r="H497">
        <f>VLOOKUP(G497,'[1]cross tables'!G$3:H$8,2,FALSE)</f>
        <v>1</v>
      </c>
      <c r="I497" t="s">
        <v>19</v>
      </c>
      <c r="J497">
        <f>VLOOKUP(I497,'[1]cross tables'!I$3:J$8,2,FALSE)</f>
        <v>0</v>
      </c>
      <c r="K497" t="s">
        <v>22</v>
      </c>
      <c r="L497">
        <f>VLOOKUP(K497,'[1]cross tables'!K$3:L$8,2,FALSE)</f>
        <v>3</v>
      </c>
      <c r="M497" s="3">
        <f t="shared" si="7"/>
        <v>3152103</v>
      </c>
      <c r="N497">
        <v>0.313</v>
      </c>
      <c r="O497" s="4"/>
    </row>
    <row r="498" spans="1:15" x14ac:dyDescent="0.25">
      <c r="A498" t="s">
        <v>45</v>
      </c>
      <c r="B498">
        <f>VLOOKUP(A498,'[1]cross tables'!A$3:B$14,2,FALSE)</f>
        <v>31</v>
      </c>
      <c r="C498" t="s">
        <v>30</v>
      </c>
      <c r="D498">
        <f>VLOOKUP(C498,'[1]cross tables'!C$3:D$8,2,FALSE)</f>
        <v>5</v>
      </c>
      <c r="E498" t="s">
        <v>25</v>
      </c>
      <c r="F498">
        <f>VLOOKUP(E498,'[1]cross tables'!E$3:F$8,2,FALSE)</f>
        <v>2</v>
      </c>
      <c r="G498" t="s">
        <v>23</v>
      </c>
      <c r="H498">
        <f>VLOOKUP(G498,'[1]cross tables'!G$3:H$8,2,FALSE)</f>
        <v>2</v>
      </c>
      <c r="I498" t="s">
        <v>19</v>
      </c>
      <c r="J498">
        <f>VLOOKUP(I498,'[1]cross tables'!I$3:J$8,2,FALSE)</f>
        <v>0</v>
      </c>
      <c r="K498" t="s">
        <v>20</v>
      </c>
      <c r="L498">
        <f>VLOOKUP(K498,'[1]cross tables'!K$3:L$8,2,FALSE)</f>
        <v>1</v>
      </c>
      <c r="M498" s="3">
        <f t="shared" si="7"/>
        <v>3152201</v>
      </c>
      <c r="N498">
        <v>0.39100000000000001</v>
      </c>
      <c r="O498" s="4"/>
    </row>
    <row r="499" spans="1:15" x14ac:dyDescent="0.25">
      <c r="A499" t="s">
        <v>45</v>
      </c>
      <c r="B499">
        <f>VLOOKUP(A499,'[1]cross tables'!A$3:B$14,2,FALSE)</f>
        <v>31</v>
      </c>
      <c r="C499" t="s">
        <v>30</v>
      </c>
      <c r="D499">
        <f>VLOOKUP(C499,'[1]cross tables'!C$3:D$8,2,FALSE)</f>
        <v>5</v>
      </c>
      <c r="E499" t="s">
        <v>25</v>
      </c>
      <c r="F499">
        <f>VLOOKUP(E499,'[1]cross tables'!E$3:F$8,2,FALSE)</f>
        <v>2</v>
      </c>
      <c r="G499" t="s">
        <v>23</v>
      </c>
      <c r="H499">
        <f>VLOOKUP(G499,'[1]cross tables'!G$3:H$8,2,FALSE)</f>
        <v>2</v>
      </c>
      <c r="I499" t="s">
        <v>19</v>
      </c>
      <c r="J499">
        <f>VLOOKUP(I499,'[1]cross tables'!I$3:J$8,2,FALSE)</f>
        <v>0</v>
      </c>
      <c r="K499" t="s">
        <v>21</v>
      </c>
      <c r="L499">
        <f>VLOOKUP(K499,'[1]cross tables'!K$3:L$8,2,FALSE)</f>
        <v>2</v>
      </c>
      <c r="M499" s="3">
        <f t="shared" si="7"/>
        <v>3152202</v>
      </c>
      <c r="N499">
        <v>0.39100000000000001</v>
      </c>
      <c r="O499" s="4"/>
    </row>
    <row r="500" spans="1:15" x14ac:dyDescent="0.25">
      <c r="A500" t="s">
        <v>45</v>
      </c>
      <c r="B500">
        <f>VLOOKUP(A500,'[1]cross tables'!A$3:B$14,2,FALSE)</f>
        <v>31</v>
      </c>
      <c r="C500" t="s">
        <v>30</v>
      </c>
      <c r="D500">
        <f>VLOOKUP(C500,'[1]cross tables'!C$3:D$8,2,FALSE)</f>
        <v>5</v>
      </c>
      <c r="E500" t="s">
        <v>25</v>
      </c>
      <c r="F500">
        <f>VLOOKUP(E500,'[1]cross tables'!E$3:F$8,2,FALSE)</f>
        <v>2</v>
      </c>
      <c r="G500" t="s">
        <v>23</v>
      </c>
      <c r="H500">
        <f>VLOOKUP(G500,'[1]cross tables'!G$3:H$8,2,FALSE)</f>
        <v>2</v>
      </c>
      <c r="I500" t="s">
        <v>19</v>
      </c>
      <c r="J500">
        <f>VLOOKUP(I500,'[1]cross tables'!I$3:J$8,2,FALSE)</f>
        <v>0</v>
      </c>
      <c r="K500" t="s">
        <v>22</v>
      </c>
      <c r="L500">
        <f>VLOOKUP(K500,'[1]cross tables'!K$3:L$8,2,FALSE)</f>
        <v>3</v>
      </c>
      <c r="M500" s="3">
        <f t="shared" si="7"/>
        <v>3152203</v>
      </c>
      <c r="N500">
        <v>0.188</v>
      </c>
      <c r="O500" s="4"/>
    </row>
    <row r="501" spans="1:15" x14ac:dyDescent="0.25">
      <c r="A501" t="s">
        <v>45</v>
      </c>
      <c r="B501">
        <f>VLOOKUP(A501,'[1]cross tables'!A$3:B$14,2,FALSE)</f>
        <v>31</v>
      </c>
      <c r="C501" t="s">
        <v>30</v>
      </c>
      <c r="D501">
        <f>VLOOKUP(C501,'[1]cross tables'!C$3:D$8,2,FALSE)</f>
        <v>5</v>
      </c>
      <c r="E501" t="s">
        <v>26</v>
      </c>
      <c r="F501">
        <f>VLOOKUP(E501,'[1]cross tables'!E$3:F$8,2,FALSE)</f>
        <v>3</v>
      </c>
      <c r="G501" t="s">
        <v>18</v>
      </c>
      <c r="H501">
        <f>VLOOKUP(G501,'[1]cross tables'!G$3:H$8,2,FALSE)</f>
        <v>1</v>
      </c>
      <c r="I501" t="s">
        <v>19</v>
      </c>
      <c r="J501">
        <f>VLOOKUP(I501,'[1]cross tables'!I$3:J$8,2,FALSE)</f>
        <v>0</v>
      </c>
      <c r="K501" t="s">
        <v>20</v>
      </c>
      <c r="L501">
        <f>VLOOKUP(K501,'[1]cross tables'!K$3:L$8,2,FALSE)</f>
        <v>1</v>
      </c>
      <c r="M501" s="3">
        <f t="shared" si="7"/>
        <v>3153101</v>
      </c>
      <c r="N501" s="5">
        <v>0.63400000000000001</v>
      </c>
      <c r="O501" s="8" t="s">
        <v>38</v>
      </c>
    </row>
    <row r="502" spans="1:15" x14ac:dyDescent="0.25">
      <c r="A502" t="s">
        <v>45</v>
      </c>
      <c r="B502">
        <f>VLOOKUP(A502,'[1]cross tables'!A$3:B$14,2,FALSE)</f>
        <v>31</v>
      </c>
      <c r="C502" t="s">
        <v>30</v>
      </c>
      <c r="D502">
        <f>VLOOKUP(C502,'[1]cross tables'!C$3:D$8,2,FALSE)</f>
        <v>5</v>
      </c>
      <c r="E502" t="s">
        <v>26</v>
      </c>
      <c r="F502">
        <f>VLOOKUP(E502,'[1]cross tables'!E$3:F$8,2,FALSE)</f>
        <v>3</v>
      </c>
      <c r="G502" t="s">
        <v>18</v>
      </c>
      <c r="H502">
        <f>VLOOKUP(G502,'[1]cross tables'!G$3:H$8,2,FALSE)</f>
        <v>1</v>
      </c>
      <c r="I502" t="s">
        <v>19</v>
      </c>
      <c r="J502">
        <f>VLOOKUP(I502,'[1]cross tables'!I$3:J$8,2,FALSE)</f>
        <v>0</v>
      </c>
      <c r="K502" t="s">
        <v>21</v>
      </c>
      <c r="L502">
        <f>VLOOKUP(K502,'[1]cross tables'!K$3:L$8,2,FALSE)</f>
        <v>2</v>
      </c>
      <c r="M502" s="3">
        <f t="shared" si="7"/>
        <v>3153102</v>
      </c>
      <c r="N502" s="5">
        <v>0.63400000000000001</v>
      </c>
      <c r="O502" s="8" t="s">
        <v>38</v>
      </c>
    </row>
    <row r="503" spans="1:15" x14ac:dyDescent="0.25">
      <c r="A503" t="s">
        <v>45</v>
      </c>
      <c r="B503">
        <f>VLOOKUP(A503,'[1]cross tables'!A$3:B$14,2,FALSE)</f>
        <v>31</v>
      </c>
      <c r="C503" t="s">
        <v>30</v>
      </c>
      <c r="D503">
        <f>VLOOKUP(C503,'[1]cross tables'!C$3:D$8,2,FALSE)</f>
        <v>5</v>
      </c>
      <c r="E503" t="s">
        <v>26</v>
      </c>
      <c r="F503">
        <f>VLOOKUP(E503,'[1]cross tables'!E$3:F$8,2,FALSE)</f>
        <v>3</v>
      </c>
      <c r="G503" t="s">
        <v>18</v>
      </c>
      <c r="H503">
        <f>VLOOKUP(G503,'[1]cross tables'!G$3:H$8,2,FALSE)</f>
        <v>1</v>
      </c>
      <c r="I503" t="s">
        <v>19</v>
      </c>
      <c r="J503">
        <f>VLOOKUP(I503,'[1]cross tables'!I$3:J$8,2,FALSE)</f>
        <v>0</v>
      </c>
      <c r="K503" t="s">
        <v>22</v>
      </c>
      <c r="L503">
        <f>VLOOKUP(K503,'[1]cross tables'!K$3:L$8,2,FALSE)</f>
        <v>3</v>
      </c>
      <c r="M503" s="3">
        <f t="shared" si="7"/>
        <v>3153103</v>
      </c>
      <c r="N503" s="5">
        <v>0.29399999999999998</v>
      </c>
      <c r="O503" s="8" t="s">
        <v>38</v>
      </c>
    </row>
    <row r="504" spans="1:15" x14ac:dyDescent="0.25">
      <c r="A504" t="s">
        <v>45</v>
      </c>
      <c r="B504">
        <f>VLOOKUP(A504,'[1]cross tables'!A$3:B$14,2,FALSE)</f>
        <v>31</v>
      </c>
      <c r="C504" t="s">
        <v>30</v>
      </c>
      <c r="D504">
        <f>VLOOKUP(C504,'[1]cross tables'!C$3:D$8,2,FALSE)</f>
        <v>5</v>
      </c>
      <c r="E504" t="s">
        <v>26</v>
      </c>
      <c r="F504">
        <f>VLOOKUP(E504,'[1]cross tables'!E$3:F$8,2,FALSE)</f>
        <v>3</v>
      </c>
      <c r="G504" t="s">
        <v>23</v>
      </c>
      <c r="H504">
        <f>VLOOKUP(G504,'[1]cross tables'!G$3:H$8,2,FALSE)</f>
        <v>2</v>
      </c>
      <c r="I504" t="s">
        <v>19</v>
      </c>
      <c r="J504">
        <f>VLOOKUP(I504,'[1]cross tables'!I$3:J$8,2,FALSE)</f>
        <v>0</v>
      </c>
      <c r="K504" t="s">
        <v>20</v>
      </c>
      <c r="L504">
        <f>VLOOKUP(K504,'[1]cross tables'!K$3:L$8,2,FALSE)</f>
        <v>1</v>
      </c>
      <c r="M504" s="3">
        <f t="shared" si="7"/>
        <v>3153201</v>
      </c>
      <c r="N504">
        <v>0.63400000000000001</v>
      </c>
      <c r="O504" s="4"/>
    </row>
    <row r="505" spans="1:15" x14ac:dyDescent="0.25">
      <c r="A505" t="s">
        <v>45</v>
      </c>
      <c r="B505">
        <f>VLOOKUP(A505,'[1]cross tables'!A$3:B$14,2,FALSE)</f>
        <v>31</v>
      </c>
      <c r="C505" t="s">
        <v>30</v>
      </c>
      <c r="D505">
        <f>VLOOKUP(C505,'[1]cross tables'!C$3:D$8,2,FALSE)</f>
        <v>5</v>
      </c>
      <c r="E505" t="s">
        <v>26</v>
      </c>
      <c r="F505">
        <f>VLOOKUP(E505,'[1]cross tables'!E$3:F$8,2,FALSE)</f>
        <v>3</v>
      </c>
      <c r="G505" t="s">
        <v>23</v>
      </c>
      <c r="H505">
        <f>VLOOKUP(G505,'[1]cross tables'!G$3:H$8,2,FALSE)</f>
        <v>2</v>
      </c>
      <c r="I505" t="s">
        <v>19</v>
      </c>
      <c r="J505">
        <f>VLOOKUP(I505,'[1]cross tables'!I$3:J$8,2,FALSE)</f>
        <v>0</v>
      </c>
      <c r="K505" t="s">
        <v>21</v>
      </c>
      <c r="L505">
        <f>VLOOKUP(K505,'[1]cross tables'!K$3:L$8,2,FALSE)</f>
        <v>2</v>
      </c>
      <c r="M505" s="3">
        <f t="shared" si="7"/>
        <v>3153202</v>
      </c>
      <c r="N505">
        <v>0.63400000000000001</v>
      </c>
      <c r="O505" s="4"/>
    </row>
    <row r="506" spans="1:15" x14ac:dyDescent="0.25">
      <c r="A506" t="s">
        <v>45</v>
      </c>
      <c r="B506">
        <f>VLOOKUP(A506,'[1]cross tables'!A$3:B$14,2,FALSE)</f>
        <v>31</v>
      </c>
      <c r="C506" t="s">
        <v>30</v>
      </c>
      <c r="D506">
        <f>VLOOKUP(C506,'[1]cross tables'!C$3:D$8,2,FALSE)</f>
        <v>5</v>
      </c>
      <c r="E506" t="s">
        <v>26</v>
      </c>
      <c r="F506">
        <f>VLOOKUP(E506,'[1]cross tables'!E$3:F$8,2,FALSE)</f>
        <v>3</v>
      </c>
      <c r="G506" t="s">
        <v>23</v>
      </c>
      <c r="H506">
        <f>VLOOKUP(G506,'[1]cross tables'!G$3:H$8,2,FALSE)</f>
        <v>2</v>
      </c>
      <c r="I506" t="s">
        <v>19</v>
      </c>
      <c r="J506">
        <f>VLOOKUP(I506,'[1]cross tables'!I$3:J$8,2,FALSE)</f>
        <v>0</v>
      </c>
      <c r="K506" t="s">
        <v>22</v>
      </c>
      <c r="L506">
        <f>VLOOKUP(K506,'[1]cross tables'!K$3:L$8,2,FALSE)</f>
        <v>3</v>
      </c>
      <c r="M506" s="3">
        <f t="shared" si="7"/>
        <v>3153203</v>
      </c>
      <c r="N506">
        <v>0.29399999999999998</v>
      </c>
      <c r="O506" s="4"/>
    </row>
    <row r="507" spans="1:15" x14ac:dyDescent="0.25">
      <c r="A507" t="s">
        <v>45</v>
      </c>
      <c r="B507">
        <f>VLOOKUP(A507,'[1]cross tables'!A$3:B$14,2,FALSE)</f>
        <v>31</v>
      </c>
      <c r="C507" t="s">
        <v>32</v>
      </c>
      <c r="D507">
        <f>VLOOKUP(C507,'[1]cross tables'!C$3:D$8,2,FALSE)</f>
        <v>6</v>
      </c>
      <c r="E507" t="s">
        <v>17</v>
      </c>
      <c r="F507">
        <f>VLOOKUP(E507,'[1]cross tables'!E$3:F$8,2,FALSE)</f>
        <v>1</v>
      </c>
      <c r="G507" t="s">
        <v>18</v>
      </c>
      <c r="H507">
        <f>VLOOKUP(G507,'[1]cross tables'!G$3:H$8,2,FALSE)</f>
        <v>1</v>
      </c>
      <c r="I507" t="s">
        <v>19</v>
      </c>
      <c r="J507">
        <f>VLOOKUP(I507,'[1]cross tables'!I$3:J$8,2,FALSE)</f>
        <v>0</v>
      </c>
      <c r="K507" t="s">
        <v>33</v>
      </c>
      <c r="L507">
        <f>VLOOKUP(K507,'[1]cross tables'!K$3:L$8,2,FALSE)</f>
        <v>0</v>
      </c>
      <c r="M507" s="3">
        <f t="shared" si="7"/>
        <v>3161100</v>
      </c>
      <c r="N507" s="5">
        <v>0</v>
      </c>
      <c r="O507" s="4" t="s">
        <v>34</v>
      </c>
    </row>
    <row r="508" spans="1:15" x14ac:dyDescent="0.25">
      <c r="A508" t="s">
        <v>45</v>
      </c>
      <c r="B508">
        <f>VLOOKUP(A508,'[1]cross tables'!A$3:B$14,2,FALSE)</f>
        <v>31</v>
      </c>
      <c r="C508" t="s">
        <v>32</v>
      </c>
      <c r="D508">
        <f>VLOOKUP(C508,'[1]cross tables'!C$3:D$8,2,FALSE)</f>
        <v>6</v>
      </c>
      <c r="E508" t="s">
        <v>17</v>
      </c>
      <c r="F508">
        <f>VLOOKUP(E508,'[1]cross tables'!E$3:F$8,2,FALSE)</f>
        <v>1</v>
      </c>
      <c r="G508" t="s">
        <v>18</v>
      </c>
      <c r="H508">
        <f>VLOOKUP(G508,'[1]cross tables'!G$3:H$8,2,FALSE)</f>
        <v>1</v>
      </c>
      <c r="I508" t="s">
        <v>19</v>
      </c>
      <c r="J508">
        <f>VLOOKUP(I508,'[1]cross tables'!I$3:J$8,2,FALSE)</f>
        <v>0</v>
      </c>
      <c r="K508" t="s">
        <v>20</v>
      </c>
      <c r="L508">
        <f>VLOOKUP(K508,'[1]cross tables'!K$3:L$8,2,FALSE)</f>
        <v>1</v>
      </c>
      <c r="M508" s="3">
        <f t="shared" si="7"/>
        <v>3161101</v>
      </c>
      <c r="N508" s="5">
        <v>0</v>
      </c>
      <c r="O508" s="4" t="s">
        <v>34</v>
      </c>
    </row>
    <row r="509" spans="1:15" x14ac:dyDescent="0.25">
      <c r="A509" t="s">
        <v>48</v>
      </c>
      <c r="B509">
        <f>VLOOKUP(A509,'[1]cross tables'!A$3:B$14,2,FALSE)</f>
        <v>32</v>
      </c>
      <c r="C509" t="s">
        <v>27</v>
      </c>
      <c r="D509">
        <f>VLOOKUP(C509,'[1]cross tables'!C$3:D$8,2,FALSE)</f>
        <v>2</v>
      </c>
      <c r="E509" t="s">
        <v>17</v>
      </c>
      <c r="F509">
        <f>VLOOKUP(E509,'[1]cross tables'!E$3:F$8,2,FALSE)</f>
        <v>1</v>
      </c>
      <c r="G509" t="s">
        <v>18</v>
      </c>
      <c r="H509">
        <f>VLOOKUP(G509,'[1]cross tables'!G$3:H$8,2,FALSE)</f>
        <v>1</v>
      </c>
      <c r="I509" t="s">
        <v>19</v>
      </c>
      <c r="J509">
        <f>VLOOKUP(I509,'[1]cross tables'!I$3:J$8,2,FALSE)</f>
        <v>0</v>
      </c>
      <c r="K509" t="s">
        <v>20</v>
      </c>
      <c r="L509">
        <f>VLOOKUP(K509,'[1]cross tables'!K$3:L$8,2,FALSE)</f>
        <v>1</v>
      </c>
      <c r="M509" s="3">
        <f t="shared" si="7"/>
        <v>3221101</v>
      </c>
      <c r="N509" s="5">
        <f>AVERAGE(N515,N521)</f>
        <v>0.36199999999999999</v>
      </c>
      <c r="O509" s="4" t="s">
        <v>46</v>
      </c>
    </row>
    <row r="510" spans="1:15" x14ac:dyDescent="0.25">
      <c r="A510" t="s">
        <v>48</v>
      </c>
      <c r="B510">
        <f>VLOOKUP(A510,'[1]cross tables'!A$3:B$14,2,FALSE)</f>
        <v>32</v>
      </c>
      <c r="C510" t="s">
        <v>27</v>
      </c>
      <c r="D510">
        <f>VLOOKUP(C510,'[1]cross tables'!C$3:D$8,2,FALSE)</f>
        <v>2</v>
      </c>
      <c r="E510" t="s">
        <v>17</v>
      </c>
      <c r="F510">
        <f>VLOOKUP(E510,'[1]cross tables'!E$3:F$8,2,FALSE)</f>
        <v>1</v>
      </c>
      <c r="G510" t="s">
        <v>18</v>
      </c>
      <c r="H510">
        <f>VLOOKUP(G510,'[1]cross tables'!G$3:H$8,2,FALSE)</f>
        <v>1</v>
      </c>
      <c r="I510" t="s">
        <v>19</v>
      </c>
      <c r="J510">
        <f>VLOOKUP(I510,'[1]cross tables'!I$3:J$8,2,FALSE)</f>
        <v>0</v>
      </c>
      <c r="K510" t="s">
        <v>21</v>
      </c>
      <c r="L510">
        <f>VLOOKUP(K510,'[1]cross tables'!K$3:L$8,2,FALSE)</f>
        <v>2</v>
      </c>
      <c r="M510" s="3">
        <f t="shared" si="7"/>
        <v>3221102</v>
      </c>
      <c r="N510" s="5">
        <f>AVERAGE(N521,N516)</f>
        <v>0.36199999999999999</v>
      </c>
      <c r="O510" s="4" t="s">
        <v>46</v>
      </c>
    </row>
    <row r="511" spans="1:15" x14ac:dyDescent="0.25">
      <c r="A511" t="s">
        <v>48</v>
      </c>
      <c r="B511">
        <f>VLOOKUP(A511,'[1]cross tables'!A$3:B$14,2,FALSE)</f>
        <v>32</v>
      </c>
      <c r="C511" t="s">
        <v>27</v>
      </c>
      <c r="D511">
        <f>VLOOKUP(C511,'[1]cross tables'!C$3:D$8,2,FALSE)</f>
        <v>2</v>
      </c>
      <c r="E511" t="s">
        <v>17</v>
      </c>
      <c r="F511">
        <f>VLOOKUP(E511,'[1]cross tables'!E$3:F$8,2,FALSE)</f>
        <v>1</v>
      </c>
      <c r="G511" t="s">
        <v>18</v>
      </c>
      <c r="H511">
        <f>VLOOKUP(G511,'[1]cross tables'!G$3:H$8,2,FALSE)</f>
        <v>1</v>
      </c>
      <c r="I511" t="s">
        <v>19</v>
      </c>
      <c r="J511">
        <f>VLOOKUP(I511,'[1]cross tables'!I$3:J$8,2,FALSE)</f>
        <v>0</v>
      </c>
      <c r="K511" t="s">
        <v>22</v>
      </c>
      <c r="L511">
        <f>VLOOKUP(K511,'[1]cross tables'!K$3:L$8,2,FALSE)</f>
        <v>3</v>
      </c>
      <c r="M511" s="3">
        <f t="shared" si="7"/>
        <v>3221103</v>
      </c>
      <c r="N511" s="5">
        <f>AVERAGE(N523,N517)</f>
        <v>0.26950000000000002</v>
      </c>
      <c r="O511" s="4" t="s">
        <v>46</v>
      </c>
    </row>
    <row r="512" spans="1:15" x14ac:dyDescent="0.25">
      <c r="A512" t="s">
        <v>48</v>
      </c>
      <c r="B512">
        <f>VLOOKUP(A512,'[1]cross tables'!A$3:B$14,2,FALSE)</f>
        <v>32</v>
      </c>
      <c r="C512" t="s">
        <v>27</v>
      </c>
      <c r="D512">
        <f>VLOOKUP(C512,'[1]cross tables'!C$3:D$8,2,FALSE)</f>
        <v>2</v>
      </c>
      <c r="E512" t="s">
        <v>17</v>
      </c>
      <c r="F512">
        <f>VLOOKUP(E512,'[1]cross tables'!E$3:F$8,2,FALSE)</f>
        <v>1</v>
      </c>
      <c r="G512" t="s">
        <v>23</v>
      </c>
      <c r="H512">
        <f>VLOOKUP(G512,'[1]cross tables'!G$3:H$8,2,FALSE)</f>
        <v>2</v>
      </c>
      <c r="I512" t="s">
        <v>19</v>
      </c>
      <c r="J512">
        <f>VLOOKUP(I512,'[1]cross tables'!I$3:J$8,2,FALSE)</f>
        <v>0</v>
      </c>
      <c r="K512" t="s">
        <v>20</v>
      </c>
      <c r="L512">
        <f>VLOOKUP(K512,'[1]cross tables'!K$3:L$8,2,FALSE)</f>
        <v>1</v>
      </c>
      <c r="M512" s="3">
        <f t="shared" si="7"/>
        <v>3221201</v>
      </c>
      <c r="N512" s="5">
        <f>AVERAGE(N524,N518)</f>
        <v>0.27200000000000002</v>
      </c>
      <c r="O512" s="4" t="s">
        <v>46</v>
      </c>
    </row>
    <row r="513" spans="1:15" x14ac:dyDescent="0.25">
      <c r="A513" t="s">
        <v>48</v>
      </c>
      <c r="B513">
        <f>VLOOKUP(A513,'[1]cross tables'!A$3:B$14,2,FALSE)</f>
        <v>32</v>
      </c>
      <c r="C513" t="s">
        <v>27</v>
      </c>
      <c r="D513">
        <f>VLOOKUP(C513,'[1]cross tables'!C$3:D$8,2,FALSE)</f>
        <v>2</v>
      </c>
      <c r="E513" t="s">
        <v>17</v>
      </c>
      <c r="F513">
        <f>VLOOKUP(E513,'[1]cross tables'!E$3:F$8,2,FALSE)</f>
        <v>1</v>
      </c>
      <c r="G513" t="s">
        <v>23</v>
      </c>
      <c r="H513">
        <f>VLOOKUP(G513,'[1]cross tables'!G$3:H$8,2,FALSE)</f>
        <v>2</v>
      </c>
      <c r="I513" t="s">
        <v>19</v>
      </c>
      <c r="J513">
        <f>VLOOKUP(I513,'[1]cross tables'!I$3:J$8,2,FALSE)</f>
        <v>0</v>
      </c>
      <c r="K513" t="s">
        <v>21</v>
      </c>
      <c r="L513">
        <f>VLOOKUP(K513,'[1]cross tables'!K$3:L$8,2,FALSE)</f>
        <v>2</v>
      </c>
      <c r="M513" s="3">
        <f t="shared" si="7"/>
        <v>3221202</v>
      </c>
      <c r="N513" s="5">
        <f>AVERAGE(N525,N519)</f>
        <v>0.27200000000000002</v>
      </c>
      <c r="O513" s="4" t="s">
        <v>46</v>
      </c>
    </row>
    <row r="514" spans="1:15" x14ac:dyDescent="0.25">
      <c r="A514" t="s">
        <v>48</v>
      </c>
      <c r="B514">
        <f>VLOOKUP(A514,'[1]cross tables'!A$3:B$14,2,FALSE)</f>
        <v>32</v>
      </c>
      <c r="C514" t="s">
        <v>27</v>
      </c>
      <c r="D514">
        <f>VLOOKUP(C514,'[1]cross tables'!C$3:D$8,2,FALSE)</f>
        <v>2</v>
      </c>
      <c r="E514" t="s">
        <v>17</v>
      </c>
      <c r="F514">
        <f>VLOOKUP(E514,'[1]cross tables'!E$3:F$8,2,FALSE)</f>
        <v>1</v>
      </c>
      <c r="G514" t="s">
        <v>23</v>
      </c>
      <c r="H514">
        <f>VLOOKUP(G514,'[1]cross tables'!G$3:H$8,2,FALSE)</f>
        <v>2</v>
      </c>
      <c r="I514" t="s">
        <v>19</v>
      </c>
      <c r="J514">
        <f>VLOOKUP(I514,'[1]cross tables'!I$3:J$8,2,FALSE)</f>
        <v>0</v>
      </c>
      <c r="K514" t="s">
        <v>22</v>
      </c>
      <c r="L514">
        <f>VLOOKUP(K514,'[1]cross tables'!K$3:L$8,2,FALSE)</f>
        <v>3</v>
      </c>
      <c r="M514" s="3">
        <f t="shared" ref="M514:M577" si="8">(B514*100000)+(D514*10000)+(F514*1000)+(H514*100)+(J514*10)+L514</f>
        <v>3221203</v>
      </c>
      <c r="N514" s="5">
        <f>AVERAGE(N526,N520)</f>
        <v>0.24</v>
      </c>
      <c r="O514" s="4" t="s">
        <v>46</v>
      </c>
    </row>
    <row r="515" spans="1:15" x14ac:dyDescent="0.25">
      <c r="A515" t="s">
        <v>48</v>
      </c>
      <c r="B515">
        <f>VLOOKUP(A515,'[1]cross tables'!A$3:B$14,2,FALSE)</f>
        <v>32</v>
      </c>
      <c r="C515" t="s">
        <v>27</v>
      </c>
      <c r="D515">
        <f>VLOOKUP(C515,'[1]cross tables'!C$3:D$8,2,FALSE)</f>
        <v>2</v>
      </c>
      <c r="E515" t="s">
        <v>25</v>
      </c>
      <c r="F515">
        <f>VLOOKUP(E515,'[1]cross tables'!E$3:F$8,2,FALSE)</f>
        <v>2</v>
      </c>
      <c r="G515" t="s">
        <v>18</v>
      </c>
      <c r="H515">
        <f>VLOOKUP(G515,'[1]cross tables'!G$3:H$8,2,FALSE)</f>
        <v>1</v>
      </c>
      <c r="I515" t="s">
        <v>19</v>
      </c>
      <c r="J515">
        <f>VLOOKUP(I515,'[1]cross tables'!I$3:J$8,2,FALSE)</f>
        <v>0</v>
      </c>
      <c r="K515" t="s">
        <v>20</v>
      </c>
      <c r="L515">
        <f>VLOOKUP(K515,'[1]cross tables'!K$3:L$8,2,FALSE)</f>
        <v>1</v>
      </c>
      <c r="M515" s="3">
        <f t="shared" si="8"/>
        <v>3222101</v>
      </c>
      <c r="N515">
        <v>0.48099999999999998</v>
      </c>
      <c r="O515" s="4"/>
    </row>
    <row r="516" spans="1:15" x14ac:dyDescent="0.25">
      <c r="A516" t="s">
        <v>48</v>
      </c>
      <c r="B516">
        <f>VLOOKUP(A516,'[1]cross tables'!A$3:B$14,2,FALSE)</f>
        <v>32</v>
      </c>
      <c r="C516" t="s">
        <v>27</v>
      </c>
      <c r="D516">
        <f>VLOOKUP(C516,'[1]cross tables'!C$3:D$8,2,FALSE)</f>
        <v>2</v>
      </c>
      <c r="E516" t="s">
        <v>25</v>
      </c>
      <c r="F516">
        <f>VLOOKUP(E516,'[1]cross tables'!E$3:F$8,2,FALSE)</f>
        <v>2</v>
      </c>
      <c r="G516" t="s">
        <v>18</v>
      </c>
      <c r="H516">
        <f>VLOOKUP(G516,'[1]cross tables'!G$3:H$8,2,FALSE)</f>
        <v>1</v>
      </c>
      <c r="I516" t="s">
        <v>19</v>
      </c>
      <c r="J516">
        <f>VLOOKUP(I516,'[1]cross tables'!I$3:J$8,2,FALSE)</f>
        <v>0</v>
      </c>
      <c r="K516" t="s">
        <v>21</v>
      </c>
      <c r="L516">
        <f>VLOOKUP(K516,'[1]cross tables'!K$3:L$8,2,FALSE)</f>
        <v>2</v>
      </c>
      <c r="M516" s="3">
        <f t="shared" si="8"/>
        <v>3222102</v>
      </c>
      <c r="N516">
        <v>0.48099999999999998</v>
      </c>
      <c r="O516" s="4"/>
    </row>
    <row r="517" spans="1:15" x14ac:dyDescent="0.25">
      <c r="A517" t="s">
        <v>48</v>
      </c>
      <c r="B517">
        <f>VLOOKUP(A517,'[1]cross tables'!A$3:B$14,2,FALSE)</f>
        <v>32</v>
      </c>
      <c r="C517" t="s">
        <v>27</v>
      </c>
      <c r="D517">
        <f>VLOOKUP(C517,'[1]cross tables'!C$3:D$8,2,FALSE)</f>
        <v>2</v>
      </c>
      <c r="E517" t="s">
        <v>25</v>
      </c>
      <c r="F517">
        <f>VLOOKUP(E517,'[1]cross tables'!E$3:F$8,2,FALSE)</f>
        <v>2</v>
      </c>
      <c r="G517" t="s">
        <v>18</v>
      </c>
      <c r="H517">
        <f>VLOOKUP(G517,'[1]cross tables'!G$3:H$8,2,FALSE)</f>
        <v>1</v>
      </c>
      <c r="I517" t="s">
        <v>19</v>
      </c>
      <c r="J517">
        <f>VLOOKUP(I517,'[1]cross tables'!I$3:J$8,2,FALSE)</f>
        <v>0</v>
      </c>
      <c r="K517" t="s">
        <v>22</v>
      </c>
      <c r="L517">
        <f>VLOOKUP(K517,'[1]cross tables'!K$3:L$8,2,FALSE)</f>
        <v>3</v>
      </c>
      <c r="M517" s="3">
        <f t="shared" si="8"/>
        <v>3222103</v>
      </c>
      <c r="N517">
        <v>0.27700000000000002</v>
      </c>
      <c r="O517" s="4"/>
    </row>
    <row r="518" spans="1:15" x14ac:dyDescent="0.25">
      <c r="A518" t="s">
        <v>48</v>
      </c>
      <c r="B518">
        <f>VLOOKUP(A518,'[1]cross tables'!A$3:B$14,2,FALSE)</f>
        <v>32</v>
      </c>
      <c r="C518" t="s">
        <v>27</v>
      </c>
      <c r="D518">
        <f>VLOOKUP(C518,'[1]cross tables'!C$3:D$8,2,FALSE)</f>
        <v>2</v>
      </c>
      <c r="E518" t="s">
        <v>25</v>
      </c>
      <c r="F518">
        <f>VLOOKUP(E518,'[1]cross tables'!E$3:F$8,2,FALSE)</f>
        <v>2</v>
      </c>
      <c r="G518" t="s">
        <v>23</v>
      </c>
      <c r="H518">
        <f>VLOOKUP(G518,'[1]cross tables'!G$3:H$8,2,FALSE)</f>
        <v>2</v>
      </c>
      <c r="I518" t="s">
        <v>19</v>
      </c>
      <c r="J518">
        <f>VLOOKUP(I518,'[1]cross tables'!I$3:J$8,2,FALSE)</f>
        <v>0</v>
      </c>
      <c r="K518" t="s">
        <v>20</v>
      </c>
      <c r="L518">
        <f>VLOOKUP(K518,'[1]cross tables'!K$3:L$8,2,FALSE)</f>
        <v>1</v>
      </c>
      <c r="M518" s="3">
        <f t="shared" si="8"/>
        <v>3222201</v>
      </c>
      <c r="N518" s="10">
        <v>0.307</v>
      </c>
      <c r="O518" s="4"/>
    </row>
    <row r="519" spans="1:15" x14ac:dyDescent="0.25">
      <c r="A519" t="s">
        <v>48</v>
      </c>
      <c r="B519">
        <f>VLOOKUP(A519,'[1]cross tables'!A$3:B$14,2,FALSE)</f>
        <v>32</v>
      </c>
      <c r="C519" t="s">
        <v>27</v>
      </c>
      <c r="D519">
        <f>VLOOKUP(C519,'[1]cross tables'!C$3:D$8,2,FALSE)</f>
        <v>2</v>
      </c>
      <c r="E519" t="s">
        <v>25</v>
      </c>
      <c r="F519">
        <f>VLOOKUP(E519,'[1]cross tables'!E$3:F$8,2,FALSE)</f>
        <v>2</v>
      </c>
      <c r="G519" t="s">
        <v>23</v>
      </c>
      <c r="H519">
        <f>VLOOKUP(G519,'[1]cross tables'!G$3:H$8,2,FALSE)</f>
        <v>2</v>
      </c>
      <c r="I519" t="s">
        <v>19</v>
      </c>
      <c r="J519">
        <f>VLOOKUP(I519,'[1]cross tables'!I$3:J$8,2,FALSE)</f>
        <v>0</v>
      </c>
      <c r="K519" t="s">
        <v>21</v>
      </c>
      <c r="L519">
        <f>VLOOKUP(K519,'[1]cross tables'!K$3:L$8,2,FALSE)</f>
        <v>2</v>
      </c>
      <c r="M519" s="3">
        <f t="shared" si="8"/>
        <v>3222202</v>
      </c>
      <c r="N519" s="10">
        <v>0.307</v>
      </c>
      <c r="O519" s="4"/>
    </row>
    <row r="520" spans="1:15" x14ac:dyDescent="0.25">
      <c r="A520" t="s">
        <v>48</v>
      </c>
      <c r="B520">
        <f>VLOOKUP(A520,'[1]cross tables'!A$3:B$14,2,FALSE)</f>
        <v>32</v>
      </c>
      <c r="C520" t="s">
        <v>27</v>
      </c>
      <c r="D520">
        <f>VLOOKUP(C520,'[1]cross tables'!C$3:D$8,2,FALSE)</f>
        <v>2</v>
      </c>
      <c r="E520" t="s">
        <v>25</v>
      </c>
      <c r="F520">
        <f>VLOOKUP(E520,'[1]cross tables'!E$3:F$8,2,FALSE)</f>
        <v>2</v>
      </c>
      <c r="G520" t="s">
        <v>23</v>
      </c>
      <c r="H520">
        <f>VLOOKUP(G520,'[1]cross tables'!G$3:H$8,2,FALSE)</f>
        <v>2</v>
      </c>
      <c r="I520" t="s">
        <v>19</v>
      </c>
      <c r="J520">
        <f>VLOOKUP(I520,'[1]cross tables'!I$3:J$8,2,FALSE)</f>
        <v>0</v>
      </c>
      <c r="K520" t="s">
        <v>22</v>
      </c>
      <c r="L520">
        <f>VLOOKUP(K520,'[1]cross tables'!K$3:L$8,2,FALSE)</f>
        <v>3</v>
      </c>
      <c r="M520" s="3">
        <f t="shared" si="8"/>
        <v>3222203</v>
      </c>
      <c r="N520" s="10">
        <v>0.248</v>
      </c>
      <c r="O520" s="4"/>
    </row>
    <row r="521" spans="1:15" x14ac:dyDescent="0.25">
      <c r="A521" t="s">
        <v>48</v>
      </c>
      <c r="B521">
        <f>VLOOKUP(A521,'[1]cross tables'!A$3:B$14,2,FALSE)</f>
        <v>32</v>
      </c>
      <c r="C521" t="s">
        <v>27</v>
      </c>
      <c r="D521">
        <f>VLOOKUP(C521,'[1]cross tables'!C$3:D$8,2,FALSE)</f>
        <v>2</v>
      </c>
      <c r="E521" t="s">
        <v>26</v>
      </c>
      <c r="F521">
        <f>VLOOKUP(E521,'[1]cross tables'!E$3:F$8,2,FALSE)</f>
        <v>3</v>
      </c>
      <c r="G521" t="s">
        <v>18</v>
      </c>
      <c r="H521">
        <f>VLOOKUP(G521,'[1]cross tables'!G$3:H$8,2,FALSE)</f>
        <v>1</v>
      </c>
      <c r="I521" t="s">
        <v>19</v>
      </c>
      <c r="J521">
        <f>VLOOKUP(I521,'[1]cross tables'!I$3:J$8,2,FALSE)</f>
        <v>0</v>
      </c>
      <c r="K521" t="s">
        <v>20</v>
      </c>
      <c r="L521">
        <f>VLOOKUP(K521,'[1]cross tables'!K$3:L$8,2,FALSE)</f>
        <v>1</v>
      </c>
      <c r="M521" s="3">
        <f t="shared" si="8"/>
        <v>3223101</v>
      </c>
      <c r="N521" s="10">
        <v>0.24299999999999999</v>
      </c>
      <c r="O521" s="8"/>
    </row>
    <row r="522" spans="1:15" x14ac:dyDescent="0.25">
      <c r="A522" t="s">
        <v>48</v>
      </c>
      <c r="B522">
        <f>VLOOKUP(A522,'[1]cross tables'!A$3:B$14,2,FALSE)</f>
        <v>32</v>
      </c>
      <c r="C522" t="s">
        <v>27</v>
      </c>
      <c r="D522">
        <f>VLOOKUP(C522,'[1]cross tables'!C$3:D$8,2,FALSE)</f>
        <v>2</v>
      </c>
      <c r="E522" t="s">
        <v>26</v>
      </c>
      <c r="F522">
        <f>VLOOKUP(E522,'[1]cross tables'!E$3:F$8,2,FALSE)</f>
        <v>3</v>
      </c>
      <c r="G522" t="s">
        <v>18</v>
      </c>
      <c r="H522">
        <f>VLOOKUP(G522,'[1]cross tables'!G$3:H$8,2,FALSE)</f>
        <v>1</v>
      </c>
      <c r="I522" t="s">
        <v>19</v>
      </c>
      <c r="J522">
        <f>VLOOKUP(I522,'[1]cross tables'!I$3:J$8,2,FALSE)</f>
        <v>0</v>
      </c>
      <c r="K522" t="s">
        <v>21</v>
      </c>
      <c r="L522">
        <f>VLOOKUP(K522,'[1]cross tables'!K$3:L$8,2,FALSE)</f>
        <v>2</v>
      </c>
      <c r="M522" s="3">
        <f t="shared" si="8"/>
        <v>3223102</v>
      </c>
      <c r="N522" s="10">
        <v>0.24299999999999999</v>
      </c>
      <c r="O522" s="8"/>
    </row>
    <row r="523" spans="1:15" x14ac:dyDescent="0.25">
      <c r="A523" t="s">
        <v>48</v>
      </c>
      <c r="B523">
        <f>VLOOKUP(A523,'[1]cross tables'!A$3:B$14,2,FALSE)</f>
        <v>32</v>
      </c>
      <c r="C523" t="s">
        <v>27</v>
      </c>
      <c r="D523">
        <f>VLOOKUP(C523,'[1]cross tables'!C$3:D$8,2,FALSE)</f>
        <v>2</v>
      </c>
      <c r="E523" t="s">
        <v>26</v>
      </c>
      <c r="F523">
        <f>VLOOKUP(E523,'[1]cross tables'!E$3:F$8,2,FALSE)</f>
        <v>3</v>
      </c>
      <c r="G523" t="s">
        <v>18</v>
      </c>
      <c r="H523">
        <f>VLOOKUP(G523,'[1]cross tables'!G$3:H$8,2,FALSE)</f>
        <v>1</v>
      </c>
      <c r="I523" t="s">
        <v>19</v>
      </c>
      <c r="J523">
        <f>VLOOKUP(I523,'[1]cross tables'!I$3:J$8,2,FALSE)</f>
        <v>0</v>
      </c>
      <c r="K523" t="s">
        <v>22</v>
      </c>
      <c r="L523">
        <f>VLOOKUP(K523,'[1]cross tables'!K$3:L$8,2,FALSE)</f>
        <v>3</v>
      </c>
      <c r="M523" s="3">
        <f t="shared" si="8"/>
        <v>3223103</v>
      </c>
      <c r="N523" s="10">
        <v>0.26200000000000001</v>
      </c>
      <c r="O523" s="8"/>
    </row>
    <row r="524" spans="1:15" x14ac:dyDescent="0.25">
      <c r="A524" t="s">
        <v>48</v>
      </c>
      <c r="B524">
        <f>VLOOKUP(A524,'[1]cross tables'!A$3:B$14,2,FALSE)</f>
        <v>32</v>
      </c>
      <c r="C524" t="s">
        <v>27</v>
      </c>
      <c r="D524">
        <f>VLOOKUP(C524,'[1]cross tables'!C$3:D$8,2,FALSE)</f>
        <v>2</v>
      </c>
      <c r="E524" t="s">
        <v>26</v>
      </c>
      <c r="F524">
        <f>VLOOKUP(E524,'[1]cross tables'!E$3:F$8,2,FALSE)</f>
        <v>3</v>
      </c>
      <c r="G524" t="s">
        <v>23</v>
      </c>
      <c r="H524">
        <f>VLOOKUP(G524,'[1]cross tables'!G$3:H$8,2,FALSE)</f>
        <v>2</v>
      </c>
      <c r="I524" t="s">
        <v>19</v>
      </c>
      <c r="J524">
        <f>VLOOKUP(I524,'[1]cross tables'!I$3:J$8,2,FALSE)</f>
        <v>0</v>
      </c>
      <c r="K524" t="s">
        <v>20</v>
      </c>
      <c r="L524">
        <f>VLOOKUP(K524,'[1]cross tables'!K$3:L$8,2,FALSE)</f>
        <v>1</v>
      </c>
      <c r="M524" s="3">
        <f t="shared" si="8"/>
        <v>3223201</v>
      </c>
      <c r="N524">
        <v>0.23699999999999999</v>
      </c>
      <c r="O524" s="4"/>
    </row>
    <row r="525" spans="1:15" x14ac:dyDescent="0.25">
      <c r="A525" t="s">
        <v>48</v>
      </c>
      <c r="B525">
        <f>VLOOKUP(A525,'[1]cross tables'!A$3:B$14,2,FALSE)</f>
        <v>32</v>
      </c>
      <c r="C525" t="s">
        <v>27</v>
      </c>
      <c r="D525">
        <f>VLOOKUP(C525,'[1]cross tables'!C$3:D$8,2,FALSE)</f>
        <v>2</v>
      </c>
      <c r="E525" t="s">
        <v>26</v>
      </c>
      <c r="F525">
        <f>VLOOKUP(E525,'[1]cross tables'!E$3:F$8,2,FALSE)</f>
        <v>3</v>
      </c>
      <c r="G525" t="s">
        <v>23</v>
      </c>
      <c r="H525">
        <f>VLOOKUP(G525,'[1]cross tables'!G$3:H$8,2,FALSE)</f>
        <v>2</v>
      </c>
      <c r="I525" t="s">
        <v>19</v>
      </c>
      <c r="J525">
        <f>VLOOKUP(I525,'[1]cross tables'!I$3:J$8,2,FALSE)</f>
        <v>0</v>
      </c>
      <c r="K525" t="s">
        <v>21</v>
      </c>
      <c r="L525">
        <f>VLOOKUP(K525,'[1]cross tables'!K$3:L$8,2,FALSE)</f>
        <v>2</v>
      </c>
      <c r="M525" s="3">
        <f t="shared" si="8"/>
        <v>3223202</v>
      </c>
      <c r="N525">
        <v>0.23699999999999999</v>
      </c>
      <c r="O525" s="4"/>
    </row>
    <row r="526" spans="1:15" x14ac:dyDescent="0.25">
      <c r="A526" t="s">
        <v>48</v>
      </c>
      <c r="B526">
        <f>VLOOKUP(A526,'[1]cross tables'!A$3:B$14,2,FALSE)</f>
        <v>32</v>
      </c>
      <c r="C526" t="s">
        <v>27</v>
      </c>
      <c r="D526">
        <f>VLOOKUP(C526,'[1]cross tables'!C$3:D$8,2,FALSE)</f>
        <v>2</v>
      </c>
      <c r="E526" t="s">
        <v>26</v>
      </c>
      <c r="F526">
        <f>VLOOKUP(E526,'[1]cross tables'!E$3:F$8,2,FALSE)</f>
        <v>3</v>
      </c>
      <c r="G526" t="s">
        <v>23</v>
      </c>
      <c r="H526">
        <f>VLOOKUP(G526,'[1]cross tables'!G$3:H$8,2,FALSE)</f>
        <v>2</v>
      </c>
      <c r="I526" t="s">
        <v>19</v>
      </c>
      <c r="J526">
        <f>VLOOKUP(I526,'[1]cross tables'!I$3:J$8,2,FALSE)</f>
        <v>0</v>
      </c>
      <c r="K526" t="s">
        <v>22</v>
      </c>
      <c r="L526">
        <f>VLOOKUP(K526,'[1]cross tables'!K$3:L$8,2,FALSE)</f>
        <v>3</v>
      </c>
      <c r="M526" s="3">
        <f t="shared" si="8"/>
        <v>3223203</v>
      </c>
      <c r="N526" s="10">
        <v>0.23200000000000001</v>
      </c>
      <c r="O526" s="8"/>
    </row>
    <row r="527" spans="1:15" x14ac:dyDescent="0.25">
      <c r="A527" t="s">
        <v>48</v>
      </c>
      <c r="B527">
        <f>VLOOKUP(A527,'[1]cross tables'!A$3:B$14,2,FALSE)</f>
        <v>32</v>
      </c>
      <c r="C527" t="s">
        <v>28</v>
      </c>
      <c r="D527">
        <f>VLOOKUP(C527,'[1]cross tables'!C$3:D$8,2,FALSE)</f>
        <v>3</v>
      </c>
      <c r="E527" t="s">
        <v>17</v>
      </c>
      <c r="F527">
        <f>VLOOKUP(E527,'[1]cross tables'!E$3:F$8,2,FALSE)</f>
        <v>1</v>
      </c>
      <c r="G527" t="s">
        <v>18</v>
      </c>
      <c r="H527">
        <f>VLOOKUP(G527,'[1]cross tables'!G$3:H$8,2,FALSE)</f>
        <v>1</v>
      </c>
      <c r="I527" t="s">
        <v>19</v>
      </c>
      <c r="J527">
        <f>VLOOKUP(I527,'[1]cross tables'!I$3:J$8,2,FALSE)</f>
        <v>0</v>
      </c>
      <c r="K527" t="s">
        <v>20</v>
      </c>
      <c r="L527">
        <f>VLOOKUP(K527,'[1]cross tables'!K$3:L$8,2,FALSE)</f>
        <v>1</v>
      </c>
      <c r="M527" s="3">
        <f t="shared" si="8"/>
        <v>3231101</v>
      </c>
      <c r="N527" s="5">
        <f t="shared" ref="N527:N535" si="9">AVERAGE(N536,N545)</f>
        <v>0.23399999999999999</v>
      </c>
      <c r="O527" s="4" t="s">
        <v>46</v>
      </c>
    </row>
    <row r="528" spans="1:15" x14ac:dyDescent="0.25">
      <c r="A528" t="s">
        <v>48</v>
      </c>
      <c r="B528">
        <f>VLOOKUP(A528,'[1]cross tables'!A$3:B$14,2,FALSE)</f>
        <v>32</v>
      </c>
      <c r="C528" t="s">
        <v>28</v>
      </c>
      <c r="D528">
        <f>VLOOKUP(C528,'[1]cross tables'!C$3:D$8,2,FALSE)</f>
        <v>3</v>
      </c>
      <c r="E528" t="s">
        <v>17</v>
      </c>
      <c r="F528">
        <f>VLOOKUP(E528,'[1]cross tables'!E$3:F$8,2,FALSE)</f>
        <v>1</v>
      </c>
      <c r="G528" t="s">
        <v>18</v>
      </c>
      <c r="H528">
        <f>VLOOKUP(G528,'[1]cross tables'!G$3:H$8,2,FALSE)</f>
        <v>1</v>
      </c>
      <c r="I528" t="s">
        <v>19</v>
      </c>
      <c r="J528">
        <f>VLOOKUP(I528,'[1]cross tables'!I$3:J$8,2,FALSE)</f>
        <v>0</v>
      </c>
      <c r="K528" t="s">
        <v>21</v>
      </c>
      <c r="L528">
        <f>VLOOKUP(K528,'[1]cross tables'!K$3:L$8,2,FALSE)</f>
        <v>2</v>
      </c>
      <c r="M528" s="3">
        <f t="shared" si="8"/>
        <v>3231102</v>
      </c>
      <c r="N528" s="5">
        <f t="shared" si="9"/>
        <v>0.23399999999999999</v>
      </c>
      <c r="O528" s="4" t="s">
        <v>46</v>
      </c>
    </row>
    <row r="529" spans="1:15" x14ac:dyDescent="0.25">
      <c r="A529" t="s">
        <v>48</v>
      </c>
      <c r="B529">
        <f>VLOOKUP(A529,'[1]cross tables'!A$3:B$14,2,FALSE)</f>
        <v>32</v>
      </c>
      <c r="C529" t="s">
        <v>28</v>
      </c>
      <c r="D529">
        <f>VLOOKUP(C529,'[1]cross tables'!C$3:D$8,2,FALSE)</f>
        <v>3</v>
      </c>
      <c r="E529" t="s">
        <v>17</v>
      </c>
      <c r="F529">
        <f>VLOOKUP(E529,'[1]cross tables'!E$3:F$8,2,FALSE)</f>
        <v>1</v>
      </c>
      <c r="G529" t="s">
        <v>18</v>
      </c>
      <c r="H529">
        <f>VLOOKUP(G529,'[1]cross tables'!G$3:H$8,2,FALSE)</f>
        <v>1</v>
      </c>
      <c r="I529" t="s">
        <v>19</v>
      </c>
      <c r="J529">
        <f>VLOOKUP(I529,'[1]cross tables'!I$3:J$8,2,FALSE)</f>
        <v>0</v>
      </c>
      <c r="K529" t="s">
        <v>22</v>
      </c>
      <c r="L529">
        <f>VLOOKUP(K529,'[1]cross tables'!K$3:L$8,2,FALSE)</f>
        <v>3</v>
      </c>
      <c r="M529" s="3">
        <f t="shared" si="8"/>
        <v>3231103</v>
      </c>
      <c r="N529" s="5">
        <f t="shared" si="9"/>
        <v>0.28349999999999997</v>
      </c>
      <c r="O529" s="4" t="s">
        <v>46</v>
      </c>
    </row>
    <row r="530" spans="1:15" x14ac:dyDescent="0.25">
      <c r="A530" t="s">
        <v>48</v>
      </c>
      <c r="B530">
        <f>VLOOKUP(A530,'[1]cross tables'!A$3:B$14,2,FALSE)</f>
        <v>32</v>
      </c>
      <c r="C530" t="s">
        <v>28</v>
      </c>
      <c r="D530">
        <f>VLOOKUP(C530,'[1]cross tables'!C$3:D$8,2,FALSE)</f>
        <v>3</v>
      </c>
      <c r="E530" t="s">
        <v>17</v>
      </c>
      <c r="F530">
        <f>VLOOKUP(E530,'[1]cross tables'!E$3:F$8,2,FALSE)</f>
        <v>1</v>
      </c>
      <c r="G530" t="s">
        <v>18</v>
      </c>
      <c r="H530">
        <f>VLOOKUP(G530,'[1]cross tables'!G$3:H$8,2,FALSE)</f>
        <v>1</v>
      </c>
      <c r="I530" t="s">
        <v>43</v>
      </c>
      <c r="J530">
        <f>VLOOKUP(I530,'[1]cross tables'!I$3:J$8,2,FALSE)</f>
        <v>1</v>
      </c>
      <c r="K530" t="s">
        <v>20</v>
      </c>
      <c r="L530">
        <f>VLOOKUP(K530,'[1]cross tables'!K$3:L$8,2,FALSE)</f>
        <v>1</v>
      </c>
      <c r="M530" s="3">
        <f t="shared" si="8"/>
        <v>3231111</v>
      </c>
      <c r="N530" s="5">
        <f t="shared" si="9"/>
        <v>0.22450000000000001</v>
      </c>
      <c r="O530" s="4" t="s">
        <v>46</v>
      </c>
    </row>
    <row r="531" spans="1:15" x14ac:dyDescent="0.25">
      <c r="A531" t="s">
        <v>48</v>
      </c>
      <c r="B531">
        <f>VLOOKUP(A531,'[1]cross tables'!A$3:B$14,2,FALSE)</f>
        <v>32</v>
      </c>
      <c r="C531" t="s">
        <v>28</v>
      </c>
      <c r="D531">
        <f>VLOOKUP(C531,'[1]cross tables'!C$3:D$8,2,FALSE)</f>
        <v>3</v>
      </c>
      <c r="E531" t="s">
        <v>17</v>
      </c>
      <c r="F531">
        <f>VLOOKUP(E531,'[1]cross tables'!E$3:F$8,2,FALSE)</f>
        <v>1</v>
      </c>
      <c r="G531" t="s">
        <v>18</v>
      </c>
      <c r="H531">
        <f>VLOOKUP(G531,'[1]cross tables'!G$3:H$8,2,FALSE)</f>
        <v>1</v>
      </c>
      <c r="I531" t="s">
        <v>43</v>
      </c>
      <c r="J531">
        <f>VLOOKUP(I531,'[1]cross tables'!I$3:J$8,2,FALSE)</f>
        <v>1</v>
      </c>
      <c r="K531" t="s">
        <v>21</v>
      </c>
      <c r="L531">
        <f>VLOOKUP(K531,'[1]cross tables'!K$3:L$8,2,FALSE)</f>
        <v>2</v>
      </c>
      <c r="M531" s="3">
        <f t="shared" si="8"/>
        <v>3231112</v>
      </c>
      <c r="N531" s="5">
        <f t="shared" si="9"/>
        <v>0.22450000000000001</v>
      </c>
      <c r="O531" s="4" t="s">
        <v>46</v>
      </c>
    </row>
    <row r="532" spans="1:15" x14ac:dyDescent="0.25">
      <c r="A532" t="s">
        <v>48</v>
      </c>
      <c r="B532">
        <f>VLOOKUP(A532,'[1]cross tables'!A$3:B$14,2,FALSE)</f>
        <v>32</v>
      </c>
      <c r="C532" t="s">
        <v>28</v>
      </c>
      <c r="D532">
        <f>VLOOKUP(C532,'[1]cross tables'!C$3:D$8,2,FALSE)</f>
        <v>3</v>
      </c>
      <c r="E532" t="s">
        <v>17</v>
      </c>
      <c r="F532">
        <f>VLOOKUP(E532,'[1]cross tables'!E$3:F$8,2,FALSE)</f>
        <v>1</v>
      </c>
      <c r="G532" t="s">
        <v>18</v>
      </c>
      <c r="H532">
        <f>VLOOKUP(G532,'[1]cross tables'!G$3:H$8,2,FALSE)</f>
        <v>1</v>
      </c>
      <c r="I532" t="s">
        <v>43</v>
      </c>
      <c r="J532">
        <f>VLOOKUP(I532,'[1]cross tables'!I$3:J$8,2,FALSE)</f>
        <v>1</v>
      </c>
      <c r="K532" t="s">
        <v>22</v>
      </c>
      <c r="L532">
        <f>VLOOKUP(K532,'[1]cross tables'!K$3:L$8,2,FALSE)</f>
        <v>3</v>
      </c>
      <c r="M532" s="3">
        <f t="shared" si="8"/>
        <v>3231113</v>
      </c>
      <c r="N532" s="5">
        <f t="shared" si="9"/>
        <v>0.26850000000000002</v>
      </c>
      <c r="O532" s="4" t="s">
        <v>46</v>
      </c>
    </row>
    <row r="533" spans="1:15" x14ac:dyDescent="0.25">
      <c r="A533" t="s">
        <v>48</v>
      </c>
      <c r="B533">
        <f>VLOOKUP(A533,'[1]cross tables'!A$3:B$14,2,FALSE)</f>
        <v>32</v>
      </c>
      <c r="C533" t="s">
        <v>28</v>
      </c>
      <c r="D533">
        <f>VLOOKUP(C533,'[1]cross tables'!C$3:D$8,2,FALSE)</f>
        <v>3</v>
      </c>
      <c r="E533" t="s">
        <v>17</v>
      </c>
      <c r="F533">
        <f>VLOOKUP(E533,'[1]cross tables'!E$3:F$8,2,FALSE)</f>
        <v>1</v>
      </c>
      <c r="G533" t="s">
        <v>23</v>
      </c>
      <c r="H533">
        <f>VLOOKUP(G533,'[1]cross tables'!G$3:H$8,2,FALSE)</f>
        <v>2</v>
      </c>
      <c r="I533" t="s">
        <v>19</v>
      </c>
      <c r="J533">
        <f>VLOOKUP(I533,'[1]cross tables'!I$3:J$8,2,FALSE)</f>
        <v>0</v>
      </c>
      <c r="K533" t="s">
        <v>20</v>
      </c>
      <c r="L533">
        <f>VLOOKUP(K533,'[1]cross tables'!K$3:L$8,2,FALSE)</f>
        <v>1</v>
      </c>
      <c r="M533" s="3">
        <f t="shared" si="8"/>
        <v>3231201</v>
      </c>
      <c r="N533" s="5">
        <f t="shared" si="9"/>
        <v>0.35575000000000001</v>
      </c>
      <c r="O533" s="4" t="s">
        <v>46</v>
      </c>
    </row>
    <row r="534" spans="1:15" x14ac:dyDescent="0.25">
      <c r="A534" t="s">
        <v>48</v>
      </c>
      <c r="B534">
        <f>VLOOKUP(A534,'[1]cross tables'!A$3:B$14,2,FALSE)</f>
        <v>32</v>
      </c>
      <c r="C534" t="s">
        <v>28</v>
      </c>
      <c r="D534">
        <f>VLOOKUP(C534,'[1]cross tables'!C$3:D$8,2,FALSE)</f>
        <v>3</v>
      </c>
      <c r="E534" t="s">
        <v>17</v>
      </c>
      <c r="F534">
        <f>VLOOKUP(E534,'[1]cross tables'!E$3:F$8,2,FALSE)</f>
        <v>1</v>
      </c>
      <c r="G534" t="s">
        <v>23</v>
      </c>
      <c r="H534">
        <f>VLOOKUP(G534,'[1]cross tables'!G$3:H$8,2,FALSE)</f>
        <v>2</v>
      </c>
      <c r="I534" t="s">
        <v>19</v>
      </c>
      <c r="J534">
        <f>VLOOKUP(I534,'[1]cross tables'!I$3:J$8,2,FALSE)</f>
        <v>0</v>
      </c>
      <c r="K534" t="s">
        <v>21</v>
      </c>
      <c r="L534">
        <f>VLOOKUP(K534,'[1]cross tables'!K$3:L$8,2,FALSE)</f>
        <v>2</v>
      </c>
      <c r="M534" s="3">
        <f t="shared" si="8"/>
        <v>3231202</v>
      </c>
      <c r="N534" s="5">
        <f t="shared" si="9"/>
        <v>0.35575000000000001</v>
      </c>
      <c r="O534" s="4" t="s">
        <v>46</v>
      </c>
    </row>
    <row r="535" spans="1:15" x14ac:dyDescent="0.25">
      <c r="A535" t="s">
        <v>48</v>
      </c>
      <c r="B535">
        <f>VLOOKUP(A535,'[1]cross tables'!A$3:B$14,2,FALSE)</f>
        <v>32</v>
      </c>
      <c r="C535" t="s">
        <v>28</v>
      </c>
      <c r="D535">
        <f>VLOOKUP(C535,'[1]cross tables'!C$3:D$8,2,FALSE)</f>
        <v>3</v>
      </c>
      <c r="E535" t="s">
        <v>17</v>
      </c>
      <c r="F535">
        <f>VLOOKUP(E535,'[1]cross tables'!E$3:F$8,2,FALSE)</f>
        <v>1</v>
      </c>
      <c r="G535" t="s">
        <v>23</v>
      </c>
      <c r="H535">
        <f>VLOOKUP(G535,'[1]cross tables'!G$3:H$8,2,FALSE)</f>
        <v>2</v>
      </c>
      <c r="I535" t="s">
        <v>19</v>
      </c>
      <c r="J535">
        <f>VLOOKUP(I535,'[1]cross tables'!I$3:J$8,2,FALSE)</f>
        <v>0</v>
      </c>
      <c r="K535" t="s">
        <v>22</v>
      </c>
      <c r="L535">
        <f>VLOOKUP(K535,'[1]cross tables'!K$3:L$8,2,FALSE)</f>
        <v>3</v>
      </c>
      <c r="M535" s="3">
        <f t="shared" si="8"/>
        <v>3231203</v>
      </c>
      <c r="N535" s="5">
        <f t="shared" si="9"/>
        <v>0.31474999999999997</v>
      </c>
      <c r="O535" s="4" t="s">
        <v>46</v>
      </c>
    </row>
    <row r="536" spans="1:15" x14ac:dyDescent="0.25">
      <c r="A536" t="s">
        <v>48</v>
      </c>
      <c r="B536">
        <f>VLOOKUP(A536,'[1]cross tables'!A$3:B$14,2,FALSE)</f>
        <v>32</v>
      </c>
      <c r="C536" t="s">
        <v>28</v>
      </c>
      <c r="D536">
        <f>VLOOKUP(C536,'[1]cross tables'!C$3:D$8,2,FALSE)</f>
        <v>3</v>
      </c>
      <c r="E536" t="s">
        <v>25</v>
      </c>
      <c r="F536">
        <f>VLOOKUP(E536,'[1]cross tables'!E$3:F$8,2,FALSE)</f>
        <v>2</v>
      </c>
      <c r="G536" t="s">
        <v>18</v>
      </c>
      <c r="H536">
        <f>VLOOKUP(G536,'[1]cross tables'!G$3:H$8,2,FALSE)</f>
        <v>1</v>
      </c>
      <c r="I536" t="s">
        <v>19</v>
      </c>
      <c r="J536">
        <f>VLOOKUP(I536,'[1]cross tables'!I$3:J$8,2,FALSE)</f>
        <v>0</v>
      </c>
      <c r="K536" t="s">
        <v>20</v>
      </c>
      <c r="L536">
        <f>VLOOKUP(K536,'[1]cross tables'!K$3:L$8,2,FALSE)</f>
        <v>1</v>
      </c>
      <c r="M536" s="3">
        <f t="shared" si="8"/>
        <v>3232101</v>
      </c>
      <c r="N536">
        <v>0.22500000000000001</v>
      </c>
      <c r="O536" s="4"/>
    </row>
    <row r="537" spans="1:15" x14ac:dyDescent="0.25">
      <c r="A537" t="s">
        <v>48</v>
      </c>
      <c r="B537">
        <f>VLOOKUP(A537,'[1]cross tables'!A$3:B$14,2,FALSE)</f>
        <v>32</v>
      </c>
      <c r="C537" t="s">
        <v>28</v>
      </c>
      <c r="D537">
        <f>VLOOKUP(C537,'[1]cross tables'!C$3:D$8,2,FALSE)</f>
        <v>3</v>
      </c>
      <c r="E537" t="s">
        <v>25</v>
      </c>
      <c r="F537">
        <f>VLOOKUP(E537,'[1]cross tables'!E$3:F$8,2,FALSE)</f>
        <v>2</v>
      </c>
      <c r="G537" t="s">
        <v>18</v>
      </c>
      <c r="H537">
        <f>VLOOKUP(G537,'[1]cross tables'!G$3:H$8,2,FALSE)</f>
        <v>1</v>
      </c>
      <c r="I537" t="s">
        <v>19</v>
      </c>
      <c r="J537">
        <f>VLOOKUP(I537,'[1]cross tables'!I$3:J$8,2,FALSE)</f>
        <v>0</v>
      </c>
      <c r="K537" t="s">
        <v>21</v>
      </c>
      <c r="L537">
        <f>VLOOKUP(K537,'[1]cross tables'!K$3:L$8,2,FALSE)</f>
        <v>2</v>
      </c>
      <c r="M537" s="3">
        <f t="shared" si="8"/>
        <v>3232102</v>
      </c>
      <c r="N537">
        <v>0.22500000000000001</v>
      </c>
      <c r="O537" s="4"/>
    </row>
    <row r="538" spans="1:15" x14ac:dyDescent="0.25">
      <c r="A538" t="s">
        <v>48</v>
      </c>
      <c r="B538">
        <f>VLOOKUP(A538,'[1]cross tables'!A$3:B$14,2,FALSE)</f>
        <v>32</v>
      </c>
      <c r="C538" t="s">
        <v>28</v>
      </c>
      <c r="D538">
        <f>VLOOKUP(C538,'[1]cross tables'!C$3:D$8,2,FALSE)</f>
        <v>3</v>
      </c>
      <c r="E538" t="s">
        <v>25</v>
      </c>
      <c r="F538">
        <f>VLOOKUP(E538,'[1]cross tables'!E$3:F$8,2,FALSE)</f>
        <v>2</v>
      </c>
      <c r="G538" t="s">
        <v>18</v>
      </c>
      <c r="H538">
        <f>VLOOKUP(G538,'[1]cross tables'!G$3:H$8,2,FALSE)</f>
        <v>1</v>
      </c>
      <c r="I538" t="s">
        <v>19</v>
      </c>
      <c r="J538">
        <f>VLOOKUP(I538,'[1]cross tables'!I$3:J$8,2,FALSE)</f>
        <v>0</v>
      </c>
      <c r="K538" t="s">
        <v>22</v>
      </c>
      <c r="L538">
        <f>VLOOKUP(K538,'[1]cross tables'!K$3:L$8,2,FALSE)</f>
        <v>3</v>
      </c>
      <c r="M538" s="3">
        <f t="shared" si="8"/>
        <v>3232103</v>
      </c>
      <c r="N538">
        <v>0.30499999999999999</v>
      </c>
      <c r="O538" s="4"/>
    </row>
    <row r="539" spans="1:15" x14ac:dyDescent="0.25">
      <c r="A539" t="s">
        <v>48</v>
      </c>
      <c r="B539">
        <f>VLOOKUP(A539,'[1]cross tables'!A$3:B$14,2,FALSE)</f>
        <v>32</v>
      </c>
      <c r="C539" t="s">
        <v>28</v>
      </c>
      <c r="D539">
        <f>VLOOKUP(C539,'[1]cross tables'!C$3:D$8,2,FALSE)</f>
        <v>3</v>
      </c>
      <c r="E539" t="s">
        <v>25</v>
      </c>
      <c r="F539">
        <f>VLOOKUP(E539,'[1]cross tables'!E$3:F$8,2,FALSE)</f>
        <v>2</v>
      </c>
      <c r="G539" t="s">
        <v>18</v>
      </c>
      <c r="H539">
        <f>VLOOKUP(G539,'[1]cross tables'!G$3:H$8,2,FALSE)</f>
        <v>1</v>
      </c>
      <c r="I539" t="s">
        <v>43</v>
      </c>
      <c r="J539">
        <f>VLOOKUP(I539,'[1]cross tables'!I$3:J$8,2,FALSE)</f>
        <v>1</v>
      </c>
      <c r="K539" t="s">
        <v>20</v>
      </c>
      <c r="L539">
        <f>VLOOKUP(K539,'[1]cross tables'!K$3:L$8,2,FALSE)</f>
        <v>1</v>
      </c>
      <c r="M539" s="3">
        <f t="shared" si="8"/>
        <v>3232111</v>
      </c>
      <c r="N539">
        <v>0.22500000000000001</v>
      </c>
      <c r="O539" s="4"/>
    </row>
    <row r="540" spans="1:15" x14ac:dyDescent="0.25">
      <c r="A540" t="s">
        <v>48</v>
      </c>
      <c r="B540">
        <f>VLOOKUP(A540,'[1]cross tables'!A$3:B$14,2,FALSE)</f>
        <v>32</v>
      </c>
      <c r="C540" t="s">
        <v>28</v>
      </c>
      <c r="D540">
        <f>VLOOKUP(C540,'[1]cross tables'!C$3:D$8,2,FALSE)</f>
        <v>3</v>
      </c>
      <c r="E540" t="s">
        <v>25</v>
      </c>
      <c r="F540">
        <f>VLOOKUP(E540,'[1]cross tables'!E$3:F$8,2,FALSE)</f>
        <v>2</v>
      </c>
      <c r="G540" t="s">
        <v>18</v>
      </c>
      <c r="H540">
        <f>VLOOKUP(G540,'[1]cross tables'!G$3:H$8,2,FALSE)</f>
        <v>1</v>
      </c>
      <c r="I540" t="s">
        <v>43</v>
      </c>
      <c r="J540">
        <f>VLOOKUP(I540,'[1]cross tables'!I$3:J$8,2,FALSE)</f>
        <v>1</v>
      </c>
      <c r="K540" t="s">
        <v>21</v>
      </c>
      <c r="L540">
        <f>VLOOKUP(K540,'[1]cross tables'!K$3:L$8,2,FALSE)</f>
        <v>2</v>
      </c>
      <c r="M540" s="3">
        <f t="shared" si="8"/>
        <v>3232112</v>
      </c>
      <c r="N540">
        <v>0.22500000000000001</v>
      </c>
      <c r="O540" s="4"/>
    </row>
    <row r="541" spans="1:15" x14ac:dyDescent="0.25">
      <c r="A541" t="s">
        <v>48</v>
      </c>
      <c r="B541">
        <f>VLOOKUP(A541,'[1]cross tables'!A$3:B$14,2,FALSE)</f>
        <v>32</v>
      </c>
      <c r="C541" t="s">
        <v>28</v>
      </c>
      <c r="D541">
        <f>VLOOKUP(C541,'[1]cross tables'!C$3:D$8,2,FALSE)</f>
        <v>3</v>
      </c>
      <c r="E541" t="s">
        <v>25</v>
      </c>
      <c r="F541">
        <f>VLOOKUP(E541,'[1]cross tables'!E$3:F$8,2,FALSE)</f>
        <v>2</v>
      </c>
      <c r="G541" t="s">
        <v>18</v>
      </c>
      <c r="H541">
        <f>VLOOKUP(G541,'[1]cross tables'!G$3:H$8,2,FALSE)</f>
        <v>1</v>
      </c>
      <c r="I541" t="s">
        <v>43</v>
      </c>
      <c r="J541">
        <f>VLOOKUP(I541,'[1]cross tables'!I$3:J$8,2,FALSE)</f>
        <v>1</v>
      </c>
      <c r="K541" t="s">
        <v>22</v>
      </c>
      <c r="L541">
        <f>VLOOKUP(K541,'[1]cross tables'!K$3:L$8,2,FALSE)</f>
        <v>3</v>
      </c>
      <c r="M541" s="3">
        <f t="shared" si="8"/>
        <v>3232113</v>
      </c>
      <c r="N541">
        <v>0.30499999999999999</v>
      </c>
      <c r="O541" s="4"/>
    </row>
    <row r="542" spans="1:15" x14ac:dyDescent="0.25">
      <c r="A542" t="s">
        <v>48</v>
      </c>
      <c r="B542">
        <f>VLOOKUP(A542,'[1]cross tables'!A$3:B$14,2,FALSE)</f>
        <v>32</v>
      </c>
      <c r="C542" t="s">
        <v>28</v>
      </c>
      <c r="D542">
        <f>VLOOKUP(C542,'[1]cross tables'!C$3:D$8,2,FALSE)</f>
        <v>3</v>
      </c>
      <c r="E542" t="s">
        <v>25</v>
      </c>
      <c r="F542">
        <f>VLOOKUP(E542,'[1]cross tables'!E$3:F$8,2,FALSE)</f>
        <v>2</v>
      </c>
      <c r="G542" t="s">
        <v>23</v>
      </c>
      <c r="H542">
        <f>VLOOKUP(G542,'[1]cross tables'!G$3:H$8,2,FALSE)</f>
        <v>2</v>
      </c>
      <c r="I542" t="s">
        <v>19</v>
      </c>
      <c r="J542">
        <f>VLOOKUP(I542,'[1]cross tables'!I$3:J$8,2,FALSE)</f>
        <v>0</v>
      </c>
      <c r="K542" t="s">
        <v>20</v>
      </c>
      <c r="L542">
        <f>VLOOKUP(K542,'[1]cross tables'!K$3:L$8,2,FALSE)</f>
        <v>1</v>
      </c>
      <c r="M542" s="3">
        <f t="shared" si="8"/>
        <v>3232201</v>
      </c>
      <c r="N542">
        <v>0.30299999999999999</v>
      </c>
      <c r="O542" s="4"/>
    </row>
    <row r="543" spans="1:15" x14ac:dyDescent="0.25">
      <c r="A543" t="s">
        <v>48</v>
      </c>
      <c r="B543">
        <f>VLOOKUP(A543,'[1]cross tables'!A$3:B$14,2,FALSE)</f>
        <v>32</v>
      </c>
      <c r="C543" t="s">
        <v>28</v>
      </c>
      <c r="D543">
        <f>VLOOKUP(C543,'[1]cross tables'!C$3:D$8,2,FALSE)</f>
        <v>3</v>
      </c>
      <c r="E543" t="s">
        <v>25</v>
      </c>
      <c r="F543">
        <f>VLOOKUP(E543,'[1]cross tables'!E$3:F$8,2,FALSE)</f>
        <v>2</v>
      </c>
      <c r="G543" t="s">
        <v>23</v>
      </c>
      <c r="H543">
        <f>VLOOKUP(G543,'[1]cross tables'!G$3:H$8,2,FALSE)</f>
        <v>2</v>
      </c>
      <c r="I543" t="s">
        <v>19</v>
      </c>
      <c r="J543">
        <f>VLOOKUP(I543,'[1]cross tables'!I$3:J$8,2,FALSE)</f>
        <v>0</v>
      </c>
      <c r="K543" t="s">
        <v>21</v>
      </c>
      <c r="L543">
        <f>VLOOKUP(K543,'[1]cross tables'!K$3:L$8,2,FALSE)</f>
        <v>2</v>
      </c>
      <c r="M543" s="3">
        <f t="shared" si="8"/>
        <v>3232202</v>
      </c>
      <c r="N543">
        <v>0.30299999999999999</v>
      </c>
      <c r="O543" s="4"/>
    </row>
    <row r="544" spans="1:15" x14ac:dyDescent="0.25">
      <c r="A544" t="s">
        <v>48</v>
      </c>
      <c r="B544">
        <f>VLOOKUP(A544,'[1]cross tables'!A$3:B$14,2,FALSE)</f>
        <v>32</v>
      </c>
      <c r="C544" t="s">
        <v>28</v>
      </c>
      <c r="D544">
        <f>VLOOKUP(C544,'[1]cross tables'!C$3:D$8,2,FALSE)</f>
        <v>3</v>
      </c>
      <c r="E544" t="s">
        <v>25</v>
      </c>
      <c r="F544">
        <f>VLOOKUP(E544,'[1]cross tables'!E$3:F$8,2,FALSE)</f>
        <v>2</v>
      </c>
      <c r="G544" t="s">
        <v>23</v>
      </c>
      <c r="H544">
        <f>VLOOKUP(G544,'[1]cross tables'!G$3:H$8,2,FALSE)</f>
        <v>2</v>
      </c>
      <c r="I544" t="s">
        <v>19</v>
      </c>
      <c r="J544">
        <f>VLOOKUP(I544,'[1]cross tables'!I$3:J$8,2,FALSE)</f>
        <v>0</v>
      </c>
      <c r="K544" t="s">
        <v>22</v>
      </c>
      <c r="L544">
        <f>VLOOKUP(K544,'[1]cross tables'!K$3:L$8,2,FALSE)</f>
        <v>3</v>
      </c>
      <c r="M544" s="3">
        <f t="shared" si="8"/>
        <v>3232203</v>
      </c>
      <c r="N544">
        <v>0.221</v>
      </c>
      <c r="O544" s="4"/>
    </row>
    <row r="545" spans="1:15" x14ac:dyDescent="0.25">
      <c r="A545" t="s">
        <v>48</v>
      </c>
      <c r="B545">
        <f>VLOOKUP(A545,'[1]cross tables'!A$3:B$14,2,FALSE)</f>
        <v>32</v>
      </c>
      <c r="C545" t="s">
        <v>28</v>
      </c>
      <c r="D545">
        <f>VLOOKUP(C545,'[1]cross tables'!C$3:D$8,2,FALSE)</f>
        <v>3</v>
      </c>
      <c r="E545" t="s">
        <v>26</v>
      </c>
      <c r="F545">
        <f>VLOOKUP(E545,'[1]cross tables'!E$3:F$8,2,FALSE)</f>
        <v>3</v>
      </c>
      <c r="G545" t="s">
        <v>18</v>
      </c>
      <c r="H545">
        <f>VLOOKUP(G545,'[1]cross tables'!G$3:H$8,2,FALSE)</f>
        <v>1</v>
      </c>
      <c r="I545" t="s">
        <v>19</v>
      </c>
      <c r="J545">
        <f>VLOOKUP(I545,'[1]cross tables'!I$3:J$8,2,FALSE)</f>
        <v>0</v>
      </c>
      <c r="K545" t="s">
        <v>20</v>
      </c>
      <c r="L545">
        <f>VLOOKUP(K545,'[1]cross tables'!K$3:L$8,2,FALSE)</f>
        <v>1</v>
      </c>
      <c r="M545" s="3">
        <f t="shared" si="8"/>
        <v>3233101</v>
      </c>
      <c r="N545">
        <v>0.24299999999999999</v>
      </c>
      <c r="O545" s="4"/>
    </row>
    <row r="546" spans="1:15" x14ac:dyDescent="0.25">
      <c r="A546" t="s">
        <v>48</v>
      </c>
      <c r="B546">
        <f>VLOOKUP(A546,'[1]cross tables'!A$3:B$14,2,FALSE)</f>
        <v>32</v>
      </c>
      <c r="C546" t="s">
        <v>28</v>
      </c>
      <c r="D546">
        <f>VLOOKUP(C546,'[1]cross tables'!C$3:D$8,2,FALSE)</f>
        <v>3</v>
      </c>
      <c r="E546" t="s">
        <v>26</v>
      </c>
      <c r="F546">
        <f>VLOOKUP(E546,'[1]cross tables'!E$3:F$8,2,FALSE)</f>
        <v>3</v>
      </c>
      <c r="G546" t="s">
        <v>18</v>
      </c>
      <c r="H546">
        <f>VLOOKUP(G546,'[1]cross tables'!G$3:H$8,2,FALSE)</f>
        <v>1</v>
      </c>
      <c r="I546" t="s">
        <v>19</v>
      </c>
      <c r="J546">
        <f>VLOOKUP(I546,'[1]cross tables'!I$3:J$8,2,FALSE)</f>
        <v>0</v>
      </c>
      <c r="K546" t="s">
        <v>21</v>
      </c>
      <c r="L546">
        <f>VLOOKUP(K546,'[1]cross tables'!K$3:L$8,2,FALSE)</f>
        <v>2</v>
      </c>
      <c r="M546" s="3">
        <f t="shared" si="8"/>
        <v>3233102</v>
      </c>
      <c r="N546">
        <v>0.24299999999999999</v>
      </c>
      <c r="O546" s="4"/>
    </row>
    <row r="547" spans="1:15" x14ac:dyDescent="0.25">
      <c r="A547" t="s">
        <v>48</v>
      </c>
      <c r="B547">
        <f>VLOOKUP(A547,'[1]cross tables'!A$3:B$14,2,FALSE)</f>
        <v>32</v>
      </c>
      <c r="C547" t="s">
        <v>28</v>
      </c>
      <c r="D547">
        <f>VLOOKUP(C547,'[1]cross tables'!C$3:D$8,2,FALSE)</f>
        <v>3</v>
      </c>
      <c r="E547" t="s">
        <v>26</v>
      </c>
      <c r="F547">
        <f>VLOOKUP(E547,'[1]cross tables'!E$3:F$8,2,FALSE)</f>
        <v>3</v>
      </c>
      <c r="G547" t="s">
        <v>18</v>
      </c>
      <c r="H547">
        <f>VLOOKUP(G547,'[1]cross tables'!G$3:H$8,2,FALSE)</f>
        <v>1</v>
      </c>
      <c r="I547" t="s">
        <v>19</v>
      </c>
      <c r="J547">
        <f>VLOOKUP(I547,'[1]cross tables'!I$3:J$8,2,FALSE)</f>
        <v>0</v>
      </c>
      <c r="K547" t="s">
        <v>22</v>
      </c>
      <c r="L547">
        <f>VLOOKUP(K547,'[1]cross tables'!K$3:L$8,2,FALSE)</f>
        <v>3</v>
      </c>
      <c r="M547" s="3">
        <f t="shared" si="8"/>
        <v>3233103</v>
      </c>
      <c r="N547">
        <v>0.26200000000000001</v>
      </c>
      <c r="O547" s="4"/>
    </row>
    <row r="548" spans="1:15" x14ac:dyDescent="0.25">
      <c r="A548" t="s">
        <v>48</v>
      </c>
      <c r="B548">
        <f>VLOOKUP(A548,'[1]cross tables'!A$3:B$14,2,FALSE)</f>
        <v>32</v>
      </c>
      <c r="C548" t="s">
        <v>28</v>
      </c>
      <c r="D548">
        <f>VLOOKUP(C548,'[1]cross tables'!C$3:D$8,2,FALSE)</f>
        <v>3</v>
      </c>
      <c r="E548" t="s">
        <v>26</v>
      </c>
      <c r="F548">
        <f>VLOOKUP(E548,'[1]cross tables'!E$3:F$8,2,FALSE)</f>
        <v>3</v>
      </c>
      <c r="G548" t="s">
        <v>23</v>
      </c>
      <c r="H548">
        <f>VLOOKUP(G548,'[1]cross tables'!G$3:H$8,2,FALSE)</f>
        <v>2</v>
      </c>
      <c r="I548" t="s">
        <v>19</v>
      </c>
      <c r="J548">
        <f>VLOOKUP(I548,'[1]cross tables'!I$3:J$8,2,FALSE)</f>
        <v>0</v>
      </c>
      <c r="K548" t="s">
        <v>20</v>
      </c>
      <c r="L548">
        <f>VLOOKUP(K548,'[1]cross tables'!K$3:L$8,2,FALSE)</f>
        <v>1</v>
      </c>
      <c r="M548" s="3">
        <f t="shared" si="8"/>
        <v>3233201</v>
      </c>
      <c r="N548">
        <v>0.224</v>
      </c>
      <c r="O548" s="4"/>
    </row>
    <row r="549" spans="1:15" x14ac:dyDescent="0.25">
      <c r="A549" t="s">
        <v>48</v>
      </c>
      <c r="B549">
        <f>VLOOKUP(A549,'[1]cross tables'!A$3:B$14,2,FALSE)</f>
        <v>32</v>
      </c>
      <c r="C549" t="s">
        <v>28</v>
      </c>
      <c r="D549">
        <f>VLOOKUP(C549,'[1]cross tables'!C$3:D$8,2,FALSE)</f>
        <v>3</v>
      </c>
      <c r="E549" t="s">
        <v>26</v>
      </c>
      <c r="F549">
        <f>VLOOKUP(E549,'[1]cross tables'!E$3:F$8,2,FALSE)</f>
        <v>3</v>
      </c>
      <c r="G549" t="s">
        <v>23</v>
      </c>
      <c r="H549">
        <f>VLOOKUP(G549,'[1]cross tables'!G$3:H$8,2,FALSE)</f>
        <v>2</v>
      </c>
      <c r="I549" t="s">
        <v>19</v>
      </c>
      <c r="J549">
        <f>VLOOKUP(I549,'[1]cross tables'!I$3:J$8,2,FALSE)</f>
        <v>0</v>
      </c>
      <c r="K549" t="s">
        <v>21</v>
      </c>
      <c r="L549">
        <f>VLOOKUP(K549,'[1]cross tables'!K$3:L$8,2,FALSE)</f>
        <v>2</v>
      </c>
      <c r="M549" s="3">
        <f t="shared" si="8"/>
        <v>3233202</v>
      </c>
      <c r="N549">
        <v>0.224</v>
      </c>
      <c r="O549" s="4"/>
    </row>
    <row r="550" spans="1:15" x14ac:dyDescent="0.25">
      <c r="A550" t="s">
        <v>48</v>
      </c>
      <c r="B550">
        <f>VLOOKUP(A550,'[1]cross tables'!A$3:B$14,2,FALSE)</f>
        <v>32</v>
      </c>
      <c r="C550" t="s">
        <v>28</v>
      </c>
      <c r="D550">
        <f>VLOOKUP(C550,'[1]cross tables'!C$3:D$8,2,FALSE)</f>
        <v>3</v>
      </c>
      <c r="E550" t="s">
        <v>26</v>
      </c>
      <c r="F550">
        <f>VLOOKUP(E550,'[1]cross tables'!E$3:F$8,2,FALSE)</f>
        <v>3</v>
      </c>
      <c r="G550" t="s">
        <v>23</v>
      </c>
      <c r="H550">
        <f>VLOOKUP(G550,'[1]cross tables'!G$3:H$8,2,FALSE)</f>
        <v>2</v>
      </c>
      <c r="I550" t="s">
        <v>19</v>
      </c>
      <c r="J550">
        <f>VLOOKUP(I550,'[1]cross tables'!I$3:J$8,2,FALSE)</f>
        <v>0</v>
      </c>
      <c r="K550" t="s">
        <v>22</v>
      </c>
      <c r="L550">
        <f>VLOOKUP(K550,'[1]cross tables'!K$3:L$8,2,FALSE)</f>
        <v>3</v>
      </c>
      <c r="M550" s="3">
        <f t="shared" si="8"/>
        <v>3233203</v>
      </c>
      <c r="N550">
        <v>0.23200000000000001</v>
      </c>
      <c r="O550" s="4"/>
    </row>
    <row r="551" spans="1:15" x14ac:dyDescent="0.25">
      <c r="A551" t="s">
        <v>48</v>
      </c>
      <c r="B551">
        <f>VLOOKUP(A551,'[1]cross tables'!A$3:B$14,2,FALSE)</f>
        <v>32</v>
      </c>
      <c r="C551" t="s">
        <v>40</v>
      </c>
      <c r="D551">
        <f>VLOOKUP(C551,'[1]cross tables'!C$3:D$8,2,FALSE)</f>
        <v>4</v>
      </c>
      <c r="E551" t="s">
        <v>17</v>
      </c>
      <c r="F551">
        <f>VLOOKUP(E551,'[1]cross tables'!E$3:F$8,2,FALSE)</f>
        <v>1</v>
      </c>
      <c r="G551" t="s">
        <v>18</v>
      </c>
      <c r="H551">
        <f>VLOOKUP(G551,'[1]cross tables'!G$3:H$8,2,FALSE)</f>
        <v>1</v>
      </c>
      <c r="I551" t="s">
        <v>19</v>
      </c>
      <c r="J551">
        <f>VLOOKUP(I551,'[1]cross tables'!I$3:J$8,2,FALSE)</f>
        <v>0</v>
      </c>
      <c r="K551" t="s">
        <v>20</v>
      </c>
      <c r="L551">
        <f>VLOOKUP(K551,'[1]cross tables'!K$3:L$8,2,FALSE)</f>
        <v>1</v>
      </c>
      <c r="M551" s="3">
        <f t="shared" si="8"/>
        <v>3241101</v>
      </c>
      <c r="N551" s="5">
        <v>0.40849999999999997</v>
      </c>
      <c r="O551" s="4" t="s">
        <v>46</v>
      </c>
    </row>
    <row r="552" spans="1:15" x14ac:dyDescent="0.25">
      <c r="A552" t="s">
        <v>48</v>
      </c>
      <c r="B552">
        <f>VLOOKUP(A552,'[1]cross tables'!A$3:B$14,2,FALSE)</f>
        <v>32</v>
      </c>
      <c r="C552" t="s">
        <v>40</v>
      </c>
      <c r="D552">
        <f>VLOOKUP(C552,'[1]cross tables'!C$3:D$8,2,FALSE)</f>
        <v>4</v>
      </c>
      <c r="E552" t="s">
        <v>17</v>
      </c>
      <c r="F552">
        <f>VLOOKUP(E552,'[1]cross tables'!E$3:F$8,2,FALSE)</f>
        <v>1</v>
      </c>
      <c r="G552" t="s">
        <v>18</v>
      </c>
      <c r="H552">
        <f>VLOOKUP(G552,'[1]cross tables'!G$3:H$8,2,FALSE)</f>
        <v>1</v>
      </c>
      <c r="I552" t="s">
        <v>19</v>
      </c>
      <c r="J552">
        <f>VLOOKUP(I552,'[1]cross tables'!I$3:J$8,2,FALSE)</f>
        <v>0</v>
      </c>
      <c r="K552" t="s">
        <v>21</v>
      </c>
      <c r="L552">
        <f>VLOOKUP(K552,'[1]cross tables'!K$3:L$8,2,FALSE)</f>
        <v>2</v>
      </c>
      <c r="M552" s="3">
        <f t="shared" si="8"/>
        <v>3241102</v>
      </c>
      <c r="N552" s="5">
        <v>0.40849999999999997</v>
      </c>
      <c r="O552" s="4" t="s">
        <v>46</v>
      </c>
    </row>
    <row r="553" spans="1:15" x14ac:dyDescent="0.25">
      <c r="A553" t="s">
        <v>48</v>
      </c>
      <c r="B553">
        <f>VLOOKUP(A553,'[1]cross tables'!A$3:B$14,2,FALSE)</f>
        <v>32</v>
      </c>
      <c r="C553" t="s">
        <v>40</v>
      </c>
      <c r="D553">
        <f>VLOOKUP(C553,'[1]cross tables'!C$3:D$8,2,FALSE)</f>
        <v>4</v>
      </c>
      <c r="E553" t="s">
        <v>17</v>
      </c>
      <c r="F553">
        <f>VLOOKUP(E553,'[1]cross tables'!E$3:F$8,2,FALSE)</f>
        <v>1</v>
      </c>
      <c r="G553" t="s">
        <v>18</v>
      </c>
      <c r="H553">
        <f>VLOOKUP(G553,'[1]cross tables'!G$3:H$8,2,FALSE)</f>
        <v>1</v>
      </c>
      <c r="I553" t="s">
        <v>19</v>
      </c>
      <c r="J553">
        <f>VLOOKUP(I553,'[1]cross tables'!I$3:J$8,2,FALSE)</f>
        <v>0</v>
      </c>
      <c r="K553" t="s">
        <v>22</v>
      </c>
      <c r="L553">
        <f>VLOOKUP(K553,'[1]cross tables'!K$3:L$8,2,FALSE)</f>
        <v>3</v>
      </c>
      <c r="M553" s="3">
        <f t="shared" si="8"/>
        <v>3241103</v>
      </c>
      <c r="N553" s="5">
        <v>0.40849999999999997</v>
      </c>
      <c r="O553" s="4" t="s">
        <v>46</v>
      </c>
    </row>
    <row r="554" spans="1:15" x14ac:dyDescent="0.25">
      <c r="A554" t="s">
        <v>48</v>
      </c>
      <c r="B554">
        <f>VLOOKUP(A554,'[1]cross tables'!A$3:B$14,2,FALSE)</f>
        <v>32</v>
      </c>
      <c r="C554" t="s">
        <v>40</v>
      </c>
      <c r="D554">
        <f>VLOOKUP(C554,'[1]cross tables'!C$3:D$8,2,FALSE)</f>
        <v>4</v>
      </c>
      <c r="E554" t="s">
        <v>17</v>
      </c>
      <c r="F554">
        <f>VLOOKUP(E554,'[1]cross tables'!E$3:F$8,2,FALSE)</f>
        <v>1</v>
      </c>
      <c r="G554" t="s">
        <v>18</v>
      </c>
      <c r="H554">
        <f>VLOOKUP(G554,'[1]cross tables'!G$3:H$8,2,FALSE)</f>
        <v>1</v>
      </c>
      <c r="I554" t="s">
        <v>43</v>
      </c>
      <c r="J554">
        <f>VLOOKUP(I554,'[1]cross tables'!I$3:J$8,2,FALSE)</f>
        <v>1</v>
      </c>
      <c r="K554" t="s">
        <v>20</v>
      </c>
      <c r="L554">
        <f>VLOOKUP(K554,'[1]cross tables'!K$3:L$8,2,FALSE)</f>
        <v>1</v>
      </c>
      <c r="M554" s="3">
        <f t="shared" si="8"/>
        <v>3241111</v>
      </c>
      <c r="N554" s="5">
        <v>0.40849999999999997</v>
      </c>
      <c r="O554" s="4" t="s">
        <v>46</v>
      </c>
    </row>
    <row r="555" spans="1:15" x14ac:dyDescent="0.25">
      <c r="A555" t="s">
        <v>48</v>
      </c>
      <c r="B555">
        <f>VLOOKUP(A555,'[1]cross tables'!A$3:B$14,2,FALSE)</f>
        <v>32</v>
      </c>
      <c r="C555" t="s">
        <v>40</v>
      </c>
      <c r="D555">
        <f>VLOOKUP(C555,'[1]cross tables'!C$3:D$8,2,FALSE)</f>
        <v>4</v>
      </c>
      <c r="E555" t="s">
        <v>17</v>
      </c>
      <c r="F555">
        <f>VLOOKUP(E555,'[1]cross tables'!E$3:F$8,2,FALSE)</f>
        <v>1</v>
      </c>
      <c r="G555" t="s">
        <v>18</v>
      </c>
      <c r="H555">
        <f>VLOOKUP(G555,'[1]cross tables'!G$3:H$8,2,FALSE)</f>
        <v>1</v>
      </c>
      <c r="I555" t="s">
        <v>43</v>
      </c>
      <c r="J555">
        <f>VLOOKUP(I555,'[1]cross tables'!I$3:J$8,2,FALSE)</f>
        <v>1</v>
      </c>
      <c r="K555" t="s">
        <v>21</v>
      </c>
      <c r="L555">
        <f>VLOOKUP(K555,'[1]cross tables'!K$3:L$8,2,FALSE)</f>
        <v>2</v>
      </c>
      <c r="M555" s="3">
        <f t="shared" si="8"/>
        <v>3241112</v>
      </c>
      <c r="N555" s="5">
        <v>0.40849999999999997</v>
      </c>
      <c r="O555" s="4" t="s">
        <v>46</v>
      </c>
    </row>
    <row r="556" spans="1:15" x14ac:dyDescent="0.25">
      <c r="A556" t="s">
        <v>48</v>
      </c>
      <c r="B556">
        <f>VLOOKUP(A556,'[1]cross tables'!A$3:B$14,2,FALSE)</f>
        <v>32</v>
      </c>
      <c r="C556" t="s">
        <v>40</v>
      </c>
      <c r="D556">
        <f>VLOOKUP(C556,'[1]cross tables'!C$3:D$8,2,FALSE)</f>
        <v>4</v>
      </c>
      <c r="E556" t="s">
        <v>17</v>
      </c>
      <c r="F556">
        <f>VLOOKUP(E556,'[1]cross tables'!E$3:F$8,2,FALSE)</f>
        <v>1</v>
      </c>
      <c r="G556" t="s">
        <v>18</v>
      </c>
      <c r="H556">
        <f>VLOOKUP(G556,'[1]cross tables'!G$3:H$8,2,FALSE)</f>
        <v>1</v>
      </c>
      <c r="I556" t="s">
        <v>43</v>
      </c>
      <c r="J556">
        <f>VLOOKUP(I556,'[1]cross tables'!I$3:J$8,2,FALSE)</f>
        <v>1</v>
      </c>
      <c r="K556" t="s">
        <v>22</v>
      </c>
      <c r="L556">
        <f>VLOOKUP(K556,'[1]cross tables'!K$3:L$8,2,FALSE)</f>
        <v>3</v>
      </c>
      <c r="M556" s="3">
        <f t="shared" si="8"/>
        <v>3241113</v>
      </c>
      <c r="N556" s="5">
        <v>0.40849999999999997</v>
      </c>
      <c r="O556" s="4" t="s">
        <v>46</v>
      </c>
    </row>
    <row r="557" spans="1:15" x14ac:dyDescent="0.25">
      <c r="A557" t="s">
        <v>48</v>
      </c>
      <c r="B557">
        <f>VLOOKUP(A557,'[1]cross tables'!A$3:B$14,2,FALSE)</f>
        <v>32</v>
      </c>
      <c r="C557" t="s">
        <v>40</v>
      </c>
      <c r="D557">
        <f>VLOOKUP(C557,'[1]cross tables'!C$3:D$8,2,FALSE)</f>
        <v>4</v>
      </c>
      <c r="E557" t="s">
        <v>17</v>
      </c>
      <c r="F557">
        <f>VLOOKUP(E557,'[1]cross tables'!E$3:F$8,2,FALSE)</f>
        <v>1</v>
      </c>
      <c r="G557" t="s">
        <v>23</v>
      </c>
      <c r="H557">
        <f>VLOOKUP(G557,'[1]cross tables'!G$3:H$8,2,FALSE)</f>
        <v>2</v>
      </c>
      <c r="I557" t="s">
        <v>19</v>
      </c>
      <c r="J557">
        <f>VLOOKUP(I557,'[1]cross tables'!I$3:J$8,2,FALSE)</f>
        <v>0</v>
      </c>
      <c r="K557" t="s">
        <v>20</v>
      </c>
      <c r="L557">
        <f>VLOOKUP(K557,'[1]cross tables'!K$3:L$8,2,FALSE)</f>
        <v>1</v>
      </c>
      <c r="M557" s="3">
        <f t="shared" si="8"/>
        <v>3241201</v>
      </c>
      <c r="N557" s="5">
        <v>0.40849999999999997</v>
      </c>
      <c r="O557" s="4" t="s">
        <v>46</v>
      </c>
    </row>
    <row r="558" spans="1:15" x14ac:dyDescent="0.25">
      <c r="A558" t="s">
        <v>48</v>
      </c>
      <c r="B558">
        <f>VLOOKUP(A558,'[1]cross tables'!A$3:B$14,2,FALSE)</f>
        <v>32</v>
      </c>
      <c r="C558" t="s">
        <v>40</v>
      </c>
      <c r="D558">
        <f>VLOOKUP(C558,'[1]cross tables'!C$3:D$8,2,FALSE)</f>
        <v>4</v>
      </c>
      <c r="E558" t="s">
        <v>17</v>
      </c>
      <c r="F558">
        <f>VLOOKUP(E558,'[1]cross tables'!E$3:F$8,2,FALSE)</f>
        <v>1</v>
      </c>
      <c r="G558" t="s">
        <v>23</v>
      </c>
      <c r="H558">
        <f>VLOOKUP(G558,'[1]cross tables'!G$3:H$8,2,FALSE)</f>
        <v>2</v>
      </c>
      <c r="I558" t="s">
        <v>19</v>
      </c>
      <c r="J558">
        <f>VLOOKUP(I558,'[1]cross tables'!I$3:J$8,2,FALSE)</f>
        <v>0</v>
      </c>
      <c r="K558" t="s">
        <v>21</v>
      </c>
      <c r="L558">
        <f>VLOOKUP(K558,'[1]cross tables'!K$3:L$8,2,FALSE)</f>
        <v>2</v>
      </c>
      <c r="M558" s="3">
        <f t="shared" si="8"/>
        <v>3241202</v>
      </c>
      <c r="N558" s="5">
        <v>0.40849999999999997</v>
      </c>
      <c r="O558" s="4" t="s">
        <v>46</v>
      </c>
    </row>
    <row r="559" spans="1:15" x14ac:dyDescent="0.25">
      <c r="A559" t="s">
        <v>48</v>
      </c>
      <c r="B559">
        <f>VLOOKUP(A559,'[1]cross tables'!A$3:B$14,2,FALSE)</f>
        <v>32</v>
      </c>
      <c r="C559" t="s">
        <v>40</v>
      </c>
      <c r="D559">
        <f>VLOOKUP(C559,'[1]cross tables'!C$3:D$8,2,FALSE)</f>
        <v>4</v>
      </c>
      <c r="E559" t="s">
        <v>17</v>
      </c>
      <c r="F559">
        <f>VLOOKUP(E559,'[1]cross tables'!E$3:F$8,2,FALSE)</f>
        <v>1</v>
      </c>
      <c r="G559" t="s">
        <v>23</v>
      </c>
      <c r="H559">
        <f>VLOOKUP(G559,'[1]cross tables'!G$3:H$8,2,FALSE)</f>
        <v>2</v>
      </c>
      <c r="I559" t="s">
        <v>19</v>
      </c>
      <c r="J559">
        <f>VLOOKUP(I559,'[1]cross tables'!I$3:J$8,2,FALSE)</f>
        <v>0</v>
      </c>
      <c r="K559" t="s">
        <v>22</v>
      </c>
      <c r="L559">
        <f>VLOOKUP(K559,'[1]cross tables'!K$3:L$8,2,FALSE)</f>
        <v>3</v>
      </c>
      <c r="M559" s="3">
        <f t="shared" si="8"/>
        <v>3241203</v>
      </c>
      <c r="N559" s="5">
        <v>0.40849999999999997</v>
      </c>
      <c r="O559" s="4" t="s">
        <v>46</v>
      </c>
    </row>
    <row r="560" spans="1:15" x14ac:dyDescent="0.25">
      <c r="A560" t="s">
        <v>48</v>
      </c>
      <c r="B560">
        <f>VLOOKUP(A560,'[1]cross tables'!A$3:B$14,2,FALSE)</f>
        <v>32</v>
      </c>
      <c r="C560" t="s">
        <v>40</v>
      </c>
      <c r="D560">
        <f>VLOOKUP(C560,'[1]cross tables'!C$3:D$8,2,FALSE)</f>
        <v>4</v>
      </c>
      <c r="E560" t="s">
        <v>17</v>
      </c>
      <c r="F560">
        <f>VLOOKUP(E560,'[1]cross tables'!E$3:F$8,2,FALSE)</f>
        <v>1</v>
      </c>
      <c r="G560" t="s">
        <v>23</v>
      </c>
      <c r="H560">
        <f>VLOOKUP(G560,'[1]cross tables'!G$3:H$8,2,FALSE)</f>
        <v>2</v>
      </c>
      <c r="I560" t="s">
        <v>43</v>
      </c>
      <c r="J560">
        <f>VLOOKUP(I560,'[1]cross tables'!I$3:J$8,2,FALSE)</f>
        <v>1</v>
      </c>
      <c r="K560" t="s">
        <v>20</v>
      </c>
      <c r="L560">
        <f>VLOOKUP(K560,'[1]cross tables'!K$3:L$8,2,FALSE)</f>
        <v>1</v>
      </c>
      <c r="M560" s="3">
        <f t="shared" si="8"/>
        <v>3241211</v>
      </c>
      <c r="N560" s="5">
        <v>0.40849999999999997</v>
      </c>
      <c r="O560" s="4" t="s">
        <v>46</v>
      </c>
    </row>
    <row r="561" spans="1:15" x14ac:dyDescent="0.25">
      <c r="A561" t="s">
        <v>48</v>
      </c>
      <c r="B561">
        <f>VLOOKUP(A561,'[1]cross tables'!A$3:B$14,2,FALSE)</f>
        <v>32</v>
      </c>
      <c r="C561" t="s">
        <v>40</v>
      </c>
      <c r="D561">
        <f>VLOOKUP(C561,'[1]cross tables'!C$3:D$8,2,FALSE)</f>
        <v>4</v>
      </c>
      <c r="E561" t="s">
        <v>17</v>
      </c>
      <c r="F561">
        <f>VLOOKUP(E561,'[1]cross tables'!E$3:F$8,2,FALSE)</f>
        <v>1</v>
      </c>
      <c r="G561" t="s">
        <v>23</v>
      </c>
      <c r="H561">
        <f>VLOOKUP(G561,'[1]cross tables'!G$3:H$8,2,FALSE)</f>
        <v>2</v>
      </c>
      <c r="I561" t="s">
        <v>43</v>
      </c>
      <c r="J561">
        <f>VLOOKUP(I561,'[1]cross tables'!I$3:J$8,2,FALSE)</f>
        <v>1</v>
      </c>
      <c r="K561" t="s">
        <v>21</v>
      </c>
      <c r="L561">
        <f>VLOOKUP(K561,'[1]cross tables'!K$3:L$8,2,FALSE)</f>
        <v>2</v>
      </c>
      <c r="M561" s="3">
        <f t="shared" si="8"/>
        <v>3241212</v>
      </c>
      <c r="N561" s="5">
        <v>0.40849999999999997</v>
      </c>
      <c r="O561" s="4" t="s">
        <v>46</v>
      </c>
    </row>
    <row r="562" spans="1:15" x14ac:dyDescent="0.25">
      <c r="A562" t="s">
        <v>48</v>
      </c>
      <c r="B562">
        <f>VLOOKUP(A562,'[1]cross tables'!A$3:B$14,2,FALSE)</f>
        <v>32</v>
      </c>
      <c r="C562" t="s">
        <v>40</v>
      </c>
      <c r="D562">
        <f>VLOOKUP(C562,'[1]cross tables'!C$3:D$8,2,FALSE)</f>
        <v>4</v>
      </c>
      <c r="E562" t="s">
        <v>17</v>
      </c>
      <c r="F562">
        <f>VLOOKUP(E562,'[1]cross tables'!E$3:F$8,2,FALSE)</f>
        <v>1</v>
      </c>
      <c r="G562" t="s">
        <v>23</v>
      </c>
      <c r="H562">
        <f>VLOOKUP(G562,'[1]cross tables'!G$3:H$8,2,FALSE)</f>
        <v>2</v>
      </c>
      <c r="I562" t="s">
        <v>43</v>
      </c>
      <c r="J562">
        <f>VLOOKUP(I562,'[1]cross tables'!I$3:J$8,2,FALSE)</f>
        <v>1</v>
      </c>
      <c r="K562" t="s">
        <v>22</v>
      </c>
      <c r="L562">
        <f>VLOOKUP(K562,'[1]cross tables'!K$3:L$8,2,FALSE)</f>
        <v>3</v>
      </c>
      <c r="M562" s="3">
        <f t="shared" si="8"/>
        <v>3241213</v>
      </c>
      <c r="N562" s="5">
        <v>0.40849999999999997</v>
      </c>
      <c r="O562" s="4" t="s">
        <v>46</v>
      </c>
    </row>
    <row r="563" spans="1:15" x14ac:dyDescent="0.25">
      <c r="A563" t="s">
        <v>48</v>
      </c>
      <c r="B563">
        <f>VLOOKUP(A563,'[1]cross tables'!A$3:B$14,2,FALSE)</f>
        <v>32</v>
      </c>
      <c r="C563" t="s">
        <v>40</v>
      </c>
      <c r="D563">
        <f>VLOOKUP(C563,'[1]cross tables'!C$3:D$8,2,FALSE)</f>
        <v>4</v>
      </c>
      <c r="E563" t="s">
        <v>25</v>
      </c>
      <c r="F563">
        <f>VLOOKUP(E563,'[1]cross tables'!E$3:F$8,2,FALSE)</f>
        <v>2</v>
      </c>
      <c r="G563" t="s">
        <v>18</v>
      </c>
      <c r="H563">
        <f>VLOOKUP(G563,'[1]cross tables'!G$3:H$8,2,FALSE)</f>
        <v>1</v>
      </c>
      <c r="I563" t="s">
        <v>19</v>
      </c>
      <c r="J563">
        <f>VLOOKUP(I563,'[1]cross tables'!I$3:J$8,2,FALSE)</f>
        <v>0</v>
      </c>
      <c r="K563" t="s">
        <v>20</v>
      </c>
      <c r="L563">
        <f>VLOOKUP(K563,'[1]cross tables'!K$3:L$8,2,FALSE)</f>
        <v>1</v>
      </c>
      <c r="M563" s="3">
        <f t="shared" si="8"/>
        <v>3242101</v>
      </c>
      <c r="N563" s="5">
        <v>0.47699999999999998</v>
      </c>
      <c r="O563" s="8" t="s">
        <v>47</v>
      </c>
    </row>
    <row r="564" spans="1:15" x14ac:dyDescent="0.25">
      <c r="A564" t="s">
        <v>48</v>
      </c>
      <c r="B564">
        <f>VLOOKUP(A564,'[1]cross tables'!A$3:B$14,2,FALSE)</f>
        <v>32</v>
      </c>
      <c r="C564" t="s">
        <v>40</v>
      </c>
      <c r="D564">
        <f>VLOOKUP(C564,'[1]cross tables'!C$3:D$8,2,FALSE)</f>
        <v>4</v>
      </c>
      <c r="E564" t="s">
        <v>25</v>
      </c>
      <c r="F564">
        <f>VLOOKUP(E564,'[1]cross tables'!E$3:F$8,2,FALSE)</f>
        <v>2</v>
      </c>
      <c r="G564" t="s">
        <v>18</v>
      </c>
      <c r="H564">
        <f>VLOOKUP(G564,'[1]cross tables'!G$3:H$8,2,FALSE)</f>
        <v>1</v>
      </c>
      <c r="I564" t="s">
        <v>19</v>
      </c>
      <c r="J564">
        <f>VLOOKUP(I564,'[1]cross tables'!I$3:J$8,2,FALSE)</f>
        <v>0</v>
      </c>
      <c r="K564" t="s">
        <v>21</v>
      </c>
      <c r="L564">
        <f>VLOOKUP(K564,'[1]cross tables'!K$3:L$8,2,FALSE)</f>
        <v>2</v>
      </c>
      <c r="M564" s="3">
        <f t="shared" si="8"/>
        <v>3242102</v>
      </c>
      <c r="N564" s="5">
        <v>0.47699999999999998</v>
      </c>
      <c r="O564" s="8" t="s">
        <v>47</v>
      </c>
    </row>
    <row r="565" spans="1:15" x14ac:dyDescent="0.25">
      <c r="A565" t="s">
        <v>48</v>
      </c>
      <c r="B565">
        <f>VLOOKUP(A565,'[1]cross tables'!A$3:B$14,2,FALSE)</f>
        <v>32</v>
      </c>
      <c r="C565" t="s">
        <v>40</v>
      </c>
      <c r="D565">
        <f>VLOOKUP(C565,'[1]cross tables'!C$3:D$8,2,FALSE)</f>
        <v>4</v>
      </c>
      <c r="E565" t="s">
        <v>25</v>
      </c>
      <c r="F565">
        <f>VLOOKUP(E565,'[1]cross tables'!E$3:F$8,2,FALSE)</f>
        <v>2</v>
      </c>
      <c r="G565" t="s">
        <v>18</v>
      </c>
      <c r="H565">
        <f>VLOOKUP(G565,'[1]cross tables'!G$3:H$8,2,FALSE)</f>
        <v>1</v>
      </c>
      <c r="I565" t="s">
        <v>19</v>
      </c>
      <c r="J565">
        <f>VLOOKUP(I565,'[1]cross tables'!I$3:J$8,2,FALSE)</f>
        <v>0</v>
      </c>
      <c r="K565" t="s">
        <v>22</v>
      </c>
      <c r="L565">
        <f>VLOOKUP(K565,'[1]cross tables'!K$3:L$8,2,FALSE)</f>
        <v>3</v>
      </c>
      <c r="M565" s="3">
        <f t="shared" si="8"/>
        <v>3242103</v>
      </c>
      <c r="N565" s="5">
        <v>0.47699999999999998</v>
      </c>
      <c r="O565" s="8" t="s">
        <v>47</v>
      </c>
    </row>
    <row r="566" spans="1:15" x14ac:dyDescent="0.25">
      <c r="A566" t="s">
        <v>48</v>
      </c>
      <c r="B566">
        <f>VLOOKUP(A566,'[1]cross tables'!A$3:B$14,2,FALSE)</f>
        <v>32</v>
      </c>
      <c r="C566" t="s">
        <v>40</v>
      </c>
      <c r="D566">
        <f>VLOOKUP(C566,'[1]cross tables'!C$3:D$8,2,FALSE)</f>
        <v>4</v>
      </c>
      <c r="E566" t="s">
        <v>25</v>
      </c>
      <c r="F566">
        <f>VLOOKUP(E566,'[1]cross tables'!E$3:F$8,2,FALSE)</f>
        <v>2</v>
      </c>
      <c r="G566" t="s">
        <v>18</v>
      </c>
      <c r="H566">
        <f>VLOOKUP(G566,'[1]cross tables'!G$3:H$8,2,FALSE)</f>
        <v>1</v>
      </c>
      <c r="I566" t="s">
        <v>43</v>
      </c>
      <c r="J566">
        <f>VLOOKUP(I566,'[1]cross tables'!I$3:J$8,2,FALSE)</f>
        <v>1</v>
      </c>
      <c r="K566" t="s">
        <v>20</v>
      </c>
      <c r="L566">
        <f>VLOOKUP(K566,'[1]cross tables'!K$3:L$8,2,FALSE)</f>
        <v>1</v>
      </c>
      <c r="M566" s="3">
        <f t="shared" si="8"/>
        <v>3242111</v>
      </c>
      <c r="N566" s="5">
        <v>0.47699999999999998</v>
      </c>
      <c r="O566" s="8" t="s">
        <v>47</v>
      </c>
    </row>
    <row r="567" spans="1:15" x14ac:dyDescent="0.25">
      <c r="A567" t="s">
        <v>48</v>
      </c>
      <c r="B567">
        <f>VLOOKUP(A567,'[1]cross tables'!A$3:B$14,2,FALSE)</f>
        <v>32</v>
      </c>
      <c r="C567" t="s">
        <v>40</v>
      </c>
      <c r="D567">
        <f>VLOOKUP(C567,'[1]cross tables'!C$3:D$8,2,FALSE)</f>
        <v>4</v>
      </c>
      <c r="E567" t="s">
        <v>25</v>
      </c>
      <c r="F567">
        <f>VLOOKUP(E567,'[1]cross tables'!E$3:F$8,2,FALSE)</f>
        <v>2</v>
      </c>
      <c r="G567" t="s">
        <v>18</v>
      </c>
      <c r="H567">
        <f>VLOOKUP(G567,'[1]cross tables'!G$3:H$8,2,FALSE)</f>
        <v>1</v>
      </c>
      <c r="I567" t="s">
        <v>43</v>
      </c>
      <c r="J567">
        <f>VLOOKUP(I567,'[1]cross tables'!I$3:J$8,2,FALSE)</f>
        <v>1</v>
      </c>
      <c r="K567" t="s">
        <v>21</v>
      </c>
      <c r="L567">
        <f>VLOOKUP(K567,'[1]cross tables'!K$3:L$8,2,FALSE)</f>
        <v>2</v>
      </c>
      <c r="M567" s="3">
        <f t="shared" si="8"/>
        <v>3242112</v>
      </c>
      <c r="N567" s="5">
        <v>0.47699999999999998</v>
      </c>
      <c r="O567" s="8" t="s">
        <v>47</v>
      </c>
    </row>
    <row r="568" spans="1:15" x14ac:dyDescent="0.25">
      <c r="A568" t="s">
        <v>48</v>
      </c>
      <c r="B568">
        <f>VLOOKUP(A568,'[1]cross tables'!A$3:B$14,2,FALSE)</f>
        <v>32</v>
      </c>
      <c r="C568" t="s">
        <v>40</v>
      </c>
      <c r="D568">
        <f>VLOOKUP(C568,'[1]cross tables'!C$3:D$8,2,FALSE)</f>
        <v>4</v>
      </c>
      <c r="E568" t="s">
        <v>25</v>
      </c>
      <c r="F568">
        <f>VLOOKUP(E568,'[1]cross tables'!E$3:F$8,2,FALSE)</f>
        <v>2</v>
      </c>
      <c r="G568" t="s">
        <v>18</v>
      </c>
      <c r="H568">
        <f>VLOOKUP(G568,'[1]cross tables'!G$3:H$8,2,FALSE)</f>
        <v>1</v>
      </c>
      <c r="I568" t="s">
        <v>43</v>
      </c>
      <c r="J568">
        <f>VLOOKUP(I568,'[1]cross tables'!I$3:J$8,2,FALSE)</f>
        <v>1</v>
      </c>
      <c r="K568" t="s">
        <v>22</v>
      </c>
      <c r="L568">
        <f>VLOOKUP(K568,'[1]cross tables'!K$3:L$8,2,FALSE)</f>
        <v>3</v>
      </c>
      <c r="M568" s="3">
        <f t="shared" si="8"/>
        <v>3242113</v>
      </c>
      <c r="N568">
        <v>0.47699999999999998</v>
      </c>
      <c r="O568" s="4"/>
    </row>
    <row r="569" spans="1:15" x14ac:dyDescent="0.25">
      <c r="A569" t="s">
        <v>48</v>
      </c>
      <c r="B569">
        <f>VLOOKUP(A569,'[1]cross tables'!A$3:B$14,2,FALSE)</f>
        <v>32</v>
      </c>
      <c r="C569" t="s">
        <v>40</v>
      </c>
      <c r="D569">
        <f>VLOOKUP(C569,'[1]cross tables'!C$3:D$8,2,FALSE)</f>
        <v>4</v>
      </c>
      <c r="E569" t="s">
        <v>25</v>
      </c>
      <c r="F569">
        <f>VLOOKUP(E569,'[1]cross tables'!E$3:F$8,2,FALSE)</f>
        <v>2</v>
      </c>
      <c r="G569" t="s">
        <v>23</v>
      </c>
      <c r="H569">
        <f>VLOOKUP(G569,'[1]cross tables'!G$3:H$8,2,FALSE)</f>
        <v>2</v>
      </c>
      <c r="I569" t="s">
        <v>19</v>
      </c>
      <c r="J569">
        <f>VLOOKUP(I569,'[1]cross tables'!I$3:J$8,2,FALSE)</f>
        <v>0</v>
      </c>
      <c r="K569" t="s">
        <v>20</v>
      </c>
      <c r="L569">
        <f>VLOOKUP(K569,'[1]cross tables'!K$3:L$8,2,FALSE)</f>
        <v>1</v>
      </c>
      <c r="M569" s="3">
        <f t="shared" si="8"/>
        <v>3242201</v>
      </c>
      <c r="N569" s="5">
        <v>0.47699999999999998</v>
      </c>
      <c r="O569" s="8" t="s">
        <v>47</v>
      </c>
    </row>
    <row r="570" spans="1:15" x14ac:dyDescent="0.25">
      <c r="A570" t="s">
        <v>48</v>
      </c>
      <c r="B570">
        <f>VLOOKUP(A570,'[1]cross tables'!A$3:B$14,2,FALSE)</f>
        <v>32</v>
      </c>
      <c r="C570" t="s">
        <v>40</v>
      </c>
      <c r="D570">
        <f>VLOOKUP(C570,'[1]cross tables'!C$3:D$8,2,FALSE)</f>
        <v>4</v>
      </c>
      <c r="E570" t="s">
        <v>25</v>
      </c>
      <c r="F570">
        <f>VLOOKUP(E570,'[1]cross tables'!E$3:F$8,2,FALSE)</f>
        <v>2</v>
      </c>
      <c r="G570" t="s">
        <v>23</v>
      </c>
      <c r="H570">
        <f>VLOOKUP(G570,'[1]cross tables'!G$3:H$8,2,FALSE)</f>
        <v>2</v>
      </c>
      <c r="I570" t="s">
        <v>19</v>
      </c>
      <c r="J570">
        <f>VLOOKUP(I570,'[1]cross tables'!I$3:J$8,2,FALSE)</f>
        <v>0</v>
      </c>
      <c r="K570" t="s">
        <v>21</v>
      </c>
      <c r="L570">
        <f>VLOOKUP(K570,'[1]cross tables'!K$3:L$8,2,FALSE)</f>
        <v>2</v>
      </c>
      <c r="M570" s="3">
        <f t="shared" si="8"/>
        <v>3242202</v>
      </c>
      <c r="N570" s="5">
        <v>0.47699999999999998</v>
      </c>
      <c r="O570" s="8" t="s">
        <v>47</v>
      </c>
    </row>
    <row r="571" spans="1:15" x14ac:dyDescent="0.25">
      <c r="A571" t="s">
        <v>48</v>
      </c>
      <c r="B571">
        <f>VLOOKUP(A571,'[1]cross tables'!A$3:B$14,2,FALSE)</f>
        <v>32</v>
      </c>
      <c r="C571" t="s">
        <v>40</v>
      </c>
      <c r="D571">
        <f>VLOOKUP(C571,'[1]cross tables'!C$3:D$8,2,FALSE)</f>
        <v>4</v>
      </c>
      <c r="E571" t="s">
        <v>25</v>
      </c>
      <c r="F571">
        <f>VLOOKUP(E571,'[1]cross tables'!E$3:F$8,2,FALSE)</f>
        <v>2</v>
      </c>
      <c r="G571" t="s">
        <v>23</v>
      </c>
      <c r="H571">
        <f>VLOOKUP(G571,'[1]cross tables'!G$3:H$8,2,FALSE)</f>
        <v>2</v>
      </c>
      <c r="I571" t="s">
        <v>19</v>
      </c>
      <c r="J571">
        <f>VLOOKUP(I571,'[1]cross tables'!I$3:J$8,2,FALSE)</f>
        <v>0</v>
      </c>
      <c r="K571" t="s">
        <v>22</v>
      </c>
      <c r="L571">
        <f>VLOOKUP(K571,'[1]cross tables'!K$3:L$8,2,FALSE)</f>
        <v>3</v>
      </c>
      <c r="M571" s="3">
        <f t="shared" si="8"/>
        <v>3242203</v>
      </c>
      <c r="N571" s="5">
        <v>0.47699999999999998</v>
      </c>
      <c r="O571" s="8" t="s">
        <v>47</v>
      </c>
    </row>
    <row r="572" spans="1:15" x14ac:dyDescent="0.25">
      <c r="A572" t="s">
        <v>48</v>
      </c>
      <c r="B572">
        <f>VLOOKUP(A572,'[1]cross tables'!A$3:B$14,2,FALSE)</f>
        <v>32</v>
      </c>
      <c r="C572" t="s">
        <v>40</v>
      </c>
      <c r="D572">
        <f>VLOOKUP(C572,'[1]cross tables'!C$3:D$8,2,FALSE)</f>
        <v>4</v>
      </c>
      <c r="E572" t="s">
        <v>25</v>
      </c>
      <c r="F572">
        <f>VLOOKUP(E572,'[1]cross tables'!E$3:F$8,2,FALSE)</f>
        <v>2</v>
      </c>
      <c r="G572" t="s">
        <v>23</v>
      </c>
      <c r="H572">
        <f>VLOOKUP(G572,'[1]cross tables'!G$3:H$8,2,FALSE)</f>
        <v>2</v>
      </c>
      <c r="I572" t="s">
        <v>43</v>
      </c>
      <c r="J572">
        <f>VLOOKUP(I572,'[1]cross tables'!I$3:J$8,2,FALSE)</f>
        <v>1</v>
      </c>
      <c r="K572" t="s">
        <v>20</v>
      </c>
      <c r="L572">
        <f>VLOOKUP(K572,'[1]cross tables'!K$3:L$8,2,FALSE)</f>
        <v>1</v>
      </c>
      <c r="M572" s="3">
        <f t="shared" si="8"/>
        <v>3242211</v>
      </c>
      <c r="N572" s="5">
        <v>0.47699999999999998</v>
      </c>
      <c r="O572" s="8" t="s">
        <v>47</v>
      </c>
    </row>
    <row r="573" spans="1:15" x14ac:dyDescent="0.25">
      <c r="A573" t="s">
        <v>48</v>
      </c>
      <c r="B573">
        <f>VLOOKUP(A573,'[1]cross tables'!A$3:B$14,2,FALSE)</f>
        <v>32</v>
      </c>
      <c r="C573" t="s">
        <v>40</v>
      </c>
      <c r="D573">
        <f>VLOOKUP(C573,'[1]cross tables'!C$3:D$8,2,FALSE)</f>
        <v>4</v>
      </c>
      <c r="E573" t="s">
        <v>25</v>
      </c>
      <c r="F573">
        <f>VLOOKUP(E573,'[1]cross tables'!E$3:F$8,2,FALSE)</f>
        <v>2</v>
      </c>
      <c r="G573" t="s">
        <v>23</v>
      </c>
      <c r="H573">
        <f>VLOOKUP(G573,'[1]cross tables'!G$3:H$8,2,FALSE)</f>
        <v>2</v>
      </c>
      <c r="I573" t="s">
        <v>43</v>
      </c>
      <c r="J573">
        <f>VLOOKUP(I573,'[1]cross tables'!I$3:J$8,2,FALSE)</f>
        <v>1</v>
      </c>
      <c r="K573" t="s">
        <v>21</v>
      </c>
      <c r="L573">
        <f>VLOOKUP(K573,'[1]cross tables'!K$3:L$8,2,FALSE)</f>
        <v>2</v>
      </c>
      <c r="M573" s="3">
        <f t="shared" si="8"/>
        <v>3242212</v>
      </c>
      <c r="N573" s="5">
        <v>0.47699999999999998</v>
      </c>
      <c r="O573" s="8" t="s">
        <v>47</v>
      </c>
    </row>
    <row r="574" spans="1:15" x14ac:dyDescent="0.25">
      <c r="A574" t="s">
        <v>48</v>
      </c>
      <c r="B574">
        <f>VLOOKUP(A574,'[1]cross tables'!A$3:B$14,2,FALSE)</f>
        <v>32</v>
      </c>
      <c r="C574" t="s">
        <v>40</v>
      </c>
      <c r="D574">
        <f>VLOOKUP(C574,'[1]cross tables'!C$3:D$8,2,FALSE)</f>
        <v>4</v>
      </c>
      <c r="E574" t="s">
        <v>25</v>
      </c>
      <c r="F574">
        <f>VLOOKUP(E574,'[1]cross tables'!E$3:F$8,2,FALSE)</f>
        <v>2</v>
      </c>
      <c r="G574" t="s">
        <v>23</v>
      </c>
      <c r="H574">
        <f>VLOOKUP(G574,'[1]cross tables'!G$3:H$8,2,FALSE)</f>
        <v>2</v>
      </c>
      <c r="I574" t="s">
        <v>43</v>
      </c>
      <c r="J574">
        <f>VLOOKUP(I574,'[1]cross tables'!I$3:J$8,2,FALSE)</f>
        <v>1</v>
      </c>
      <c r="K574" t="s">
        <v>22</v>
      </c>
      <c r="L574">
        <f>VLOOKUP(K574,'[1]cross tables'!K$3:L$8,2,FALSE)</f>
        <v>3</v>
      </c>
      <c r="M574" s="3">
        <f t="shared" si="8"/>
        <v>3242213</v>
      </c>
      <c r="N574" s="5">
        <v>0.47699999999999998</v>
      </c>
      <c r="O574" s="8" t="s">
        <v>47</v>
      </c>
    </row>
    <row r="575" spans="1:15" x14ac:dyDescent="0.25">
      <c r="A575" t="s">
        <v>48</v>
      </c>
      <c r="B575">
        <f>VLOOKUP(A575,'[1]cross tables'!A$3:B$14,2,FALSE)</f>
        <v>32</v>
      </c>
      <c r="C575" t="s">
        <v>40</v>
      </c>
      <c r="D575">
        <f>VLOOKUP(C575,'[1]cross tables'!C$3:D$8,2,FALSE)</f>
        <v>4</v>
      </c>
      <c r="E575" t="s">
        <v>26</v>
      </c>
      <c r="F575">
        <f>VLOOKUP(E575,'[1]cross tables'!E$3:F$8,2,FALSE)</f>
        <v>3</v>
      </c>
      <c r="G575" t="s">
        <v>18</v>
      </c>
      <c r="H575">
        <f>VLOOKUP(G575,'[1]cross tables'!G$3:H$8,2,FALSE)</f>
        <v>1</v>
      </c>
      <c r="I575" t="s">
        <v>19</v>
      </c>
      <c r="J575">
        <f>VLOOKUP(I575,'[1]cross tables'!I$3:J$8,2,FALSE)</f>
        <v>0</v>
      </c>
      <c r="K575" t="s">
        <v>20</v>
      </c>
      <c r="L575">
        <f>VLOOKUP(K575,'[1]cross tables'!K$3:L$8,2,FALSE)</f>
        <v>1</v>
      </c>
      <c r="M575" s="3">
        <f t="shared" si="8"/>
        <v>3243101</v>
      </c>
      <c r="N575" s="5">
        <v>0.34</v>
      </c>
      <c r="O575" s="8" t="s">
        <v>38</v>
      </c>
    </row>
    <row r="576" spans="1:15" x14ac:dyDescent="0.25">
      <c r="A576" t="s">
        <v>48</v>
      </c>
      <c r="B576">
        <f>VLOOKUP(A576,'[1]cross tables'!A$3:B$14,2,FALSE)</f>
        <v>32</v>
      </c>
      <c r="C576" t="s">
        <v>40</v>
      </c>
      <c r="D576">
        <f>VLOOKUP(C576,'[1]cross tables'!C$3:D$8,2,FALSE)</f>
        <v>4</v>
      </c>
      <c r="E576" t="s">
        <v>26</v>
      </c>
      <c r="F576">
        <f>VLOOKUP(E576,'[1]cross tables'!E$3:F$8,2,FALSE)</f>
        <v>3</v>
      </c>
      <c r="G576" t="s">
        <v>18</v>
      </c>
      <c r="H576">
        <f>VLOOKUP(G576,'[1]cross tables'!G$3:H$8,2,FALSE)</f>
        <v>1</v>
      </c>
      <c r="I576" t="s">
        <v>19</v>
      </c>
      <c r="J576">
        <f>VLOOKUP(I576,'[1]cross tables'!I$3:J$8,2,FALSE)</f>
        <v>0</v>
      </c>
      <c r="K576" t="s">
        <v>21</v>
      </c>
      <c r="L576">
        <f>VLOOKUP(K576,'[1]cross tables'!K$3:L$8,2,FALSE)</f>
        <v>2</v>
      </c>
      <c r="M576" s="3">
        <f t="shared" si="8"/>
        <v>3243102</v>
      </c>
      <c r="N576" s="5">
        <v>0.34</v>
      </c>
      <c r="O576" s="8" t="s">
        <v>38</v>
      </c>
    </row>
    <row r="577" spans="1:15" x14ac:dyDescent="0.25">
      <c r="A577" t="s">
        <v>48</v>
      </c>
      <c r="B577">
        <f>VLOOKUP(A577,'[1]cross tables'!A$3:B$14,2,FALSE)</f>
        <v>32</v>
      </c>
      <c r="C577" t="s">
        <v>40</v>
      </c>
      <c r="D577">
        <f>VLOOKUP(C577,'[1]cross tables'!C$3:D$8,2,FALSE)</f>
        <v>4</v>
      </c>
      <c r="E577" t="s">
        <v>26</v>
      </c>
      <c r="F577">
        <f>VLOOKUP(E577,'[1]cross tables'!E$3:F$8,2,FALSE)</f>
        <v>3</v>
      </c>
      <c r="G577" t="s">
        <v>18</v>
      </c>
      <c r="H577">
        <f>VLOOKUP(G577,'[1]cross tables'!G$3:H$8,2,FALSE)</f>
        <v>1</v>
      </c>
      <c r="I577" t="s">
        <v>19</v>
      </c>
      <c r="J577">
        <f>VLOOKUP(I577,'[1]cross tables'!I$3:J$8,2,FALSE)</f>
        <v>0</v>
      </c>
      <c r="K577" t="s">
        <v>22</v>
      </c>
      <c r="L577">
        <f>VLOOKUP(K577,'[1]cross tables'!K$3:L$8,2,FALSE)</f>
        <v>3</v>
      </c>
      <c r="M577" s="3">
        <f t="shared" si="8"/>
        <v>3243103</v>
      </c>
      <c r="N577" s="5">
        <v>0.34</v>
      </c>
      <c r="O577" s="8" t="s">
        <v>38</v>
      </c>
    </row>
    <row r="578" spans="1:15" x14ac:dyDescent="0.25">
      <c r="A578" t="s">
        <v>48</v>
      </c>
      <c r="B578">
        <f>VLOOKUP(A578,'[1]cross tables'!A$3:B$14,2,FALSE)</f>
        <v>32</v>
      </c>
      <c r="C578" t="s">
        <v>40</v>
      </c>
      <c r="D578">
        <f>VLOOKUP(C578,'[1]cross tables'!C$3:D$8,2,FALSE)</f>
        <v>4</v>
      </c>
      <c r="E578" t="s">
        <v>26</v>
      </c>
      <c r="F578">
        <f>VLOOKUP(E578,'[1]cross tables'!E$3:F$8,2,FALSE)</f>
        <v>3</v>
      </c>
      <c r="G578" t="s">
        <v>18</v>
      </c>
      <c r="H578">
        <f>VLOOKUP(G578,'[1]cross tables'!G$3:H$8,2,FALSE)</f>
        <v>1</v>
      </c>
      <c r="I578" t="s">
        <v>43</v>
      </c>
      <c r="J578">
        <f>VLOOKUP(I578,'[1]cross tables'!I$3:J$8,2,FALSE)</f>
        <v>1</v>
      </c>
      <c r="K578" t="s">
        <v>20</v>
      </c>
      <c r="L578">
        <f>VLOOKUP(K578,'[1]cross tables'!K$3:L$8,2,FALSE)</f>
        <v>1</v>
      </c>
      <c r="M578" s="3">
        <f t="shared" ref="M578:M641" si="10">(B578*100000)+(D578*10000)+(F578*1000)+(H578*100)+(J578*10)+L578</f>
        <v>3243111</v>
      </c>
      <c r="N578" s="5">
        <v>0.34</v>
      </c>
      <c r="O578" s="8" t="s">
        <v>38</v>
      </c>
    </row>
    <row r="579" spans="1:15" x14ac:dyDescent="0.25">
      <c r="A579" t="s">
        <v>48</v>
      </c>
      <c r="B579">
        <f>VLOOKUP(A579,'[1]cross tables'!A$3:B$14,2,FALSE)</f>
        <v>32</v>
      </c>
      <c r="C579" t="s">
        <v>40</v>
      </c>
      <c r="D579">
        <f>VLOOKUP(C579,'[1]cross tables'!C$3:D$8,2,FALSE)</f>
        <v>4</v>
      </c>
      <c r="E579" t="s">
        <v>26</v>
      </c>
      <c r="F579">
        <f>VLOOKUP(E579,'[1]cross tables'!E$3:F$8,2,FALSE)</f>
        <v>3</v>
      </c>
      <c r="G579" t="s">
        <v>18</v>
      </c>
      <c r="H579">
        <f>VLOOKUP(G579,'[1]cross tables'!G$3:H$8,2,FALSE)</f>
        <v>1</v>
      </c>
      <c r="I579" t="s">
        <v>43</v>
      </c>
      <c r="J579">
        <f>VLOOKUP(I579,'[1]cross tables'!I$3:J$8,2,FALSE)</f>
        <v>1</v>
      </c>
      <c r="K579" t="s">
        <v>21</v>
      </c>
      <c r="L579">
        <f>VLOOKUP(K579,'[1]cross tables'!K$3:L$8,2,FALSE)</f>
        <v>2</v>
      </c>
      <c r="M579" s="3">
        <f t="shared" si="10"/>
        <v>3243112</v>
      </c>
      <c r="N579" s="5">
        <v>0.34</v>
      </c>
      <c r="O579" s="8" t="s">
        <v>38</v>
      </c>
    </row>
    <row r="580" spans="1:15" x14ac:dyDescent="0.25">
      <c r="A580" t="s">
        <v>48</v>
      </c>
      <c r="B580">
        <f>VLOOKUP(A580,'[1]cross tables'!A$3:B$14,2,FALSE)</f>
        <v>32</v>
      </c>
      <c r="C580" t="s">
        <v>40</v>
      </c>
      <c r="D580">
        <f>VLOOKUP(C580,'[1]cross tables'!C$3:D$8,2,FALSE)</f>
        <v>4</v>
      </c>
      <c r="E580" t="s">
        <v>26</v>
      </c>
      <c r="F580">
        <f>VLOOKUP(E580,'[1]cross tables'!E$3:F$8,2,FALSE)</f>
        <v>3</v>
      </c>
      <c r="G580" t="s">
        <v>18</v>
      </c>
      <c r="H580">
        <f>VLOOKUP(G580,'[1]cross tables'!G$3:H$8,2,FALSE)</f>
        <v>1</v>
      </c>
      <c r="I580" t="s">
        <v>43</v>
      </c>
      <c r="J580">
        <f>VLOOKUP(I580,'[1]cross tables'!I$3:J$8,2,FALSE)</f>
        <v>1</v>
      </c>
      <c r="K580" t="s">
        <v>22</v>
      </c>
      <c r="L580">
        <f>VLOOKUP(K580,'[1]cross tables'!K$3:L$8,2,FALSE)</f>
        <v>3</v>
      </c>
      <c r="M580" s="3">
        <f t="shared" si="10"/>
        <v>3243113</v>
      </c>
      <c r="N580" s="5">
        <v>0.34</v>
      </c>
      <c r="O580" s="8" t="s">
        <v>38</v>
      </c>
    </row>
    <row r="581" spans="1:15" x14ac:dyDescent="0.25">
      <c r="A581" t="s">
        <v>48</v>
      </c>
      <c r="B581">
        <f>VLOOKUP(A581,'[1]cross tables'!A$3:B$14,2,FALSE)</f>
        <v>32</v>
      </c>
      <c r="C581" t="s">
        <v>40</v>
      </c>
      <c r="D581">
        <f>VLOOKUP(C581,'[1]cross tables'!C$3:D$8,2,FALSE)</f>
        <v>4</v>
      </c>
      <c r="E581" t="s">
        <v>26</v>
      </c>
      <c r="F581">
        <f>VLOOKUP(E581,'[1]cross tables'!E$3:F$8,2,FALSE)</f>
        <v>3</v>
      </c>
      <c r="G581" t="s">
        <v>23</v>
      </c>
      <c r="H581">
        <f>VLOOKUP(G581,'[1]cross tables'!G$3:H$8,2,FALSE)</f>
        <v>2</v>
      </c>
      <c r="I581" t="s">
        <v>19</v>
      </c>
      <c r="J581">
        <f>VLOOKUP(I581,'[1]cross tables'!I$3:J$8,2,FALSE)</f>
        <v>0</v>
      </c>
      <c r="K581" t="s">
        <v>20</v>
      </c>
      <c r="L581">
        <f>VLOOKUP(K581,'[1]cross tables'!K$3:L$8,2,FALSE)</f>
        <v>1</v>
      </c>
      <c r="M581" s="3">
        <f t="shared" si="10"/>
        <v>3243201</v>
      </c>
      <c r="N581">
        <v>0.34</v>
      </c>
      <c r="O581" s="4"/>
    </row>
    <row r="582" spans="1:15" x14ac:dyDescent="0.25">
      <c r="A582" t="s">
        <v>48</v>
      </c>
      <c r="B582">
        <f>VLOOKUP(A582,'[1]cross tables'!A$3:B$14,2,FALSE)</f>
        <v>32</v>
      </c>
      <c r="C582" t="s">
        <v>40</v>
      </c>
      <c r="D582">
        <f>VLOOKUP(C582,'[1]cross tables'!C$3:D$8,2,FALSE)</f>
        <v>4</v>
      </c>
      <c r="E582" t="s">
        <v>26</v>
      </c>
      <c r="F582">
        <f>VLOOKUP(E582,'[1]cross tables'!E$3:F$8,2,FALSE)</f>
        <v>3</v>
      </c>
      <c r="G582" t="s">
        <v>23</v>
      </c>
      <c r="H582">
        <f>VLOOKUP(G582,'[1]cross tables'!G$3:H$8,2,FALSE)</f>
        <v>2</v>
      </c>
      <c r="I582" t="s">
        <v>19</v>
      </c>
      <c r="J582">
        <f>VLOOKUP(I582,'[1]cross tables'!I$3:J$8,2,FALSE)</f>
        <v>0</v>
      </c>
      <c r="K582" t="s">
        <v>21</v>
      </c>
      <c r="L582">
        <f>VLOOKUP(K582,'[1]cross tables'!K$3:L$8,2,FALSE)</f>
        <v>2</v>
      </c>
      <c r="M582" s="3">
        <f t="shared" si="10"/>
        <v>3243202</v>
      </c>
      <c r="N582">
        <v>0.34</v>
      </c>
      <c r="O582" s="4"/>
    </row>
    <row r="583" spans="1:15" x14ac:dyDescent="0.25">
      <c r="A583" t="s">
        <v>48</v>
      </c>
      <c r="B583">
        <f>VLOOKUP(A583,'[1]cross tables'!A$3:B$14,2,FALSE)</f>
        <v>32</v>
      </c>
      <c r="C583" t="s">
        <v>40</v>
      </c>
      <c r="D583">
        <f>VLOOKUP(C583,'[1]cross tables'!C$3:D$8,2,FALSE)</f>
        <v>4</v>
      </c>
      <c r="E583" t="s">
        <v>26</v>
      </c>
      <c r="F583">
        <f>VLOOKUP(E583,'[1]cross tables'!E$3:F$8,2,FALSE)</f>
        <v>3</v>
      </c>
      <c r="G583" t="s">
        <v>23</v>
      </c>
      <c r="H583">
        <f>VLOOKUP(G583,'[1]cross tables'!G$3:H$8,2,FALSE)</f>
        <v>2</v>
      </c>
      <c r="I583" t="s">
        <v>19</v>
      </c>
      <c r="J583">
        <f>VLOOKUP(I583,'[1]cross tables'!I$3:J$8,2,FALSE)</f>
        <v>0</v>
      </c>
      <c r="K583" t="s">
        <v>22</v>
      </c>
      <c r="L583">
        <f>VLOOKUP(K583,'[1]cross tables'!K$3:L$8,2,FALSE)</f>
        <v>3</v>
      </c>
      <c r="M583" s="3">
        <f t="shared" si="10"/>
        <v>3243203</v>
      </c>
      <c r="N583" s="5">
        <v>0.34</v>
      </c>
      <c r="O583" s="8" t="s">
        <v>38</v>
      </c>
    </row>
    <row r="584" spans="1:15" x14ac:dyDescent="0.25">
      <c r="A584" t="s">
        <v>48</v>
      </c>
      <c r="B584">
        <f>VLOOKUP(A584,'[1]cross tables'!A$3:B$14,2,FALSE)</f>
        <v>32</v>
      </c>
      <c r="C584" t="s">
        <v>40</v>
      </c>
      <c r="D584">
        <f>VLOOKUP(C584,'[1]cross tables'!C$3:D$8,2,FALSE)</f>
        <v>4</v>
      </c>
      <c r="E584" t="s">
        <v>26</v>
      </c>
      <c r="F584">
        <f>VLOOKUP(E584,'[1]cross tables'!E$3:F$8,2,FALSE)</f>
        <v>3</v>
      </c>
      <c r="G584" t="s">
        <v>23</v>
      </c>
      <c r="H584">
        <f>VLOOKUP(G584,'[1]cross tables'!G$3:H$8,2,FALSE)</f>
        <v>2</v>
      </c>
      <c r="I584" t="s">
        <v>43</v>
      </c>
      <c r="J584">
        <f>VLOOKUP(I584,'[1]cross tables'!I$3:J$8,2,FALSE)</f>
        <v>1</v>
      </c>
      <c r="K584" t="s">
        <v>20</v>
      </c>
      <c r="L584">
        <f>VLOOKUP(K584,'[1]cross tables'!K$3:L$8,2,FALSE)</f>
        <v>1</v>
      </c>
      <c r="M584" s="3">
        <f t="shared" si="10"/>
        <v>3243211</v>
      </c>
      <c r="N584">
        <v>0.34</v>
      </c>
      <c r="O584" s="4"/>
    </row>
    <row r="585" spans="1:15" x14ac:dyDescent="0.25">
      <c r="A585" t="s">
        <v>48</v>
      </c>
      <c r="B585">
        <f>VLOOKUP(A585,'[1]cross tables'!A$3:B$14,2,FALSE)</f>
        <v>32</v>
      </c>
      <c r="C585" t="s">
        <v>40</v>
      </c>
      <c r="D585">
        <f>VLOOKUP(C585,'[1]cross tables'!C$3:D$8,2,FALSE)</f>
        <v>4</v>
      </c>
      <c r="E585" t="s">
        <v>26</v>
      </c>
      <c r="F585">
        <f>VLOOKUP(E585,'[1]cross tables'!E$3:F$8,2,FALSE)</f>
        <v>3</v>
      </c>
      <c r="G585" t="s">
        <v>23</v>
      </c>
      <c r="H585">
        <f>VLOOKUP(G585,'[1]cross tables'!G$3:H$8,2,FALSE)</f>
        <v>2</v>
      </c>
      <c r="I585" t="s">
        <v>43</v>
      </c>
      <c r="J585">
        <f>VLOOKUP(I585,'[1]cross tables'!I$3:J$8,2,FALSE)</f>
        <v>1</v>
      </c>
      <c r="K585" t="s">
        <v>21</v>
      </c>
      <c r="L585">
        <f>VLOOKUP(K585,'[1]cross tables'!K$3:L$8,2,FALSE)</f>
        <v>2</v>
      </c>
      <c r="M585" s="3">
        <f t="shared" si="10"/>
        <v>3243212</v>
      </c>
      <c r="N585">
        <v>0.34</v>
      </c>
      <c r="O585" s="4"/>
    </row>
    <row r="586" spans="1:15" x14ac:dyDescent="0.25">
      <c r="A586" t="s">
        <v>48</v>
      </c>
      <c r="B586">
        <f>VLOOKUP(A586,'[1]cross tables'!A$3:B$14,2,FALSE)</f>
        <v>32</v>
      </c>
      <c r="C586" t="s">
        <v>40</v>
      </c>
      <c r="D586">
        <f>VLOOKUP(C586,'[1]cross tables'!C$3:D$8,2,FALSE)</f>
        <v>4</v>
      </c>
      <c r="E586" t="s">
        <v>26</v>
      </c>
      <c r="F586">
        <f>VLOOKUP(E586,'[1]cross tables'!E$3:F$8,2,FALSE)</f>
        <v>3</v>
      </c>
      <c r="G586" t="s">
        <v>23</v>
      </c>
      <c r="H586">
        <f>VLOOKUP(G586,'[1]cross tables'!G$3:H$8,2,FALSE)</f>
        <v>2</v>
      </c>
      <c r="I586" t="s">
        <v>43</v>
      </c>
      <c r="J586">
        <f>VLOOKUP(I586,'[1]cross tables'!I$3:J$8,2,FALSE)</f>
        <v>1</v>
      </c>
      <c r="K586" t="s">
        <v>22</v>
      </c>
      <c r="L586">
        <f>VLOOKUP(K586,'[1]cross tables'!K$3:L$8,2,FALSE)</f>
        <v>3</v>
      </c>
      <c r="M586" s="3">
        <f t="shared" si="10"/>
        <v>3243213</v>
      </c>
      <c r="N586" s="5">
        <v>0.34</v>
      </c>
      <c r="O586" s="8" t="s">
        <v>38</v>
      </c>
    </row>
    <row r="587" spans="1:15" x14ac:dyDescent="0.25">
      <c r="A587" t="s">
        <v>49</v>
      </c>
      <c r="B587">
        <f>VLOOKUP(A587,'[1]cross tables'!A$3:B$14,2,FALSE)</f>
        <v>35</v>
      </c>
      <c r="C587" t="s">
        <v>27</v>
      </c>
      <c r="D587">
        <f>VLOOKUP(C587,'[1]cross tables'!C$3:D$8,2,FALSE)</f>
        <v>2</v>
      </c>
      <c r="E587" t="s">
        <v>17</v>
      </c>
      <c r="F587">
        <f>VLOOKUP(E587,'[1]cross tables'!E$3:F$8,2,FALSE)</f>
        <v>1</v>
      </c>
      <c r="G587" t="s">
        <v>18</v>
      </c>
      <c r="H587">
        <f>VLOOKUP(G587,'[1]cross tables'!G$3:H$8,2,FALSE)</f>
        <v>1</v>
      </c>
      <c r="I587" t="s">
        <v>19</v>
      </c>
      <c r="J587">
        <f>VLOOKUP(I587,'[1]cross tables'!I$3:J$8,2,FALSE)</f>
        <v>0</v>
      </c>
      <c r="K587" t="s">
        <v>20</v>
      </c>
      <c r="L587">
        <f>VLOOKUP(K587,'[1]cross tables'!K$3:L$8,2,FALSE)</f>
        <v>1</v>
      </c>
      <c r="M587" s="3">
        <f t="shared" si="10"/>
        <v>3521101</v>
      </c>
      <c r="N587" s="5">
        <f t="shared" ref="N587:N592" si="11">AVERAGE(N593,N599)</f>
        <v>0.30099999999999999</v>
      </c>
      <c r="O587" s="4" t="s">
        <v>46</v>
      </c>
    </row>
    <row r="588" spans="1:15" x14ac:dyDescent="0.25">
      <c r="A588" t="s">
        <v>49</v>
      </c>
      <c r="B588">
        <f>VLOOKUP(A588,'[1]cross tables'!A$3:B$14,2,FALSE)</f>
        <v>35</v>
      </c>
      <c r="C588" t="s">
        <v>27</v>
      </c>
      <c r="D588">
        <f>VLOOKUP(C588,'[1]cross tables'!C$3:D$8,2,FALSE)</f>
        <v>2</v>
      </c>
      <c r="E588" t="s">
        <v>17</v>
      </c>
      <c r="F588">
        <f>VLOOKUP(E588,'[1]cross tables'!E$3:F$8,2,FALSE)</f>
        <v>1</v>
      </c>
      <c r="G588" t="s">
        <v>18</v>
      </c>
      <c r="H588">
        <f>VLOOKUP(G588,'[1]cross tables'!G$3:H$8,2,FALSE)</f>
        <v>1</v>
      </c>
      <c r="I588" t="s">
        <v>19</v>
      </c>
      <c r="J588">
        <f>VLOOKUP(I588,'[1]cross tables'!I$3:J$8,2,FALSE)</f>
        <v>0</v>
      </c>
      <c r="K588" t="s">
        <v>21</v>
      </c>
      <c r="L588">
        <f>VLOOKUP(K588,'[1]cross tables'!K$3:L$8,2,FALSE)</f>
        <v>2</v>
      </c>
      <c r="M588" s="3">
        <f t="shared" si="10"/>
        <v>3521102</v>
      </c>
      <c r="N588" s="5">
        <f t="shared" si="11"/>
        <v>0.30099999999999999</v>
      </c>
      <c r="O588" s="4" t="s">
        <v>46</v>
      </c>
    </row>
    <row r="589" spans="1:15" x14ac:dyDescent="0.25">
      <c r="A589" t="s">
        <v>49</v>
      </c>
      <c r="B589">
        <f>VLOOKUP(A589,'[1]cross tables'!A$3:B$14,2,FALSE)</f>
        <v>35</v>
      </c>
      <c r="C589" t="s">
        <v>27</v>
      </c>
      <c r="D589">
        <f>VLOOKUP(C589,'[1]cross tables'!C$3:D$8,2,FALSE)</f>
        <v>2</v>
      </c>
      <c r="E589" t="s">
        <v>17</v>
      </c>
      <c r="F589">
        <f>VLOOKUP(E589,'[1]cross tables'!E$3:F$8,2,FALSE)</f>
        <v>1</v>
      </c>
      <c r="G589" t="s">
        <v>18</v>
      </c>
      <c r="H589">
        <f>VLOOKUP(G589,'[1]cross tables'!G$3:H$8,2,FALSE)</f>
        <v>1</v>
      </c>
      <c r="I589" t="s">
        <v>19</v>
      </c>
      <c r="J589">
        <f>VLOOKUP(I589,'[1]cross tables'!I$3:J$8,2,FALSE)</f>
        <v>0</v>
      </c>
      <c r="K589" t="s">
        <v>22</v>
      </c>
      <c r="L589">
        <f>VLOOKUP(K589,'[1]cross tables'!K$3:L$8,2,FALSE)</f>
        <v>3</v>
      </c>
      <c r="M589" s="3">
        <f t="shared" si="10"/>
        <v>3521103</v>
      </c>
      <c r="N589" s="5">
        <f t="shared" si="11"/>
        <v>0.23099999999999998</v>
      </c>
      <c r="O589" s="4" t="s">
        <v>46</v>
      </c>
    </row>
    <row r="590" spans="1:15" x14ac:dyDescent="0.25">
      <c r="A590" t="s">
        <v>49</v>
      </c>
      <c r="B590">
        <f>VLOOKUP(A590,'[1]cross tables'!A$3:B$14,2,FALSE)</f>
        <v>35</v>
      </c>
      <c r="C590" t="s">
        <v>27</v>
      </c>
      <c r="D590">
        <f>VLOOKUP(C590,'[1]cross tables'!C$3:D$8,2,FALSE)</f>
        <v>2</v>
      </c>
      <c r="E590" t="s">
        <v>17</v>
      </c>
      <c r="F590">
        <f>VLOOKUP(E590,'[1]cross tables'!E$3:F$8,2,FALSE)</f>
        <v>1</v>
      </c>
      <c r="G590" t="s">
        <v>23</v>
      </c>
      <c r="H590">
        <f>VLOOKUP(G590,'[1]cross tables'!G$3:H$8,2,FALSE)</f>
        <v>2</v>
      </c>
      <c r="I590" t="s">
        <v>19</v>
      </c>
      <c r="J590">
        <f>VLOOKUP(I590,'[1]cross tables'!I$3:J$8,2,FALSE)</f>
        <v>0</v>
      </c>
      <c r="K590" t="s">
        <v>20</v>
      </c>
      <c r="L590">
        <f>VLOOKUP(K590,'[1]cross tables'!K$3:L$8,2,FALSE)</f>
        <v>1</v>
      </c>
      <c r="M590" s="3">
        <f t="shared" si="10"/>
        <v>3521201</v>
      </c>
      <c r="N590" s="5">
        <f t="shared" si="11"/>
        <v>0.26700000000000002</v>
      </c>
      <c r="O590" s="4" t="s">
        <v>46</v>
      </c>
    </row>
    <row r="591" spans="1:15" x14ac:dyDescent="0.25">
      <c r="A591" t="s">
        <v>49</v>
      </c>
      <c r="B591">
        <f>VLOOKUP(A591,'[1]cross tables'!A$3:B$14,2,FALSE)</f>
        <v>35</v>
      </c>
      <c r="C591" t="s">
        <v>27</v>
      </c>
      <c r="D591">
        <f>VLOOKUP(C591,'[1]cross tables'!C$3:D$8,2,FALSE)</f>
        <v>2</v>
      </c>
      <c r="E591" t="s">
        <v>17</v>
      </c>
      <c r="F591">
        <f>VLOOKUP(E591,'[1]cross tables'!E$3:F$8,2,FALSE)</f>
        <v>1</v>
      </c>
      <c r="G591" t="s">
        <v>23</v>
      </c>
      <c r="H591">
        <f>VLOOKUP(G591,'[1]cross tables'!G$3:H$8,2,FALSE)</f>
        <v>2</v>
      </c>
      <c r="I591" t="s">
        <v>19</v>
      </c>
      <c r="J591">
        <f>VLOOKUP(I591,'[1]cross tables'!I$3:J$8,2,FALSE)</f>
        <v>0</v>
      </c>
      <c r="K591" t="s">
        <v>21</v>
      </c>
      <c r="L591">
        <f>VLOOKUP(K591,'[1]cross tables'!K$3:L$8,2,FALSE)</f>
        <v>2</v>
      </c>
      <c r="M591" s="3">
        <f t="shared" si="10"/>
        <v>3521202</v>
      </c>
      <c r="N591" s="5">
        <f t="shared" si="11"/>
        <v>0.26700000000000002</v>
      </c>
      <c r="O591" s="4" t="s">
        <v>46</v>
      </c>
    </row>
    <row r="592" spans="1:15" x14ac:dyDescent="0.25">
      <c r="A592" t="s">
        <v>49</v>
      </c>
      <c r="B592">
        <f>VLOOKUP(A592,'[1]cross tables'!A$3:B$14,2,FALSE)</f>
        <v>35</v>
      </c>
      <c r="C592" t="s">
        <v>27</v>
      </c>
      <c r="D592">
        <f>VLOOKUP(C592,'[1]cross tables'!C$3:D$8,2,FALSE)</f>
        <v>2</v>
      </c>
      <c r="E592" t="s">
        <v>17</v>
      </c>
      <c r="F592">
        <f>VLOOKUP(E592,'[1]cross tables'!E$3:F$8,2,FALSE)</f>
        <v>1</v>
      </c>
      <c r="G592" t="s">
        <v>23</v>
      </c>
      <c r="H592">
        <f>VLOOKUP(G592,'[1]cross tables'!G$3:H$8,2,FALSE)</f>
        <v>2</v>
      </c>
      <c r="I592" t="s">
        <v>19</v>
      </c>
      <c r="J592">
        <f>VLOOKUP(I592,'[1]cross tables'!I$3:J$8,2,FALSE)</f>
        <v>0</v>
      </c>
      <c r="K592" t="s">
        <v>22</v>
      </c>
      <c r="L592">
        <f>VLOOKUP(K592,'[1]cross tables'!K$3:L$8,2,FALSE)</f>
        <v>3</v>
      </c>
      <c r="M592" s="3">
        <f t="shared" si="10"/>
        <v>3521203</v>
      </c>
      <c r="N592" s="5">
        <f t="shared" si="11"/>
        <v>0.27349999999999997</v>
      </c>
      <c r="O592" s="4" t="s">
        <v>46</v>
      </c>
    </row>
    <row r="593" spans="1:15" x14ac:dyDescent="0.25">
      <c r="A593" t="s">
        <v>49</v>
      </c>
      <c r="B593">
        <f>VLOOKUP(A593,'[1]cross tables'!A$3:B$14,2,FALSE)</f>
        <v>35</v>
      </c>
      <c r="C593" t="s">
        <v>27</v>
      </c>
      <c r="D593">
        <f>VLOOKUP(C593,'[1]cross tables'!C$3:D$8,2,FALSE)</f>
        <v>2</v>
      </c>
      <c r="E593" t="s">
        <v>25</v>
      </c>
      <c r="F593">
        <f>VLOOKUP(E593,'[1]cross tables'!E$3:F$8,2,FALSE)</f>
        <v>2</v>
      </c>
      <c r="G593" t="s">
        <v>18</v>
      </c>
      <c r="H593">
        <f>VLOOKUP(G593,'[1]cross tables'!G$3:H$8,2,FALSE)</f>
        <v>1</v>
      </c>
      <c r="I593" t="s">
        <v>19</v>
      </c>
      <c r="J593">
        <f>VLOOKUP(I593,'[1]cross tables'!I$3:J$8,2,FALSE)</f>
        <v>0</v>
      </c>
      <c r="K593" t="s">
        <v>20</v>
      </c>
      <c r="L593">
        <f>VLOOKUP(K593,'[1]cross tables'!K$3:L$8,2,FALSE)</f>
        <v>1</v>
      </c>
      <c r="M593" s="3">
        <f t="shared" si="10"/>
        <v>3522101</v>
      </c>
      <c r="N593">
        <v>0.23200000000000001</v>
      </c>
      <c r="O593" s="4"/>
    </row>
    <row r="594" spans="1:15" x14ac:dyDescent="0.25">
      <c r="A594" t="s">
        <v>49</v>
      </c>
      <c r="B594">
        <f>VLOOKUP(A594,'[1]cross tables'!A$3:B$14,2,FALSE)</f>
        <v>35</v>
      </c>
      <c r="C594" t="s">
        <v>27</v>
      </c>
      <c r="D594">
        <f>VLOOKUP(C594,'[1]cross tables'!C$3:D$8,2,FALSE)</f>
        <v>2</v>
      </c>
      <c r="E594" t="s">
        <v>25</v>
      </c>
      <c r="F594">
        <f>VLOOKUP(E594,'[1]cross tables'!E$3:F$8,2,FALSE)</f>
        <v>2</v>
      </c>
      <c r="G594" t="s">
        <v>18</v>
      </c>
      <c r="H594">
        <f>VLOOKUP(G594,'[1]cross tables'!G$3:H$8,2,FALSE)</f>
        <v>1</v>
      </c>
      <c r="I594" t="s">
        <v>19</v>
      </c>
      <c r="J594">
        <f>VLOOKUP(I594,'[1]cross tables'!I$3:J$8,2,FALSE)</f>
        <v>0</v>
      </c>
      <c r="K594" t="s">
        <v>21</v>
      </c>
      <c r="L594">
        <f>VLOOKUP(K594,'[1]cross tables'!K$3:L$8,2,FALSE)</f>
        <v>2</v>
      </c>
      <c r="M594" s="3">
        <f t="shared" si="10"/>
        <v>3522102</v>
      </c>
      <c r="N594">
        <v>0.23200000000000001</v>
      </c>
      <c r="O594" s="4"/>
    </row>
    <row r="595" spans="1:15" x14ac:dyDescent="0.25">
      <c r="A595" t="s">
        <v>49</v>
      </c>
      <c r="B595">
        <f>VLOOKUP(A595,'[1]cross tables'!A$3:B$14,2,FALSE)</f>
        <v>35</v>
      </c>
      <c r="C595" t="s">
        <v>27</v>
      </c>
      <c r="D595">
        <f>VLOOKUP(C595,'[1]cross tables'!C$3:D$8,2,FALSE)</f>
        <v>2</v>
      </c>
      <c r="E595" t="s">
        <v>25</v>
      </c>
      <c r="F595">
        <f>VLOOKUP(E595,'[1]cross tables'!E$3:F$8,2,FALSE)</f>
        <v>2</v>
      </c>
      <c r="G595" t="s">
        <v>18</v>
      </c>
      <c r="H595">
        <f>VLOOKUP(G595,'[1]cross tables'!G$3:H$8,2,FALSE)</f>
        <v>1</v>
      </c>
      <c r="I595" t="s">
        <v>19</v>
      </c>
      <c r="J595">
        <f>VLOOKUP(I595,'[1]cross tables'!I$3:J$8,2,FALSE)</f>
        <v>0</v>
      </c>
      <c r="K595" t="s">
        <v>22</v>
      </c>
      <c r="L595">
        <f>VLOOKUP(K595,'[1]cross tables'!K$3:L$8,2,FALSE)</f>
        <v>3</v>
      </c>
      <c r="M595" s="3">
        <f t="shared" si="10"/>
        <v>3522103</v>
      </c>
      <c r="N595">
        <v>0.245</v>
      </c>
      <c r="O595" s="4"/>
    </row>
    <row r="596" spans="1:15" x14ac:dyDescent="0.25">
      <c r="A596" t="s">
        <v>49</v>
      </c>
      <c r="B596">
        <f>VLOOKUP(A596,'[1]cross tables'!A$3:B$14,2,FALSE)</f>
        <v>35</v>
      </c>
      <c r="C596" t="s">
        <v>27</v>
      </c>
      <c r="D596">
        <f>VLOOKUP(C596,'[1]cross tables'!C$3:D$8,2,FALSE)</f>
        <v>2</v>
      </c>
      <c r="E596" t="s">
        <v>25</v>
      </c>
      <c r="F596">
        <f>VLOOKUP(E596,'[1]cross tables'!E$3:F$8,2,FALSE)</f>
        <v>2</v>
      </c>
      <c r="G596" t="s">
        <v>23</v>
      </c>
      <c r="H596">
        <f>VLOOKUP(G596,'[1]cross tables'!G$3:H$8,2,FALSE)</f>
        <v>2</v>
      </c>
      <c r="I596" t="s">
        <v>19</v>
      </c>
      <c r="J596">
        <f>VLOOKUP(I596,'[1]cross tables'!I$3:J$8,2,FALSE)</f>
        <v>0</v>
      </c>
      <c r="K596" t="s">
        <v>20</v>
      </c>
      <c r="L596">
        <f>VLOOKUP(K596,'[1]cross tables'!K$3:L$8,2,FALSE)</f>
        <v>1</v>
      </c>
      <c r="M596" s="3">
        <f t="shared" si="10"/>
        <v>3522201</v>
      </c>
      <c r="N596" s="5">
        <v>0.23200000000000001</v>
      </c>
      <c r="O596" s="8" t="s">
        <v>38</v>
      </c>
    </row>
    <row r="597" spans="1:15" x14ac:dyDescent="0.25">
      <c r="A597" t="s">
        <v>49</v>
      </c>
      <c r="B597">
        <f>VLOOKUP(A597,'[1]cross tables'!A$3:B$14,2,FALSE)</f>
        <v>35</v>
      </c>
      <c r="C597" t="s">
        <v>27</v>
      </c>
      <c r="D597">
        <f>VLOOKUP(C597,'[1]cross tables'!C$3:D$8,2,FALSE)</f>
        <v>2</v>
      </c>
      <c r="E597" t="s">
        <v>25</v>
      </c>
      <c r="F597">
        <f>VLOOKUP(E597,'[1]cross tables'!E$3:F$8,2,FALSE)</f>
        <v>2</v>
      </c>
      <c r="G597" t="s">
        <v>23</v>
      </c>
      <c r="H597">
        <f>VLOOKUP(G597,'[1]cross tables'!G$3:H$8,2,FALSE)</f>
        <v>2</v>
      </c>
      <c r="I597" t="s">
        <v>19</v>
      </c>
      <c r="J597">
        <f>VLOOKUP(I597,'[1]cross tables'!I$3:J$8,2,FALSE)</f>
        <v>0</v>
      </c>
      <c r="K597" t="s">
        <v>21</v>
      </c>
      <c r="L597">
        <f>VLOOKUP(K597,'[1]cross tables'!K$3:L$8,2,FALSE)</f>
        <v>2</v>
      </c>
      <c r="M597" s="3">
        <f t="shared" si="10"/>
        <v>3522202</v>
      </c>
      <c r="N597" s="5">
        <v>0.23200000000000001</v>
      </c>
      <c r="O597" s="8" t="s">
        <v>38</v>
      </c>
    </row>
    <row r="598" spans="1:15" x14ac:dyDescent="0.25">
      <c r="A598" t="s">
        <v>49</v>
      </c>
      <c r="B598">
        <f>VLOOKUP(A598,'[1]cross tables'!A$3:B$14,2,FALSE)</f>
        <v>35</v>
      </c>
      <c r="C598" t="s">
        <v>27</v>
      </c>
      <c r="D598">
        <f>VLOOKUP(C598,'[1]cross tables'!C$3:D$8,2,FALSE)</f>
        <v>2</v>
      </c>
      <c r="E598" t="s">
        <v>25</v>
      </c>
      <c r="F598">
        <f>VLOOKUP(E598,'[1]cross tables'!E$3:F$8,2,FALSE)</f>
        <v>2</v>
      </c>
      <c r="G598" t="s">
        <v>23</v>
      </c>
      <c r="H598">
        <f>VLOOKUP(G598,'[1]cross tables'!G$3:H$8,2,FALSE)</f>
        <v>2</v>
      </c>
      <c r="I598" t="s">
        <v>19</v>
      </c>
      <c r="J598">
        <f>VLOOKUP(I598,'[1]cross tables'!I$3:J$8,2,FALSE)</f>
        <v>0</v>
      </c>
      <c r="K598" t="s">
        <v>22</v>
      </c>
      <c r="L598">
        <f>VLOOKUP(K598,'[1]cross tables'!K$3:L$8,2,FALSE)</f>
        <v>3</v>
      </c>
      <c r="M598" s="3">
        <f t="shared" si="10"/>
        <v>3522203</v>
      </c>
      <c r="N598" s="5">
        <v>0.245</v>
      </c>
      <c r="O598" s="8" t="s">
        <v>38</v>
      </c>
    </row>
    <row r="599" spans="1:15" x14ac:dyDescent="0.25">
      <c r="A599" t="s">
        <v>49</v>
      </c>
      <c r="B599">
        <f>VLOOKUP(A599,'[1]cross tables'!A$3:B$14,2,FALSE)</f>
        <v>35</v>
      </c>
      <c r="C599" t="s">
        <v>27</v>
      </c>
      <c r="D599">
        <f>VLOOKUP(C599,'[1]cross tables'!C$3:D$8,2,FALSE)</f>
        <v>2</v>
      </c>
      <c r="E599" t="s">
        <v>26</v>
      </c>
      <c r="F599">
        <f>VLOOKUP(E599,'[1]cross tables'!E$3:F$8,2,FALSE)</f>
        <v>3</v>
      </c>
      <c r="G599" t="s">
        <v>18</v>
      </c>
      <c r="H599">
        <f>VLOOKUP(G599,'[1]cross tables'!G$3:H$8,2,FALSE)</f>
        <v>1</v>
      </c>
      <c r="I599" t="s">
        <v>19</v>
      </c>
      <c r="J599">
        <f>VLOOKUP(I599,'[1]cross tables'!I$3:J$8,2,FALSE)</f>
        <v>0</v>
      </c>
      <c r="K599" t="s">
        <v>20</v>
      </c>
      <c r="L599">
        <f>VLOOKUP(K599,'[1]cross tables'!K$3:L$8,2,FALSE)</f>
        <v>1</v>
      </c>
      <c r="M599" s="3">
        <f t="shared" si="10"/>
        <v>3523101</v>
      </c>
      <c r="N599">
        <v>0.37</v>
      </c>
      <c r="O599" s="4"/>
    </row>
    <row r="600" spans="1:15" x14ac:dyDescent="0.25">
      <c r="A600" t="s">
        <v>49</v>
      </c>
      <c r="B600">
        <f>VLOOKUP(A600,'[1]cross tables'!A$3:B$14,2,FALSE)</f>
        <v>35</v>
      </c>
      <c r="C600" t="s">
        <v>27</v>
      </c>
      <c r="D600">
        <f>VLOOKUP(C600,'[1]cross tables'!C$3:D$8,2,FALSE)</f>
        <v>2</v>
      </c>
      <c r="E600" t="s">
        <v>26</v>
      </c>
      <c r="F600">
        <f>VLOOKUP(E600,'[1]cross tables'!E$3:F$8,2,FALSE)</f>
        <v>3</v>
      </c>
      <c r="G600" t="s">
        <v>18</v>
      </c>
      <c r="H600">
        <f>VLOOKUP(G600,'[1]cross tables'!G$3:H$8,2,FALSE)</f>
        <v>1</v>
      </c>
      <c r="I600" t="s">
        <v>19</v>
      </c>
      <c r="J600">
        <f>VLOOKUP(I600,'[1]cross tables'!I$3:J$8,2,FALSE)</f>
        <v>0</v>
      </c>
      <c r="K600" t="s">
        <v>21</v>
      </c>
      <c r="L600">
        <f>VLOOKUP(K600,'[1]cross tables'!K$3:L$8,2,FALSE)</f>
        <v>2</v>
      </c>
      <c r="M600" s="3">
        <f t="shared" si="10"/>
        <v>3523102</v>
      </c>
      <c r="N600">
        <v>0.37</v>
      </c>
      <c r="O600" s="4"/>
    </row>
    <row r="601" spans="1:15" x14ac:dyDescent="0.25">
      <c r="A601" t="s">
        <v>49</v>
      </c>
      <c r="B601">
        <f>VLOOKUP(A601,'[1]cross tables'!A$3:B$14,2,FALSE)</f>
        <v>35</v>
      </c>
      <c r="C601" t="s">
        <v>27</v>
      </c>
      <c r="D601">
        <f>VLOOKUP(C601,'[1]cross tables'!C$3:D$8,2,FALSE)</f>
        <v>2</v>
      </c>
      <c r="E601" t="s">
        <v>26</v>
      </c>
      <c r="F601">
        <f>VLOOKUP(E601,'[1]cross tables'!E$3:F$8,2,FALSE)</f>
        <v>3</v>
      </c>
      <c r="G601" t="s">
        <v>18</v>
      </c>
      <c r="H601">
        <f>VLOOKUP(G601,'[1]cross tables'!G$3:H$8,2,FALSE)</f>
        <v>1</v>
      </c>
      <c r="I601" t="s">
        <v>19</v>
      </c>
      <c r="J601">
        <f>VLOOKUP(I601,'[1]cross tables'!I$3:J$8,2,FALSE)</f>
        <v>0</v>
      </c>
      <c r="K601" t="s">
        <v>22</v>
      </c>
      <c r="L601">
        <f>VLOOKUP(K601,'[1]cross tables'!K$3:L$8,2,FALSE)</f>
        <v>3</v>
      </c>
      <c r="M601" s="3">
        <f t="shared" si="10"/>
        <v>3523103</v>
      </c>
      <c r="N601">
        <v>0.217</v>
      </c>
      <c r="O601" s="4"/>
    </row>
    <row r="602" spans="1:15" x14ac:dyDescent="0.25">
      <c r="A602" t="s">
        <v>49</v>
      </c>
      <c r="B602">
        <f>VLOOKUP(A602,'[1]cross tables'!A$3:B$14,2,FALSE)</f>
        <v>35</v>
      </c>
      <c r="C602" t="s">
        <v>27</v>
      </c>
      <c r="D602">
        <f>VLOOKUP(C602,'[1]cross tables'!C$3:D$8,2,FALSE)</f>
        <v>2</v>
      </c>
      <c r="E602" t="s">
        <v>26</v>
      </c>
      <c r="F602">
        <f>VLOOKUP(E602,'[1]cross tables'!E$3:F$8,2,FALSE)</f>
        <v>3</v>
      </c>
      <c r="G602" t="s">
        <v>23</v>
      </c>
      <c r="H602">
        <f>VLOOKUP(G602,'[1]cross tables'!G$3:H$8,2,FALSE)</f>
        <v>2</v>
      </c>
      <c r="I602" t="s">
        <v>19</v>
      </c>
      <c r="J602">
        <f>VLOOKUP(I602,'[1]cross tables'!I$3:J$8,2,FALSE)</f>
        <v>0</v>
      </c>
      <c r="K602" t="s">
        <v>20</v>
      </c>
      <c r="L602">
        <f>VLOOKUP(K602,'[1]cross tables'!K$3:L$8,2,FALSE)</f>
        <v>1</v>
      </c>
      <c r="M602" s="3">
        <f t="shared" si="10"/>
        <v>3523201</v>
      </c>
      <c r="N602">
        <v>0.30199999999999999</v>
      </c>
      <c r="O602" s="4"/>
    </row>
    <row r="603" spans="1:15" x14ac:dyDescent="0.25">
      <c r="A603" t="s">
        <v>49</v>
      </c>
      <c r="B603">
        <f>VLOOKUP(A603,'[1]cross tables'!A$3:B$14,2,FALSE)</f>
        <v>35</v>
      </c>
      <c r="C603" t="s">
        <v>27</v>
      </c>
      <c r="D603">
        <f>VLOOKUP(C603,'[1]cross tables'!C$3:D$8,2,FALSE)</f>
        <v>2</v>
      </c>
      <c r="E603" t="s">
        <v>26</v>
      </c>
      <c r="F603">
        <f>VLOOKUP(E603,'[1]cross tables'!E$3:F$8,2,FALSE)</f>
        <v>3</v>
      </c>
      <c r="G603" t="s">
        <v>23</v>
      </c>
      <c r="H603">
        <f>VLOOKUP(G603,'[1]cross tables'!G$3:H$8,2,FALSE)</f>
        <v>2</v>
      </c>
      <c r="I603" t="s">
        <v>19</v>
      </c>
      <c r="J603">
        <f>VLOOKUP(I603,'[1]cross tables'!I$3:J$8,2,FALSE)</f>
        <v>0</v>
      </c>
      <c r="K603" t="s">
        <v>21</v>
      </c>
      <c r="L603">
        <f>VLOOKUP(K603,'[1]cross tables'!K$3:L$8,2,FALSE)</f>
        <v>2</v>
      </c>
      <c r="M603" s="3">
        <f t="shared" si="10"/>
        <v>3523202</v>
      </c>
      <c r="N603">
        <v>0.30199999999999999</v>
      </c>
      <c r="O603" s="4"/>
    </row>
    <row r="604" spans="1:15" x14ac:dyDescent="0.25">
      <c r="A604" t="s">
        <v>49</v>
      </c>
      <c r="B604">
        <f>VLOOKUP(A604,'[1]cross tables'!A$3:B$14,2,FALSE)</f>
        <v>35</v>
      </c>
      <c r="C604" t="s">
        <v>27</v>
      </c>
      <c r="D604">
        <f>VLOOKUP(C604,'[1]cross tables'!C$3:D$8,2,FALSE)</f>
        <v>2</v>
      </c>
      <c r="E604" t="s">
        <v>26</v>
      </c>
      <c r="F604">
        <f>VLOOKUP(E604,'[1]cross tables'!E$3:F$8,2,FALSE)</f>
        <v>3</v>
      </c>
      <c r="G604" t="s">
        <v>23</v>
      </c>
      <c r="H604">
        <f>VLOOKUP(G604,'[1]cross tables'!G$3:H$8,2,FALSE)</f>
        <v>2</v>
      </c>
      <c r="I604" t="s">
        <v>19</v>
      </c>
      <c r="J604">
        <f>VLOOKUP(I604,'[1]cross tables'!I$3:J$8,2,FALSE)</f>
        <v>0</v>
      </c>
      <c r="K604" t="s">
        <v>22</v>
      </c>
      <c r="L604">
        <f>VLOOKUP(K604,'[1]cross tables'!K$3:L$8,2,FALSE)</f>
        <v>3</v>
      </c>
      <c r="M604" s="3">
        <f t="shared" si="10"/>
        <v>3523203</v>
      </c>
      <c r="N604" s="5">
        <v>0.30199999999999999</v>
      </c>
      <c r="O604" s="8" t="s">
        <v>29</v>
      </c>
    </row>
    <row r="605" spans="1:15" x14ac:dyDescent="0.25">
      <c r="A605" t="s">
        <v>49</v>
      </c>
      <c r="B605">
        <f>VLOOKUP(A605,'[1]cross tables'!A$3:B$14,2,FALSE)</f>
        <v>35</v>
      </c>
      <c r="C605" t="s">
        <v>28</v>
      </c>
      <c r="D605">
        <f>VLOOKUP(C605,'[1]cross tables'!C$3:D$8,2,FALSE)</f>
        <v>3</v>
      </c>
      <c r="E605" t="s">
        <v>17</v>
      </c>
      <c r="F605">
        <f>VLOOKUP(E605,'[1]cross tables'!E$3:F$8,2,FALSE)</f>
        <v>1</v>
      </c>
      <c r="G605" t="s">
        <v>18</v>
      </c>
      <c r="H605">
        <f>VLOOKUP(G605,'[1]cross tables'!G$3:H$8,2,FALSE)</f>
        <v>1</v>
      </c>
      <c r="I605" t="s">
        <v>19</v>
      </c>
      <c r="J605">
        <f>VLOOKUP(I605,'[1]cross tables'!I$3:J$8,2,FALSE)</f>
        <v>0</v>
      </c>
      <c r="K605" t="s">
        <v>20</v>
      </c>
      <c r="L605">
        <f>VLOOKUP(K605,'[1]cross tables'!K$3:L$8,2,FALSE)</f>
        <v>1</v>
      </c>
      <c r="M605" s="3">
        <f t="shared" si="10"/>
        <v>3531101</v>
      </c>
      <c r="N605" s="5">
        <f>AVERAGE(N611,N622)</f>
        <v>0.3715</v>
      </c>
      <c r="O605" s="4" t="s">
        <v>46</v>
      </c>
    </row>
    <row r="606" spans="1:15" x14ac:dyDescent="0.25">
      <c r="A606" t="s">
        <v>49</v>
      </c>
      <c r="B606">
        <f>VLOOKUP(A606,'[1]cross tables'!A$3:B$14,2,FALSE)</f>
        <v>35</v>
      </c>
      <c r="C606" t="s">
        <v>28</v>
      </c>
      <c r="D606">
        <f>VLOOKUP(C606,'[1]cross tables'!C$3:D$8,2,FALSE)</f>
        <v>3</v>
      </c>
      <c r="E606" t="s">
        <v>17</v>
      </c>
      <c r="F606">
        <f>VLOOKUP(E606,'[1]cross tables'!E$3:F$8,2,FALSE)</f>
        <v>1</v>
      </c>
      <c r="G606" t="s">
        <v>18</v>
      </c>
      <c r="H606">
        <f>VLOOKUP(G606,'[1]cross tables'!G$3:H$8,2,FALSE)</f>
        <v>1</v>
      </c>
      <c r="I606" t="s">
        <v>19</v>
      </c>
      <c r="J606">
        <f>VLOOKUP(I606,'[1]cross tables'!I$3:J$8,2,FALSE)</f>
        <v>0</v>
      </c>
      <c r="K606" t="s">
        <v>21</v>
      </c>
      <c r="L606">
        <f>VLOOKUP(K606,'[1]cross tables'!K$3:L$8,2,FALSE)</f>
        <v>2</v>
      </c>
      <c r="M606" s="3">
        <f t="shared" si="10"/>
        <v>3531102</v>
      </c>
      <c r="N606" s="5">
        <f>AVERAGE(N612,N623)</f>
        <v>0.3715</v>
      </c>
      <c r="O606" s="4" t="s">
        <v>46</v>
      </c>
    </row>
    <row r="607" spans="1:15" x14ac:dyDescent="0.25">
      <c r="A607" t="s">
        <v>49</v>
      </c>
      <c r="B607">
        <f>VLOOKUP(A607,'[1]cross tables'!A$3:B$14,2,FALSE)</f>
        <v>35</v>
      </c>
      <c r="C607" t="s">
        <v>28</v>
      </c>
      <c r="D607">
        <f>VLOOKUP(C607,'[1]cross tables'!C$3:D$8,2,FALSE)</f>
        <v>3</v>
      </c>
      <c r="E607" t="s">
        <v>17</v>
      </c>
      <c r="F607">
        <f>VLOOKUP(E607,'[1]cross tables'!E$3:F$8,2,FALSE)</f>
        <v>1</v>
      </c>
      <c r="G607" t="s">
        <v>18</v>
      </c>
      <c r="H607">
        <f>VLOOKUP(G607,'[1]cross tables'!G$3:H$8,2,FALSE)</f>
        <v>1</v>
      </c>
      <c r="I607" t="s">
        <v>19</v>
      </c>
      <c r="J607">
        <f>VLOOKUP(I607,'[1]cross tables'!I$3:J$8,2,FALSE)</f>
        <v>0</v>
      </c>
      <c r="K607" t="s">
        <v>22</v>
      </c>
      <c r="L607">
        <f>VLOOKUP(K607,'[1]cross tables'!K$3:L$8,2,FALSE)</f>
        <v>3</v>
      </c>
      <c r="M607" s="3">
        <f t="shared" si="10"/>
        <v>3531103</v>
      </c>
      <c r="N607" s="5">
        <f>AVERAGE(N613,N624)</f>
        <v>0.27700000000000002</v>
      </c>
      <c r="O607" s="4" t="s">
        <v>46</v>
      </c>
    </row>
    <row r="608" spans="1:15" x14ac:dyDescent="0.25">
      <c r="A608" t="s">
        <v>49</v>
      </c>
      <c r="B608">
        <f>VLOOKUP(A608,'[1]cross tables'!A$3:B$14,2,FALSE)</f>
        <v>35</v>
      </c>
      <c r="C608" t="s">
        <v>28</v>
      </c>
      <c r="D608">
        <f>VLOOKUP(C608,'[1]cross tables'!C$3:D$8,2,FALSE)</f>
        <v>3</v>
      </c>
      <c r="E608" t="s">
        <v>17</v>
      </c>
      <c r="F608">
        <f>VLOOKUP(E608,'[1]cross tables'!E$3:F$8,2,FALSE)</f>
        <v>1</v>
      </c>
      <c r="G608" t="s">
        <v>23</v>
      </c>
      <c r="H608">
        <f>VLOOKUP(G608,'[1]cross tables'!G$3:H$8,2,FALSE)</f>
        <v>2</v>
      </c>
      <c r="I608" t="s">
        <v>19</v>
      </c>
      <c r="J608">
        <f>VLOOKUP(I608,'[1]cross tables'!I$3:J$8,2,FALSE)</f>
        <v>0</v>
      </c>
      <c r="K608" t="s">
        <v>20</v>
      </c>
      <c r="L608">
        <f>VLOOKUP(K608,'[1]cross tables'!K$3:L$8,2,FALSE)</f>
        <v>1</v>
      </c>
      <c r="M608" s="3">
        <f t="shared" si="10"/>
        <v>3531201</v>
      </c>
      <c r="N608" s="5">
        <f>AVERAGE(N617,N625)</f>
        <v>0.22750000000000001</v>
      </c>
      <c r="O608" s="4" t="s">
        <v>46</v>
      </c>
    </row>
    <row r="609" spans="1:15" x14ac:dyDescent="0.25">
      <c r="A609" t="s">
        <v>49</v>
      </c>
      <c r="B609">
        <f>VLOOKUP(A609,'[1]cross tables'!A$3:B$14,2,FALSE)</f>
        <v>35</v>
      </c>
      <c r="C609" t="s">
        <v>28</v>
      </c>
      <c r="D609">
        <f>VLOOKUP(C609,'[1]cross tables'!C$3:D$8,2,FALSE)</f>
        <v>3</v>
      </c>
      <c r="E609" t="s">
        <v>17</v>
      </c>
      <c r="F609">
        <f>VLOOKUP(E609,'[1]cross tables'!E$3:F$8,2,FALSE)</f>
        <v>1</v>
      </c>
      <c r="G609" t="s">
        <v>23</v>
      </c>
      <c r="H609">
        <f>VLOOKUP(G609,'[1]cross tables'!G$3:H$8,2,FALSE)</f>
        <v>2</v>
      </c>
      <c r="I609" t="s">
        <v>19</v>
      </c>
      <c r="J609">
        <f>VLOOKUP(I609,'[1]cross tables'!I$3:J$8,2,FALSE)</f>
        <v>0</v>
      </c>
      <c r="K609" t="s">
        <v>21</v>
      </c>
      <c r="L609">
        <f>VLOOKUP(K609,'[1]cross tables'!K$3:L$8,2,FALSE)</f>
        <v>2</v>
      </c>
      <c r="M609" s="3">
        <f t="shared" si="10"/>
        <v>3531202</v>
      </c>
      <c r="N609" s="5">
        <f>AVERAGE(N618,N626)</f>
        <v>0.22750000000000001</v>
      </c>
      <c r="O609" s="4" t="s">
        <v>46</v>
      </c>
    </row>
    <row r="610" spans="1:15" x14ac:dyDescent="0.25">
      <c r="A610" t="s">
        <v>49</v>
      </c>
      <c r="B610">
        <f>VLOOKUP(A610,'[1]cross tables'!A$3:B$14,2,FALSE)</f>
        <v>35</v>
      </c>
      <c r="C610" t="s">
        <v>28</v>
      </c>
      <c r="D610">
        <f>VLOOKUP(C610,'[1]cross tables'!C$3:D$8,2,FALSE)</f>
        <v>3</v>
      </c>
      <c r="E610" t="s">
        <v>17</v>
      </c>
      <c r="F610">
        <f>VLOOKUP(E610,'[1]cross tables'!E$3:F$8,2,FALSE)</f>
        <v>1</v>
      </c>
      <c r="G610" t="s">
        <v>23</v>
      </c>
      <c r="H610">
        <f>VLOOKUP(G610,'[1]cross tables'!G$3:H$8,2,FALSE)</f>
        <v>2</v>
      </c>
      <c r="I610" t="s">
        <v>19</v>
      </c>
      <c r="J610">
        <f>VLOOKUP(I610,'[1]cross tables'!I$3:J$8,2,FALSE)</f>
        <v>0</v>
      </c>
      <c r="K610" t="s">
        <v>22</v>
      </c>
      <c r="L610">
        <f>VLOOKUP(K610,'[1]cross tables'!K$3:L$8,2,FALSE)</f>
        <v>3</v>
      </c>
      <c r="M610" s="3">
        <f t="shared" si="10"/>
        <v>3531203</v>
      </c>
      <c r="N610" s="5">
        <f>AVERAGE(N619,N627)</f>
        <v>0.23399999999999999</v>
      </c>
      <c r="O610" s="4" t="s">
        <v>46</v>
      </c>
    </row>
    <row r="611" spans="1:15" x14ac:dyDescent="0.25">
      <c r="A611" t="s">
        <v>49</v>
      </c>
      <c r="B611">
        <f>VLOOKUP(A611,'[1]cross tables'!A$3:B$14,2,FALSE)</f>
        <v>35</v>
      </c>
      <c r="C611" t="s">
        <v>28</v>
      </c>
      <c r="D611">
        <f>VLOOKUP(C611,'[1]cross tables'!C$3:D$8,2,FALSE)</f>
        <v>3</v>
      </c>
      <c r="E611" t="s">
        <v>25</v>
      </c>
      <c r="F611">
        <f>VLOOKUP(E611,'[1]cross tables'!E$3:F$8,2,FALSE)</f>
        <v>2</v>
      </c>
      <c r="G611" t="s">
        <v>18</v>
      </c>
      <c r="H611">
        <f>VLOOKUP(G611,'[1]cross tables'!G$3:H$8,2,FALSE)</f>
        <v>1</v>
      </c>
      <c r="I611" t="s">
        <v>19</v>
      </c>
      <c r="J611">
        <f>VLOOKUP(I611,'[1]cross tables'!I$3:J$8,2,FALSE)</f>
        <v>0</v>
      </c>
      <c r="K611" t="s">
        <v>20</v>
      </c>
      <c r="L611">
        <f>VLOOKUP(K611,'[1]cross tables'!K$3:L$8,2,FALSE)</f>
        <v>1</v>
      </c>
      <c r="M611" s="3">
        <f t="shared" si="10"/>
        <v>3532101</v>
      </c>
      <c r="N611">
        <v>0.5</v>
      </c>
      <c r="O611" s="4"/>
    </row>
    <row r="612" spans="1:15" x14ac:dyDescent="0.25">
      <c r="A612" t="s">
        <v>49</v>
      </c>
      <c r="B612">
        <f>VLOOKUP(A612,'[1]cross tables'!A$3:B$14,2,FALSE)</f>
        <v>35</v>
      </c>
      <c r="C612" t="s">
        <v>28</v>
      </c>
      <c r="D612">
        <f>VLOOKUP(C612,'[1]cross tables'!C$3:D$8,2,FALSE)</f>
        <v>3</v>
      </c>
      <c r="E612" t="s">
        <v>25</v>
      </c>
      <c r="F612">
        <f>VLOOKUP(E612,'[1]cross tables'!E$3:F$8,2,FALSE)</f>
        <v>2</v>
      </c>
      <c r="G612" t="s">
        <v>18</v>
      </c>
      <c r="H612">
        <f>VLOOKUP(G612,'[1]cross tables'!G$3:H$8,2,FALSE)</f>
        <v>1</v>
      </c>
      <c r="I612" t="s">
        <v>19</v>
      </c>
      <c r="J612">
        <f>VLOOKUP(I612,'[1]cross tables'!I$3:J$8,2,FALSE)</f>
        <v>0</v>
      </c>
      <c r="K612" t="s">
        <v>21</v>
      </c>
      <c r="L612">
        <f>VLOOKUP(K612,'[1]cross tables'!K$3:L$8,2,FALSE)</f>
        <v>2</v>
      </c>
      <c r="M612" s="3">
        <f t="shared" si="10"/>
        <v>3532102</v>
      </c>
      <c r="N612">
        <v>0.5</v>
      </c>
      <c r="O612" s="4"/>
    </row>
    <row r="613" spans="1:15" x14ac:dyDescent="0.25">
      <c r="A613" t="s">
        <v>49</v>
      </c>
      <c r="B613">
        <f>VLOOKUP(A613,'[1]cross tables'!A$3:B$14,2,FALSE)</f>
        <v>35</v>
      </c>
      <c r="C613" t="s">
        <v>28</v>
      </c>
      <c r="D613">
        <f>VLOOKUP(C613,'[1]cross tables'!C$3:D$8,2,FALSE)</f>
        <v>3</v>
      </c>
      <c r="E613" t="s">
        <v>25</v>
      </c>
      <c r="F613">
        <f>VLOOKUP(E613,'[1]cross tables'!E$3:F$8,2,FALSE)</f>
        <v>2</v>
      </c>
      <c r="G613" t="s">
        <v>18</v>
      </c>
      <c r="H613">
        <f>VLOOKUP(G613,'[1]cross tables'!G$3:H$8,2,FALSE)</f>
        <v>1</v>
      </c>
      <c r="I613" t="s">
        <v>19</v>
      </c>
      <c r="J613">
        <f>VLOOKUP(I613,'[1]cross tables'!I$3:J$8,2,FALSE)</f>
        <v>0</v>
      </c>
      <c r="K613" t="s">
        <v>22</v>
      </c>
      <c r="L613">
        <f>VLOOKUP(K613,'[1]cross tables'!K$3:L$8,2,FALSE)</f>
        <v>3</v>
      </c>
      <c r="M613" s="3">
        <f t="shared" si="10"/>
        <v>3532103</v>
      </c>
      <c r="N613">
        <v>0.30299999999999999</v>
      </c>
      <c r="O613" s="4"/>
    </row>
    <row r="614" spans="1:15" x14ac:dyDescent="0.25">
      <c r="A614" t="s">
        <v>49</v>
      </c>
      <c r="B614">
        <f>VLOOKUP(A614,'[1]cross tables'!A$3:B$14,2,FALSE)</f>
        <v>35</v>
      </c>
      <c r="C614" t="s">
        <v>28</v>
      </c>
      <c r="D614">
        <f>VLOOKUP(C614,'[1]cross tables'!C$3:D$8,2,FALSE)</f>
        <v>3</v>
      </c>
      <c r="E614" t="s">
        <v>25</v>
      </c>
      <c r="F614">
        <f>VLOOKUP(E614,'[1]cross tables'!E$3:F$8,2,FALSE)</f>
        <v>2</v>
      </c>
      <c r="G614" t="s">
        <v>18</v>
      </c>
      <c r="H614">
        <f>VLOOKUP(G614,'[1]cross tables'!G$3:H$8,2,FALSE)</f>
        <v>1</v>
      </c>
      <c r="I614" t="s">
        <v>43</v>
      </c>
      <c r="J614">
        <f>VLOOKUP(I614,'[1]cross tables'!I$3:J$8,2,FALSE)</f>
        <v>1</v>
      </c>
      <c r="K614" t="s">
        <v>20</v>
      </c>
      <c r="L614">
        <f>VLOOKUP(K614,'[1]cross tables'!K$3:L$8,2,FALSE)</f>
        <v>1</v>
      </c>
      <c r="M614" s="3">
        <f t="shared" si="10"/>
        <v>3532111</v>
      </c>
      <c r="N614">
        <v>0.5</v>
      </c>
      <c r="O614" s="4"/>
    </row>
    <row r="615" spans="1:15" x14ac:dyDescent="0.25">
      <c r="A615" t="s">
        <v>49</v>
      </c>
      <c r="B615">
        <f>VLOOKUP(A615,'[1]cross tables'!A$3:B$14,2,FALSE)</f>
        <v>35</v>
      </c>
      <c r="C615" t="s">
        <v>28</v>
      </c>
      <c r="D615">
        <f>VLOOKUP(C615,'[1]cross tables'!C$3:D$8,2,FALSE)</f>
        <v>3</v>
      </c>
      <c r="E615" t="s">
        <v>25</v>
      </c>
      <c r="F615">
        <f>VLOOKUP(E615,'[1]cross tables'!E$3:F$8,2,FALSE)</f>
        <v>2</v>
      </c>
      <c r="G615" t="s">
        <v>18</v>
      </c>
      <c r="H615">
        <f>VLOOKUP(G615,'[1]cross tables'!G$3:H$8,2,FALSE)</f>
        <v>1</v>
      </c>
      <c r="I615" t="s">
        <v>43</v>
      </c>
      <c r="J615">
        <f>VLOOKUP(I615,'[1]cross tables'!I$3:J$8,2,FALSE)</f>
        <v>1</v>
      </c>
      <c r="K615" t="s">
        <v>21</v>
      </c>
      <c r="L615">
        <f>VLOOKUP(K615,'[1]cross tables'!K$3:L$8,2,FALSE)</f>
        <v>2</v>
      </c>
      <c r="M615" s="3">
        <f t="shared" si="10"/>
        <v>3532112</v>
      </c>
      <c r="N615">
        <v>0.5</v>
      </c>
      <c r="O615" s="4"/>
    </row>
    <row r="616" spans="1:15" x14ac:dyDescent="0.25">
      <c r="A616" t="s">
        <v>49</v>
      </c>
      <c r="B616">
        <f>VLOOKUP(A616,'[1]cross tables'!A$3:B$14,2,FALSE)</f>
        <v>35</v>
      </c>
      <c r="C616" t="s">
        <v>28</v>
      </c>
      <c r="D616">
        <f>VLOOKUP(C616,'[1]cross tables'!C$3:D$8,2,FALSE)</f>
        <v>3</v>
      </c>
      <c r="E616" t="s">
        <v>25</v>
      </c>
      <c r="F616">
        <f>VLOOKUP(E616,'[1]cross tables'!E$3:F$8,2,FALSE)</f>
        <v>2</v>
      </c>
      <c r="G616" t="s">
        <v>18</v>
      </c>
      <c r="H616">
        <f>VLOOKUP(G616,'[1]cross tables'!G$3:H$8,2,FALSE)</f>
        <v>1</v>
      </c>
      <c r="I616" t="s">
        <v>43</v>
      </c>
      <c r="J616">
        <f>VLOOKUP(I616,'[1]cross tables'!I$3:J$8,2,FALSE)</f>
        <v>1</v>
      </c>
      <c r="K616" t="s">
        <v>22</v>
      </c>
      <c r="L616">
        <f>VLOOKUP(K616,'[1]cross tables'!K$3:L$8,2,FALSE)</f>
        <v>3</v>
      </c>
      <c r="M616" s="3">
        <f t="shared" si="10"/>
        <v>3532113</v>
      </c>
      <c r="N616">
        <v>0.26500000000000001</v>
      </c>
      <c r="O616" s="4"/>
    </row>
    <row r="617" spans="1:15" x14ac:dyDescent="0.25">
      <c r="A617" t="s">
        <v>49</v>
      </c>
      <c r="B617">
        <f>VLOOKUP(A617,'[1]cross tables'!A$3:B$14,2,FALSE)</f>
        <v>35</v>
      </c>
      <c r="C617" t="s">
        <v>28</v>
      </c>
      <c r="D617">
        <f>VLOOKUP(C617,'[1]cross tables'!C$3:D$8,2,FALSE)</f>
        <v>3</v>
      </c>
      <c r="E617" t="s">
        <v>25</v>
      </c>
      <c r="F617">
        <f>VLOOKUP(E617,'[1]cross tables'!E$3:F$8,2,FALSE)</f>
        <v>2</v>
      </c>
      <c r="G617" t="s">
        <v>23</v>
      </c>
      <c r="H617">
        <f>VLOOKUP(G617,'[1]cross tables'!G$3:H$8,2,FALSE)</f>
        <v>2</v>
      </c>
      <c r="I617" t="s">
        <v>19</v>
      </c>
      <c r="J617">
        <f>VLOOKUP(I617,'[1]cross tables'!I$3:J$8,2,FALSE)</f>
        <v>0</v>
      </c>
      <c r="K617" t="s">
        <v>20</v>
      </c>
      <c r="L617">
        <f>VLOOKUP(K617,'[1]cross tables'!K$3:L$8,2,FALSE)</f>
        <v>1</v>
      </c>
      <c r="M617" s="3">
        <f t="shared" si="10"/>
        <v>3532201</v>
      </c>
      <c r="N617">
        <v>0.23100000000000001</v>
      </c>
      <c r="O617" s="4"/>
    </row>
    <row r="618" spans="1:15" x14ac:dyDescent="0.25">
      <c r="A618" t="s">
        <v>49</v>
      </c>
      <c r="B618">
        <f>VLOOKUP(A618,'[1]cross tables'!A$3:B$14,2,FALSE)</f>
        <v>35</v>
      </c>
      <c r="C618" t="s">
        <v>28</v>
      </c>
      <c r="D618">
        <f>VLOOKUP(C618,'[1]cross tables'!C$3:D$8,2,FALSE)</f>
        <v>3</v>
      </c>
      <c r="E618" t="s">
        <v>25</v>
      </c>
      <c r="F618">
        <f>VLOOKUP(E618,'[1]cross tables'!E$3:F$8,2,FALSE)</f>
        <v>2</v>
      </c>
      <c r="G618" t="s">
        <v>23</v>
      </c>
      <c r="H618">
        <f>VLOOKUP(G618,'[1]cross tables'!G$3:H$8,2,FALSE)</f>
        <v>2</v>
      </c>
      <c r="I618" t="s">
        <v>19</v>
      </c>
      <c r="J618">
        <f>VLOOKUP(I618,'[1]cross tables'!I$3:J$8,2,FALSE)</f>
        <v>0</v>
      </c>
      <c r="K618" t="s">
        <v>21</v>
      </c>
      <c r="L618">
        <f>VLOOKUP(K618,'[1]cross tables'!K$3:L$8,2,FALSE)</f>
        <v>2</v>
      </c>
      <c r="M618" s="3">
        <f t="shared" si="10"/>
        <v>3532202</v>
      </c>
      <c r="N618">
        <v>0.23100000000000001</v>
      </c>
      <c r="O618" s="4"/>
    </row>
    <row r="619" spans="1:15" x14ac:dyDescent="0.25">
      <c r="A619" t="s">
        <v>49</v>
      </c>
      <c r="B619">
        <f>VLOOKUP(A619,'[1]cross tables'!A$3:B$14,2,FALSE)</f>
        <v>35</v>
      </c>
      <c r="C619" t="s">
        <v>28</v>
      </c>
      <c r="D619">
        <f>VLOOKUP(C619,'[1]cross tables'!C$3:D$8,2,FALSE)</f>
        <v>3</v>
      </c>
      <c r="E619" t="s">
        <v>25</v>
      </c>
      <c r="F619">
        <f>VLOOKUP(E619,'[1]cross tables'!E$3:F$8,2,FALSE)</f>
        <v>2</v>
      </c>
      <c r="G619" t="s">
        <v>23</v>
      </c>
      <c r="H619">
        <f>VLOOKUP(G619,'[1]cross tables'!G$3:H$8,2,FALSE)</f>
        <v>2</v>
      </c>
      <c r="I619" t="s">
        <v>19</v>
      </c>
      <c r="J619">
        <f>VLOOKUP(I619,'[1]cross tables'!I$3:J$8,2,FALSE)</f>
        <v>0</v>
      </c>
      <c r="K619" t="s">
        <v>22</v>
      </c>
      <c r="L619">
        <f>VLOOKUP(K619,'[1]cross tables'!K$3:L$8,2,FALSE)</f>
        <v>3</v>
      </c>
      <c r="M619" s="3">
        <f t="shared" si="10"/>
        <v>3532203</v>
      </c>
      <c r="N619">
        <v>0.248</v>
      </c>
      <c r="O619" s="4"/>
    </row>
    <row r="620" spans="1:15" x14ac:dyDescent="0.25">
      <c r="A620" t="s">
        <v>49</v>
      </c>
      <c r="B620">
        <f>VLOOKUP(A620,'[1]cross tables'!A$3:B$14,2,FALSE)</f>
        <v>35</v>
      </c>
      <c r="C620" t="s">
        <v>28</v>
      </c>
      <c r="D620">
        <f>VLOOKUP(C620,'[1]cross tables'!C$3:D$8,2,FALSE)</f>
        <v>3</v>
      </c>
      <c r="E620" t="s">
        <v>25</v>
      </c>
      <c r="F620">
        <f>VLOOKUP(E620,'[1]cross tables'!E$3:F$8,2,FALSE)</f>
        <v>2</v>
      </c>
      <c r="G620" t="s">
        <v>23</v>
      </c>
      <c r="H620">
        <f>VLOOKUP(G620,'[1]cross tables'!G$3:H$8,2,FALSE)</f>
        <v>2</v>
      </c>
      <c r="I620" t="s">
        <v>43</v>
      </c>
      <c r="J620">
        <f>VLOOKUP(I620,'[1]cross tables'!I$3:J$8,2,FALSE)</f>
        <v>1</v>
      </c>
      <c r="K620" t="s">
        <v>21</v>
      </c>
      <c r="L620">
        <f>VLOOKUP(K620,'[1]cross tables'!K$3:L$8,2,FALSE)</f>
        <v>2</v>
      </c>
      <c r="M620" s="3">
        <f t="shared" si="10"/>
        <v>3532212</v>
      </c>
      <c r="N620">
        <v>0.23100000000000001</v>
      </c>
      <c r="O620" s="4"/>
    </row>
    <row r="621" spans="1:15" x14ac:dyDescent="0.25">
      <c r="A621" t="s">
        <v>49</v>
      </c>
      <c r="B621">
        <f>VLOOKUP(A621,'[1]cross tables'!A$3:B$14,2,FALSE)</f>
        <v>35</v>
      </c>
      <c r="C621" t="s">
        <v>28</v>
      </c>
      <c r="D621">
        <f>VLOOKUP(C621,'[1]cross tables'!C$3:D$8,2,FALSE)</f>
        <v>3</v>
      </c>
      <c r="E621" t="s">
        <v>25</v>
      </c>
      <c r="F621">
        <f>VLOOKUP(E621,'[1]cross tables'!E$3:F$8,2,FALSE)</f>
        <v>2</v>
      </c>
      <c r="G621" t="s">
        <v>23</v>
      </c>
      <c r="H621">
        <f>VLOOKUP(G621,'[1]cross tables'!G$3:H$8,2,FALSE)</f>
        <v>2</v>
      </c>
      <c r="I621" t="s">
        <v>43</v>
      </c>
      <c r="J621">
        <f>VLOOKUP(I621,'[1]cross tables'!I$3:J$8,2,FALSE)</f>
        <v>1</v>
      </c>
      <c r="K621" t="s">
        <v>22</v>
      </c>
      <c r="L621">
        <f>VLOOKUP(K621,'[1]cross tables'!K$3:L$8,2,FALSE)</f>
        <v>3</v>
      </c>
      <c r="M621" s="3">
        <f t="shared" si="10"/>
        <v>3532213</v>
      </c>
      <c r="N621">
        <v>0.248</v>
      </c>
      <c r="O621" s="4"/>
    </row>
    <row r="622" spans="1:15" x14ac:dyDescent="0.25">
      <c r="A622" t="s">
        <v>49</v>
      </c>
      <c r="B622">
        <f>VLOOKUP(A622,'[1]cross tables'!A$3:B$14,2,FALSE)</f>
        <v>35</v>
      </c>
      <c r="C622" t="s">
        <v>28</v>
      </c>
      <c r="D622">
        <f>VLOOKUP(C622,'[1]cross tables'!C$3:D$8,2,FALSE)</f>
        <v>3</v>
      </c>
      <c r="E622" t="s">
        <v>26</v>
      </c>
      <c r="F622">
        <f>VLOOKUP(E622,'[1]cross tables'!E$3:F$8,2,FALSE)</f>
        <v>3</v>
      </c>
      <c r="G622" t="s">
        <v>18</v>
      </c>
      <c r="H622">
        <f>VLOOKUP(G622,'[1]cross tables'!G$3:H$8,2,FALSE)</f>
        <v>1</v>
      </c>
      <c r="I622" t="s">
        <v>19</v>
      </c>
      <c r="J622">
        <f>VLOOKUP(I622,'[1]cross tables'!I$3:J$8,2,FALSE)</f>
        <v>0</v>
      </c>
      <c r="K622" t="s">
        <v>20</v>
      </c>
      <c r="L622">
        <f>VLOOKUP(K622,'[1]cross tables'!K$3:L$8,2,FALSE)</f>
        <v>1</v>
      </c>
      <c r="M622" s="3">
        <f t="shared" si="10"/>
        <v>3533101</v>
      </c>
      <c r="N622">
        <v>0.24299999999999999</v>
      </c>
      <c r="O622" s="4"/>
    </row>
    <row r="623" spans="1:15" x14ac:dyDescent="0.25">
      <c r="A623" t="s">
        <v>49</v>
      </c>
      <c r="B623">
        <f>VLOOKUP(A623,'[1]cross tables'!A$3:B$14,2,FALSE)</f>
        <v>35</v>
      </c>
      <c r="C623" t="s">
        <v>28</v>
      </c>
      <c r="D623">
        <f>VLOOKUP(C623,'[1]cross tables'!C$3:D$8,2,FALSE)</f>
        <v>3</v>
      </c>
      <c r="E623" t="s">
        <v>26</v>
      </c>
      <c r="F623">
        <f>VLOOKUP(E623,'[1]cross tables'!E$3:F$8,2,FALSE)</f>
        <v>3</v>
      </c>
      <c r="G623" t="s">
        <v>18</v>
      </c>
      <c r="H623">
        <f>VLOOKUP(G623,'[1]cross tables'!G$3:H$8,2,FALSE)</f>
        <v>1</v>
      </c>
      <c r="I623" t="s">
        <v>19</v>
      </c>
      <c r="J623">
        <f>VLOOKUP(I623,'[1]cross tables'!I$3:J$8,2,FALSE)</f>
        <v>0</v>
      </c>
      <c r="K623" t="s">
        <v>21</v>
      </c>
      <c r="L623">
        <f>VLOOKUP(K623,'[1]cross tables'!K$3:L$8,2,FALSE)</f>
        <v>2</v>
      </c>
      <c r="M623" s="3">
        <f t="shared" si="10"/>
        <v>3533102</v>
      </c>
      <c r="N623">
        <v>0.24299999999999999</v>
      </c>
      <c r="O623" s="4"/>
    </row>
    <row r="624" spans="1:15" x14ac:dyDescent="0.25">
      <c r="A624" t="s">
        <v>49</v>
      </c>
      <c r="B624">
        <f>VLOOKUP(A624,'[1]cross tables'!A$3:B$14,2,FALSE)</f>
        <v>35</v>
      </c>
      <c r="C624" t="s">
        <v>28</v>
      </c>
      <c r="D624">
        <f>VLOOKUP(C624,'[1]cross tables'!C$3:D$8,2,FALSE)</f>
        <v>3</v>
      </c>
      <c r="E624" t="s">
        <v>26</v>
      </c>
      <c r="F624">
        <f>VLOOKUP(E624,'[1]cross tables'!E$3:F$8,2,FALSE)</f>
        <v>3</v>
      </c>
      <c r="G624" t="s">
        <v>18</v>
      </c>
      <c r="H624">
        <f>VLOOKUP(G624,'[1]cross tables'!G$3:H$8,2,FALSE)</f>
        <v>1</v>
      </c>
      <c r="I624" t="s">
        <v>19</v>
      </c>
      <c r="J624">
        <f>VLOOKUP(I624,'[1]cross tables'!I$3:J$8,2,FALSE)</f>
        <v>0</v>
      </c>
      <c r="K624" t="s">
        <v>22</v>
      </c>
      <c r="L624">
        <f>VLOOKUP(K624,'[1]cross tables'!K$3:L$8,2,FALSE)</f>
        <v>3</v>
      </c>
      <c r="M624" s="3">
        <f t="shared" si="10"/>
        <v>3533103</v>
      </c>
      <c r="N624">
        <v>0.251</v>
      </c>
      <c r="O624" s="4"/>
    </row>
    <row r="625" spans="1:15" x14ac:dyDescent="0.25">
      <c r="A625" t="s">
        <v>49</v>
      </c>
      <c r="B625">
        <f>VLOOKUP(A625,'[1]cross tables'!A$3:B$14,2,FALSE)</f>
        <v>35</v>
      </c>
      <c r="C625" t="s">
        <v>28</v>
      </c>
      <c r="D625">
        <f>VLOOKUP(C625,'[1]cross tables'!C$3:D$8,2,FALSE)</f>
        <v>3</v>
      </c>
      <c r="E625" t="s">
        <v>26</v>
      </c>
      <c r="F625">
        <f>VLOOKUP(E625,'[1]cross tables'!E$3:F$8,2,FALSE)</f>
        <v>3</v>
      </c>
      <c r="G625" t="s">
        <v>23</v>
      </c>
      <c r="H625">
        <f>VLOOKUP(G625,'[1]cross tables'!G$3:H$8,2,FALSE)</f>
        <v>2</v>
      </c>
      <c r="I625" t="s">
        <v>19</v>
      </c>
      <c r="J625">
        <f>VLOOKUP(I625,'[1]cross tables'!I$3:J$8,2,FALSE)</f>
        <v>0</v>
      </c>
      <c r="K625" t="s">
        <v>20</v>
      </c>
      <c r="L625">
        <f>VLOOKUP(K625,'[1]cross tables'!K$3:L$8,2,FALSE)</f>
        <v>1</v>
      </c>
      <c r="M625" s="3">
        <f t="shared" si="10"/>
        <v>3533201</v>
      </c>
      <c r="N625">
        <v>0.224</v>
      </c>
      <c r="O625" s="4"/>
    </row>
    <row r="626" spans="1:15" x14ac:dyDescent="0.25">
      <c r="A626" t="s">
        <v>49</v>
      </c>
      <c r="B626">
        <f>VLOOKUP(A626,'[1]cross tables'!A$3:B$14,2,FALSE)</f>
        <v>35</v>
      </c>
      <c r="C626" t="s">
        <v>28</v>
      </c>
      <c r="D626">
        <f>VLOOKUP(C626,'[1]cross tables'!C$3:D$8,2,FALSE)</f>
        <v>3</v>
      </c>
      <c r="E626" t="s">
        <v>26</v>
      </c>
      <c r="F626">
        <f>VLOOKUP(E626,'[1]cross tables'!E$3:F$8,2,FALSE)</f>
        <v>3</v>
      </c>
      <c r="G626" t="s">
        <v>23</v>
      </c>
      <c r="H626">
        <f>VLOOKUP(G626,'[1]cross tables'!G$3:H$8,2,FALSE)</f>
        <v>2</v>
      </c>
      <c r="I626" t="s">
        <v>19</v>
      </c>
      <c r="J626">
        <f>VLOOKUP(I626,'[1]cross tables'!I$3:J$8,2,FALSE)</f>
        <v>0</v>
      </c>
      <c r="K626" t="s">
        <v>21</v>
      </c>
      <c r="L626">
        <f>VLOOKUP(K626,'[1]cross tables'!K$3:L$8,2,FALSE)</f>
        <v>2</v>
      </c>
      <c r="M626" s="3">
        <f t="shared" si="10"/>
        <v>3533202</v>
      </c>
      <c r="N626">
        <v>0.224</v>
      </c>
      <c r="O626" s="4"/>
    </row>
    <row r="627" spans="1:15" x14ac:dyDescent="0.25">
      <c r="A627" t="s">
        <v>49</v>
      </c>
      <c r="B627">
        <f>VLOOKUP(A627,'[1]cross tables'!A$3:B$14,2,FALSE)</f>
        <v>35</v>
      </c>
      <c r="C627" t="s">
        <v>28</v>
      </c>
      <c r="D627">
        <f>VLOOKUP(C627,'[1]cross tables'!C$3:D$8,2,FALSE)</f>
        <v>3</v>
      </c>
      <c r="E627" t="s">
        <v>26</v>
      </c>
      <c r="F627">
        <f>VLOOKUP(E627,'[1]cross tables'!E$3:F$8,2,FALSE)</f>
        <v>3</v>
      </c>
      <c r="G627" t="s">
        <v>23</v>
      </c>
      <c r="H627">
        <f>VLOOKUP(G627,'[1]cross tables'!G$3:H$8,2,FALSE)</f>
        <v>2</v>
      </c>
      <c r="I627" t="s">
        <v>19</v>
      </c>
      <c r="J627">
        <f>VLOOKUP(I627,'[1]cross tables'!I$3:J$8,2,FALSE)</f>
        <v>0</v>
      </c>
      <c r="K627" t="s">
        <v>22</v>
      </c>
      <c r="L627">
        <f>VLOOKUP(K627,'[1]cross tables'!K$3:L$8,2,FALSE)</f>
        <v>3</v>
      </c>
      <c r="M627" s="3">
        <f t="shared" si="10"/>
        <v>3533203</v>
      </c>
      <c r="N627">
        <v>0.22</v>
      </c>
      <c r="O627" s="4"/>
    </row>
    <row r="628" spans="1:15" x14ac:dyDescent="0.25">
      <c r="A628" t="s">
        <v>49</v>
      </c>
      <c r="B628">
        <f>VLOOKUP(A628,'[1]cross tables'!A$3:B$14,2,FALSE)</f>
        <v>35</v>
      </c>
      <c r="C628" t="s">
        <v>40</v>
      </c>
      <c r="D628">
        <f>VLOOKUP(C628,'[1]cross tables'!C$3:D$8,2,FALSE)</f>
        <v>4</v>
      </c>
      <c r="E628" t="s">
        <v>17</v>
      </c>
      <c r="F628">
        <f>VLOOKUP(E628,'[1]cross tables'!E$3:F$8,2,FALSE)</f>
        <v>1</v>
      </c>
      <c r="G628" t="s">
        <v>18</v>
      </c>
      <c r="H628">
        <f>VLOOKUP(G628,'[1]cross tables'!G$3:H$8,2,FALSE)</f>
        <v>1</v>
      </c>
      <c r="I628" t="s">
        <v>19</v>
      </c>
      <c r="J628">
        <f>VLOOKUP(I628,'[1]cross tables'!I$3:J$8,2,FALSE)</f>
        <v>0</v>
      </c>
      <c r="K628" t="s">
        <v>20</v>
      </c>
      <c r="L628">
        <f>VLOOKUP(K628,'[1]cross tables'!K$3:L$8,2,FALSE)</f>
        <v>1</v>
      </c>
      <c r="M628" s="3">
        <f t="shared" si="10"/>
        <v>3541101</v>
      </c>
      <c r="N628" s="5">
        <f t="shared" ref="N628:N639" si="12">AVERAGE(N640,N652)</f>
        <v>0.76249999999999996</v>
      </c>
      <c r="O628" s="4" t="s">
        <v>46</v>
      </c>
    </row>
    <row r="629" spans="1:15" x14ac:dyDescent="0.25">
      <c r="A629" t="s">
        <v>49</v>
      </c>
      <c r="B629">
        <f>VLOOKUP(A629,'[1]cross tables'!A$3:B$14,2,FALSE)</f>
        <v>35</v>
      </c>
      <c r="C629" t="s">
        <v>40</v>
      </c>
      <c r="D629">
        <f>VLOOKUP(C629,'[1]cross tables'!C$3:D$8,2,FALSE)</f>
        <v>4</v>
      </c>
      <c r="E629" t="s">
        <v>17</v>
      </c>
      <c r="F629">
        <f>VLOOKUP(E629,'[1]cross tables'!E$3:F$8,2,FALSE)</f>
        <v>1</v>
      </c>
      <c r="G629" t="s">
        <v>18</v>
      </c>
      <c r="H629">
        <f>VLOOKUP(G629,'[1]cross tables'!G$3:H$8,2,FALSE)</f>
        <v>1</v>
      </c>
      <c r="I629" t="s">
        <v>19</v>
      </c>
      <c r="J629">
        <f>VLOOKUP(I629,'[1]cross tables'!I$3:J$8,2,FALSE)</f>
        <v>0</v>
      </c>
      <c r="K629" t="s">
        <v>21</v>
      </c>
      <c r="L629">
        <f>VLOOKUP(K629,'[1]cross tables'!K$3:L$8,2,FALSE)</f>
        <v>2</v>
      </c>
      <c r="M629" s="3">
        <f t="shared" si="10"/>
        <v>3541102</v>
      </c>
      <c r="N629" s="5">
        <f t="shared" si="12"/>
        <v>0.76249999999999996</v>
      </c>
      <c r="O629" s="4" t="s">
        <v>46</v>
      </c>
    </row>
    <row r="630" spans="1:15" x14ac:dyDescent="0.25">
      <c r="A630" t="s">
        <v>49</v>
      </c>
      <c r="B630">
        <f>VLOOKUP(A630,'[1]cross tables'!A$3:B$14,2,FALSE)</f>
        <v>35</v>
      </c>
      <c r="C630" t="s">
        <v>40</v>
      </c>
      <c r="D630">
        <f>VLOOKUP(C630,'[1]cross tables'!C$3:D$8,2,FALSE)</f>
        <v>4</v>
      </c>
      <c r="E630" t="s">
        <v>17</v>
      </c>
      <c r="F630">
        <f>VLOOKUP(E630,'[1]cross tables'!E$3:F$8,2,FALSE)</f>
        <v>1</v>
      </c>
      <c r="G630" t="s">
        <v>18</v>
      </c>
      <c r="H630">
        <f>VLOOKUP(G630,'[1]cross tables'!G$3:H$8,2,FALSE)</f>
        <v>1</v>
      </c>
      <c r="I630" t="s">
        <v>19</v>
      </c>
      <c r="J630">
        <f>VLOOKUP(I630,'[1]cross tables'!I$3:J$8,2,FALSE)</f>
        <v>0</v>
      </c>
      <c r="K630" t="s">
        <v>22</v>
      </c>
      <c r="L630">
        <f>VLOOKUP(K630,'[1]cross tables'!K$3:L$8,2,FALSE)</f>
        <v>3</v>
      </c>
      <c r="M630" s="3">
        <f t="shared" si="10"/>
        <v>3541103</v>
      </c>
      <c r="N630" s="5">
        <f t="shared" si="12"/>
        <v>0.30549999999999999</v>
      </c>
      <c r="O630" s="4" t="s">
        <v>46</v>
      </c>
    </row>
    <row r="631" spans="1:15" x14ac:dyDescent="0.25">
      <c r="A631" t="s">
        <v>49</v>
      </c>
      <c r="B631">
        <f>VLOOKUP(A631,'[1]cross tables'!A$3:B$14,2,FALSE)</f>
        <v>35</v>
      </c>
      <c r="C631" t="s">
        <v>40</v>
      </c>
      <c r="D631">
        <f>VLOOKUP(C631,'[1]cross tables'!C$3:D$8,2,FALSE)</f>
        <v>4</v>
      </c>
      <c r="E631" t="s">
        <v>17</v>
      </c>
      <c r="F631">
        <f>VLOOKUP(E631,'[1]cross tables'!E$3:F$8,2,FALSE)</f>
        <v>1</v>
      </c>
      <c r="G631" t="s">
        <v>18</v>
      </c>
      <c r="H631">
        <f>VLOOKUP(G631,'[1]cross tables'!G$3:H$8,2,FALSE)</f>
        <v>1</v>
      </c>
      <c r="I631" t="s">
        <v>43</v>
      </c>
      <c r="J631">
        <f>VLOOKUP(I631,'[1]cross tables'!I$3:J$8,2,FALSE)</f>
        <v>1</v>
      </c>
      <c r="K631" t="s">
        <v>20</v>
      </c>
      <c r="L631">
        <f>VLOOKUP(K631,'[1]cross tables'!K$3:L$8,2,FALSE)</f>
        <v>1</v>
      </c>
      <c r="M631" s="3">
        <f t="shared" si="10"/>
        <v>3541111</v>
      </c>
      <c r="N631" s="5">
        <f t="shared" si="12"/>
        <v>0.76249999999999996</v>
      </c>
      <c r="O631" s="4" t="s">
        <v>46</v>
      </c>
    </row>
    <row r="632" spans="1:15" x14ac:dyDescent="0.25">
      <c r="A632" t="s">
        <v>49</v>
      </c>
      <c r="B632">
        <f>VLOOKUP(A632,'[1]cross tables'!A$3:B$14,2,FALSE)</f>
        <v>35</v>
      </c>
      <c r="C632" t="s">
        <v>40</v>
      </c>
      <c r="D632">
        <f>VLOOKUP(C632,'[1]cross tables'!C$3:D$8,2,FALSE)</f>
        <v>4</v>
      </c>
      <c r="E632" t="s">
        <v>17</v>
      </c>
      <c r="F632">
        <f>VLOOKUP(E632,'[1]cross tables'!E$3:F$8,2,FALSE)</f>
        <v>1</v>
      </c>
      <c r="G632" t="s">
        <v>18</v>
      </c>
      <c r="H632">
        <f>VLOOKUP(G632,'[1]cross tables'!G$3:H$8,2,FALSE)</f>
        <v>1</v>
      </c>
      <c r="I632" t="s">
        <v>43</v>
      </c>
      <c r="J632">
        <f>VLOOKUP(I632,'[1]cross tables'!I$3:J$8,2,FALSE)</f>
        <v>1</v>
      </c>
      <c r="K632" t="s">
        <v>21</v>
      </c>
      <c r="L632">
        <f>VLOOKUP(K632,'[1]cross tables'!K$3:L$8,2,FALSE)</f>
        <v>2</v>
      </c>
      <c r="M632" s="3">
        <f t="shared" si="10"/>
        <v>3541112</v>
      </c>
      <c r="N632" s="5">
        <f t="shared" si="12"/>
        <v>0.76249999999999996</v>
      </c>
      <c r="O632" s="4" t="s">
        <v>46</v>
      </c>
    </row>
    <row r="633" spans="1:15" x14ac:dyDescent="0.25">
      <c r="A633" t="s">
        <v>49</v>
      </c>
      <c r="B633">
        <f>VLOOKUP(A633,'[1]cross tables'!A$3:B$14,2,FALSE)</f>
        <v>35</v>
      </c>
      <c r="C633" t="s">
        <v>40</v>
      </c>
      <c r="D633">
        <f>VLOOKUP(C633,'[1]cross tables'!C$3:D$8,2,FALSE)</f>
        <v>4</v>
      </c>
      <c r="E633" t="s">
        <v>17</v>
      </c>
      <c r="F633">
        <f>VLOOKUP(E633,'[1]cross tables'!E$3:F$8,2,FALSE)</f>
        <v>1</v>
      </c>
      <c r="G633" t="s">
        <v>18</v>
      </c>
      <c r="H633">
        <f>VLOOKUP(G633,'[1]cross tables'!G$3:H$8,2,FALSE)</f>
        <v>1</v>
      </c>
      <c r="I633" t="s">
        <v>43</v>
      </c>
      <c r="J633">
        <f>VLOOKUP(I633,'[1]cross tables'!I$3:J$8,2,FALSE)</f>
        <v>1</v>
      </c>
      <c r="K633" t="s">
        <v>22</v>
      </c>
      <c r="L633">
        <f>VLOOKUP(K633,'[1]cross tables'!K$3:L$8,2,FALSE)</f>
        <v>3</v>
      </c>
      <c r="M633" s="3">
        <f t="shared" si="10"/>
        <v>3541113</v>
      </c>
      <c r="N633" s="5">
        <f t="shared" si="12"/>
        <v>0.30549999999999999</v>
      </c>
      <c r="O633" s="4" t="s">
        <v>46</v>
      </c>
    </row>
    <row r="634" spans="1:15" x14ac:dyDescent="0.25">
      <c r="A634" t="s">
        <v>49</v>
      </c>
      <c r="B634">
        <f>VLOOKUP(A634,'[1]cross tables'!A$3:B$14,2,FALSE)</f>
        <v>35</v>
      </c>
      <c r="C634" t="s">
        <v>40</v>
      </c>
      <c r="D634">
        <f>VLOOKUP(C634,'[1]cross tables'!C$3:D$8,2,FALSE)</f>
        <v>4</v>
      </c>
      <c r="E634" t="s">
        <v>17</v>
      </c>
      <c r="F634">
        <f>VLOOKUP(E634,'[1]cross tables'!E$3:F$8,2,FALSE)</f>
        <v>1</v>
      </c>
      <c r="G634" t="s">
        <v>23</v>
      </c>
      <c r="H634">
        <f>VLOOKUP(G634,'[1]cross tables'!G$3:H$8,2,FALSE)</f>
        <v>2</v>
      </c>
      <c r="I634" t="s">
        <v>19</v>
      </c>
      <c r="J634">
        <f>VLOOKUP(I634,'[1]cross tables'!I$3:J$8,2,FALSE)</f>
        <v>0</v>
      </c>
      <c r="K634" t="s">
        <v>20</v>
      </c>
      <c r="L634">
        <f>VLOOKUP(K634,'[1]cross tables'!K$3:L$8,2,FALSE)</f>
        <v>1</v>
      </c>
      <c r="M634" s="3">
        <f t="shared" si="10"/>
        <v>3541201</v>
      </c>
      <c r="N634" s="5">
        <f t="shared" si="12"/>
        <v>0.6875</v>
      </c>
      <c r="O634" s="4" t="s">
        <v>46</v>
      </c>
    </row>
    <row r="635" spans="1:15" x14ac:dyDescent="0.25">
      <c r="A635" t="s">
        <v>49</v>
      </c>
      <c r="B635">
        <f>VLOOKUP(A635,'[1]cross tables'!A$3:B$14,2,FALSE)</f>
        <v>35</v>
      </c>
      <c r="C635" t="s">
        <v>40</v>
      </c>
      <c r="D635">
        <f>VLOOKUP(C635,'[1]cross tables'!C$3:D$8,2,FALSE)</f>
        <v>4</v>
      </c>
      <c r="E635" t="s">
        <v>17</v>
      </c>
      <c r="F635">
        <f>VLOOKUP(E635,'[1]cross tables'!E$3:F$8,2,FALSE)</f>
        <v>1</v>
      </c>
      <c r="G635" t="s">
        <v>23</v>
      </c>
      <c r="H635">
        <f>VLOOKUP(G635,'[1]cross tables'!G$3:H$8,2,FALSE)</f>
        <v>2</v>
      </c>
      <c r="I635" t="s">
        <v>19</v>
      </c>
      <c r="J635">
        <f>VLOOKUP(I635,'[1]cross tables'!I$3:J$8,2,FALSE)</f>
        <v>0</v>
      </c>
      <c r="K635" t="s">
        <v>21</v>
      </c>
      <c r="L635">
        <f>VLOOKUP(K635,'[1]cross tables'!K$3:L$8,2,FALSE)</f>
        <v>2</v>
      </c>
      <c r="M635" s="3">
        <f t="shared" si="10"/>
        <v>3541202</v>
      </c>
      <c r="N635" s="5">
        <f t="shared" si="12"/>
        <v>0.6875</v>
      </c>
      <c r="O635" s="4" t="s">
        <v>46</v>
      </c>
    </row>
    <row r="636" spans="1:15" x14ac:dyDescent="0.25">
      <c r="A636" t="s">
        <v>49</v>
      </c>
      <c r="B636">
        <f>VLOOKUP(A636,'[1]cross tables'!A$3:B$14,2,FALSE)</f>
        <v>35</v>
      </c>
      <c r="C636" t="s">
        <v>40</v>
      </c>
      <c r="D636">
        <f>VLOOKUP(C636,'[1]cross tables'!C$3:D$8,2,FALSE)</f>
        <v>4</v>
      </c>
      <c r="E636" t="s">
        <v>17</v>
      </c>
      <c r="F636">
        <f>VLOOKUP(E636,'[1]cross tables'!E$3:F$8,2,FALSE)</f>
        <v>1</v>
      </c>
      <c r="G636" t="s">
        <v>23</v>
      </c>
      <c r="H636">
        <f>VLOOKUP(G636,'[1]cross tables'!G$3:H$8,2,FALSE)</f>
        <v>2</v>
      </c>
      <c r="I636" t="s">
        <v>19</v>
      </c>
      <c r="J636">
        <f>VLOOKUP(I636,'[1]cross tables'!I$3:J$8,2,FALSE)</f>
        <v>0</v>
      </c>
      <c r="K636" t="s">
        <v>22</v>
      </c>
      <c r="L636">
        <f>VLOOKUP(K636,'[1]cross tables'!K$3:L$8,2,FALSE)</f>
        <v>3</v>
      </c>
      <c r="M636" s="3">
        <f t="shared" si="10"/>
        <v>3541203</v>
      </c>
      <c r="N636" s="5">
        <f t="shared" si="12"/>
        <v>0.3125</v>
      </c>
      <c r="O636" s="4" t="s">
        <v>46</v>
      </c>
    </row>
    <row r="637" spans="1:15" x14ac:dyDescent="0.25">
      <c r="A637" t="s">
        <v>49</v>
      </c>
      <c r="B637">
        <f>VLOOKUP(A637,'[1]cross tables'!A$3:B$14,2,FALSE)</f>
        <v>35</v>
      </c>
      <c r="C637" t="s">
        <v>40</v>
      </c>
      <c r="D637">
        <f>VLOOKUP(C637,'[1]cross tables'!C$3:D$8,2,FALSE)</f>
        <v>4</v>
      </c>
      <c r="E637" t="s">
        <v>17</v>
      </c>
      <c r="F637">
        <f>VLOOKUP(E637,'[1]cross tables'!E$3:F$8,2,FALSE)</f>
        <v>1</v>
      </c>
      <c r="G637" t="s">
        <v>23</v>
      </c>
      <c r="H637">
        <f>VLOOKUP(G637,'[1]cross tables'!G$3:H$8,2,FALSE)</f>
        <v>2</v>
      </c>
      <c r="I637" t="s">
        <v>43</v>
      </c>
      <c r="J637">
        <f>VLOOKUP(I637,'[1]cross tables'!I$3:J$8,2,FALSE)</f>
        <v>1</v>
      </c>
      <c r="K637" t="s">
        <v>20</v>
      </c>
      <c r="L637">
        <f>VLOOKUP(K637,'[1]cross tables'!K$3:L$8,2,FALSE)</f>
        <v>1</v>
      </c>
      <c r="M637" s="3">
        <f t="shared" si="10"/>
        <v>3541211</v>
      </c>
      <c r="N637" s="5">
        <f t="shared" si="12"/>
        <v>0.6875</v>
      </c>
      <c r="O637" s="4" t="s">
        <v>46</v>
      </c>
    </row>
    <row r="638" spans="1:15" x14ac:dyDescent="0.25">
      <c r="A638" t="s">
        <v>49</v>
      </c>
      <c r="B638">
        <f>VLOOKUP(A638,'[1]cross tables'!A$3:B$14,2,FALSE)</f>
        <v>35</v>
      </c>
      <c r="C638" t="s">
        <v>40</v>
      </c>
      <c r="D638">
        <f>VLOOKUP(C638,'[1]cross tables'!C$3:D$8,2,FALSE)</f>
        <v>4</v>
      </c>
      <c r="E638" t="s">
        <v>17</v>
      </c>
      <c r="F638">
        <f>VLOOKUP(E638,'[1]cross tables'!E$3:F$8,2,FALSE)</f>
        <v>1</v>
      </c>
      <c r="G638" t="s">
        <v>23</v>
      </c>
      <c r="H638">
        <f>VLOOKUP(G638,'[1]cross tables'!G$3:H$8,2,FALSE)</f>
        <v>2</v>
      </c>
      <c r="I638" t="s">
        <v>43</v>
      </c>
      <c r="J638">
        <f>VLOOKUP(I638,'[1]cross tables'!I$3:J$8,2,FALSE)</f>
        <v>1</v>
      </c>
      <c r="K638" t="s">
        <v>21</v>
      </c>
      <c r="L638">
        <f>VLOOKUP(K638,'[1]cross tables'!K$3:L$8,2,FALSE)</f>
        <v>2</v>
      </c>
      <c r="M638" s="3">
        <f t="shared" si="10"/>
        <v>3541212</v>
      </c>
      <c r="N638" s="5">
        <f t="shared" si="12"/>
        <v>0.6875</v>
      </c>
      <c r="O638" s="4" t="s">
        <v>46</v>
      </c>
    </row>
    <row r="639" spans="1:15" x14ac:dyDescent="0.25">
      <c r="A639" t="s">
        <v>49</v>
      </c>
      <c r="B639">
        <f>VLOOKUP(A639,'[1]cross tables'!A$3:B$14,2,FALSE)</f>
        <v>35</v>
      </c>
      <c r="C639" t="s">
        <v>40</v>
      </c>
      <c r="D639">
        <f>VLOOKUP(C639,'[1]cross tables'!C$3:D$8,2,FALSE)</f>
        <v>4</v>
      </c>
      <c r="E639" t="s">
        <v>17</v>
      </c>
      <c r="F639">
        <f>VLOOKUP(E639,'[1]cross tables'!E$3:F$8,2,FALSE)</f>
        <v>1</v>
      </c>
      <c r="G639" t="s">
        <v>23</v>
      </c>
      <c r="H639">
        <f>VLOOKUP(G639,'[1]cross tables'!G$3:H$8,2,FALSE)</f>
        <v>2</v>
      </c>
      <c r="I639" t="s">
        <v>43</v>
      </c>
      <c r="J639">
        <f>VLOOKUP(I639,'[1]cross tables'!I$3:J$8,2,FALSE)</f>
        <v>1</v>
      </c>
      <c r="K639" t="s">
        <v>22</v>
      </c>
      <c r="L639">
        <f>VLOOKUP(K639,'[1]cross tables'!K$3:L$8,2,FALSE)</f>
        <v>3</v>
      </c>
      <c r="M639" s="3">
        <f t="shared" si="10"/>
        <v>3541213</v>
      </c>
      <c r="N639" s="5">
        <f t="shared" si="12"/>
        <v>0.3125</v>
      </c>
      <c r="O639" s="4" t="s">
        <v>46</v>
      </c>
    </row>
    <row r="640" spans="1:15" x14ac:dyDescent="0.25">
      <c r="A640" t="s">
        <v>49</v>
      </c>
      <c r="B640">
        <f>VLOOKUP(A640,'[1]cross tables'!A$3:B$14,2,FALSE)</f>
        <v>35</v>
      </c>
      <c r="C640" t="s">
        <v>40</v>
      </c>
      <c r="D640">
        <f>VLOOKUP(C640,'[1]cross tables'!C$3:D$8,2,FALSE)</f>
        <v>4</v>
      </c>
      <c r="E640" t="s">
        <v>25</v>
      </c>
      <c r="F640">
        <f>VLOOKUP(E640,'[1]cross tables'!E$3:F$8,2,FALSE)</f>
        <v>2</v>
      </c>
      <c r="G640" t="s">
        <v>18</v>
      </c>
      <c r="H640">
        <f>VLOOKUP(G640,'[1]cross tables'!G$3:H$8,2,FALSE)</f>
        <v>1</v>
      </c>
      <c r="I640" t="s">
        <v>19</v>
      </c>
      <c r="J640">
        <f>VLOOKUP(I640,'[1]cross tables'!I$3:J$8,2,FALSE)</f>
        <v>0</v>
      </c>
      <c r="K640" t="s">
        <v>20</v>
      </c>
      <c r="L640">
        <f>VLOOKUP(K640,'[1]cross tables'!K$3:L$8,2,FALSE)</f>
        <v>1</v>
      </c>
      <c r="M640" s="3">
        <f t="shared" si="10"/>
        <v>3542101</v>
      </c>
      <c r="N640" s="5">
        <v>1.155</v>
      </c>
      <c r="O640" s="8" t="s">
        <v>47</v>
      </c>
    </row>
    <row r="641" spans="1:15" x14ac:dyDescent="0.25">
      <c r="A641" t="s">
        <v>49</v>
      </c>
      <c r="B641">
        <f>VLOOKUP(A641,'[1]cross tables'!A$3:B$14,2,FALSE)</f>
        <v>35</v>
      </c>
      <c r="C641" t="s">
        <v>40</v>
      </c>
      <c r="D641">
        <f>VLOOKUP(C641,'[1]cross tables'!C$3:D$8,2,FALSE)</f>
        <v>4</v>
      </c>
      <c r="E641" t="s">
        <v>25</v>
      </c>
      <c r="F641">
        <f>VLOOKUP(E641,'[1]cross tables'!E$3:F$8,2,FALSE)</f>
        <v>2</v>
      </c>
      <c r="G641" t="s">
        <v>18</v>
      </c>
      <c r="H641">
        <f>VLOOKUP(G641,'[1]cross tables'!G$3:H$8,2,FALSE)</f>
        <v>1</v>
      </c>
      <c r="I641" t="s">
        <v>19</v>
      </c>
      <c r="J641">
        <f>VLOOKUP(I641,'[1]cross tables'!I$3:J$8,2,FALSE)</f>
        <v>0</v>
      </c>
      <c r="K641" t="s">
        <v>21</v>
      </c>
      <c r="L641">
        <f>VLOOKUP(K641,'[1]cross tables'!K$3:L$8,2,FALSE)</f>
        <v>2</v>
      </c>
      <c r="M641" s="3">
        <f t="shared" si="10"/>
        <v>3542102</v>
      </c>
      <c r="N641" s="5">
        <v>1.155</v>
      </c>
      <c r="O641" s="8" t="s">
        <v>47</v>
      </c>
    </row>
    <row r="642" spans="1:15" x14ac:dyDescent="0.25">
      <c r="A642" t="s">
        <v>49</v>
      </c>
      <c r="B642">
        <f>VLOOKUP(A642,'[1]cross tables'!A$3:B$14,2,FALSE)</f>
        <v>35</v>
      </c>
      <c r="C642" t="s">
        <v>40</v>
      </c>
      <c r="D642">
        <f>VLOOKUP(C642,'[1]cross tables'!C$3:D$8,2,FALSE)</f>
        <v>4</v>
      </c>
      <c r="E642" t="s">
        <v>25</v>
      </c>
      <c r="F642">
        <f>VLOOKUP(E642,'[1]cross tables'!E$3:F$8,2,FALSE)</f>
        <v>2</v>
      </c>
      <c r="G642" t="s">
        <v>18</v>
      </c>
      <c r="H642">
        <f>VLOOKUP(G642,'[1]cross tables'!G$3:H$8,2,FALSE)</f>
        <v>1</v>
      </c>
      <c r="I642" t="s">
        <v>19</v>
      </c>
      <c r="J642">
        <f>VLOOKUP(I642,'[1]cross tables'!I$3:J$8,2,FALSE)</f>
        <v>0</v>
      </c>
      <c r="K642" t="s">
        <v>22</v>
      </c>
      <c r="L642">
        <f>VLOOKUP(K642,'[1]cross tables'!K$3:L$8,2,FALSE)</f>
        <v>3</v>
      </c>
      <c r="M642" s="3">
        <f t="shared" ref="M642:M705" si="13">(B642*100000)+(D642*10000)+(F642*1000)+(H642*100)+(J642*10)+L642</f>
        <v>3542103</v>
      </c>
      <c r="N642" s="5">
        <v>0.39400000000000002</v>
      </c>
      <c r="O642" s="8" t="s">
        <v>47</v>
      </c>
    </row>
    <row r="643" spans="1:15" x14ac:dyDescent="0.25">
      <c r="A643" t="s">
        <v>49</v>
      </c>
      <c r="B643">
        <f>VLOOKUP(A643,'[1]cross tables'!A$3:B$14,2,FALSE)</f>
        <v>35</v>
      </c>
      <c r="C643" t="s">
        <v>40</v>
      </c>
      <c r="D643">
        <f>VLOOKUP(C643,'[1]cross tables'!C$3:D$8,2,FALSE)</f>
        <v>4</v>
      </c>
      <c r="E643" t="s">
        <v>25</v>
      </c>
      <c r="F643">
        <f>VLOOKUP(E643,'[1]cross tables'!E$3:F$8,2,FALSE)</f>
        <v>2</v>
      </c>
      <c r="G643" t="s">
        <v>18</v>
      </c>
      <c r="H643">
        <f>VLOOKUP(G643,'[1]cross tables'!G$3:H$8,2,FALSE)</f>
        <v>1</v>
      </c>
      <c r="I643" t="s">
        <v>43</v>
      </c>
      <c r="J643">
        <f>VLOOKUP(I643,'[1]cross tables'!I$3:J$8,2,FALSE)</f>
        <v>1</v>
      </c>
      <c r="K643" t="s">
        <v>20</v>
      </c>
      <c r="L643">
        <f>VLOOKUP(K643,'[1]cross tables'!K$3:L$8,2,FALSE)</f>
        <v>1</v>
      </c>
      <c r="M643" s="3">
        <f t="shared" si="13"/>
        <v>3542111</v>
      </c>
      <c r="N643">
        <v>1.155</v>
      </c>
      <c r="O643" s="4"/>
    </row>
    <row r="644" spans="1:15" x14ac:dyDescent="0.25">
      <c r="A644" t="s">
        <v>49</v>
      </c>
      <c r="B644">
        <f>VLOOKUP(A644,'[1]cross tables'!A$3:B$14,2,FALSE)</f>
        <v>35</v>
      </c>
      <c r="C644" t="s">
        <v>40</v>
      </c>
      <c r="D644">
        <f>VLOOKUP(C644,'[1]cross tables'!C$3:D$8,2,FALSE)</f>
        <v>4</v>
      </c>
      <c r="E644" t="s">
        <v>25</v>
      </c>
      <c r="F644">
        <f>VLOOKUP(E644,'[1]cross tables'!E$3:F$8,2,FALSE)</f>
        <v>2</v>
      </c>
      <c r="G644" t="s">
        <v>18</v>
      </c>
      <c r="H644">
        <f>VLOOKUP(G644,'[1]cross tables'!G$3:H$8,2,FALSE)</f>
        <v>1</v>
      </c>
      <c r="I644" t="s">
        <v>43</v>
      </c>
      <c r="J644">
        <f>VLOOKUP(I644,'[1]cross tables'!I$3:J$8,2,FALSE)</f>
        <v>1</v>
      </c>
      <c r="K644" t="s">
        <v>21</v>
      </c>
      <c r="L644">
        <f>VLOOKUP(K644,'[1]cross tables'!K$3:L$8,2,FALSE)</f>
        <v>2</v>
      </c>
      <c r="M644" s="3">
        <f t="shared" si="13"/>
        <v>3542112</v>
      </c>
      <c r="N644">
        <v>1.155</v>
      </c>
      <c r="O644" s="4"/>
    </row>
    <row r="645" spans="1:15" x14ac:dyDescent="0.25">
      <c r="A645" t="s">
        <v>49</v>
      </c>
      <c r="B645">
        <f>VLOOKUP(A645,'[1]cross tables'!A$3:B$14,2,FALSE)</f>
        <v>35</v>
      </c>
      <c r="C645" t="s">
        <v>40</v>
      </c>
      <c r="D645">
        <f>VLOOKUP(C645,'[1]cross tables'!C$3:D$8,2,FALSE)</f>
        <v>4</v>
      </c>
      <c r="E645" t="s">
        <v>25</v>
      </c>
      <c r="F645">
        <f>VLOOKUP(E645,'[1]cross tables'!E$3:F$8,2,FALSE)</f>
        <v>2</v>
      </c>
      <c r="G645" t="s">
        <v>18</v>
      </c>
      <c r="H645">
        <f>VLOOKUP(G645,'[1]cross tables'!G$3:H$8,2,FALSE)</f>
        <v>1</v>
      </c>
      <c r="I645" t="s">
        <v>43</v>
      </c>
      <c r="J645">
        <f>VLOOKUP(I645,'[1]cross tables'!I$3:J$8,2,FALSE)</f>
        <v>1</v>
      </c>
      <c r="K645" t="s">
        <v>22</v>
      </c>
      <c r="L645">
        <f>VLOOKUP(K645,'[1]cross tables'!K$3:L$8,2,FALSE)</f>
        <v>3</v>
      </c>
      <c r="M645" s="3">
        <f t="shared" si="13"/>
        <v>3542113</v>
      </c>
      <c r="N645">
        <v>0.39400000000000002</v>
      </c>
      <c r="O645" s="4"/>
    </row>
    <row r="646" spans="1:15" x14ac:dyDescent="0.25">
      <c r="A646" t="s">
        <v>49</v>
      </c>
      <c r="B646">
        <f>VLOOKUP(A646,'[1]cross tables'!A$3:B$14,2,FALSE)</f>
        <v>35</v>
      </c>
      <c r="C646" t="s">
        <v>40</v>
      </c>
      <c r="D646">
        <f>VLOOKUP(C646,'[1]cross tables'!C$3:D$8,2,FALSE)</f>
        <v>4</v>
      </c>
      <c r="E646" t="s">
        <v>25</v>
      </c>
      <c r="F646">
        <f>VLOOKUP(E646,'[1]cross tables'!E$3:F$8,2,FALSE)</f>
        <v>2</v>
      </c>
      <c r="G646" t="s">
        <v>23</v>
      </c>
      <c r="H646">
        <f>VLOOKUP(G646,'[1]cross tables'!G$3:H$8,2,FALSE)</f>
        <v>2</v>
      </c>
      <c r="I646" t="s">
        <v>19</v>
      </c>
      <c r="J646">
        <f>VLOOKUP(I646,'[1]cross tables'!I$3:J$8,2,FALSE)</f>
        <v>0</v>
      </c>
      <c r="K646" t="s">
        <v>20</v>
      </c>
      <c r="L646">
        <f>VLOOKUP(K646,'[1]cross tables'!K$3:L$8,2,FALSE)</f>
        <v>1</v>
      </c>
      <c r="M646" s="3">
        <f t="shared" si="13"/>
        <v>3542201</v>
      </c>
      <c r="N646" s="5">
        <v>1.155</v>
      </c>
      <c r="O646" s="8" t="s">
        <v>24</v>
      </c>
    </row>
    <row r="647" spans="1:15" x14ac:dyDescent="0.25">
      <c r="A647" t="s">
        <v>49</v>
      </c>
      <c r="B647">
        <f>VLOOKUP(A647,'[1]cross tables'!A$3:B$14,2,FALSE)</f>
        <v>35</v>
      </c>
      <c r="C647" t="s">
        <v>40</v>
      </c>
      <c r="D647">
        <f>VLOOKUP(C647,'[1]cross tables'!C$3:D$8,2,FALSE)</f>
        <v>4</v>
      </c>
      <c r="E647" t="s">
        <v>25</v>
      </c>
      <c r="F647">
        <f>VLOOKUP(E647,'[1]cross tables'!E$3:F$8,2,FALSE)</f>
        <v>2</v>
      </c>
      <c r="G647" t="s">
        <v>23</v>
      </c>
      <c r="H647">
        <f>VLOOKUP(G647,'[1]cross tables'!G$3:H$8,2,FALSE)</f>
        <v>2</v>
      </c>
      <c r="I647" t="s">
        <v>19</v>
      </c>
      <c r="J647">
        <f>VLOOKUP(I647,'[1]cross tables'!I$3:J$8,2,FALSE)</f>
        <v>0</v>
      </c>
      <c r="K647" t="s">
        <v>21</v>
      </c>
      <c r="L647">
        <f>VLOOKUP(K647,'[1]cross tables'!K$3:L$8,2,FALSE)</f>
        <v>2</v>
      </c>
      <c r="M647" s="3">
        <f t="shared" si="13"/>
        <v>3542202</v>
      </c>
      <c r="N647" s="5">
        <v>1.155</v>
      </c>
      <c r="O647" s="8" t="s">
        <v>24</v>
      </c>
    </row>
    <row r="648" spans="1:15" x14ac:dyDescent="0.25">
      <c r="A648" t="s">
        <v>49</v>
      </c>
      <c r="B648">
        <f>VLOOKUP(A648,'[1]cross tables'!A$3:B$14,2,FALSE)</f>
        <v>35</v>
      </c>
      <c r="C648" t="s">
        <v>40</v>
      </c>
      <c r="D648">
        <f>VLOOKUP(C648,'[1]cross tables'!C$3:D$8,2,FALSE)</f>
        <v>4</v>
      </c>
      <c r="E648" t="s">
        <v>25</v>
      </c>
      <c r="F648">
        <f>VLOOKUP(E648,'[1]cross tables'!E$3:F$8,2,FALSE)</f>
        <v>2</v>
      </c>
      <c r="G648" t="s">
        <v>23</v>
      </c>
      <c r="H648">
        <f>VLOOKUP(G648,'[1]cross tables'!G$3:H$8,2,FALSE)</f>
        <v>2</v>
      </c>
      <c r="I648" t="s">
        <v>19</v>
      </c>
      <c r="J648">
        <f>VLOOKUP(I648,'[1]cross tables'!I$3:J$8,2,FALSE)</f>
        <v>0</v>
      </c>
      <c r="K648" t="s">
        <v>22</v>
      </c>
      <c r="L648">
        <f>VLOOKUP(K648,'[1]cross tables'!K$3:L$8,2,FALSE)</f>
        <v>3</v>
      </c>
      <c r="M648" s="3">
        <f t="shared" si="13"/>
        <v>3542203</v>
      </c>
      <c r="N648" s="5">
        <v>0.39400000000000002</v>
      </c>
      <c r="O648" s="8" t="s">
        <v>24</v>
      </c>
    </row>
    <row r="649" spans="1:15" x14ac:dyDescent="0.25">
      <c r="A649" t="s">
        <v>49</v>
      </c>
      <c r="B649">
        <f>VLOOKUP(A649,'[1]cross tables'!A$3:B$14,2,FALSE)</f>
        <v>35</v>
      </c>
      <c r="C649" t="s">
        <v>40</v>
      </c>
      <c r="D649">
        <f>VLOOKUP(C649,'[1]cross tables'!C$3:D$8,2,FALSE)</f>
        <v>4</v>
      </c>
      <c r="E649" t="s">
        <v>25</v>
      </c>
      <c r="F649">
        <f>VLOOKUP(E649,'[1]cross tables'!E$3:F$8,2,FALSE)</f>
        <v>2</v>
      </c>
      <c r="G649" t="s">
        <v>23</v>
      </c>
      <c r="H649">
        <f>VLOOKUP(G649,'[1]cross tables'!G$3:H$8,2,FALSE)</f>
        <v>2</v>
      </c>
      <c r="I649" t="s">
        <v>43</v>
      </c>
      <c r="J649">
        <f>VLOOKUP(I649,'[1]cross tables'!I$3:J$8,2,FALSE)</f>
        <v>1</v>
      </c>
      <c r="K649" t="s">
        <v>20</v>
      </c>
      <c r="L649">
        <f>VLOOKUP(K649,'[1]cross tables'!K$3:L$8,2,FALSE)</f>
        <v>1</v>
      </c>
      <c r="M649" s="3">
        <f t="shared" si="13"/>
        <v>3542211</v>
      </c>
      <c r="N649" s="5">
        <v>1.155</v>
      </c>
      <c r="O649" s="8" t="s">
        <v>24</v>
      </c>
    </row>
    <row r="650" spans="1:15" x14ac:dyDescent="0.25">
      <c r="A650" t="s">
        <v>49</v>
      </c>
      <c r="B650">
        <f>VLOOKUP(A650,'[1]cross tables'!A$3:B$14,2,FALSE)</f>
        <v>35</v>
      </c>
      <c r="C650" t="s">
        <v>40</v>
      </c>
      <c r="D650">
        <f>VLOOKUP(C650,'[1]cross tables'!C$3:D$8,2,FALSE)</f>
        <v>4</v>
      </c>
      <c r="E650" t="s">
        <v>25</v>
      </c>
      <c r="F650">
        <f>VLOOKUP(E650,'[1]cross tables'!E$3:F$8,2,FALSE)</f>
        <v>2</v>
      </c>
      <c r="G650" t="s">
        <v>23</v>
      </c>
      <c r="H650">
        <f>VLOOKUP(G650,'[1]cross tables'!G$3:H$8,2,FALSE)</f>
        <v>2</v>
      </c>
      <c r="I650" t="s">
        <v>43</v>
      </c>
      <c r="J650">
        <f>VLOOKUP(I650,'[1]cross tables'!I$3:J$8,2,FALSE)</f>
        <v>1</v>
      </c>
      <c r="K650" t="s">
        <v>21</v>
      </c>
      <c r="L650">
        <f>VLOOKUP(K650,'[1]cross tables'!K$3:L$8,2,FALSE)</f>
        <v>2</v>
      </c>
      <c r="M650" s="3">
        <f t="shared" si="13"/>
        <v>3542212</v>
      </c>
      <c r="N650" s="5">
        <v>1.155</v>
      </c>
      <c r="O650" s="8" t="s">
        <v>24</v>
      </c>
    </row>
    <row r="651" spans="1:15" x14ac:dyDescent="0.25">
      <c r="A651" t="s">
        <v>49</v>
      </c>
      <c r="B651">
        <f>VLOOKUP(A651,'[1]cross tables'!A$3:B$14,2,FALSE)</f>
        <v>35</v>
      </c>
      <c r="C651" t="s">
        <v>40</v>
      </c>
      <c r="D651">
        <f>VLOOKUP(C651,'[1]cross tables'!C$3:D$8,2,FALSE)</f>
        <v>4</v>
      </c>
      <c r="E651" t="s">
        <v>25</v>
      </c>
      <c r="F651">
        <f>VLOOKUP(E651,'[1]cross tables'!E$3:F$8,2,FALSE)</f>
        <v>2</v>
      </c>
      <c r="G651" t="s">
        <v>23</v>
      </c>
      <c r="H651">
        <f>VLOOKUP(G651,'[1]cross tables'!G$3:H$8,2,FALSE)</f>
        <v>2</v>
      </c>
      <c r="I651" t="s">
        <v>43</v>
      </c>
      <c r="J651">
        <f>VLOOKUP(I651,'[1]cross tables'!I$3:J$8,2,FALSE)</f>
        <v>1</v>
      </c>
      <c r="K651" t="s">
        <v>22</v>
      </c>
      <c r="L651">
        <f>VLOOKUP(K651,'[1]cross tables'!K$3:L$8,2,FALSE)</f>
        <v>3</v>
      </c>
      <c r="M651" s="3">
        <f t="shared" si="13"/>
        <v>3542213</v>
      </c>
      <c r="N651" s="5">
        <v>0.39400000000000002</v>
      </c>
      <c r="O651" s="8" t="s">
        <v>24</v>
      </c>
    </row>
    <row r="652" spans="1:15" x14ac:dyDescent="0.25">
      <c r="A652" t="s">
        <v>49</v>
      </c>
      <c r="B652">
        <f>VLOOKUP(A652,'[1]cross tables'!A$3:B$14,2,FALSE)</f>
        <v>35</v>
      </c>
      <c r="C652" t="s">
        <v>40</v>
      </c>
      <c r="D652">
        <f>VLOOKUP(C652,'[1]cross tables'!C$3:D$8,2,FALSE)</f>
        <v>4</v>
      </c>
      <c r="E652" t="s">
        <v>26</v>
      </c>
      <c r="F652">
        <f>VLOOKUP(E652,'[1]cross tables'!E$3:F$8,2,FALSE)</f>
        <v>3</v>
      </c>
      <c r="G652" t="s">
        <v>18</v>
      </c>
      <c r="H652">
        <f>VLOOKUP(G652,'[1]cross tables'!G$3:H$8,2,FALSE)</f>
        <v>1</v>
      </c>
      <c r="I652" t="s">
        <v>19</v>
      </c>
      <c r="J652">
        <f>VLOOKUP(I652,'[1]cross tables'!I$3:J$8,2,FALSE)</f>
        <v>0</v>
      </c>
      <c r="K652" t="s">
        <v>20</v>
      </c>
      <c r="L652">
        <f>VLOOKUP(K652,'[1]cross tables'!K$3:L$8,2,FALSE)</f>
        <v>1</v>
      </c>
      <c r="M652" s="3">
        <f t="shared" si="13"/>
        <v>3543101</v>
      </c>
      <c r="N652" s="5">
        <v>0.37</v>
      </c>
      <c r="O652" s="8" t="s">
        <v>50</v>
      </c>
    </row>
    <row r="653" spans="1:15" x14ac:dyDescent="0.25">
      <c r="A653" t="s">
        <v>49</v>
      </c>
      <c r="B653">
        <f>VLOOKUP(A653,'[1]cross tables'!A$3:B$14,2,FALSE)</f>
        <v>35</v>
      </c>
      <c r="C653" t="s">
        <v>40</v>
      </c>
      <c r="D653">
        <f>VLOOKUP(C653,'[1]cross tables'!C$3:D$8,2,FALSE)</f>
        <v>4</v>
      </c>
      <c r="E653" t="s">
        <v>26</v>
      </c>
      <c r="F653">
        <f>VLOOKUP(E653,'[1]cross tables'!E$3:F$8,2,FALSE)</f>
        <v>3</v>
      </c>
      <c r="G653" t="s">
        <v>18</v>
      </c>
      <c r="H653">
        <f>VLOOKUP(G653,'[1]cross tables'!G$3:H$8,2,FALSE)</f>
        <v>1</v>
      </c>
      <c r="I653" t="s">
        <v>19</v>
      </c>
      <c r="J653">
        <f>VLOOKUP(I653,'[1]cross tables'!I$3:J$8,2,FALSE)</f>
        <v>0</v>
      </c>
      <c r="K653" t="s">
        <v>21</v>
      </c>
      <c r="L653">
        <f>VLOOKUP(K653,'[1]cross tables'!K$3:L$8,2,FALSE)</f>
        <v>2</v>
      </c>
      <c r="M653" s="3">
        <f t="shared" si="13"/>
        <v>3543102</v>
      </c>
      <c r="N653" s="5">
        <v>0.37</v>
      </c>
      <c r="O653" s="8" t="s">
        <v>50</v>
      </c>
    </row>
    <row r="654" spans="1:15" x14ac:dyDescent="0.25">
      <c r="A654" t="s">
        <v>49</v>
      </c>
      <c r="B654">
        <f>VLOOKUP(A654,'[1]cross tables'!A$3:B$14,2,FALSE)</f>
        <v>35</v>
      </c>
      <c r="C654" t="s">
        <v>40</v>
      </c>
      <c r="D654">
        <f>VLOOKUP(C654,'[1]cross tables'!C$3:D$8,2,FALSE)</f>
        <v>4</v>
      </c>
      <c r="E654" t="s">
        <v>26</v>
      </c>
      <c r="F654">
        <f>VLOOKUP(E654,'[1]cross tables'!E$3:F$8,2,FALSE)</f>
        <v>3</v>
      </c>
      <c r="G654" t="s">
        <v>18</v>
      </c>
      <c r="H654">
        <f>VLOOKUP(G654,'[1]cross tables'!G$3:H$8,2,FALSE)</f>
        <v>1</v>
      </c>
      <c r="I654" t="s">
        <v>19</v>
      </c>
      <c r="J654">
        <f>VLOOKUP(I654,'[1]cross tables'!I$3:J$8,2,FALSE)</f>
        <v>0</v>
      </c>
      <c r="K654" t="s">
        <v>22</v>
      </c>
      <c r="L654">
        <f>VLOOKUP(K654,'[1]cross tables'!K$3:L$8,2,FALSE)</f>
        <v>3</v>
      </c>
      <c r="M654" s="3">
        <f t="shared" si="13"/>
        <v>3543103</v>
      </c>
      <c r="N654" s="5">
        <v>0.217</v>
      </c>
      <c r="O654" s="8" t="s">
        <v>50</v>
      </c>
    </row>
    <row r="655" spans="1:15" x14ac:dyDescent="0.25">
      <c r="A655" t="s">
        <v>49</v>
      </c>
      <c r="B655">
        <f>VLOOKUP(A655,'[1]cross tables'!A$3:B$14,2,FALSE)</f>
        <v>35</v>
      </c>
      <c r="C655" t="s">
        <v>40</v>
      </c>
      <c r="D655">
        <f>VLOOKUP(C655,'[1]cross tables'!C$3:D$8,2,FALSE)</f>
        <v>4</v>
      </c>
      <c r="E655" t="s">
        <v>26</v>
      </c>
      <c r="F655">
        <f>VLOOKUP(E655,'[1]cross tables'!E$3:F$8,2,FALSE)</f>
        <v>3</v>
      </c>
      <c r="G655" t="s">
        <v>18</v>
      </c>
      <c r="H655">
        <f>VLOOKUP(G655,'[1]cross tables'!G$3:H$8,2,FALSE)</f>
        <v>1</v>
      </c>
      <c r="I655" t="s">
        <v>43</v>
      </c>
      <c r="J655">
        <f>VLOOKUP(I655,'[1]cross tables'!I$3:J$8,2,FALSE)</f>
        <v>1</v>
      </c>
      <c r="K655" t="s">
        <v>20</v>
      </c>
      <c r="L655">
        <f>VLOOKUP(K655,'[1]cross tables'!K$3:L$8,2,FALSE)</f>
        <v>1</v>
      </c>
      <c r="M655" s="3">
        <f t="shared" si="13"/>
        <v>3543111</v>
      </c>
      <c r="N655" s="5">
        <v>0.37</v>
      </c>
      <c r="O655" s="8" t="s">
        <v>50</v>
      </c>
    </row>
    <row r="656" spans="1:15" x14ac:dyDescent="0.25">
      <c r="A656" t="s">
        <v>49</v>
      </c>
      <c r="B656">
        <f>VLOOKUP(A656,'[1]cross tables'!A$3:B$14,2,FALSE)</f>
        <v>35</v>
      </c>
      <c r="C656" t="s">
        <v>40</v>
      </c>
      <c r="D656">
        <f>VLOOKUP(C656,'[1]cross tables'!C$3:D$8,2,FALSE)</f>
        <v>4</v>
      </c>
      <c r="E656" t="s">
        <v>26</v>
      </c>
      <c r="F656">
        <f>VLOOKUP(E656,'[1]cross tables'!E$3:F$8,2,FALSE)</f>
        <v>3</v>
      </c>
      <c r="G656" t="s">
        <v>18</v>
      </c>
      <c r="H656">
        <f>VLOOKUP(G656,'[1]cross tables'!G$3:H$8,2,FALSE)</f>
        <v>1</v>
      </c>
      <c r="I656" t="s">
        <v>43</v>
      </c>
      <c r="J656">
        <f>VLOOKUP(I656,'[1]cross tables'!I$3:J$8,2,FALSE)</f>
        <v>1</v>
      </c>
      <c r="K656" t="s">
        <v>21</v>
      </c>
      <c r="L656">
        <f>VLOOKUP(K656,'[1]cross tables'!K$3:L$8,2,FALSE)</f>
        <v>2</v>
      </c>
      <c r="M656" s="3">
        <f t="shared" si="13"/>
        <v>3543112</v>
      </c>
      <c r="N656" s="5">
        <v>0.37</v>
      </c>
      <c r="O656" s="8" t="s">
        <v>50</v>
      </c>
    </row>
    <row r="657" spans="1:15" x14ac:dyDescent="0.25">
      <c r="A657" t="s">
        <v>49</v>
      </c>
      <c r="B657">
        <f>VLOOKUP(A657,'[1]cross tables'!A$3:B$14,2,FALSE)</f>
        <v>35</v>
      </c>
      <c r="C657" t="s">
        <v>40</v>
      </c>
      <c r="D657">
        <f>VLOOKUP(C657,'[1]cross tables'!C$3:D$8,2,FALSE)</f>
        <v>4</v>
      </c>
      <c r="E657" t="s">
        <v>26</v>
      </c>
      <c r="F657">
        <f>VLOOKUP(E657,'[1]cross tables'!E$3:F$8,2,FALSE)</f>
        <v>3</v>
      </c>
      <c r="G657" t="s">
        <v>18</v>
      </c>
      <c r="H657">
        <f>VLOOKUP(G657,'[1]cross tables'!G$3:H$8,2,FALSE)</f>
        <v>1</v>
      </c>
      <c r="I657" t="s">
        <v>43</v>
      </c>
      <c r="J657">
        <f>VLOOKUP(I657,'[1]cross tables'!I$3:J$8,2,FALSE)</f>
        <v>1</v>
      </c>
      <c r="K657" t="s">
        <v>22</v>
      </c>
      <c r="L657">
        <f>VLOOKUP(K657,'[1]cross tables'!K$3:L$8,2,FALSE)</f>
        <v>3</v>
      </c>
      <c r="M657" s="3">
        <f t="shared" si="13"/>
        <v>3543113</v>
      </c>
      <c r="N657" s="5">
        <v>0.217</v>
      </c>
      <c r="O657" s="8" t="s">
        <v>50</v>
      </c>
    </row>
    <row r="658" spans="1:15" x14ac:dyDescent="0.25">
      <c r="A658" t="s">
        <v>49</v>
      </c>
      <c r="B658">
        <f>VLOOKUP(A658,'[1]cross tables'!A$3:B$14,2,FALSE)</f>
        <v>35</v>
      </c>
      <c r="C658" t="s">
        <v>40</v>
      </c>
      <c r="D658">
        <f>VLOOKUP(C658,'[1]cross tables'!C$3:D$8,2,FALSE)</f>
        <v>4</v>
      </c>
      <c r="E658" t="s">
        <v>26</v>
      </c>
      <c r="F658">
        <f>VLOOKUP(E658,'[1]cross tables'!E$3:F$8,2,FALSE)</f>
        <v>3</v>
      </c>
      <c r="G658" t="s">
        <v>23</v>
      </c>
      <c r="H658">
        <f>VLOOKUP(G658,'[1]cross tables'!G$3:H$8,2,FALSE)</f>
        <v>2</v>
      </c>
      <c r="I658" t="s">
        <v>19</v>
      </c>
      <c r="J658">
        <f>VLOOKUP(I658,'[1]cross tables'!I$3:J$8,2,FALSE)</f>
        <v>0</v>
      </c>
      <c r="K658" t="s">
        <v>20</v>
      </c>
      <c r="L658">
        <f>VLOOKUP(K658,'[1]cross tables'!K$3:L$8,2,FALSE)</f>
        <v>1</v>
      </c>
      <c r="M658" s="3">
        <f t="shared" si="13"/>
        <v>3543201</v>
      </c>
      <c r="N658" s="5">
        <v>0.22</v>
      </c>
      <c r="O658" s="4" t="s">
        <v>51</v>
      </c>
    </row>
    <row r="659" spans="1:15" x14ac:dyDescent="0.25">
      <c r="A659" t="s">
        <v>49</v>
      </c>
      <c r="B659">
        <f>VLOOKUP(A659,'[1]cross tables'!A$3:B$14,2,FALSE)</f>
        <v>35</v>
      </c>
      <c r="C659" t="s">
        <v>40</v>
      </c>
      <c r="D659">
        <f>VLOOKUP(C659,'[1]cross tables'!C$3:D$8,2,FALSE)</f>
        <v>4</v>
      </c>
      <c r="E659" t="s">
        <v>26</v>
      </c>
      <c r="F659">
        <f>VLOOKUP(E659,'[1]cross tables'!E$3:F$8,2,FALSE)</f>
        <v>3</v>
      </c>
      <c r="G659" t="s">
        <v>23</v>
      </c>
      <c r="H659">
        <f>VLOOKUP(G659,'[1]cross tables'!G$3:H$8,2,FALSE)</f>
        <v>2</v>
      </c>
      <c r="I659" t="s">
        <v>19</v>
      </c>
      <c r="J659">
        <f>VLOOKUP(I659,'[1]cross tables'!I$3:J$8,2,FALSE)</f>
        <v>0</v>
      </c>
      <c r="K659" t="s">
        <v>21</v>
      </c>
      <c r="L659">
        <f>VLOOKUP(K659,'[1]cross tables'!K$3:L$8,2,FALSE)</f>
        <v>2</v>
      </c>
      <c r="M659" s="3">
        <f t="shared" si="13"/>
        <v>3543202</v>
      </c>
      <c r="N659" s="5">
        <v>0.22</v>
      </c>
      <c r="O659" s="4" t="s">
        <v>51</v>
      </c>
    </row>
    <row r="660" spans="1:15" x14ac:dyDescent="0.25">
      <c r="A660" t="s">
        <v>49</v>
      </c>
      <c r="B660">
        <f>VLOOKUP(A660,'[1]cross tables'!A$3:B$14,2,FALSE)</f>
        <v>35</v>
      </c>
      <c r="C660" t="s">
        <v>40</v>
      </c>
      <c r="D660">
        <f>VLOOKUP(C660,'[1]cross tables'!C$3:D$8,2,FALSE)</f>
        <v>4</v>
      </c>
      <c r="E660" t="s">
        <v>26</v>
      </c>
      <c r="F660">
        <f>VLOOKUP(E660,'[1]cross tables'!E$3:F$8,2,FALSE)</f>
        <v>3</v>
      </c>
      <c r="G660" t="s">
        <v>23</v>
      </c>
      <c r="H660">
        <f>VLOOKUP(G660,'[1]cross tables'!G$3:H$8,2,FALSE)</f>
        <v>2</v>
      </c>
      <c r="I660" t="s">
        <v>19</v>
      </c>
      <c r="J660">
        <f>VLOOKUP(I660,'[1]cross tables'!I$3:J$8,2,FALSE)</f>
        <v>0</v>
      </c>
      <c r="K660" t="s">
        <v>22</v>
      </c>
      <c r="L660">
        <f>VLOOKUP(K660,'[1]cross tables'!K$3:L$8,2,FALSE)</f>
        <v>3</v>
      </c>
      <c r="M660" s="3">
        <f t="shared" si="13"/>
        <v>3543203</v>
      </c>
      <c r="N660" s="5">
        <v>0.23100000000000001</v>
      </c>
      <c r="O660" s="4" t="s">
        <v>51</v>
      </c>
    </row>
    <row r="661" spans="1:15" x14ac:dyDescent="0.25">
      <c r="A661" t="s">
        <v>49</v>
      </c>
      <c r="B661">
        <f>VLOOKUP(A661,'[1]cross tables'!A$3:B$14,2,FALSE)</f>
        <v>35</v>
      </c>
      <c r="C661" t="s">
        <v>40</v>
      </c>
      <c r="D661">
        <f>VLOOKUP(C661,'[1]cross tables'!C$3:D$8,2,FALSE)</f>
        <v>4</v>
      </c>
      <c r="E661" t="s">
        <v>26</v>
      </c>
      <c r="F661">
        <f>VLOOKUP(E661,'[1]cross tables'!E$3:F$8,2,FALSE)</f>
        <v>3</v>
      </c>
      <c r="G661" t="s">
        <v>23</v>
      </c>
      <c r="H661">
        <f>VLOOKUP(G661,'[1]cross tables'!G$3:H$8,2,FALSE)</f>
        <v>2</v>
      </c>
      <c r="I661" t="s">
        <v>43</v>
      </c>
      <c r="J661">
        <f>VLOOKUP(I661,'[1]cross tables'!I$3:J$8,2,FALSE)</f>
        <v>1</v>
      </c>
      <c r="K661" t="s">
        <v>20</v>
      </c>
      <c r="L661">
        <f>VLOOKUP(K661,'[1]cross tables'!K$3:L$8,2,FALSE)</f>
        <v>1</v>
      </c>
      <c r="M661" s="3">
        <f t="shared" si="13"/>
        <v>3543211</v>
      </c>
      <c r="N661" s="5">
        <v>0.22</v>
      </c>
      <c r="O661" s="4" t="s">
        <v>51</v>
      </c>
    </row>
    <row r="662" spans="1:15" x14ac:dyDescent="0.25">
      <c r="A662" t="s">
        <v>49</v>
      </c>
      <c r="B662">
        <f>VLOOKUP(A662,'[1]cross tables'!A$3:B$14,2,FALSE)</f>
        <v>35</v>
      </c>
      <c r="C662" t="s">
        <v>40</v>
      </c>
      <c r="D662">
        <f>VLOOKUP(C662,'[1]cross tables'!C$3:D$8,2,FALSE)</f>
        <v>4</v>
      </c>
      <c r="E662" t="s">
        <v>26</v>
      </c>
      <c r="F662">
        <f>VLOOKUP(E662,'[1]cross tables'!E$3:F$8,2,FALSE)</f>
        <v>3</v>
      </c>
      <c r="G662" t="s">
        <v>23</v>
      </c>
      <c r="H662">
        <f>VLOOKUP(G662,'[1]cross tables'!G$3:H$8,2,FALSE)</f>
        <v>2</v>
      </c>
      <c r="I662" t="s">
        <v>43</v>
      </c>
      <c r="J662">
        <f>VLOOKUP(I662,'[1]cross tables'!I$3:J$8,2,FALSE)</f>
        <v>1</v>
      </c>
      <c r="K662" t="s">
        <v>21</v>
      </c>
      <c r="L662">
        <f>VLOOKUP(K662,'[1]cross tables'!K$3:L$8,2,FALSE)</f>
        <v>2</v>
      </c>
      <c r="M662" s="3">
        <f t="shared" si="13"/>
        <v>3543212</v>
      </c>
      <c r="N662" s="5">
        <v>0.22</v>
      </c>
      <c r="O662" s="4" t="s">
        <v>51</v>
      </c>
    </row>
    <row r="663" spans="1:15" x14ac:dyDescent="0.25">
      <c r="A663" t="s">
        <v>49</v>
      </c>
      <c r="B663">
        <f>VLOOKUP(A663,'[1]cross tables'!A$3:B$14,2,FALSE)</f>
        <v>35</v>
      </c>
      <c r="C663" t="s">
        <v>40</v>
      </c>
      <c r="D663">
        <f>VLOOKUP(C663,'[1]cross tables'!C$3:D$8,2,FALSE)</f>
        <v>4</v>
      </c>
      <c r="E663" t="s">
        <v>26</v>
      </c>
      <c r="F663">
        <f>VLOOKUP(E663,'[1]cross tables'!E$3:F$8,2,FALSE)</f>
        <v>3</v>
      </c>
      <c r="G663" t="s">
        <v>23</v>
      </c>
      <c r="H663">
        <f>VLOOKUP(G663,'[1]cross tables'!G$3:H$8,2,FALSE)</f>
        <v>2</v>
      </c>
      <c r="I663" t="s">
        <v>43</v>
      </c>
      <c r="J663">
        <f>VLOOKUP(I663,'[1]cross tables'!I$3:J$8,2,FALSE)</f>
        <v>1</v>
      </c>
      <c r="K663" t="s">
        <v>22</v>
      </c>
      <c r="L663">
        <f>VLOOKUP(K663,'[1]cross tables'!K$3:L$8,2,FALSE)</f>
        <v>3</v>
      </c>
      <c r="M663" s="3">
        <f t="shared" si="13"/>
        <v>3543213</v>
      </c>
      <c r="N663" s="5">
        <v>0.23100000000000001</v>
      </c>
      <c r="O663" s="4" t="s">
        <v>51</v>
      </c>
    </row>
    <row r="664" spans="1:15" x14ac:dyDescent="0.25">
      <c r="A664" t="s">
        <v>49</v>
      </c>
      <c r="B664">
        <f>VLOOKUP(A664,'[1]cross tables'!A$3:B$14,2,FALSE)</f>
        <v>35</v>
      </c>
      <c r="C664" t="s">
        <v>30</v>
      </c>
      <c r="D664">
        <f>VLOOKUP(C664,'[1]cross tables'!C$3:D$8,2,FALSE)</f>
        <v>5</v>
      </c>
      <c r="E664" t="s">
        <v>17</v>
      </c>
      <c r="F664">
        <f>VLOOKUP(E664,'[1]cross tables'!E$3:F$8,2,FALSE)</f>
        <v>1</v>
      </c>
      <c r="G664" t="s">
        <v>18</v>
      </c>
      <c r="H664">
        <f>VLOOKUP(G664,'[1]cross tables'!G$3:H$8,2,FALSE)</f>
        <v>1</v>
      </c>
      <c r="I664" t="s">
        <v>19</v>
      </c>
      <c r="J664">
        <f>VLOOKUP(I664,'[1]cross tables'!I$3:J$8,2,FALSE)</f>
        <v>0</v>
      </c>
      <c r="K664" t="s">
        <v>20</v>
      </c>
      <c r="L664">
        <f>VLOOKUP(K664,'[1]cross tables'!K$3:L$8,2,FALSE)</f>
        <v>1</v>
      </c>
      <c r="M664" s="3">
        <f t="shared" si="13"/>
        <v>3551101</v>
      </c>
      <c r="N664" s="5">
        <f t="shared" ref="N664:N669" si="14">AVERAGE(N670,N676)</f>
        <v>0.188</v>
      </c>
      <c r="O664" s="4" t="s">
        <v>46</v>
      </c>
    </row>
    <row r="665" spans="1:15" x14ac:dyDescent="0.25">
      <c r="A665" t="s">
        <v>49</v>
      </c>
      <c r="B665">
        <f>VLOOKUP(A665,'[1]cross tables'!A$3:B$14,2,FALSE)</f>
        <v>35</v>
      </c>
      <c r="C665" t="s">
        <v>30</v>
      </c>
      <c r="D665">
        <f>VLOOKUP(C665,'[1]cross tables'!C$3:D$8,2,FALSE)</f>
        <v>5</v>
      </c>
      <c r="E665" t="s">
        <v>17</v>
      </c>
      <c r="F665">
        <f>VLOOKUP(E665,'[1]cross tables'!E$3:F$8,2,FALSE)</f>
        <v>1</v>
      </c>
      <c r="G665" t="s">
        <v>18</v>
      </c>
      <c r="H665">
        <f>VLOOKUP(G665,'[1]cross tables'!G$3:H$8,2,FALSE)</f>
        <v>1</v>
      </c>
      <c r="I665" t="s">
        <v>19</v>
      </c>
      <c r="J665">
        <f>VLOOKUP(I665,'[1]cross tables'!I$3:J$8,2,FALSE)</f>
        <v>0</v>
      </c>
      <c r="K665" t="s">
        <v>21</v>
      </c>
      <c r="L665">
        <f>VLOOKUP(K665,'[1]cross tables'!K$3:L$8,2,FALSE)</f>
        <v>2</v>
      </c>
      <c r="M665" s="3">
        <f t="shared" si="13"/>
        <v>3551102</v>
      </c>
      <c r="N665" s="5">
        <f>AVERAGE(N671,N677)</f>
        <v>0.188</v>
      </c>
      <c r="O665" s="4" t="s">
        <v>46</v>
      </c>
    </row>
    <row r="666" spans="1:15" x14ac:dyDescent="0.25">
      <c r="A666" t="s">
        <v>49</v>
      </c>
      <c r="B666">
        <f>VLOOKUP(A666,'[1]cross tables'!A$3:B$14,2,FALSE)</f>
        <v>35</v>
      </c>
      <c r="C666" t="s">
        <v>30</v>
      </c>
      <c r="D666">
        <f>VLOOKUP(C666,'[1]cross tables'!C$3:D$8,2,FALSE)</f>
        <v>5</v>
      </c>
      <c r="E666" t="s">
        <v>17</v>
      </c>
      <c r="F666">
        <f>VLOOKUP(E666,'[1]cross tables'!E$3:F$8,2,FALSE)</f>
        <v>1</v>
      </c>
      <c r="G666" t="s">
        <v>18</v>
      </c>
      <c r="H666">
        <f>VLOOKUP(G666,'[1]cross tables'!G$3:H$8,2,FALSE)</f>
        <v>1</v>
      </c>
      <c r="I666" t="s">
        <v>19</v>
      </c>
      <c r="J666">
        <f>VLOOKUP(I666,'[1]cross tables'!I$3:J$8,2,FALSE)</f>
        <v>0</v>
      </c>
      <c r="K666" t="s">
        <v>22</v>
      </c>
      <c r="L666">
        <f>VLOOKUP(K666,'[1]cross tables'!K$3:L$8,2,FALSE)</f>
        <v>3</v>
      </c>
      <c r="M666" s="3">
        <f t="shared" si="13"/>
        <v>3551103</v>
      </c>
      <c r="N666" s="5">
        <f t="shared" si="14"/>
        <v>0.21299999999999999</v>
      </c>
      <c r="O666" s="4" t="s">
        <v>46</v>
      </c>
    </row>
    <row r="667" spans="1:15" x14ac:dyDescent="0.25">
      <c r="A667" t="s">
        <v>49</v>
      </c>
      <c r="B667">
        <f>VLOOKUP(A667,'[1]cross tables'!A$3:B$14,2,FALSE)</f>
        <v>35</v>
      </c>
      <c r="C667" t="s">
        <v>30</v>
      </c>
      <c r="D667">
        <f>VLOOKUP(C667,'[1]cross tables'!C$3:D$8,2,FALSE)</f>
        <v>5</v>
      </c>
      <c r="E667" t="s">
        <v>17</v>
      </c>
      <c r="F667">
        <f>VLOOKUP(E667,'[1]cross tables'!E$3:F$8,2,FALSE)</f>
        <v>1</v>
      </c>
      <c r="G667" t="s">
        <v>23</v>
      </c>
      <c r="H667">
        <f>VLOOKUP(G667,'[1]cross tables'!G$3:H$8,2,FALSE)</f>
        <v>2</v>
      </c>
      <c r="I667" t="s">
        <v>19</v>
      </c>
      <c r="J667">
        <f>VLOOKUP(I667,'[1]cross tables'!I$3:J$8,2,FALSE)</f>
        <v>0</v>
      </c>
      <c r="K667" t="s">
        <v>20</v>
      </c>
      <c r="L667">
        <f>VLOOKUP(K667,'[1]cross tables'!K$3:L$8,2,FALSE)</f>
        <v>1</v>
      </c>
      <c r="M667" s="3">
        <f t="shared" si="13"/>
        <v>3551201</v>
      </c>
      <c r="N667" s="5">
        <f t="shared" si="14"/>
        <v>0.26200000000000001</v>
      </c>
      <c r="O667" s="4" t="s">
        <v>46</v>
      </c>
    </row>
    <row r="668" spans="1:15" x14ac:dyDescent="0.25">
      <c r="A668" t="s">
        <v>49</v>
      </c>
      <c r="B668">
        <f>VLOOKUP(A668,'[1]cross tables'!A$3:B$14,2,FALSE)</f>
        <v>35</v>
      </c>
      <c r="C668" t="s">
        <v>30</v>
      </c>
      <c r="D668">
        <f>VLOOKUP(C668,'[1]cross tables'!C$3:D$8,2,FALSE)</f>
        <v>5</v>
      </c>
      <c r="E668" t="s">
        <v>17</v>
      </c>
      <c r="F668">
        <f>VLOOKUP(E668,'[1]cross tables'!E$3:F$8,2,FALSE)</f>
        <v>1</v>
      </c>
      <c r="G668" t="s">
        <v>23</v>
      </c>
      <c r="H668">
        <f>VLOOKUP(G668,'[1]cross tables'!G$3:H$8,2,FALSE)</f>
        <v>2</v>
      </c>
      <c r="I668" t="s">
        <v>19</v>
      </c>
      <c r="J668">
        <f>VLOOKUP(I668,'[1]cross tables'!I$3:J$8,2,FALSE)</f>
        <v>0</v>
      </c>
      <c r="K668" t="s">
        <v>21</v>
      </c>
      <c r="L668">
        <f>VLOOKUP(K668,'[1]cross tables'!K$3:L$8,2,FALSE)</f>
        <v>2</v>
      </c>
      <c r="M668" s="3">
        <f t="shared" si="13"/>
        <v>3551202</v>
      </c>
      <c r="N668" s="5">
        <f t="shared" si="14"/>
        <v>0.26200000000000001</v>
      </c>
      <c r="O668" s="4" t="s">
        <v>46</v>
      </c>
    </row>
    <row r="669" spans="1:15" x14ac:dyDescent="0.25">
      <c r="A669" t="s">
        <v>49</v>
      </c>
      <c r="B669">
        <f>VLOOKUP(A669,'[1]cross tables'!A$3:B$14,2,FALSE)</f>
        <v>35</v>
      </c>
      <c r="C669" t="s">
        <v>30</v>
      </c>
      <c r="D669">
        <f>VLOOKUP(C669,'[1]cross tables'!C$3:D$8,2,FALSE)</f>
        <v>5</v>
      </c>
      <c r="E669" t="s">
        <v>17</v>
      </c>
      <c r="F669">
        <f>VLOOKUP(E669,'[1]cross tables'!E$3:F$8,2,FALSE)</f>
        <v>1</v>
      </c>
      <c r="G669" t="s">
        <v>23</v>
      </c>
      <c r="H669">
        <f>VLOOKUP(G669,'[1]cross tables'!G$3:H$8,2,FALSE)</f>
        <v>2</v>
      </c>
      <c r="I669" t="s">
        <v>19</v>
      </c>
      <c r="J669">
        <f>VLOOKUP(I669,'[1]cross tables'!I$3:J$8,2,FALSE)</f>
        <v>0</v>
      </c>
      <c r="K669" t="s">
        <v>22</v>
      </c>
      <c r="L669">
        <f>VLOOKUP(K669,'[1]cross tables'!K$3:L$8,2,FALSE)</f>
        <v>3</v>
      </c>
      <c r="M669" s="3">
        <f t="shared" si="13"/>
        <v>3551203</v>
      </c>
      <c r="N669" s="5">
        <f t="shared" si="14"/>
        <v>0.22450000000000001</v>
      </c>
      <c r="O669" s="4" t="s">
        <v>46</v>
      </c>
    </row>
    <row r="670" spans="1:15" x14ac:dyDescent="0.25">
      <c r="A670" t="s">
        <v>49</v>
      </c>
      <c r="B670">
        <f>VLOOKUP(A670,'[1]cross tables'!A$3:B$14,2,FALSE)</f>
        <v>35</v>
      </c>
      <c r="C670" t="s">
        <v>30</v>
      </c>
      <c r="D670">
        <f>VLOOKUP(C670,'[1]cross tables'!C$3:D$8,2,FALSE)</f>
        <v>5</v>
      </c>
      <c r="E670" t="s">
        <v>25</v>
      </c>
      <c r="F670">
        <f>VLOOKUP(E670,'[1]cross tables'!E$3:F$8,2,FALSE)</f>
        <v>2</v>
      </c>
      <c r="G670" t="s">
        <v>18</v>
      </c>
      <c r="H670">
        <f>VLOOKUP(G670,'[1]cross tables'!G$3:H$8,2,FALSE)</f>
        <v>1</v>
      </c>
      <c r="I670" t="s">
        <v>19</v>
      </c>
      <c r="J670">
        <f>VLOOKUP(I670,'[1]cross tables'!I$3:J$8,2,FALSE)</f>
        <v>0</v>
      </c>
      <c r="K670" t="s">
        <v>20</v>
      </c>
      <c r="L670">
        <f>VLOOKUP(K670,'[1]cross tables'!K$3:L$8,2,FALSE)</f>
        <v>1</v>
      </c>
      <c r="M670" s="3">
        <f t="shared" si="13"/>
        <v>3552101</v>
      </c>
      <c r="N670">
        <v>0.14499999999999999</v>
      </c>
      <c r="O670" s="4"/>
    </row>
    <row r="671" spans="1:15" x14ac:dyDescent="0.25">
      <c r="A671" t="s">
        <v>49</v>
      </c>
      <c r="B671">
        <f>VLOOKUP(A671,'[1]cross tables'!A$3:B$14,2,FALSE)</f>
        <v>35</v>
      </c>
      <c r="C671" t="s">
        <v>30</v>
      </c>
      <c r="D671">
        <f>VLOOKUP(C671,'[1]cross tables'!C$3:D$8,2,FALSE)</f>
        <v>5</v>
      </c>
      <c r="E671" t="s">
        <v>25</v>
      </c>
      <c r="F671">
        <f>VLOOKUP(E671,'[1]cross tables'!E$3:F$8,2,FALSE)</f>
        <v>2</v>
      </c>
      <c r="G671" t="s">
        <v>18</v>
      </c>
      <c r="H671">
        <f>VLOOKUP(G671,'[1]cross tables'!G$3:H$8,2,FALSE)</f>
        <v>1</v>
      </c>
      <c r="I671" t="s">
        <v>19</v>
      </c>
      <c r="J671">
        <f>VLOOKUP(I671,'[1]cross tables'!I$3:J$8,2,FALSE)</f>
        <v>0</v>
      </c>
      <c r="K671" t="s">
        <v>21</v>
      </c>
      <c r="L671">
        <f>VLOOKUP(K671,'[1]cross tables'!K$3:L$8,2,FALSE)</f>
        <v>2</v>
      </c>
      <c r="M671" s="3">
        <f t="shared" si="13"/>
        <v>3552102</v>
      </c>
      <c r="N671">
        <v>0.14499999999999999</v>
      </c>
      <c r="O671" s="4"/>
    </row>
    <row r="672" spans="1:15" x14ac:dyDescent="0.25">
      <c r="A672" t="s">
        <v>49</v>
      </c>
      <c r="B672">
        <f>VLOOKUP(A672,'[1]cross tables'!A$3:B$14,2,FALSE)</f>
        <v>35</v>
      </c>
      <c r="C672" t="s">
        <v>30</v>
      </c>
      <c r="D672">
        <f>VLOOKUP(C672,'[1]cross tables'!C$3:D$8,2,FALSE)</f>
        <v>5</v>
      </c>
      <c r="E672" t="s">
        <v>25</v>
      </c>
      <c r="F672">
        <f>VLOOKUP(E672,'[1]cross tables'!E$3:F$8,2,FALSE)</f>
        <v>2</v>
      </c>
      <c r="G672" t="s">
        <v>18</v>
      </c>
      <c r="H672">
        <f>VLOOKUP(G672,'[1]cross tables'!G$3:H$8,2,FALSE)</f>
        <v>1</v>
      </c>
      <c r="I672" t="s">
        <v>19</v>
      </c>
      <c r="J672">
        <f>VLOOKUP(I672,'[1]cross tables'!I$3:J$8,2,FALSE)</f>
        <v>0</v>
      </c>
      <c r="K672" t="s">
        <v>22</v>
      </c>
      <c r="L672">
        <f>VLOOKUP(K672,'[1]cross tables'!K$3:L$8,2,FALSE)</f>
        <v>3</v>
      </c>
      <c r="M672" s="3">
        <f t="shared" si="13"/>
        <v>3552103</v>
      </c>
      <c r="N672">
        <v>0.30199999999999999</v>
      </c>
      <c r="O672" s="4"/>
    </row>
    <row r="673" spans="1:15" x14ac:dyDescent="0.25">
      <c r="A673" t="s">
        <v>49</v>
      </c>
      <c r="B673">
        <f>VLOOKUP(A673,'[1]cross tables'!A$3:B$14,2,FALSE)</f>
        <v>35</v>
      </c>
      <c r="C673" t="s">
        <v>30</v>
      </c>
      <c r="D673">
        <f>VLOOKUP(C673,'[1]cross tables'!C$3:D$8,2,FALSE)</f>
        <v>5</v>
      </c>
      <c r="E673" t="s">
        <v>25</v>
      </c>
      <c r="F673">
        <f>VLOOKUP(E673,'[1]cross tables'!E$3:F$8,2,FALSE)</f>
        <v>2</v>
      </c>
      <c r="G673" t="s">
        <v>23</v>
      </c>
      <c r="H673">
        <f>VLOOKUP(G673,'[1]cross tables'!G$3:H$8,2,FALSE)</f>
        <v>2</v>
      </c>
      <c r="I673" t="s">
        <v>19</v>
      </c>
      <c r="J673">
        <f>VLOOKUP(I673,'[1]cross tables'!I$3:J$8,2,FALSE)</f>
        <v>0</v>
      </c>
      <c r="K673" t="s">
        <v>20</v>
      </c>
      <c r="L673">
        <f>VLOOKUP(K673,'[1]cross tables'!K$3:L$8,2,FALSE)</f>
        <v>1</v>
      </c>
      <c r="M673" s="3">
        <f t="shared" si="13"/>
        <v>3552201</v>
      </c>
      <c r="N673" s="5">
        <v>0.23100000000000001</v>
      </c>
      <c r="O673" s="4" t="s">
        <v>51</v>
      </c>
    </row>
    <row r="674" spans="1:15" x14ac:dyDescent="0.25">
      <c r="A674" t="s">
        <v>49</v>
      </c>
      <c r="B674">
        <f>VLOOKUP(A674,'[1]cross tables'!A$3:B$14,2,FALSE)</f>
        <v>35</v>
      </c>
      <c r="C674" t="s">
        <v>30</v>
      </c>
      <c r="D674">
        <f>VLOOKUP(C674,'[1]cross tables'!C$3:D$8,2,FALSE)</f>
        <v>5</v>
      </c>
      <c r="E674" t="s">
        <v>25</v>
      </c>
      <c r="F674">
        <f>VLOOKUP(E674,'[1]cross tables'!E$3:F$8,2,FALSE)</f>
        <v>2</v>
      </c>
      <c r="G674" t="s">
        <v>23</v>
      </c>
      <c r="H674">
        <f>VLOOKUP(G674,'[1]cross tables'!G$3:H$8,2,FALSE)</f>
        <v>2</v>
      </c>
      <c r="I674" t="s">
        <v>19</v>
      </c>
      <c r="J674">
        <f>VLOOKUP(I674,'[1]cross tables'!I$3:J$8,2,FALSE)</f>
        <v>0</v>
      </c>
      <c r="K674" t="s">
        <v>21</v>
      </c>
      <c r="L674">
        <f>VLOOKUP(K674,'[1]cross tables'!K$3:L$8,2,FALSE)</f>
        <v>2</v>
      </c>
      <c r="M674" s="3">
        <f t="shared" si="13"/>
        <v>3552202</v>
      </c>
      <c r="N674" s="5">
        <v>0.23100000000000001</v>
      </c>
      <c r="O674" s="4" t="s">
        <v>51</v>
      </c>
    </row>
    <row r="675" spans="1:15" x14ac:dyDescent="0.25">
      <c r="A675" t="s">
        <v>49</v>
      </c>
      <c r="B675">
        <f>VLOOKUP(A675,'[1]cross tables'!A$3:B$14,2,FALSE)</f>
        <v>35</v>
      </c>
      <c r="C675" t="s">
        <v>30</v>
      </c>
      <c r="D675">
        <f>VLOOKUP(C675,'[1]cross tables'!C$3:D$8,2,FALSE)</f>
        <v>5</v>
      </c>
      <c r="E675" t="s">
        <v>25</v>
      </c>
      <c r="F675">
        <f>VLOOKUP(E675,'[1]cross tables'!E$3:F$8,2,FALSE)</f>
        <v>2</v>
      </c>
      <c r="G675" t="s">
        <v>23</v>
      </c>
      <c r="H675">
        <f>VLOOKUP(G675,'[1]cross tables'!G$3:H$8,2,FALSE)</f>
        <v>2</v>
      </c>
      <c r="I675" t="s">
        <v>19</v>
      </c>
      <c r="J675">
        <f>VLOOKUP(I675,'[1]cross tables'!I$3:J$8,2,FALSE)</f>
        <v>0</v>
      </c>
      <c r="K675" t="s">
        <v>22</v>
      </c>
      <c r="L675">
        <f>VLOOKUP(K675,'[1]cross tables'!K$3:L$8,2,FALSE)</f>
        <v>3</v>
      </c>
      <c r="M675" s="3">
        <f t="shared" si="13"/>
        <v>3552203</v>
      </c>
      <c r="N675" s="5">
        <v>0.248</v>
      </c>
      <c r="O675" s="4" t="s">
        <v>51</v>
      </c>
    </row>
    <row r="676" spans="1:15" x14ac:dyDescent="0.25">
      <c r="A676" t="s">
        <v>49</v>
      </c>
      <c r="B676">
        <f>VLOOKUP(A676,'[1]cross tables'!A$3:B$14,2,FALSE)</f>
        <v>35</v>
      </c>
      <c r="C676" t="s">
        <v>30</v>
      </c>
      <c r="D676">
        <f>VLOOKUP(C676,'[1]cross tables'!C$3:D$8,2,FALSE)</f>
        <v>5</v>
      </c>
      <c r="E676" t="s">
        <v>26</v>
      </c>
      <c r="F676">
        <f>VLOOKUP(E676,'[1]cross tables'!E$3:F$8,2,FALSE)</f>
        <v>3</v>
      </c>
      <c r="G676" t="s">
        <v>18</v>
      </c>
      <c r="H676">
        <f>VLOOKUP(G676,'[1]cross tables'!G$3:H$8,2,FALSE)</f>
        <v>1</v>
      </c>
      <c r="I676" t="s">
        <v>19</v>
      </c>
      <c r="J676">
        <f>VLOOKUP(I676,'[1]cross tables'!I$3:J$8,2,FALSE)</f>
        <v>0</v>
      </c>
      <c r="K676" t="s">
        <v>20</v>
      </c>
      <c r="L676">
        <f>VLOOKUP(K676,'[1]cross tables'!K$3:L$8,2,FALSE)</f>
        <v>1</v>
      </c>
      <c r="M676" s="3">
        <f t="shared" si="13"/>
        <v>3553101</v>
      </c>
      <c r="N676" s="5">
        <v>0.23100000000000001</v>
      </c>
      <c r="O676" s="4" t="s">
        <v>51</v>
      </c>
    </row>
    <row r="677" spans="1:15" x14ac:dyDescent="0.25">
      <c r="A677" t="s">
        <v>49</v>
      </c>
      <c r="B677">
        <f>VLOOKUP(A677,'[1]cross tables'!A$3:B$14,2,FALSE)</f>
        <v>35</v>
      </c>
      <c r="C677" t="s">
        <v>30</v>
      </c>
      <c r="D677">
        <f>VLOOKUP(C677,'[1]cross tables'!C$3:D$8,2,FALSE)</f>
        <v>5</v>
      </c>
      <c r="E677" t="s">
        <v>26</v>
      </c>
      <c r="F677">
        <f>VLOOKUP(E677,'[1]cross tables'!E$3:F$8,2,FALSE)</f>
        <v>3</v>
      </c>
      <c r="G677" t="s">
        <v>18</v>
      </c>
      <c r="H677">
        <f>VLOOKUP(G677,'[1]cross tables'!G$3:H$8,2,FALSE)</f>
        <v>1</v>
      </c>
      <c r="I677" t="s">
        <v>19</v>
      </c>
      <c r="J677">
        <f>VLOOKUP(I677,'[1]cross tables'!I$3:J$8,2,FALSE)</f>
        <v>0</v>
      </c>
      <c r="K677" t="s">
        <v>21</v>
      </c>
      <c r="L677">
        <f>VLOOKUP(K677,'[1]cross tables'!K$3:L$8,2,FALSE)</f>
        <v>2</v>
      </c>
      <c r="M677" s="3">
        <f t="shared" si="13"/>
        <v>3553102</v>
      </c>
      <c r="N677" s="5">
        <v>0.23100000000000001</v>
      </c>
      <c r="O677" s="4" t="s">
        <v>51</v>
      </c>
    </row>
    <row r="678" spans="1:15" x14ac:dyDescent="0.25">
      <c r="A678" t="s">
        <v>49</v>
      </c>
      <c r="B678">
        <f>VLOOKUP(A678,'[1]cross tables'!A$3:B$14,2,FALSE)</f>
        <v>35</v>
      </c>
      <c r="C678" t="s">
        <v>30</v>
      </c>
      <c r="D678">
        <f>VLOOKUP(C678,'[1]cross tables'!C$3:D$8,2,FALSE)</f>
        <v>5</v>
      </c>
      <c r="E678" t="s">
        <v>26</v>
      </c>
      <c r="F678">
        <f>VLOOKUP(E678,'[1]cross tables'!E$3:F$8,2,FALSE)</f>
        <v>3</v>
      </c>
      <c r="G678" t="s">
        <v>18</v>
      </c>
      <c r="H678">
        <f>VLOOKUP(G678,'[1]cross tables'!G$3:H$8,2,FALSE)</f>
        <v>1</v>
      </c>
      <c r="I678" t="s">
        <v>19</v>
      </c>
      <c r="J678">
        <f>VLOOKUP(I678,'[1]cross tables'!I$3:J$8,2,FALSE)</f>
        <v>0</v>
      </c>
      <c r="K678" t="s">
        <v>22</v>
      </c>
      <c r="L678">
        <f>VLOOKUP(K678,'[1]cross tables'!K$3:L$8,2,FALSE)</f>
        <v>3</v>
      </c>
      <c r="M678" s="3">
        <f t="shared" si="13"/>
        <v>3553103</v>
      </c>
      <c r="N678">
        <v>0.124</v>
      </c>
      <c r="O678" s="4"/>
    </row>
    <row r="679" spans="1:15" x14ac:dyDescent="0.25">
      <c r="A679" t="s">
        <v>49</v>
      </c>
      <c r="B679">
        <f>VLOOKUP(A679,'[1]cross tables'!A$3:B$14,2,FALSE)</f>
        <v>35</v>
      </c>
      <c r="C679" t="s">
        <v>30</v>
      </c>
      <c r="D679">
        <f>VLOOKUP(C679,'[1]cross tables'!C$3:D$8,2,FALSE)</f>
        <v>5</v>
      </c>
      <c r="E679" t="s">
        <v>26</v>
      </c>
      <c r="F679">
        <f>VLOOKUP(E679,'[1]cross tables'!E$3:F$8,2,FALSE)</f>
        <v>3</v>
      </c>
      <c r="G679" t="s">
        <v>23</v>
      </c>
      <c r="H679">
        <f>VLOOKUP(G679,'[1]cross tables'!G$3:H$8,2,FALSE)</f>
        <v>2</v>
      </c>
      <c r="I679" t="s">
        <v>19</v>
      </c>
      <c r="J679">
        <f>VLOOKUP(I679,'[1]cross tables'!I$3:J$8,2,FALSE)</f>
        <v>0</v>
      </c>
      <c r="K679" t="s">
        <v>20</v>
      </c>
      <c r="L679">
        <f>VLOOKUP(K679,'[1]cross tables'!K$3:L$8,2,FALSE)</f>
        <v>1</v>
      </c>
      <c r="M679" s="3">
        <f t="shared" si="13"/>
        <v>3553201</v>
      </c>
      <c r="N679">
        <v>0.29299999999999998</v>
      </c>
      <c r="O679" s="4"/>
    </row>
    <row r="680" spans="1:15" x14ac:dyDescent="0.25">
      <c r="A680" t="s">
        <v>49</v>
      </c>
      <c r="B680">
        <f>VLOOKUP(A680,'[1]cross tables'!A$3:B$14,2,FALSE)</f>
        <v>35</v>
      </c>
      <c r="C680" t="s">
        <v>30</v>
      </c>
      <c r="D680">
        <f>VLOOKUP(C680,'[1]cross tables'!C$3:D$8,2,FALSE)</f>
        <v>5</v>
      </c>
      <c r="E680" t="s">
        <v>26</v>
      </c>
      <c r="F680">
        <f>VLOOKUP(E680,'[1]cross tables'!E$3:F$8,2,FALSE)</f>
        <v>3</v>
      </c>
      <c r="G680" t="s">
        <v>23</v>
      </c>
      <c r="H680">
        <f>VLOOKUP(G680,'[1]cross tables'!G$3:H$8,2,FALSE)</f>
        <v>2</v>
      </c>
      <c r="I680" t="s">
        <v>19</v>
      </c>
      <c r="J680">
        <f>VLOOKUP(I680,'[1]cross tables'!I$3:J$8,2,FALSE)</f>
        <v>0</v>
      </c>
      <c r="K680" t="s">
        <v>21</v>
      </c>
      <c r="L680">
        <f>VLOOKUP(K680,'[1]cross tables'!K$3:L$8,2,FALSE)</f>
        <v>2</v>
      </c>
      <c r="M680" s="3">
        <f t="shared" si="13"/>
        <v>3553202</v>
      </c>
      <c r="N680">
        <v>0.29299999999999998</v>
      </c>
      <c r="O680" s="4"/>
    </row>
    <row r="681" spans="1:15" x14ac:dyDescent="0.25">
      <c r="A681" t="s">
        <v>49</v>
      </c>
      <c r="B681">
        <f>VLOOKUP(A681,'[1]cross tables'!A$3:B$14,2,FALSE)</f>
        <v>35</v>
      </c>
      <c r="C681" t="s">
        <v>30</v>
      </c>
      <c r="D681">
        <f>VLOOKUP(C681,'[1]cross tables'!C$3:D$8,2,FALSE)</f>
        <v>5</v>
      </c>
      <c r="E681" t="s">
        <v>26</v>
      </c>
      <c r="F681">
        <f>VLOOKUP(E681,'[1]cross tables'!E$3:F$8,2,FALSE)</f>
        <v>3</v>
      </c>
      <c r="G681" t="s">
        <v>23</v>
      </c>
      <c r="H681">
        <f>VLOOKUP(G681,'[1]cross tables'!G$3:H$8,2,FALSE)</f>
        <v>2</v>
      </c>
      <c r="I681" t="s">
        <v>19</v>
      </c>
      <c r="J681">
        <f>VLOOKUP(I681,'[1]cross tables'!I$3:J$8,2,FALSE)</f>
        <v>0</v>
      </c>
      <c r="K681" t="s">
        <v>22</v>
      </c>
      <c r="L681">
        <f>VLOOKUP(K681,'[1]cross tables'!K$3:L$8,2,FALSE)</f>
        <v>3</v>
      </c>
      <c r="M681" s="3">
        <f>(B681*100000)+(D681*10000)+(F681*1000)+(H681*100)+(J681*10)+L681</f>
        <v>3553203</v>
      </c>
      <c r="N681">
        <v>0.20100000000000001</v>
      </c>
      <c r="O681" s="4"/>
    </row>
    <row r="682" spans="1:15" x14ac:dyDescent="0.25">
      <c r="A682" t="s">
        <v>49</v>
      </c>
      <c r="B682">
        <f>VLOOKUP(A682,'[1]cross tables'!A$3:B$14,2,FALSE)</f>
        <v>35</v>
      </c>
      <c r="C682" t="s">
        <v>32</v>
      </c>
      <c r="D682">
        <f>VLOOKUP(C682,'[1]cross tables'!C$3:D$8,2,FALSE)</f>
        <v>6</v>
      </c>
      <c r="E682" t="s">
        <v>17</v>
      </c>
      <c r="F682">
        <f>VLOOKUP(E682,'[1]cross tables'!E$3:F$8,2,FALSE)</f>
        <v>1</v>
      </c>
      <c r="G682" t="s">
        <v>18</v>
      </c>
      <c r="H682">
        <f>VLOOKUP(G682,'[1]cross tables'!G$3:H$8,2,FALSE)</f>
        <v>1</v>
      </c>
      <c r="I682" t="s">
        <v>19</v>
      </c>
      <c r="J682">
        <f>VLOOKUP(I682,'[1]cross tables'!I$3:J$8,2,FALSE)</f>
        <v>0</v>
      </c>
      <c r="K682" t="s">
        <v>33</v>
      </c>
      <c r="L682">
        <f>VLOOKUP(K682,'[1]cross tables'!K$3:L$8,2,FALSE)</f>
        <v>0</v>
      </c>
      <c r="M682" s="3">
        <f t="shared" si="13"/>
        <v>3561100</v>
      </c>
      <c r="N682" s="5">
        <v>0</v>
      </c>
      <c r="O682" s="4" t="s">
        <v>34</v>
      </c>
    </row>
    <row r="683" spans="1:15" x14ac:dyDescent="0.25">
      <c r="A683" t="s">
        <v>49</v>
      </c>
      <c r="B683">
        <f>VLOOKUP(A683,'[1]cross tables'!A$3:B$14,2,FALSE)</f>
        <v>35</v>
      </c>
      <c r="C683" t="s">
        <v>32</v>
      </c>
      <c r="D683">
        <f>VLOOKUP(C683,'[1]cross tables'!C$3:D$8,2,FALSE)</f>
        <v>6</v>
      </c>
      <c r="E683" t="s">
        <v>17</v>
      </c>
      <c r="F683">
        <f>VLOOKUP(E683,'[1]cross tables'!E$3:F$8,2,FALSE)</f>
        <v>1</v>
      </c>
      <c r="G683" t="s">
        <v>18</v>
      </c>
      <c r="H683">
        <f>VLOOKUP(G683,'[1]cross tables'!G$3:H$8,2,FALSE)</f>
        <v>1</v>
      </c>
      <c r="I683" t="s">
        <v>19</v>
      </c>
      <c r="J683">
        <f>VLOOKUP(I683,'[1]cross tables'!I$3:J$8,2,FALSE)</f>
        <v>0</v>
      </c>
      <c r="K683" t="s">
        <v>20</v>
      </c>
      <c r="L683">
        <f>VLOOKUP(K683,'[1]cross tables'!K$3:L$8,2,FALSE)</f>
        <v>1</v>
      </c>
      <c r="M683" s="3">
        <f t="shared" si="13"/>
        <v>3561101</v>
      </c>
      <c r="N683" s="5">
        <v>0</v>
      </c>
      <c r="O683" s="4" t="s">
        <v>34</v>
      </c>
    </row>
    <row r="684" spans="1:15" x14ac:dyDescent="0.25">
      <c r="A684" t="s">
        <v>52</v>
      </c>
      <c r="B684">
        <v>40</v>
      </c>
      <c r="C684" t="s">
        <v>27</v>
      </c>
      <c r="D684">
        <f>VLOOKUP(C684,'[1]cross tables'!C$3:D$8,2,FALSE)</f>
        <v>2</v>
      </c>
      <c r="E684" t="s">
        <v>17</v>
      </c>
      <c r="F684">
        <f>VLOOKUP(E684,'[1]cross tables'!E$3:F$8,2,FALSE)</f>
        <v>1</v>
      </c>
      <c r="G684" t="s">
        <v>18</v>
      </c>
      <c r="H684">
        <f>VLOOKUP(G684,'[1]cross tables'!G$3:H$8,2,FALSE)</f>
        <v>1</v>
      </c>
      <c r="I684" t="s">
        <v>19</v>
      </c>
      <c r="J684">
        <f>VLOOKUP(I684,'[1]cross tables'!I$3:J$8,2,FALSE)</f>
        <v>0</v>
      </c>
      <c r="K684" t="s">
        <v>33</v>
      </c>
      <c r="L684">
        <f>VLOOKUP(K684,'[1]cross tables'!K$3:L$8,2,FALSE)</f>
        <v>0</v>
      </c>
      <c r="M684" s="3">
        <f t="shared" si="13"/>
        <v>4021100</v>
      </c>
      <c r="N684" s="5">
        <v>0</v>
      </c>
      <c r="O684" s="4" t="s">
        <v>34</v>
      </c>
    </row>
    <row r="685" spans="1:15" x14ac:dyDescent="0.25">
      <c r="A685" t="s">
        <v>52</v>
      </c>
      <c r="B685">
        <v>40</v>
      </c>
      <c r="C685" t="s">
        <v>27</v>
      </c>
      <c r="D685">
        <f>VLOOKUP(C685,'[1]cross tables'!C$3:D$8,2,FALSE)</f>
        <v>2</v>
      </c>
      <c r="E685" t="s">
        <v>17</v>
      </c>
      <c r="F685">
        <f>VLOOKUP(E685,'[1]cross tables'!E$3:F$8,2,FALSE)</f>
        <v>1</v>
      </c>
      <c r="G685" t="s">
        <v>18</v>
      </c>
      <c r="H685">
        <f>VLOOKUP(G685,'[1]cross tables'!G$3:H$8,2,FALSE)</f>
        <v>1</v>
      </c>
      <c r="I685" t="s">
        <v>19</v>
      </c>
      <c r="J685">
        <f>VLOOKUP(I685,'[1]cross tables'!I$3:J$8,2,FALSE)</f>
        <v>0</v>
      </c>
      <c r="K685" t="s">
        <v>20</v>
      </c>
      <c r="L685">
        <f>VLOOKUP(K685,'[1]cross tables'!K$3:L$8,2,FALSE)</f>
        <v>1</v>
      </c>
      <c r="M685" s="3">
        <f t="shared" si="13"/>
        <v>4021101</v>
      </c>
      <c r="N685">
        <v>0.39</v>
      </c>
      <c r="O685" s="4"/>
    </row>
    <row r="686" spans="1:15" x14ac:dyDescent="0.25">
      <c r="A686" t="s">
        <v>52</v>
      </c>
      <c r="B686">
        <v>40</v>
      </c>
      <c r="C686" t="s">
        <v>27</v>
      </c>
      <c r="D686">
        <f>VLOOKUP(C686,'[1]cross tables'!C$3:D$8,2,FALSE)</f>
        <v>2</v>
      </c>
      <c r="E686" t="s">
        <v>17</v>
      </c>
      <c r="F686">
        <f>VLOOKUP(E686,'[1]cross tables'!E$3:F$8,2,FALSE)</f>
        <v>1</v>
      </c>
      <c r="G686" t="s">
        <v>18</v>
      </c>
      <c r="H686">
        <f>VLOOKUP(G686,'[1]cross tables'!G$3:H$8,2,FALSE)</f>
        <v>1</v>
      </c>
      <c r="I686" t="s">
        <v>19</v>
      </c>
      <c r="J686">
        <f>VLOOKUP(I686,'[1]cross tables'!I$3:J$8,2,FALSE)</f>
        <v>0</v>
      </c>
      <c r="K686" t="s">
        <v>21</v>
      </c>
      <c r="L686">
        <f>VLOOKUP(K686,'[1]cross tables'!K$3:L$8,2,FALSE)</f>
        <v>2</v>
      </c>
      <c r="M686" s="3">
        <f t="shared" si="13"/>
        <v>4021102</v>
      </c>
      <c r="N686">
        <v>0.24</v>
      </c>
      <c r="O686" s="4"/>
    </row>
    <row r="687" spans="1:15" x14ac:dyDescent="0.25">
      <c r="A687" t="s">
        <v>52</v>
      </c>
      <c r="B687">
        <v>40</v>
      </c>
      <c r="C687" t="s">
        <v>27</v>
      </c>
      <c r="D687">
        <f>VLOOKUP(C687,'[1]cross tables'!C$3:D$8,2,FALSE)</f>
        <v>2</v>
      </c>
      <c r="E687" t="s">
        <v>17</v>
      </c>
      <c r="F687">
        <f>VLOOKUP(E687,'[1]cross tables'!E$3:F$8,2,FALSE)</f>
        <v>1</v>
      </c>
      <c r="G687" t="s">
        <v>18</v>
      </c>
      <c r="H687">
        <f>VLOOKUP(G687,'[1]cross tables'!G$3:H$8,2,FALSE)</f>
        <v>1</v>
      </c>
      <c r="I687" t="s">
        <v>19</v>
      </c>
      <c r="J687">
        <f>VLOOKUP(I687,'[1]cross tables'!I$3:J$8,2,FALSE)</f>
        <v>0</v>
      </c>
      <c r="K687" t="s">
        <v>22</v>
      </c>
      <c r="L687">
        <f>VLOOKUP(K687,'[1]cross tables'!K$3:L$8,2,FALSE)</f>
        <v>3</v>
      </c>
      <c r="M687" s="3">
        <f t="shared" si="13"/>
        <v>4021103</v>
      </c>
      <c r="N687">
        <v>0.24</v>
      </c>
      <c r="O687" s="4"/>
    </row>
    <row r="688" spans="1:15" x14ac:dyDescent="0.25">
      <c r="A688" t="s">
        <v>52</v>
      </c>
      <c r="B688">
        <v>40</v>
      </c>
      <c r="C688" t="s">
        <v>27</v>
      </c>
      <c r="D688">
        <f>VLOOKUP(C688,'[1]cross tables'!C$3:D$8,2,FALSE)</f>
        <v>2</v>
      </c>
      <c r="E688" t="s">
        <v>25</v>
      </c>
      <c r="F688">
        <f>VLOOKUP(E688,'[1]cross tables'!E$3:F$8,2,FALSE)</f>
        <v>2</v>
      </c>
      <c r="G688" t="s">
        <v>18</v>
      </c>
      <c r="H688">
        <f>VLOOKUP(G688,'[1]cross tables'!G$3:H$8,2,FALSE)</f>
        <v>1</v>
      </c>
      <c r="I688" t="s">
        <v>19</v>
      </c>
      <c r="J688">
        <f>VLOOKUP(I688,'[1]cross tables'!I$3:J$8,2,FALSE)</f>
        <v>0</v>
      </c>
      <c r="K688" t="s">
        <v>20</v>
      </c>
      <c r="L688">
        <f>VLOOKUP(K688,'[1]cross tables'!K$3:L$8,2,FALSE)</f>
        <v>1</v>
      </c>
      <c r="M688" s="3">
        <f t="shared" si="13"/>
        <v>4022101</v>
      </c>
      <c r="N688">
        <v>0.39</v>
      </c>
      <c r="O688" s="4"/>
    </row>
    <row r="689" spans="1:15" x14ac:dyDescent="0.25">
      <c r="A689" t="s">
        <v>52</v>
      </c>
      <c r="B689">
        <v>40</v>
      </c>
      <c r="C689" t="s">
        <v>27</v>
      </c>
      <c r="D689">
        <f>VLOOKUP(C689,'[1]cross tables'!C$3:D$8,2,FALSE)</f>
        <v>2</v>
      </c>
      <c r="E689" t="s">
        <v>25</v>
      </c>
      <c r="F689">
        <f>VLOOKUP(E689,'[1]cross tables'!E$3:F$8,2,FALSE)</f>
        <v>2</v>
      </c>
      <c r="G689" t="s">
        <v>18</v>
      </c>
      <c r="H689">
        <f>VLOOKUP(G689,'[1]cross tables'!G$3:H$8,2,FALSE)</f>
        <v>1</v>
      </c>
      <c r="I689" t="s">
        <v>19</v>
      </c>
      <c r="J689">
        <f>VLOOKUP(I689,'[1]cross tables'!I$3:J$8,2,FALSE)</f>
        <v>0</v>
      </c>
      <c r="K689" t="s">
        <v>21</v>
      </c>
      <c r="L689">
        <f>VLOOKUP(K689,'[1]cross tables'!K$3:L$8,2,FALSE)</f>
        <v>2</v>
      </c>
      <c r="M689" s="3">
        <f t="shared" si="13"/>
        <v>4022102</v>
      </c>
      <c r="N689">
        <v>0.24</v>
      </c>
      <c r="O689" s="4"/>
    </row>
    <row r="690" spans="1:15" x14ac:dyDescent="0.25">
      <c r="A690" t="s">
        <v>52</v>
      </c>
      <c r="B690">
        <v>40</v>
      </c>
      <c r="C690" t="s">
        <v>27</v>
      </c>
      <c r="D690">
        <f>VLOOKUP(C690,'[1]cross tables'!C$3:D$8,2,FALSE)</f>
        <v>2</v>
      </c>
      <c r="E690" t="s">
        <v>25</v>
      </c>
      <c r="F690">
        <f>VLOOKUP(E690,'[1]cross tables'!E$3:F$8,2,FALSE)</f>
        <v>2</v>
      </c>
      <c r="G690" t="s">
        <v>18</v>
      </c>
      <c r="H690">
        <f>VLOOKUP(G690,'[1]cross tables'!G$3:H$8,2,FALSE)</f>
        <v>1</v>
      </c>
      <c r="I690" t="s">
        <v>19</v>
      </c>
      <c r="J690">
        <f>VLOOKUP(I690,'[1]cross tables'!I$3:J$8,2,FALSE)</f>
        <v>0</v>
      </c>
      <c r="K690" t="s">
        <v>22</v>
      </c>
      <c r="L690">
        <f>VLOOKUP(K690,'[1]cross tables'!K$3:L$8,2,FALSE)</f>
        <v>3</v>
      </c>
      <c r="M690" s="3">
        <f t="shared" si="13"/>
        <v>4022103</v>
      </c>
      <c r="N690">
        <v>0.24</v>
      </c>
      <c r="O690" s="4"/>
    </row>
    <row r="691" spans="1:15" x14ac:dyDescent="0.25">
      <c r="A691" t="s">
        <v>52</v>
      </c>
      <c r="B691">
        <v>40</v>
      </c>
      <c r="C691" t="s">
        <v>27</v>
      </c>
      <c r="D691">
        <f>VLOOKUP(C691,'[1]cross tables'!C$3:D$8,2,FALSE)</f>
        <v>2</v>
      </c>
      <c r="E691" t="s">
        <v>26</v>
      </c>
      <c r="F691">
        <f>VLOOKUP(E691,'[1]cross tables'!E$3:F$8,2,FALSE)</f>
        <v>3</v>
      </c>
      <c r="G691" t="s">
        <v>18</v>
      </c>
      <c r="H691">
        <f>VLOOKUP(G691,'[1]cross tables'!G$3:H$8,2,FALSE)</f>
        <v>1</v>
      </c>
      <c r="I691" t="s">
        <v>19</v>
      </c>
      <c r="J691">
        <f>VLOOKUP(I691,'[1]cross tables'!I$3:J$8,2,FALSE)</f>
        <v>0</v>
      </c>
      <c r="K691" t="s">
        <v>20</v>
      </c>
      <c r="L691">
        <f>VLOOKUP(K691,'[1]cross tables'!K$3:L$8,2,FALSE)</f>
        <v>1</v>
      </c>
      <c r="M691" s="3">
        <f t="shared" si="13"/>
        <v>4023101</v>
      </c>
      <c r="N691">
        <v>0.39</v>
      </c>
      <c r="O691" s="4"/>
    </row>
    <row r="692" spans="1:15" x14ac:dyDescent="0.25">
      <c r="A692" t="s">
        <v>52</v>
      </c>
      <c r="B692">
        <v>40</v>
      </c>
      <c r="C692" t="s">
        <v>27</v>
      </c>
      <c r="D692">
        <f>VLOOKUP(C692,'[1]cross tables'!C$3:D$8,2,FALSE)</f>
        <v>2</v>
      </c>
      <c r="E692" t="s">
        <v>26</v>
      </c>
      <c r="F692">
        <f>VLOOKUP(E692,'[1]cross tables'!E$3:F$8,2,FALSE)</f>
        <v>3</v>
      </c>
      <c r="G692" t="s">
        <v>18</v>
      </c>
      <c r="H692">
        <f>VLOOKUP(G692,'[1]cross tables'!G$3:H$8,2,FALSE)</f>
        <v>1</v>
      </c>
      <c r="I692" t="s">
        <v>19</v>
      </c>
      <c r="J692">
        <f>VLOOKUP(I692,'[1]cross tables'!I$3:J$8,2,FALSE)</f>
        <v>0</v>
      </c>
      <c r="K692" t="s">
        <v>21</v>
      </c>
      <c r="L692">
        <f>VLOOKUP(K692,'[1]cross tables'!K$3:L$8,2,FALSE)</f>
        <v>2</v>
      </c>
      <c r="M692" s="3">
        <f t="shared" si="13"/>
        <v>4023102</v>
      </c>
      <c r="N692">
        <v>0.24</v>
      </c>
      <c r="O692" s="4"/>
    </row>
    <row r="693" spans="1:15" x14ac:dyDescent="0.25">
      <c r="A693" t="s">
        <v>52</v>
      </c>
      <c r="B693">
        <v>40</v>
      </c>
      <c r="C693" t="s">
        <v>27</v>
      </c>
      <c r="D693">
        <f>VLOOKUP(C693,'[1]cross tables'!C$3:D$8,2,FALSE)</f>
        <v>2</v>
      </c>
      <c r="E693" t="s">
        <v>26</v>
      </c>
      <c r="F693">
        <f>VLOOKUP(E693,'[1]cross tables'!E$3:F$8,2,FALSE)</f>
        <v>3</v>
      </c>
      <c r="G693" t="s">
        <v>18</v>
      </c>
      <c r="H693">
        <f>VLOOKUP(G693,'[1]cross tables'!G$3:H$8,2,FALSE)</f>
        <v>1</v>
      </c>
      <c r="I693" t="s">
        <v>19</v>
      </c>
      <c r="J693">
        <f>VLOOKUP(I693,'[1]cross tables'!I$3:J$8,2,FALSE)</f>
        <v>0</v>
      </c>
      <c r="K693" t="s">
        <v>22</v>
      </c>
      <c r="L693">
        <f>VLOOKUP(K693,'[1]cross tables'!K$3:L$8,2,FALSE)</f>
        <v>3</v>
      </c>
      <c r="M693" s="3">
        <f t="shared" si="13"/>
        <v>4023103</v>
      </c>
      <c r="N693">
        <v>0.24</v>
      </c>
      <c r="O693" s="4"/>
    </row>
    <row r="694" spans="1:15" x14ac:dyDescent="0.25">
      <c r="A694" t="s">
        <v>52</v>
      </c>
      <c r="B694">
        <v>40</v>
      </c>
      <c r="C694" t="s">
        <v>28</v>
      </c>
      <c r="D694">
        <f>VLOOKUP(C694,'[1]cross tables'!C$3:D$8,2,FALSE)</f>
        <v>3</v>
      </c>
      <c r="E694" t="s">
        <v>17</v>
      </c>
      <c r="F694">
        <f>VLOOKUP(E694,'[1]cross tables'!E$3:F$8,2,FALSE)</f>
        <v>1</v>
      </c>
      <c r="G694" t="s">
        <v>18</v>
      </c>
      <c r="H694">
        <f>VLOOKUP(G694,'[1]cross tables'!G$3:H$8,2,FALSE)</f>
        <v>1</v>
      </c>
      <c r="I694" t="s">
        <v>19</v>
      </c>
      <c r="J694">
        <f>VLOOKUP(I694,'[1]cross tables'!I$3:J$8,2,FALSE)</f>
        <v>0</v>
      </c>
      <c r="K694" t="s">
        <v>20</v>
      </c>
      <c r="L694">
        <f>VLOOKUP(K694,'[1]cross tables'!K$3:L$8,2,FALSE)</f>
        <v>1</v>
      </c>
      <c r="M694" s="3">
        <f t="shared" si="13"/>
        <v>4031101</v>
      </c>
      <c r="N694">
        <v>0.39</v>
      </c>
      <c r="O694" s="4"/>
    </row>
    <row r="695" spans="1:15" x14ac:dyDescent="0.25">
      <c r="A695" t="s">
        <v>52</v>
      </c>
      <c r="B695">
        <v>40</v>
      </c>
      <c r="C695" t="s">
        <v>28</v>
      </c>
      <c r="D695">
        <f>VLOOKUP(C695,'[1]cross tables'!C$3:D$8,2,FALSE)</f>
        <v>3</v>
      </c>
      <c r="E695" t="s">
        <v>17</v>
      </c>
      <c r="F695">
        <f>VLOOKUP(E695,'[1]cross tables'!E$3:F$8,2,FALSE)</f>
        <v>1</v>
      </c>
      <c r="G695" t="s">
        <v>18</v>
      </c>
      <c r="H695">
        <f>VLOOKUP(G695,'[1]cross tables'!G$3:H$8,2,FALSE)</f>
        <v>1</v>
      </c>
      <c r="I695" t="s">
        <v>19</v>
      </c>
      <c r="J695">
        <f>VLOOKUP(I695,'[1]cross tables'!I$3:J$8,2,FALSE)</f>
        <v>0</v>
      </c>
      <c r="K695" t="s">
        <v>21</v>
      </c>
      <c r="L695">
        <f>VLOOKUP(K695,'[1]cross tables'!K$3:L$8,2,FALSE)</f>
        <v>2</v>
      </c>
      <c r="M695" s="3">
        <f t="shared" si="13"/>
        <v>4031102</v>
      </c>
      <c r="N695">
        <v>0.24</v>
      </c>
      <c r="O695" s="4"/>
    </row>
    <row r="696" spans="1:15" x14ac:dyDescent="0.25">
      <c r="A696" t="s">
        <v>52</v>
      </c>
      <c r="B696">
        <v>40</v>
      </c>
      <c r="C696" t="s">
        <v>28</v>
      </c>
      <c r="D696">
        <f>VLOOKUP(C696,'[1]cross tables'!C$3:D$8,2,FALSE)</f>
        <v>3</v>
      </c>
      <c r="E696" t="s">
        <v>17</v>
      </c>
      <c r="F696">
        <f>VLOOKUP(E696,'[1]cross tables'!E$3:F$8,2,FALSE)</f>
        <v>1</v>
      </c>
      <c r="G696" t="s">
        <v>18</v>
      </c>
      <c r="H696">
        <f>VLOOKUP(G696,'[1]cross tables'!G$3:H$8,2,FALSE)</f>
        <v>1</v>
      </c>
      <c r="I696" t="s">
        <v>19</v>
      </c>
      <c r="J696">
        <f>VLOOKUP(I696,'[1]cross tables'!I$3:J$8,2,FALSE)</f>
        <v>0</v>
      </c>
      <c r="K696" t="s">
        <v>22</v>
      </c>
      <c r="L696">
        <f>VLOOKUP(K696,'[1]cross tables'!K$3:L$8,2,FALSE)</f>
        <v>3</v>
      </c>
      <c r="M696" s="3">
        <f t="shared" si="13"/>
        <v>4031103</v>
      </c>
      <c r="N696">
        <v>0.24</v>
      </c>
      <c r="O696" s="4"/>
    </row>
    <row r="697" spans="1:15" x14ac:dyDescent="0.25">
      <c r="A697" t="s">
        <v>52</v>
      </c>
      <c r="B697">
        <v>40</v>
      </c>
      <c r="C697" t="s">
        <v>28</v>
      </c>
      <c r="D697">
        <f>VLOOKUP(C697,'[1]cross tables'!C$3:D$8,2,FALSE)</f>
        <v>3</v>
      </c>
      <c r="E697" t="s">
        <v>25</v>
      </c>
      <c r="F697">
        <f>VLOOKUP(E697,'[1]cross tables'!E$3:F$8,2,FALSE)</f>
        <v>2</v>
      </c>
      <c r="G697" t="s">
        <v>18</v>
      </c>
      <c r="H697">
        <f>VLOOKUP(G697,'[1]cross tables'!G$3:H$8,2,FALSE)</f>
        <v>1</v>
      </c>
      <c r="I697" t="s">
        <v>19</v>
      </c>
      <c r="J697">
        <f>VLOOKUP(I697,'[1]cross tables'!I$3:J$8,2,FALSE)</f>
        <v>0</v>
      </c>
      <c r="K697" t="s">
        <v>20</v>
      </c>
      <c r="L697">
        <f>VLOOKUP(K697,'[1]cross tables'!K$3:L$8,2,FALSE)</f>
        <v>1</v>
      </c>
      <c r="M697" s="3">
        <f t="shared" si="13"/>
        <v>4032101</v>
      </c>
      <c r="N697">
        <v>0.39</v>
      </c>
      <c r="O697" s="4"/>
    </row>
    <row r="698" spans="1:15" x14ac:dyDescent="0.25">
      <c r="A698" t="s">
        <v>52</v>
      </c>
      <c r="B698">
        <v>40</v>
      </c>
      <c r="C698" t="s">
        <v>28</v>
      </c>
      <c r="D698">
        <f>VLOOKUP(C698,'[1]cross tables'!C$3:D$8,2,FALSE)</f>
        <v>3</v>
      </c>
      <c r="E698" t="s">
        <v>25</v>
      </c>
      <c r="F698">
        <f>VLOOKUP(E698,'[1]cross tables'!E$3:F$8,2,FALSE)</f>
        <v>2</v>
      </c>
      <c r="G698" t="s">
        <v>18</v>
      </c>
      <c r="H698">
        <f>VLOOKUP(G698,'[1]cross tables'!G$3:H$8,2,FALSE)</f>
        <v>1</v>
      </c>
      <c r="I698" t="s">
        <v>19</v>
      </c>
      <c r="J698">
        <f>VLOOKUP(I698,'[1]cross tables'!I$3:J$8,2,FALSE)</f>
        <v>0</v>
      </c>
      <c r="K698" t="s">
        <v>21</v>
      </c>
      <c r="L698">
        <f>VLOOKUP(K698,'[1]cross tables'!K$3:L$8,2,FALSE)</f>
        <v>2</v>
      </c>
      <c r="M698" s="3">
        <f t="shared" si="13"/>
        <v>4032102</v>
      </c>
      <c r="N698">
        <v>0.24</v>
      </c>
      <c r="O698" s="4"/>
    </row>
    <row r="699" spans="1:15" x14ac:dyDescent="0.25">
      <c r="A699" t="s">
        <v>52</v>
      </c>
      <c r="B699">
        <v>40</v>
      </c>
      <c r="C699" t="s">
        <v>28</v>
      </c>
      <c r="D699">
        <f>VLOOKUP(C699,'[1]cross tables'!C$3:D$8,2,FALSE)</f>
        <v>3</v>
      </c>
      <c r="E699" t="s">
        <v>25</v>
      </c>
      <c r="F699">
        <f>VLOOKUP(E699,'[1]cross tables'!E$3:F$8,2,FALSE)</f>
        <v>2</v>
      </c>
      <c r="G699" t="s">
        <v>18</v>
      </c>
      <c r="H699">
        <f>VLOOKUP(G699,'[1]cross tables'!G$3:H$8,2,FALSE)</f>
        <v>1</v>
      </c>
      <c r="I699" t="s">
        <v>19</v>
      </c>
      <c r="J699">
        <f>VLOOKUP(I699,'[1]cross tables'!I$3:J$8,2,FALSE)</f>
        <v>0</v>
      </c>
      <c r="K699" t="s">
        <v>22</v>
      </c>
      <c r="L699">
        <f>VLOOKUP(K699,'[1]cross tables'!K$3:L$8,2,FALSE)</f>
        <v>3</v>
      </c>
      <c r="M699" s="3">
        <f t="shared" si="13"/>
        <v>4032103</v>
      </c>
      <c r="N699">
        <v>0.24</v>
      </c>
      <c r="O699" s="4"/>
    </row>
    <row r="700" spans="1:15" x14ac:dyDescent="0.25">
      <c r="A700" t="s">
        <v>52</v>
      </c>
      <c r="B700">
        <v>40</v>
      </c>
      <c r="C700" t="s">
        <v>28</v>
      </c>
      <c r="D700">
        <f>VLOOKUP(C700,'[1]cross tables'!C$3:D$8,2,FALSE)</f>
        <v>3</v>
      </c>
      <c r="E700" t="s">
        <v>26</v>
      </c>
      <c r="F700">
        <f>VLOOKUP(E700,'[1]cross tables'!E$3:F$8,2,FALSE)</f>
        <v>3</v>
      </c>
      <c r="G700" t="s">
        <v>18</v>
      </c>
      <c r="H700">
        <f>VLOOKUP(G700,'[1]cross tables'!G$3:H$8,2,FALSE)</f>
        <v>1</v>
      </c>
      <c r="I700" t="s">
        <v>19</v>
      </c>
      <c r="J700">
        <f>VLOOKUP(I700,'[1]cross tables'!I$3:J$8,2,FALSE)</f>
        <v>0</v>
      </c>
      <c r="K700" t="s">
        <v>20</v>
      </c>
      <c r="L700">
        <f>VLOOKUP(K700,'[1]cross tables'!K$3:L$8,2,FALSE)</f>
        <v>1</v>
      </c>
      <c r="M700" s="3">
        <f t="shared" si="13"/>
        <v>4033101</v>
      </c>
      <c r="N700">
        <v>0.39</v>
      </c>
      <c r="O700" s="4"/>
    </row>
    <row r="701" spans="1:15" x14ac:dyDescent="0.25">
      <c r="A701" t="s">
        <v>52</v>
      </c>
      <c r="B701">
        <v>40</v>
      </c>
      <c r="C701" t="s">
        <v>28</v>
      </c>
      <c r="D701">
        <f>VLOOKUP(C701,'[1]cross tables'!C$3:D$8,2,FALSE)</f>
        <v>3</v>
      </c>
      <c r="E701" t="s">
        <v>26</v>
      </c>
      <c r="F701">
        <f>VLOOKUP(E701,'[1]cross tables'!E$3:F$8,2,FALSE)</f>
        <v>3</v>
      </c>
      <c r="G701" t="s">
        <v>18</v>
      </c>
      <c r="H701">
        <f>VLOOKUP(G701,'[1]cross tables'!G$3:H$8,2,FALSE)</f>
        <v>1</v>
      </c>
      <c r="I701" t="s">
        <v>19</v>
      </c>
      <c r="J701">
        <f>VLOOKUP(I701,'[1]cross tables'!I$3:J$8,2,FALSE)</f>
        <v>0</v>
      </c>
      <c r="K701" t="s">
        <v>21</v>
      </c>
      <c r="L701">
        <f>VLOOKUP(K701,'[1]cross tables'!K$3:L$8,2,FALSE)</f>
        <v>2</v>
      </c>
      <c r="M701" s="3">
        <f t="shared" si="13"/>
        <v>4033102</v>
      </c>
      <c r="N701">
        <v>0.24</v>
      </c>
      <c r="O701" s="4"/>
    </row>
    <row r="702" spans="1:15" x14ac:dyDescent="0.25">
      <c r="A702" t="s">
        <v>52</v>
      </c>
      <c r="B702">
        <v>40</v>
      </c>
      <c r="C702" t="s">
        <v>28</v>
      </c>
      <c r="D702">
        <f>VLOOKUP(C702,'[1]cross tables'!C$3:D$8,2,FALSE)</f>
        <v>3</v>
      </c>
      <c r="E702" t="s">
        <v>26</v>
      </c>
      <c r="F702">
        <f>VLOOKUP(E702,'[1]cross tables'!E$3:F$8,2,FALSE)</f>
        <v>3</v>
      </c>
      <c r="G702" t="s">
        <v>18</v>
      </c>
      <c r="H702">
        <f>VLOOKUP(G702,'[1]cross tables'!G$3:H$8,2,FALSE)</f>
        <v>1</v>
      </c>
      <c r="I702" t="s">
        <v>19</v>
      </c>
      <c r="J702">
        <f>VLOOKUP(I702,'[1]cross tables'!I$3:J$8,2,FALSE)</f>
        <v>0</v>
      </c>
      <c r="K702" t="s">
        <v>22</v>
      </c>
      <c r="L702">
        <f>VLOOKUP(K702,'[1]cross tables'!K$3:L$8,2,FALSE)</f>
        <v>3</v>
      </c>
      <c r="M702" s="3">
        <f t="shared" si="13"/>
        <v>4033103</v>
      </c>
      <c r="N702">
        <v>0.24</v>
      </c>
      <c r="O702" s="4"/>
    </row>
    <row r="703" spans="1:15" x14ac:dyDescent="0.25">
      <c r="A703" t="s">
        <v>52</v>
      </c>
      <c r="B703">
        <v>40</v>
      </c>
      <c r="C703" t="s">
        <v>40</v>
      </c>
      <c r="D703">
        <f>VLOOKUP(C703,'[1]cross tables'!C$3:D$8,2,FALSE)</f>
        <v>4</v>
      </c>
      <c r="E703" t="s">
        <v>17</v>
      </c>
      <c r="F703">
        <f>VLOOKUP(E703,'[1]cross tables'!E$3:F$8,2,FALSE)</f>
        <v>1</v>
      </c>
      <c r="G703" t="s">
        <v>18</v>
      </c>
      <c r="H703">
        <f>VLOOKUP(G703,'[1]cross tables'!G$3:H$8,2,FALSE)</f>
        <v>1</v>
      </c>
      <c r="I703" t="s">
        <v>19</v>
      </c>
      <c r="J703">
        <f>VLOOKUP(I703,'[1]cross tables'!I$3:J$8,2,FALSE)</f>
        <v>0</v>
      </c>
      <c r="K703" t="s">
        <v>20</v>
      </c>
      <c r="L703">
        <f>VLOOKUP(K703,'[1]cross tables'!K$3:L$8,2,FALSE)</f>
        <v>1</v>
      </c>
      <c r="M703" s="3">
        <f t="shared" si="13"/>
        <v>4041101</v>
      </c>
      <c r="N703">
        <v>0.39</v>
      </c>
      <c r="O703" s="4"/>
    </row>
    <row r="704" spans="1:15" x14ac:dyDescent="0.25">
      <c r="A704" t="s">
        <v>52</v>
      </c>
      <c r="B704">
        <v>40</v>
      </c>
      <c r="C704" t="s">
        <v>40</v>
      </c>
      <c r="D704">
        <f>VLOOKUP(C704,'[1]cross tables'!C$3:D$8,2,FALSE)</f>
        <v>4</v>
      </c>
      <c r="E704" t="s">
        <v>17</v>
      </c>
      <c r="F704">
        <f>VLOOKUP(E704,'[1]cross tables'!E$3:F$8,2,FALSE)</f>
        <v>1</v>
      </c>
      <c r="G704" t="s">
        <v>18</v>
      </c>
      <c r="H704">
        <f>VLOOKUP(G704,'[1]cross tables'!G$3:H$8,2,FALSE)</f>
        <v>1</v>
      </c>
      <c r="I704" t="s">
        <v>19</v>
      </c>
      <c r="J704">
        <f>VLOOKUP(I704,'[1]cross tables'!I$3:J$8,2,FALSE)</f>
        <v>0</v>
      </c>
      <c r="K704" t="s">
        <v>21</v>
      </c>
      <c r="L704">
        <f>VLOOKUP(K704,'[1]cross tables'!K$3:L$8,2,FALSE)</f>
        <v>2</v>
      </c>
      <c r="M704" s="3">
        <f t="shared" si="13"/>
        <v>4041102</v>
      </c>
      <c r="N704">
        <v>0.24</v>
      </c>
      <c r="O704" s="4"/>
    </row>
    <row r="705" spans="1:15" x14ac:dyDescent="0.25">
      <c r="A705" t="s">
        <v>52</v>
      </c>
      <c r="B705">
        <v>40</v>
      </c>
      <c r="C705" t="s">
        <v>40</v>
      </c>
      <c r="D705">
        <f>VLOOKUP(C705,'[1]cross tables'!C$3:D$8,2,FALSE)</f>
        <v>4</v>
      </c>
      <c r="E705" t="s">
        <v>17</v>
      </c>
      <c r="F705">
        <f>VLOOKUP(E705,'[1]cross tables'!E$3:F$8,2,FALSE)</f>
        <v>1</v>
      </c>
      <c r="G705" t="s">
        <v>18</v>
      </c>
      <c r="H705">
        <f>VLOOKUP(G705,'[1]cross tables'!G$3:H$8,2,FALSE)</f>
        <v>1</v>
      </c>
      <c r="I705" t="s">
        <v>19</v>
      </c>
      <c r="J705">
        <f>VLOOKUP(I705,'[1]cross tables'!I$3:J$8,2,FALSE)</f>
        <v>0</v>
      </c>
      <c r="K705" t="s">
        <v>22</v>
      </c>
      <c r="L705">
        <f>VLOOKUP(K705,'[1]cross tables'!K$3:L$8,2,FALSE)</f>
        <v>3</v>
      </c>
      <c r="M705" s="3">
        <f t="shared" si="13"/>
        <v>4041103</v>
      </c>
      <c r="N705">
        <v>0.24</v>
      </c>
      <c r="O705" s="4"/>
    </row>
    <row r="706" spans="1:15" x14ac:dyDescent="0.25">
      <c r="A706" t="s">
        <v>52</v>
      </c>
      <c r="B706">
        <v>40</v>
      </c>
      <c r="C706" t="s">
        <v>40</v>
      </c>
      <c r="D706">
        <f>VLOOKUP(C706,'[1]cross tables'!C$3:D$8,2,FALSE)</f>
        <v>4</v>
      </c>
      <c r="E706" t="s">
        <v>17</v>
      </c>
      <c r="F706">
        <f>VLOOKUP(E706,'[1]cross tables'!E$3:F$8,2,FALSE)</f>
        <v>1</v>
      </c>
      <c r="G706" t="s">
        <v>18</v>
      </c>
      <c r="H706">
        <f>VLOOKUP(G706,'[1]cross tables'!G$3:H$8,2,FALSE)</f>
        <v>1</v>
      </c>
      <c r="I706" t="s">
        <v>43</v>
      </c>
      <c r="J706">
        <f>VLOOKUP(I706,'[1]cross tables'!I$3:J$8,2,FALSE)</f>
        <v>1</v>
      </c>
      <c r="K706" t="s">
        <v>20</v>
      </c>
      <c r="L706">
        <f>VLOOKUP(K706,'[1]cross tables'!K$3:L$8,2,FALSE)</f>
        <v>1</v>
      </c>
      <c r="M706" s="3">
        <f t="shared" ref="M706:M769" si="15">(B706*100000)+(D706*10000)+(F706*1000)+(H706*100)+(J706*10)+L706</f>
        <v>4041111</v>
      </c>
      <c r="N706">
        <v>0.39</v>
      </c>
      <c r="O706" s="4"/>
    </row>
    <row r="707" spans="1:15" x14ac:dyDescent="0.25">
      <c r="A707" t="s">
        <v>52</v>
      </c>
      <c r="B707">
        <v>40</v>
      </c>
      <c r="C707" t="s">
        <v>40</v>
      </c>
      <c r="D707">
        <f>VLOOKUP(C707,'[1]cross tables'!C$3:D$8,2,FALSE)</f>
        <v>4</v>
      </c>
      <c r="E707" t="s">
        <v>17</v>
      </c>
      <c r="F707">
        <f>VLOOKUP(E707,'[1]cross tables'!E$3:F$8,2,FALSE)</f>
        <v>1</v>
      </c>
      <c r="G707" t="s">
        <v>18</v>
      </c>
      <c r="H707">
        <f>VLOOKUP(G707,'[1]cross tables'!G$3:H$8,2,FALSE)</f>
        <v>1</v>
      </c>
      <c r="I707" t="s">
        <v>43</v>
      </c>
      <c r="J707">
        <f>VLOOKUP(I707,'[1]cross tables'!I$3:J$8,2,FALSE)</f>
        <v>1</v>
      </c>
      <c r="K707" t="s">
        <v>21</v>
      </c>
      <c r="L707">
        <f>VLOOKUP(K707,'[1]cross tables'!K$3:L$8,2,FALSE)</f>
        <v>2</v>
      </c>
      <c r="M707" s="3">
        <f t="shared" si="15"/>
        <v>4041112</v>
      </c>
      <c r="N707">
        <v>0.24</v>
      </c>
      <c r="O707" s="4"/>
    </row>
    <row r="708" spans="1:15" x14ac:dyDescent="0.25">
      <c r="A708" t="s">
        <v>52</v>
      </c>
      <c r="B708">
        <v>40</v>
      </c>
      <c r="C708" t="s">
        <v>40</v>
      </c>
      <c r="D708">
        <f>VLOOKUP(C708,'[1]cross tables'!C$3:D$8,2,FALSE)</f>
        <v>4</v>
      </c>
      <c r="E708" t="s">
        <v>17</v>
      </c>
      <c r="F708">
        <f>VLOOKUP(E708,'[1]cross tables'!E$3:F$8,2,FALSE)</f>
        <v>1</v>
      </c>
      <c r="G708" t="s">
        <v>18</v>
      </c>
      <c r="H708">
        <f>VLOOKUP(G708,'[1]cross tables'!G$3:H$8,2,FALSE)</f>
        <v>1</v>
      </c>
      <c r="I708" t="s">
        <v>43</v>
      </c>
      <c r="J708">
        <f>VLOOKUP(I708,'[1]cross tables'!I$3:J$8,2,FALSE)</f>
        <v>1</v>
      </c>
      <c r="K708" t="s">
        <v>22</v>
      </c>
      <c r="L708">
        <f>VLOOKUP(K708,'[1]cross tables'!K$3:L$8,2,FALSE)</f>
        <v>3</v>
      </c>
      <c r="M708" s="3">
        <f t="shared" si="15"/>
        <v>4041113</v>
      </c>
      <c r="N708">
        <v>0.24</v>
      </c>
      <c r="O708" s="4"/>
    </row>
    <row r="709" spans="1:15" x14ac:dyDescent="0.25">
      <c r="A709" t="s">
        <v>52</v>
      </c>
      <c r="B709">
        <v>40</v>
      </c>
      <c r="C709" t="s">
        <v>40</v>
      </c>
      <c r="D709">
        <f>VLOOKUP(C709,'[1]cross tables'!C$3:D$8,2,FALSE)</f>
        <v>4</v>
      </c>
      <c r="E709" t="s">
        <v>17</v>
      </c>
      <c r="F709">
        <f>VLOOKUP(E709,'[1]cross tables'!E$3:F$8,2,FALSE)</f>
        <v>1</v>
      </c>
      <c r="G709" t="s">
        <v>23</v>
      </c>
      <c r="H709">
        <f>VLOOKUP(G709,'[1]cross tables'!G$3:H$8,2,FALSE)</f>
        <v>2</v>
      </c>
      <c r="I709" t="s">
        <v>19</v>
      </c>
      <c r="J709">
        <f>VLOOKUP(I709,'[1]cross tables'!I$3:J$8,2,FALSE)</f>
        <v>0</v>
      </c>
      <c r="K709" t="s">
        <v>20</v>
      </c>
      <c r="L709">
        <f>VLOOKUP(K709,'[1]cross tables'!K$3:L$8,2,FALSE)</f>
        <v>1</v>
      </c>
      <c r="M709" s="3">
        <f t="shared" si="15"/>
        <v>4041201</v>
      </c>
      <c r="N709">
        <v>0.39</v>
      </c>
      <c r="O709" s="4"/>
    </row>
    <row r="710" spans="1:15" x14ac:dyDescent="0.25">
      <c r="A710" t="s">
        <v>52</v>
      </c>
      <c r="B710">
        <v>40</v>
      </c>
      <c r="C710" t="s">
        <v>40</v>
      </c>
      <c r="D710">
        <f>VLOOKUP(C710,'[1]cross tables'!C$3:D$8,2,FALSE)</f>
        <v>4</v>
      </c>
      <c r="E710" t="s">
        <v>17</v>
      </c>
      <c r="F710">
        <f>VLOOKUP(E710,'[1]cross tables'!E$3:F$8,2,FALSE)</f>
        <v>1</v>
      </c>
      <c r="G710" t="s">
        <v>23</v>
      </c>
      <c r="H710">
        <f>VLOOKUP(G710,'[1]cross tables'!G$3:H$8,2,FALSE)</f>
        <v>2</v>
      </c>
      <c r="I710" t="s">
        <v>19</v>
      </c>
      <c r="J710">
        <f>VLOOKUP(I710,'[1]cross tables'!I$3:J$8,2,FALSE)</f>
        <v>0</v>
      </c>
      <c r="K710" t="s">
        <v>21</v>
      </c>
      <c r="L710">
        <f>VLOOKUP(K710,'[1]cross tables'!K$3:L$8,2,FALSE)</f>
        <v>2</v>
      </c>
      <c r="M710" s="3">
        <f t="shared" si="15"/>
        <v>4041202</v>
      </c>
      <c r="N710">
        <v>0.24</v>
      </c>
      <c r="O710" s="4"/>
    </row>
    <row r="711" spans="1:15" x14ac:dyDescent="0.25">
      <c r="A711" t="s">
        <v>52</v>
      </c>
      <c r="B711">
        <v>40</v>
      </c>
      <c r="C711" t="s">
        <v>40</v>
      </c>
      <c r="D711">
        <f>VLOOKUP(C711,'[1]cross tables'!C$3:D$8,2,FALSE)</f>
        <v>4</v>
      </c>
      <c r="E711" t="s">
        <v>17</v>
      </c>
      <c r="F711">
        <f>VLOOKUP(E711,'[1]cross tables'!E$3:F$8,2,FALSE)</f>
        <v>1</v>
      </c>
      <c r="G711" t="s">
        <v>23</v>
      </c>
      <c r="H711">
        <f>VLOOKUP(G711,'[1]cross tables'!G$3:H$8,2,FALSE)</f>
        <v>2</v>
      </c>
      <c r="I711" t="s">
        <v>19</v>
      </c>
      <c r="J711">
        <f>VLOOKUP(I711,'[1]cross tables'!I$3:J$8,2,FALSE)</f>
        <v>0</v>
      </c>
      <c r="K711" t="s">
        <v>22</v>
      </c>
      <c r="L711">
        <f>VLOOKUP(K711,'[1]cross tables'!K$3:L$8,2,FALSE)</f>
        <v>3</v>
      </c>
      <c r="M711" s="3">
        <f t="shared" si="15"/>
        <v>4041203</v>
      </c>
      <c r="N711">
        <v>0.24</v>
      </c>
      <c r="O711" s="4"/>
    </row>
    <row r="712" spans="1:15" x14ac:dyDescent="0.25">
      <c r="A712" t="s">
        <v>52</v>
      </c>
      <c r="B712">
        <v>40</v>
      </c>
      <c r="C712" t="s">
        <v>40</v>
      </c>
      <c r="D712">
        <f>VLOOKUP(C712,'[1]cross tables'!C$3:D$8,2,FALSE)</f>
        <v>4</v>
      </c>
      <c r="E712" t="s">
        <v>17</v>
      </c>
      <c r="F712">
        <f>VLOOKUP(E712,'[1]cross tables'!E$3:F$8,2,FALSE)</f>
        <v>1</v>
      </c>
      <c r="G712" t="s">
        <v>23</v>
      </c>
      <c r="H712">
        <f>VLOOKUP(G712,'[1]cross tables'!G$3:H$8,2,FALSE)</f>
        <v>2</v>
      </c>
      <c r="I712" t="s">
        <v>43</v>
      </c>
      <c r="J712">
        <f>VLOOKUP(I712,'[1]cross tables'!I$3:J$8,2,FALSE)</f>
        <v>1</v>
      </c>
      <c r="K712" t="s">
        <v>20</v>
      </c>
      <c r="L712">
        <f>VLOOKUP(K712,'[1]cross tables'!K$3:L$8,2,FALSE)</f>
        <v>1</v>
      </c>
      <c r="M712" s="3">
        <f t="shared" si="15"/>
        <v>4041211</v>
      </c>
      <c r="N712">
        <v>0.39</v>
      </c>
      <c r="O712" s="4"/>
    </row>
    <row r="713" spans="1:15" x14ac:dyDescent="0.25">
      <c r="A713" t="s">
        <v>52</v>
      </c>
      <c r="B713">
        <v>40</v>
      </c>
      <c r="C713" t="s">
        <v>40</v>
      </c>
      <c r="D713">
        <f>VLOOKUP(C713,'[1]cross tables'!C$3:D$8,2,FALSE)</f>
        <v>4</v>
      </c>
      <c r="E713" t="s">
        <v>17</v>
      </c>
      <c r="F713">
        <f>VLOOKUP(E713,'[1]cross tables'!E$3:F$8,2,FALSE)</f>
        <v>1</v>
      </c>
      <c r="G713" t="s">
        <v>23</v>
      </c>
      <c r="H713">
        <f>VLOOKUP(G713,'[1]cross tables'!G$3:H$8,2,FALSE)</f>
        <v>2</v>
      </c>
      <c r="I713" t="s">
        <v>43</v>
      </c>
      <c r="J713">
        <f>VLOOKUP(I713,'[1]cross tables'!I$3:J$8,2,FALSE)</f>
        <v>1</v>
      </c>
      <c r="K713" t="s">
        <v>21</v>
      </c>
      <c r="L713">
        <f>VLOOKUP(K713,'[1]cross tables'!K$3:L$8,2,FALSE)</f>
        <v>2</v>
      </c>
      <c r="M713" s="3">
        <f t="shared" si="15"/>
        <v>4041212</v>
      </c>
      <c r="N713">
        <v>0.24</v>
      </c>
      <c r="O713" s="4"/>
    </row>
    <row r="714" spans="1:15" x14ac:dyDescent="0.25">
      <c r="A714" t="s">
        <v>52</v>
      </c>
      <c r="B714">
        <v>40</v>
      </c>
      <c r="C714" t="s">
        <v>40</v>
      </c>
      <c r="D714">
        <f>VLOOKUP(C714,'[1]cross tables'!C$3:D$8,2,FALSE)</f>
        <v>4</v>
      </c>
      <c r="E714" t="s">
        <v>17</v>
      </c>
      <c r="F714">
        <f>VLOOKUP(E714,'[1]cross tables'!E$3:F$8,2,FALSE)</f>
        <v>1</v>
      </c>
      <c r="G714" t="s">
        <v>23</v>
      </c>
      <c r="H714">
        <f>VLOOKUP(G714,'[1]cross tables'!G$3:H$8,2,FALSE)</f>
        <v>2</v>
      </c>
      <c r="I714" t="s">
        <v>43</v>
      </c>
      <c r="J714">
        <f>VLOOKUP(I714,'[1]cross tables'!I$3:J$8,2,FALSE)</f>
        <v>1</v>
      </c>
      <c r="K714" t="s">
        <v>22</v>
      </c>
      <c r="L714">
        <f>VLOOKUP(K714,'[1]cross tables'!K$3:L$8,2,FALSE)</f>
        <v>3</v>
      </c>
      <c r="M714" s="3">
        <f t="shared" si="15"/>
        <v>4041213</v>
      </c>
      <c r="N714">
        <v>0.24</v>
      </c>
      <c r="O714" s="4"/>
    </row>
    <row r="715" spans="1:15" x14ac:dyDescent="0.25">
      <c r="A715" t="s">
        <v>52</v>
      </c>
      <c r="B715">
        <v>40</v>
      </c>
      <c r="C715" t="s">
        <v>40</v>
      </c>
      <c r="D715">
        <f>VLOOKUP(C715,'[1]cross tables'!C$3:D$8,2,FALSE)</f>
        <v>4</v>
      </c>
      <c r="E715" t="s">
        <v>25</v>
      </c>
      <c r="F715">
        <f>VLOOKUP(E715,'[1]cross tables'!E$3:F$8,2,FALSE)</f>
        <v>2</v>
      </c>
      <c r="G715" t="s">
        <v>18</v>
      </c>
      <c r="H715">
        <f>VLOOKUP(G715,'[1]cross tables'!G$3:H$8,2,FALSE)</f>
        <v>1</v>
      </c>
      <c r="I715" t="s">
        <v>19</v>
      </c>
      <c r="J715">
        <f>VLOOKUP(I715,'[1]cross tables'!I$3:J$8,2,FALSE)</f>
        <v>0</v>
      </c>
      <c r="K715" t="s">
        <v>20</v>
      </c>
      <c r="L715">
        <f>VLOOKUP(K715,'[1]cross tables'!K$3:L$8,2,FALSE)</f>
        <v>1</v>
      </c>
      <c r="M715" s="3">
        <f t="shared" si="15"/>
        <v>4042101</v>
      </c>
      <c r="N715">
        <v>0.39</v>
      </c>
      <c r="O715" s="4"/>
    </row>
    <row r="716" spans="1:15" x14ac:dyDescent="0.25">
      <c r="A716" t="s">
        <v>52</v>
      </c>
      <c r="B716">
        <v>40</v>
      </c>
      <c r="C716" t="s">
        <v>40</v>
      </c>
      <c r="D716">
        <f>VLOOKUP(C716,'[1]cross tables'!C$3:D$8,2,FALSE)</f>
        <v>4</v>
      </c>
      <c r="E716" t="s">
        <v>25</v>
      </c>
      <c r="F716">
        <f>VLOOKUP(E716,'[1]cross tables'!E$3:F$8,2,FALSE)</f>
        <v>2</v>
      </c>
      <c r="G716" t="s">
        <v>18</v>
      </c>
      <c r="H716">
        <f>VLOOKUP(G716,'[1]cross tables'!G$3:H$8,2,FALSE)</f>
        <v>1</v>
      </c>
      <c r="I716" t="s">
        <v>19</v>
      </c>
      <c r="J716">
        <f>VLOOKUP(I716,'[1]cross tables'!I$3:J$8,2,FALSE)</f>
        <v>0</v>
      </c>
      <c r="K716" t="s">
        <v>21</v>
      </c>
      <c r="L716">
        <f>VLOOKUP(K716,'[1]cross tables'!K$3:L$8,2,FALSE)</f>
        <v>2</v>
      </c>
      <c r="M716" s="3">
        <f t="shared" si="15"/>
        <v>4042102</v>
      </c>
      <c r="N716">
        <v>0.24</v>
      </c>
      <c r="O716" s="4"/>
    </row>
    <row r="717" spans="1:15" x14ac:dyDescent="0.25">
      <c r="A717" t="s">
        <v>52</v>
      </c>
      <c r="B717">
        <v>40</v>
      </c>
      <c r="C717" t="s">
        <v>40</v>
      </c>
      <c r="D717">
        <f>VLOOKUP(C717,'[1]cross tables'!C$3:D$8,2,FALSE)</f>
        <v>4</v>
      </c>
      <c r="E717" t="s">
        <v>25</v>
      </c>
      <c r="F717">
        <f>VLOOKUP(E717,'[1]cross tables'!E$3:F$8,2,FALSE)</f>
        <v>2</v>
      </c>
      <c r="G717" t="s">
        <v>18</v>
      </c>
      <c r="H717">
        <f>VLOOKUP(G717,'[1]cross tables'!G$3:H$8,2,FALSE)</f>
        <v>1</v>
      </c>
      <c r="I717" t="s">
        <v>19</v>
      </c>
      <c r="J717">
        <f>VLOOKUP(I717,'[1]cross tables'!I$3:J$8,2,FALSE)</f>
        <v>0</v>
      </c>
      <c r="K717" t="s">
        <v>22</v>
      </c>
      <c r="L717">
        <f>VLOOKUP(K717,'[1]cross tables'!K$3:L$8,2,FALSE)</f>
        <v>3</v>
      </c>
      <c r="M717" s="3">
        <f t="shared" si="15"/>
        <v>4042103</v>
      </c>
      <c r="N717">
        <v>0.24</v>
      </c>
      <c r="O717" s="4"/>
    </row>
    <row r="718" spans="1:15" x14ac:dyDescent="0.25">
      <c r="A718" t="s">
        <v>52</v>
      </c>
      <c r="B718">
        <v>40</v>
      </c>
      <c r="C718" t="s">
        <v>40</v>
      </c>
      <c r="D718">
        <f>VLOOKUP(C718,'[1]cross tables'!C$3:D$8,2,FALSE)</f>
        <v>4</v>
      </c>
      <c r="E718" t="s">
        <v>25</v>
      </c>
      <c r="F718">
        <f>VLOOKUP(E718,'[1]cross tables'!E$3:F$8,2,FALSE)</f>
        <v>2</v>
      </c>
      <c r="G718" t="s">
        <v>18</v>
      </c>
      <c r="H718">
        <f>VLOOKUP(G718,'[1]cross tables'!G$3:H$8,2,FALSE)</f>
        <v>1</v>
      </c>
      <c r="I718" t="s">
        <v>43</v>
      </c>
      <c r="J718">
        <f>VLOOKUP(I718,'[1]cross tables'!I$3:J$8,2,FALSE)</f>
        <v>1</v>
      </c>
      <c r="K718" t="s">
        <v>20</v>
      </c>
      <c r="L718">
        <f>VLOOKUP(K718,'[1]cross tables'!K$3:L$8,2,FALSE)</f>
        <v>1</v>
      </c>
      <c r="M718" s="3">
        <f t="shared" si="15"/>
        <v>4042111</v>
      </c>
      <c r="N718">
        <v>0.39</v>
      </c>
      <c r="O718" s="4"/>
    </row>
    <row r="719" spans="1:15" x14ac:dyDescent="0.25">
      <c r="A719" t="s">
        <v>52</v>
      </c>
      <c r="B719">
        <v>40</v>
      </c>
      <c r="C719" t="s">
        <v>40</v>
      </c>
      <c r="D719">
        <f>VLOOKUP(C719,'[1]cross tables'!C$3:D$8,2,FALSE)</f>
        <v>4</v>
      </c>
      <c r="E719" t="s">
        <v>25</v>
      </c>
      <c r="F719">
        <f>VLOOKUP(E719,'[1]cross tables'!E$3:F$8,2,FALSE)</f>
        <v>2</v>
      </c>
      <c r="G719" t="s">
        <v>18</v>
      </c>
      <c r="H719">
        <f>VLOOKUP(G719,'[1]cross tables'!G$3:H$8,2,FALSE)</f>
        <v>1</v>
      </c>
      <c r="I719" t="s">
        <v>43</v>
      </c>
      <c r="J719">
        <f>VLOOKUP(I719,'[1]cross tables'!I$3:J$8,2,FALSE)</f>
        <v>1</v>
      </c>
      <c r="K719" t="s">
        <v>21</v>
      </c>
      <c r="L719">
        <f>VLOOKUP(K719,'[1]cross tables'!K$3:L$8,2,FALSE)</f>
        <v>2</v>
      </c>
      <c r="M719" s="3">
        <f t="shared" si="15"/>
        <v>4042112</v>
      </c>
      <c r="N719">
        <v>0.24</v>
      </c>
      <c r="O719" s="4"/>
    </row>
    <row r="720" spans="1:15" x14ac:dyDescent="0.25">
      <c r="A720" t="s">
        <v>52</v>
      </c>
      <c r="B720">
        <v>40</v>
      </c>
      <c r="C720" t="s">
        <v>40</v>
      </c>
      <c r="D720">
        <f>VLOOKUP(C720,'[1]cross tables'!C$3:D$8,2,FALSE)</f>
        <v>4</v>
      </c>
      <c r="E720" t="s">
        <v>25</v>
      </c>
      <c r="F720">
        <f>VLOOKUP(E720,'[1]cross tables'!E$3:F$8,2,FALSE)</f>
        <v>2</v>
      </c>
      <c r="G720" t="s">
        <v>23</v>
      </c>
      <c r="H720">
        <f>VLOOKUP(G720,'[1]cross tables'!G$3:H$8,2,FALSE)</f>
        <v>2</v>
      </c>
      <c r="I720" t="s">
        <v>19</v>
      </c>
      <c r="J720">
        <f>VLOOKUP(I720,'[1]cross tables'!I$3:J$8,2,FALSE)</f>
        <v>0</v>
      </c>
      <c r="K720" t="s">
        <v>20</v>
      </c>
      <c r="L720">
        <f>VLOOKUP(K720,'[1]cross tables'!K$3:L$8,2,FALSE)</f>
        <v>1</v>
      </c>
      <c r="M720" s="3">
        <f t="shared" si="15"/>
        <v>4042201</v>
      </c>
      <c r="N720">
        <v>0.39</v>
      </c>
      <c r="O720" s="4"/>
    </row>
    <row r="721" spans="1:15" x14ac:dyDescent="0.25">
      <c r="A721" t="s">
        <v>52</v>
      </c>
      <c r="B721">
        <v>40</v>
      </c>
      <c r="C721" t="s">
        <v>40</v>
      </c>
      <c r="D721">
        <f>VLOOKUP(C721,'[1]cross tables'!C$3:D$8,2,FALSE)</f>
        <v>4</v>
      </c>
      <c r="E721" t="s">
        <v>25</v>
      </c>
      <c r="F721">
        <f>VLOOKUP(E721,'[1]cross tables'!E$3:F$8,2,FALSE)</f>
        <v>2</v>
      </c>
      <c r="G721" t="s">
        <v>23</v>
      </c>
      <c r="H721">
        <f>VLOOKUP(G721,'[1]cross tables'!G$3:H$8,2,FALSE)</f>
        <v>2</v>
      </c>
      <c r="I721" t="s">
        <v>19</v>
      </c>
      <c r="J721">
        <f>VLOOKUP(I721,'[1]cross tables'!I$3:J$8,2,FALSE)</f>
        <v>0</v>
      </c>
      <c r="K721" t="s">
        <v>21</v>
      </c>
      <c r="L721">
        <f>VLOOKUP(K721,'[1]cross tables'!K$3:L$8,2,FALSE)</f>
        <v>2</v>
      </c>
      <c r="M721" s="3">
        <f t="shared" si="15"/>
        <v>4042202</v>
      </c>
      <c r="N721">
        <v>0.24</v>
      </c>
      <c r="O721" s="4"/>
    </row>
    <row r="722" spans="1:15" x14ac:dyDescent="0.25">
      <c r="A722" t="s">
        <v>52</v>
      </c>
      <c r="B722">
        <v>40</v>
      </c>
      <c r="C722" t="s">
        <v>40</v>
      </c>
      <c r="D722">
        <f>VLOOKUP(C722,'[1]cross tables'!C$3:D$8,2,FALSE)</f>
        <v>4</v>
      </c>
      <c r="E722" t="s">
        <v>25</v>
      </c>
      <c r="F722">
        <f>VLOOKUP(E722,'[1]cross tables'!E$3:F$8,2,FALSE)</f>
        <v>2</v>
      </c>
      <c r="G722" t="s">
        <v>23</v>
      </c>
      <c r="H722">
        <f>VLOOKUP(G722,'[1]cross tables'!G$3:H$8,2,FALSE)</f>
        <v>2</v>
      </c>
      <c r="I722" t="s">
        <v>19</v>
      </c>
      <c r="J722">
        <f>VLOOKUP(I722,'[1]cross tables'!I$3:J$8,2,FALSE)</f>
        <v>0</v>
      </c>
      <c r="K722" t="s">
        <v>22</v>
      </c>
      <c r="L722">
        <f>VLOOKUP(K722,'[1]cross tables'!K$3:L$8,2,FALSE)</f>
        <v>3</v>
      </c>
      <c r="M722" s="3">
        <f t="shared" si="15"/>
        <v>4042203</v>
      </c>
      <c r="N722">
        <v>0.24</v>
      </c>
      <c r="O722" s="4"/>
    </row>
    <row r="723" spans="1:15" x14ac:dyDescent="0.25">
      <c r="A723" t="s">
        <v>52</v>
      </c>
      <c r="B723">
        <v>40</v>
      </c>
      <c r="C723" t="s">
        <v>40</v>
      </c>
      <c r="D723">
        <f>VLOOKUP(C723,'[1]cross tables'!C$3:D$8,2,FALSE)</f>
        <v>4</v>
      </c>
      <c r="E723" t="s">
        <v>26</v>
      </c>
      <c r="F723">
        <f>VLOOKUP(E723,'[1]cross tables'!E$3:F$8,2,FALSE)</f>
        <v>3</v>
      </c>
      <c r="G723" t="s">
        <v>18</v>
      </c>
      <c r="H723">
        <f>VLOOKUP(G723,'[1]cross tables'!G$3:H$8,2,FALSE)</f>
        <v>1</v>
      </c>
      <c r="I723" t="s">
        <v>19</v>
      </c>
      <c r="J723">
        <f>VLOOKUP(I723,'[1]cross tables'!I$3:J$8,2,FALSE)</f>
        <v>0</v>
      </c>
      <c r="K723" t="s">
        <v>20</v>
      </c>
      <c r="L723">
        <f>VLOOKUP(K723,'[1]cross tables'!K$3:L$8,2,FALSE)</f>
        <v>1</v>
      </c>
      <c r="M723" s="3">
        <f t="shared" si="15"/>
        <v>4043101</v>
      </c>
      <c r="N723">
        <v>0.39</v>
      </c>
      <c r="O723" s="4"/>
    </row>
    <row r="724" spans="1:15" x14ac:dyDescent="0.25">
      <c r="A724" t="s">
        <v>52</v>
      </c>
      <c r="B724">
        <v>40</v>
      </c>
      <c r="C724" t="s">
        <v>40</v>
      </c>
      <c r="D724">
        <f>VLOOKUP(C724,'[1]cross tables'!C$3:D$8,2,FALSE)</f>
        <v>4</v>
      </c>
      <c r="E724" t="s">
        <v>26</v>
      </c>
      <c r="F724">
        <f>VLOOKUP(E724,'[1]cross tables'!E$3:F$8,2,FALSE)</f>
        <v>3</v>
      </c>
      <c r="G724" t="s">
        <v>18</v>
      </c>
      <c r="H724">
        <f>VLOOKUP(G724,'[1]cross tables'!G$3:H$8,2,FALSE)</f>
        <v>1</v>
      </c>
      <c r="I724" t="s">
        <v>19</v>
      </c>
      <c r="J724">
        <f>VLOOKUP(I724,'[1]cross tables'!I$3:J$8,2,FALSE)</f>
        <v>0</v>
      </c>
      <c r="K724" t="s">
        <v>21</v>
      </c>
      <c r="L724">
        <f>VLOOKUP(K724,'[1]cross tables'!K$3:L$8,2,FALSE)</f>
        <v>2</v>
      </c>
      <c r="M724" s="3">
        <f t="shared" si="15"/>
        <v>4043102</v>
      </c>
      <c r="N724">
        <v>0.24</v>
      </c>
      <c r="O724" s="4"/>
    </row>
    <row r="725" spans="1:15" x14ac:dyDescent="0.25">
      <c r="A725" t="s">
        <v>52</v>
      </c>
      <c r="B725">
        <v>40</v>
      </c>
      <c r="C725" t="s">
        <v>40</v>
      </c>
      <c r="D725">
        <f>VLOOKUP(C725,'[1]cross tables'!C$3:D$8,2,FALSE)</f>
        <v>4</v>
      </c>
      <c r="E725" t="s">
        <v>26</v>
      </c>
      <c r="F725">
        <f>VLOOKUP(E725,'[1]cross tables'!E$3:F$8,2,FALSE)</f>
        <v>3</v>
      </c>
      <c r="G725" t="s">
        <v>18</v>
      </c>
      <c r="H725">
        <f>VLOOKUP(G725,'[1]cross tables'!G$3:H$8,2,FALSE)</f>
        <v>1</v>
      </c>
      <c r="I725" t="s">
        <v>19</v>
      </c>
      <c r="J725">
        <f>VLOOKUP(I725,'[1]cross tables'!I$3:J$8,2,FALSE)</f>
        <v>0</v>
      </c>
      <c r="K725" t="s">
        <v>22</v>
      </c>
      <c r="L725">
        <f>VLOOKUP(K725,'[1]cross tables'!K$3:L$8,2,FALSE)</f>
        <v>3</v>
      </c>
      <c r="M725" s="3">
        <f t="shared" si="15"/>
        <v>4043103</v>
      </c>
      <c r="N725">
        <v>0.24</v>
      </c>
      <c r="O725" s="4"/>
    </row>
    <row r="726" spans="1:15" x14ac:dyDescent="0.25">
      <c r="A726" t="s">
        <v>52</v>
      </c>
      <c r="B726">
        <v>40</v>
      </c>
      <c r="C726" t="s">
        <v>40</v>
      </c>
      <c r="D726">
        <f>VLOOKUP(C726,'[1]cross tables'!C$3:D$8,2,FALSE)</f>
        <v>4</v>
      </c>
      <c r="E726" t="s">
        <v>26</v>
      </c>
      <c r="F726">
        <f>VLOOKUP(E726,'[1]cross tables'!E$3:F$8,2,FALSE)</f>
        <v>3</v>
      </c>
      <c r="G726" t="s">
        <v>18</v>
      </c>
      <c r="H726">
        <f>VLOOKUP(G726,'[1]cross tables'!G$3:H$8,2,FALSE)</f>
        <v>1</v>
      </c>
      <c r="I726" t="s">
        <v>43</v>
      </c>
      <c r="J726">
        <f>VLOOKUP(I726,'[1]cross tables'!I$3:J$8,2,FALSE)</f>
        <v>1</v>
      </c>
      <c r="K726" t="s">
        <v>20</v>
      </c>
      <c r="L726">
        <f>VLOOKUP(K726,'[1]cross tables'!K$3:L$8,2,FALSE)</f>
        <v>1</v>
      </c>
      <c r="M726" s="3">
        <f t="shared" si="15"/>
        <v>4043111</v>
      </c>
      <c r="N726">
        <v>0.39</v>
      </c>
      <c r="O726" s="4"/>
    </row>
    <row r="727" spans="1:15" x14ac:dyDescent="0.25">
      <c r="A727" t="s">
        <v>52</v>
      </c>
      <c r="B727">
        <v>40</v>
      </c>
      <c r="C727" t="s">
        <v>40</v>
      </c>
      <c r="D727">
        <f>VLOOKUP(C727,'[1]cross tables'!C$3:D$8,2,FALSE)</f>
        <v>4</v>
      </c>
      <c r="E727" t="s">
        <v>26</v>
      </c>
      <c r="F727">
        <f>VLOOKUP(E727,'[1]cross tables'!E$3:F$8,2,FALSE)</f>
        <v>3</v>
      </c>
      <c r="G727" t="s">
        <v>18</v>
      </c>
      <c r="H727">
        <f>VLOOKUP(G727,'[1]cross tables'!G$3:H$8,2,FALSE)</f>
        <v>1</v>
      </c>
      <c r="I727" t="s">
        <v>43</v>
      </c>
      <c r="J727">
        <f>VLOOKUP(I727,'[1]cross tables'!I$3:J$8,2,FALSE)</f>
        <v>1</v>
      </c>
      <c r="K727" t="s">
        <v>21</v>
      </c>
      <c r="L727">
        <f>VLOOKUP(K727,'[1]cross tables'!K$3:L$8,2,FALSE)</f>
        <v>2</v>
      </c>
      <c r="M727" s="3">
        <f t="shared" si="15"/>
        <v>4043112</v>
      </c>
      <c r="N727">
        <v>0.24</v>
      </c>
      <c r="O727" s="4"/>
    </row>
    <row r="728" spans="1:15" x14ac:dyDescent="0.25">
      <c r="A728" t="s">
        <v>52</v>
      </c>
      <c r="B728">
        <v>40</v>
      </c>
      <c r="C728" t="s">
        <v>40</v>
      </c>
      <c r="D728">
        <f>VLOOKUP(C728,'[1]cross tables'!C$3:D$8,2,FALSE)</f>
        <v>4</v>
      </c>
      <c r="E728" t="s">
        <v>26</v>
      </c>
      <c r="F728">
        <f>VLOOKUP(E728,'[1]cross tables'!E$3:F$8,2,FALSE)</f>
        <v>3</v>
      </c>
      <c r="G728" t="s">
        <v>18</v>
      </c>
      <c r="H728">
        <f>VLOOKUP(G728,'[1]cross tables'!G$3:H$8,2,FALSE)</f>
        <v>1</v>
      </c>
      <c r="I728" t="s">
        <v>43</v>
      </c>
      <c r="J728">
        <f>VLOOKUP(I728,'[1]cross tables'!I$3:J$8,2,FALSE)</f>
        <v>1</v>
      </c>
      <c r="K728" t="s">
        <v>22</v>
      </c>
      <c r="L728">
        <f>VLOOKUP(K728,'[1]cross tables'!K$3:L$8,2,FALSE)</f>
        <v>3</v>
      </c>
      <c r="M728" s="3">
        <f t="shared" si="15"/>
        <v>4043113</v>
      </c>
      <c r="N728">
        <v>0.24</v>
      </c>
      <c r="O728" s="4"/>
    </row>
    <row r="729" spans="1:15" x14ac:dyDescent="0.25">
      <c r="A729" t="s">
        <v>52</v>
      </c>
      <c r="B729">
        <v>40</v>
      </c>
      <c r="C729" t="s">
        <v>40</v>
      </c>
      <c r="D729">
        <f>VLOOKUP(C729,'[1]cross tables'!C$3:D$8,2,FALSE)</f>
        <v>4</v>
      </c>
      <c r="E729" t="s">
        <v>26</v>
      </c>
      <c r="F729">
        <f>VLOOKUP(E729,'[1]cross tables'!E$3:F$8,2,FALSE)</f>
        <v>3</v>
      </c>
      <c r="G729" t="s">
        <v>23</v>
      </c>
      <c r="H729">
        <f>VLOOKUP(G729,'[1]cross tables'!G$3:H$8,2,FALSE)</f>
        <v>2</v>
      </c>
      <c r="I729" t="s">
        <v>19</v>
      </c>
      <c r="J729">
        <f>VLOOKUP(I729,'[1]cross tables'!I$3:J$8,2,FALSE)</f>
        <v>0</v>
      </c>
      <c r="K729" t="s">
        <v>20</v>
      </c>
      <c r="L729">
        <f>VLOOKUP(K729,'[1]cross tables'!K$3:L$8,2,FALSE)</f>
        <v>1</v>
      </c>
      <c r="M729" s="3">
        <f t="shared" si="15"/>
        <v>4043201</v>
      </c>
      <c r="N729">
        <v>0.39</v>
      </c>
      <c r="O729" s="4"/>
    </row>
    <row r="730" spans="1:15" x14ac:dyDescent="0.25">
      <c r="A730" t="s">
        <v>52</v>
      </c>
      <c r="B730">
        <v>40</v>
      </c>
      <c r="C730" t="s">
        <v>40</v>
      </c>
      <c r="D730">
        <f>VLOOKUP(C730,'[1]cross tables'!C$3:D$8,2,FALSE)</f>
        <v>4</v>
      </c>
      <c r="E730" t="s">
        <v>26</v>
      </c>
      <c r="F730">
        <f>VLOOKUP(E730,'[1]cross tables'!E$3:F$8,2,FALSE)</f>
        <v>3</v>
      </c>
      <c r="G730" t="s">
        <v>23</v>
      </c>
      <c r="H730">
        <f>VLOOKUP(G730,'[1]cross tables'!G$3:H$8,2,FALSE)</f>
        <v>2</v>
      </c>
      <c r="I730" t="s">
        <v>19</v>
      </c>
      <c r="J730">
        <f>VLOOKUP(I730,'[1]cross tables'!I$3:J$8,2,FALSE)</f>
        <v>0</v>
      </c>
      <c r="K730" t="s">
        <v>21</v>
      </c>
      <c r="L730">
        <f>VLOOKUP(K730,'[1]cross tables'!K$3:L$8,2,FALSE)</f>
        <v>2</v>
      </c>
      <c r="M730" s="3">
        <f t="shared" si="15"/>
        <v>4043202</v>
      </c>
      <c r="N730">
        <v>0.24</v>
      </c>
      <c r="O730" s="4"/>
    </row>
    <row r="731" spans="1:15" x14ac:dyDescent="0.25">
      <c r="A731" t="s">
        <v>52</v>
      </c>
      <c r="B731">
        <v>40</v>
      </c>
      <c r="C731" t="s">
        <v>40</v>
      </c>
      <c r="D731">
        <f>VLOOKUP(C731,'[1]cross tables'!C$3:D$8,2,FALSE)</f>
        <v>4</v>
      </c>
      <c r="E731" t="s">
        <v>26</v>
      </c>
      <c r="F731">
        <f>VLOOKUP(E731,'[1]cross tables'!E$3:F$8,2,FALSE)</f>
        <v>3</v>
      </c>
      <c r="G731" t="s">
        <v>23</v>
      </c>
      <c r="H731">
        <f>VLOOKUP(G731,'[1]cross tables'!G$3:H$8,2,FALSE)</f>
        <v>2</v>
      </c>
      <c r="I731" t="s">
        <v>19</v>
      </c>
      <c r="J731">
        <f>VLOOKUP(I731,'[1]cross tables'!I$3:J$8,2,FALSE)</f>
        <v>0</v>
      </c>
      <c r="K731" t="s">
        <v>22</v>
      </c>
      <c r="L731">
        <f>VLOOKUP(K731,'[1]cross tables'!K$3:L$8,2,FALSE)</f>
        <v>3</v>
      </c>
      <c r="M731" s="3">
        <f t="shared" si="15"/>
        <v>4043203</v>
      </c>
      <c r="N731">
        <v>0.24</v>
      </c>
      <c r="O731" s="4"/>
    </row>
    <row r="732" spans="1:15" x14ac:dyDescent="0.25">
      <c r="A732" t="s">
        <v>52</v>
      </c>
      <c r="B732">
        <v>40</v>
      </c>
      <c r="C732" t="s">
        <v>40</v>
      </c>
      <c r="D732">
        <f>VLOOKUP(C732,'[1]cross tables'!C$3:D$8,2,FALSE)</f>
        <v>4</v>
      </c>
      <c r="E732" t="s">
        <v>26</v>
      </c>
      <c r="F732">
        <f>VLOOKUP(E732,'[1]cross tables'!E$3:F$8,2,FALSE)</f>
        <v>3</v>
      </c>
      <c r="G732" t="s">
        <v>23</v>
      </c>
      <c r="H732">
        <f>VLOOKUP(G732,'[1]cross tables'!G$3:H$8,2,FALSE)</f>
        <v>2</v>
      </c>
      <c r="I732" t="s">
        <v>43</v>
      </c>
      <c r="J732">
        <f>VLOOKUP(I732,'[1]cross tables'!I$3:J$8,2,FALSE)</f>
        <v>1</v>
      </c>
      <c r="K732" t="s">
        <v>20</v>
      </c>
      <c r="L732">
        <f>VLOOKUP(K732,'[1]cross tables'!K$3:L$8,2,FALSE)</f>
        <v>1</v>
      </c>
      <c r="M732" s="3">
        <f t="shared" si="15"/>
        <v>4043211</v>
      </c>
      <c r="N732">
        <v>0.39</v>
      </c>
      <c r="O732" s="4"/>
    </row>
    <row r="733" spans="1:15" x14ac:dyDescent="0.25">
      <c r="A733" t="s">
        <v>52</v>
      </c>
      <c r="B733">
        <v>40</v>
      </c>
      <c r="C733" t="s">
        <v>40</v>
      </c>
      <c r="D733">
        <f>VLOOKUP(C733,'[1]cross tables'!C$3:D$8,2,FALSE)</f>
        <v>4</v>
      </c>
      <c r="E733" t="s">
        <v>26</v>
      </c>
      <c r="F733">
        <f>VLOOKUP(E733,'[1]cross tables'!E$3:F$8,2,FALSE)</f>
        <v>3</v>
      </c>
      <c r="G733" t="s">
        <v>23</v>
      </c>
      <c r="H733">
        <f>VLOOKUP(G733,'[1]cross tables'!G$3:H$8,2,FALSE)</f>
        <v>2</v>
      </c>
      <c r="I733" t="s">
        <v>43</v>
      </c>
      <c r="J733">
        <f>VLOOKUP(I733,'[1]cross tables'!I$3:J$8,2,FALSE)</f>
        <v>1</v>
      </c>
      <c r="K733" t="s">
        <v>21</v>
      </c>
      <c r="L733">
        <f>VLOOKUP(K733,'[1]cross tables'!K$3:L$8,2,FALSE)</f>
        <v>2</v>
      </c>
      <c r="M733" s="3">
        <f t="shared" si="15"/>
        <v>4043212</v>
      </c>
      <c r="N733">
        <v>0.24</v>
      </c>
      <c r="O733" s="4"/>
    </row>
    <row r="734" spans="1:15" x14ac:dyDescent="0.25">
      <c r="A734" t="s">
        <v>52</v>
      </c>
      <c r="B734">
        <v>40</v>
      </c>
      <c r="C734" t="s">
        <v>40</v>
      </c>
      <c r="D734">
        <f>VLOOKUP(C734,'[1]cross tables'!C$3:D$8,2,FALSE)</f>
        <v>4</v>
      </c>
      <c r="E734" t="s">
        <v>26</v>
      </c>
      <c r="F734">
        <f>VLOOKUP(E734,'[1]cross tables'!E$3:F$8,2,FALSE)</f>
        <v>3</v>
      </c>
      <c r="G734" t="s">
        <v>23</v>
      </c>
      <c r="H734">
        <f>VLOOKUP(G734,'[1]cross tables'!G$3:H$8,2,FALSE)</f>
        <v>2</v>
      </c>
      <c r="I734" t="s">
        <v>43</v>
      </c>
      <c r="J734">
        <f>VLOOKUP(I734,'[1]cross tables'!I$3:J$8,2,FALSE)</f>
        <v>1</v>
      </c>
      <c r="K734" t="s">
        <v>22</v>
      </c>
      <c r="L734">
        <f>VLOOKUP(K734,'[1]cross tables'!K$3:L$8,2,FALSE)</f>
        <v>3</v>
      </c>
      <c r="M734" s="3">
        <f t="shared" si="15"/>
        <v>4043213</v>
      </c>
      <c r="N734">
        <v>0.24</v>
      </c>
      <c r="O734" s="4"/>
    </row>
    <row r="735" spans="1:15" x14ac:dyDescent="0.25">
      <c r="A735" t="s">
        <v>52</v>
      </c>
      <c r="B735">
        <v>40</v>
      </c>
      <c r="C735" t="s">
        <v>16</v>
      </c>
      <c r="D735">
        <f>VLOOKUP(C735,'[1]cross tables'!C$3:D$8,2,FALSE)</f>
        <v>1</v>
      </c>
      <c r="E735" t="s">
        <v>17</v>
      </c>
      <c r="F735">
        <f>VLOOKUP(E735,'[1]cross tables'!E$3:F$8,2,FALSE)</f>
        <v>1</v>
      </c>
      <c r="G735" t="s">
        <v>18</v>
      </c>
      <c r="H735">
        <f>VLOOKUP(G735,'[1]cross tables'!G$3:H$8,2,FALSE)</f>
        <v>1</v>
      </c>
      <c r="I735" t="s">
        <v>19</v>
      </c>
      <c r="J735">
        <f>VLOOKUP(I735,'[1]cross tables'!I$3:J$8,2,FALSE)</f>
        <v>0</v>
      </c>
      <c r="K735" t="s">
        <v>20</v>
      </c>
      <c r="L735">
        <f>VLOOKUP(K735,'[1]cross tables'!K$3:L$8,2,FALSE)</f>
        <v>1</v>
      </c>
      <c r="M735" s="3">
        <f t="shared" si="15"/>
        <v>4011101</v>
      </c>
      <c r="N735">
        <v>0.39</v>
      </c>
      <c r="O735" s="4"/>
    </row>
    <row r="736" spans="1:15" x14ac:dyDescent="0.25">
      <c r="A736" t="s">
        <v>52</v>
      </c>
      <c r="B736">
        <v>40</v>
      </c>
      <c r="C736" t="s">
        <v>16</v>
      </c>
      <c r="D736">
        <f>VLOOKUP(C736,'[1]cross tables'!C$3:D$8,2,FALSE)</f>
        <v>1</v>
      </c>
      <c r="E736" t="s">
        <v>25</v>
      </c>
      <c r="F736">
        <f>VLOOKUP(E736,'[1]cross tables'!E$3:F$8,2,FALSE)</f>
        <v>2</v>
      </c>
      <c r="G736" t="s">
        <v>18</v>
      </c>
      <c r="H736">
        <f>VLOOKUP(G736,'[1]cross tables'!G$3:H$8,2,FALSE)</f>
        <v>1</v>
      </c>
      <c r="I736" t="s">
        <v>19</v>
      </c>
      <c r="J736">
        <f>VLOOKUP(I736,'[1]cross tables'!I$3:J$8,2,FALSE)</f>
        <v>0</v>
      </c>
      <c r="K736" t="s">
        <v>20</v>
      </c>
      <c r="L736">
        <f>VLOOKUP(K736,'[1]cross tables'!K$3:L$8,2,FALSE)</f>
        <v>1</v>
      </c>
      <c r="M736" s="3">
        <f t="shared" si="15"/>
        <v>4012101</v>
      </c>
      <c r="N736">
        <v>0.39</v>
      </c>
      <c r="O736" s="4"/>
    </row>
    <row r="737" spans="1:15" x14ac:dyDescent="0.25">
      <c r="A737" t="s">
        <v>52</v>
      </c>
      <c r="B737">
        <v>40</v>
      </c>
      <c r="C737" t="s">
        <v>27</v>
      </c>
      <c r="D737">
        <f>VLOOKUP(C737,'[1]cross tables'!C$3:D$8,2,FALSE)</f>
        <v>2</v>
      </c>
      <c r="E737" t="s">
        <v>17</v>
      </c>
      <c r="F737">
        <f>VLOOKUP(E737,'[1]cross tables'!E$3:F$8,2,FALSE)</f>
        <v>1</v>
      </c>
      <c r="G737" t="s">
        <v>18</v>
      </c>
      <c r="H737">
        <f>VLOOKUP(G737,'[1]cross tables'!G$3:H$8,2,FALSE)</f>
        <v>1</v>
      </c>
      <c r="I737" t="s">
        <v>19</v>
      </c>
      <c r="J737">
        <f>VLOOKUP(I737,'[1]cross tables'!I$3:J$8,2,FALSE)</f>
        <v>0</v>
      </c>
      <c r="K737" t="s">
        <v>33</v>
      </c>
      <c r="L737">
        <f>VLOOKUP(K737,'[1]cross tables'!K$3:L$8,2,FALSE)</f>
        <v>0</v>
      </c>
      <c r="M737" s="3">
        <f t="shared" si="15"/>
        <v>4021100</v>
      </c>
      <c r="N737" s="5">
        <v>0</v>
      </c>
      <c r="O737" s="4" t="s">
        <v>34</v>
      </c>
    </row>
    <row r="738" spans="1:15" x14ac:dyDescent="0.25">
      <c r="A738" t="s">
        <v>52</v>
      </c>
      <c r="B738">
        <v>40</v>
      </c>
      <c r="C738" t="s">
        <v>27</v>
      </c>
      <c r="D738">
        <f>VLOOKUP(C738,'[1]cross tables'!C$3:D$8,2,FALSE)</f>
        <v>2</v>
      </c>
      <c r="E738" t="s">
        <v>17</v>
      </c>
      <c r="F738">
        <f>VLOOKUP(E738,'[1]cross tables'!E$3:F$8,2,FALSE)</f>
        <v>1</v>
      </c>
      <c r="G738" t="s">
        <v>18</v>
      </c>
      <c r="H738">
        <f>VLOOKUP(G738,'[1]cross tables'!G$3:H$8,2,FALSE)</f>
        <v>1</v>
      </c>
      <c r="I738" t="s">
        <v>19</v>
      </c>
      <c r="J738">
        <f>VLOOKUP(I738,'[1]cross tables'!I$3:J$8,2,FALSE)</f>
        <v>0</v>
      </c>
      <c r="K738" t="s">
        <v>20</v>
      </c>
      <c r="L738">
        <f>VLOOKUP(K738,'[1]cross tables'!K$3:L$8,2,FALSE)</f>
        <v>1</v>
      </c>
      <c r="M738" s="3">
        <f t="shared" si="15"/>
        <v>4021101</v>
      </c>
      <c r="N738">
        <v>0.39</v>
      </c>
      <c r="O738" s="4"/>
    </row>
    <row r="739" spans="1:15" x14ac:dyDescent="0.25">
      <c r="A739" t="s">
        <v>52</v>
      </c>
      <c r="B739">
        <v>40</v>
      </c>
      <c r="C739" t="s">
        <v>27</v>
      </c>
      <c r="D739">
        <f>VLOOKUP(C739,'[1]cross tables'!C$3:D$8,2,FALSE)</f>
        <v>2</v>
      </c>
      <c r="E739" t="s">
        <v>17</v>
      </c>
      <c r="F739">
        <f>VLOOKUP(E739,'[1]cross tables'!E$3:F$8,2,FALSE)</f>
        <v>1</v>
      </c>
      <c r="G739" t="s">
        <v>18</v>
      </c>
      <c r="H739">
        <f>VLOOKUP(G739,'[1]cross tables'!G$3:H$8,2,FALSE)</f>
        <v>1</v>
      </c>
      <c r="I739" t="s">
        <v>19</v>
      </c>
      <c r="J739">
        <f>VLOOKUP(I739,'[1]cross tables'!I$3:J$8,2,FALSE)</f>
        <v>0</v>
      </c>
      <c r="K739" t="s">
        <v>21</v>
      </c>
      <c r="L739">
        <f>VLOOKUP(K739,'[1]cross tables'!K$3:L$8,2,FALSE)</f>
        <v>2</v>
      </c>
      <c r="M739" s="3">
        <f t="shared" si="15"/>
        <v>4021102</v>
      </c>
      <c r="N739">
        <v>0.24</v>
      </c>
      <c r="O739" s="4"/>
    </row>
    <row r="740" spans="1:15" x14ac:dyDescent="0.25">
      <c r="A740" t="s">
        <v>52</v>
      </c>
      <c r="B740">
        <v>40</v>
      </c>
      <c r="C740" t="s">
        <v>27</v>
      </c>
      <c r="D740">
        <f>VLOOKUP(C740,'[1]cross tables'!C$3:D$8,2,FALSE)</f>
        <v>2</v>
      </c>
      <c r="E740" t="s">
        <v>17</v>
      </c>
      <c r="F740">
        <f>VLOOKUP(E740,'[1]cross tables'!E$3:F$8,2,FALSE)</f>
        <v>1</v>
      </c>
      <c r="G740" t="s">
        <v>18</v>
      </c>
      <c r="H740">
        <f>VLOOKUP(G740,'[1]cross tables'!G$3:H$8,2,FALSE)</f>
        <v>1</v>
      </c>
      <c r="I740" t="s">
        <v>19</v>
      </c>
      <c r="J740">
        <f>VLOOKUP(I740,'[1]cross tables'!I$3:J$8,2,FALSE)</f>
        <v>0</v>
      </c>
      <c r="K740" t="s">
        <v>22</v>
      </c>
      <c r="L740">
        <f>VLOOKUP(K740,'[1]cross tables'!K$3:L$8,2,FALSE)</f>
        <v>3</v>
      </c>
      <c r="M740" s="3">
        <f t="shared" si="15"/>
        <v>4021103</v>
      </c>
      <c r="N740">
        <v>0.24</v>
      </c>
      <c r="O740" s="4"/>
    </row>
    <row r="741" spans="1:15" x14ac:dyDescent="0.25">
      <c r="A741" t="s">
        <v>52</v>
      </c>
      <c r="B741">
        <v>40</v>
      </c>
      <c r="C741" t="s">
        <v>27</v>
      </c>
      <c r="D741">
        <f>VLOOKUP(C741,'[1]cross tables'!C$3:D$8,2,FALSE)</f>
        <v>2</v>
      </c>
      <c r="E741" t="s">
        <v>25</v>
      </c>
      <c r="F741">
        <f>VLOOKUP(E741,'[1]cross tables'!E$3:F$8,2,FALSE)</f>
        <v>2</v>
      </c>
      <c r="G741" t="s">
        <v>18</v>
      </c>
      <c r="H741">
        <f>VLOOKUP(G741,'[1]cross tables'!G$3:H$8,2,FALSE)</f>
        <v>1</v>
      </c>
      <c r="I741" t="s">
        <v>19</v>
      </c>
      <c r="J741">
        <f>VLOOKUP(I741,'[1]cross tables'!I$3:J$8,2,FALSE)</f>
        <v>0</v>
      </c>
      <c r="K741" t="s">
        <v>20</v>
      </c>
      <c r="L741">
        <f>VLOOKUP(K741,'[1]cross tables'!K$3:L$8,2,FALSE)</f>
        <v>1</v>
      </c>
      <c r="M741" s="3">
        <f t="shared" si="15"/>
        <v>4022101</v>
      </c>
      <c r="N741">
        <v>0.39</v>
      </c>
      <c r="O741" s="4"/>
    </row>
    <row r="742" spans="1:15" x14ac:dyDescent="0.25">
      <c r="A742" t="s">
        <v>52</v>
      </c>
      <c r="B742">
        <v>40</v>
      </c>
      <c r="C742" t="s">
        <v>27</v>
      </c>
      <c r="D742">
        <f>VLOOKUP(C742,'[1]cross tables'!C$3:D$8,2,FALSE)</f>
        <v>2</v>
      </c>
      <c r="E742" t="s">
        <v>25</v>
      </c>
      <c r="F742">
        <f>VLOOKUP(E742,'[1]cross tables'!E$3:F$8,2,FALSE)</f>
        <v>2</v>
      </c>
      <c r="G742" t="s">
        <v>18</v>
      </c>
      <c r="H742">
        <f>VLOOKUP(G742,'[1]cross tables'!G$3:H$8,2,FALSE)</f>
        <v>1</v>
      </c>
      <c r="I742" t="s">
        <v>19</v>
      </c>
      <c r="J742">
        <f>VLOOKUP(I742,'[1]cross tables'!I$3:J$8,2,FALSE)</f>
        <v>0</v>
      </c>
      <c r="K742" t="s">
        <v>21</v>
      </c>
      <c r="L742">
        <f>VLOOKUP(K742,'[1]cross tables'!K$3:L$8,2,FALSE)</f>
        <v>2</v>
      </c>
      <c r="M742" s="3">
        <f t="shared" si="15"/>
        <v>4022102</v>
      </c>
      <c r="N742">
        <v>0.24</v>
      </c>
      <c r="O742" s="4"/>
    </row>
    <row r="743" spans="1:15" x14ac:dyDescent="0.25">
      <c r="A743" t="s">
        <v>52</v>
      </c>
      <c r="B743">
        <v>40</v>
      </c>
      <c r="C743" t="s">
        <v>27</v>
      </c>
      <c r="D743">
        <f>VLOOKUP(C743,'[1]cross tables'!C$3:D$8,2,FALSE)</f>
        <v>2</v>
      </c>
      <c r="E743" t="s">
        <v>25</v>
      </c>
      <c r="F743">
        <f>VLOOKUP(E743,'[1]cross tables'!E$3:F$8,2,FALSE)</f>
        <v>2</v>
      </c>
      <c r="G743" t="s">
        <v>18</v>
      </c>
      <c r="H743">
        <f>VLOOKUP(G743,'[1]cross tables'!G$3:H$8,2,FALSE)</f>
        <v>1</v>
      </c>
      <c r="I743" t="s">
        <v>19</v>
      </c>
      <c r="J743">
        <f>VLOOKUP(I743,'[1]cross tables'!I$3:J$8,2,FALSE)</f>
        <v>0</v>
      </c>
      <c r="K743" t="s">
        <v>22</v>
      </c>
      <c r="L743">
        <f>VLOOKUP(K743,'[1]cross tables'!K$3:L$8,2,FALSE)</f>
        <v>3</v>
      </c>
      <c r="M743" s="3">
        <f t="shared" si="15"/>
        <v>4022103</v>
      </c>
      <c r="N743">
        <v>0.24</v>
      </c>
      <c r="O743" s="4"/>
    </row>
    <row r="744" spans="1:15" x14ac:dyDescent="0.25">
      <c r="A744" t="s">
        <v>52</v>
      </c>
      <c r="B744">
        <v>40</v>
      </c>
      <c r="C744" t="s">
        <v>27</v>
      </c>
      <c r="D744">
        <f>VLOOKUP(C744,'[1]cross tables'!C$3:D$8,2,FALSE)</f>
        <v>2</v>
      </c>
      <c r="E744" t="s">
        <v>26</v>
      </c>
      <c r="F744">
        <f>VLOOKUP(E744,'[1]cross tables'!E$3:F$8,2,FALSE)</f>
        <v>3</v>
      </c>
      <c r="G744" t="s">
        <v>18</v>
      </c>
      <c r="H744">
        <f>VLOOKUP(G744,'[1]cross tables'!G$3:H$8,2,FALSE)</f>
        <v>1</v>
      </c>
      <c r="I744" t="s">
        <v>19</v>
      </c>
      <c r="J744">
        <f>VLOOKUP(I744,'[1]cross tables'!I$3:J$8,2,FALSE)</f>
        <v>0</v>
      </c>
      <c r="K744" t="s">
        <v>20</v>
      </c>
      <c r="L744">
        <f>VLOOKUP(K744,'[1]cross tables'!K$3:L$8,2,FALSE)</f>
        <v>1</v>
      </c>
      <c r="M744" s="3">
        <f t="shared" si="15"/>
        <v>4023101</v>
      </c>
      <c r="N744">
        <v>0.39</v>
      </c>
      <c r="O744" s="4"/>
    </row>
    <row r="745" spans="1:15" x14ac:dyDescent="0.25">
      <c r="A745" t="s">
        <v>52</v>
      </c>
      <c r="B745">
        <v>40</v>
      </c>
      <c r="C745" t="s">
        <v>27</v>
      </c>
      <c r="D745">
        <f>VLOOKUP(C745,'[1]cross tables'!C$3:D$8,2,FALSE)</f>
        <v>2</v>
      </c>
      <c r="E745" t="s">
        <v>26</v>
      </c>
      <c r="F745">
        <f>VLOOKUP(E745,'[1]cross tables'!E$3:F$8,2,FALSE)</f>
        <v>3</v>
      </c>
      <c r="G745" t="s">
        <v>18</v>
      </c>
      <c r="H745">
        <f>VLOOKUP(G745,'[1]cross tables'!G$3:H$8,2,FALSE)</f>
        <v>1</v>
      </c>
      <c r="I745" t="s">
        <v>19</v>
      </c>
      <c r="J745">
        <f>VLOOKUP(I745,'[1]cross tables'!I$3:J$8,2,FALSE)</f>
        <v>0</v>
      </c>
      <c r="K745" t="s">
        <v>21</v>
      </c>
      <c r="L745">
        <f>VLOOKUP(K745,'[1]cross tables'!K$3:L$8,2,FALSE)</f>
        <v>2</v>
      </c>
      <c r="M745" s="3">
        <f t="shared" si="15"/>
        <v>4023102</v>
      </c>
      <c r="N745">
        <v>0.24</v>
      </c>
      <c r="O745" s="4"/>
    </row>
    <row r="746" spans="1:15" x14ac:dyDescent="0.25">
      <c r="A746" t="s">
        <v>52</v>
      </c>
      <c r="B746">
        <v>40</v>
      </c>
      <c r="C746" t="s">
        <v>27</v>
      </c>
      <c r="D746">
        <f>VLOOKUP(C746,'[1]cross tables'!C$3:D$8,2,FALSE)</f>
        <v>2</v>
      </c>
      <c r="E746" t="s">
        <v>26</v>
      </c>
      <c r="F746">
        <f>VLOOKUP(E746,'[1]cross tables'!E$3:F$8,2,FALSE)</f>
        <v>3</v>
      </c>
      <c r="G746" t="s">
        <v>18</v>
      </c>
      <c r="H746">
        <f>VLOOKUP(G746,'[1]cross tables'!G$3:H$8,2,FALSE)</f>
        <v>1</v>
      </c>
      <c r="I746" t="s">
        <v>19</v>
      </c>
      <c r="J746">
        <f>VLOOKUP(I746,'[1]cross tables'!I$3:J$8,2,FALSE)</f>
        <v>0</v>
      </c>
      <c r="K746" t="s">
        <v>22</v>
      </c>
      <c r="L746">
        <f>VLOOKUP(K746,'[1]cross tables'!K$3:L$8,2,FALSE)</f>
        <v>3</v>
      </c>
      <c r="M746" s="3">
        <f t="shared" si="15"/>
        <v>4023103</v>
      </c>
      <c r="N746">
        <v>0.24</v>
      </c>
      <c r="O746" s="4"/>
    </row>
    <row r="747" spans="1:15" x14ac:dyDescent="0.25">
      <c r="A747" t="s">
        <v>52</v>
      </c>
      <c r="B747">
        <v>40</v>
      </c>
      <c r="C747" t="s">
        <v>28</v>
      </c>
      <c r="D747">
        <f>VLOOKUP(C747,'[1]cross tables'!C$3:D$8,2,FALSE)</f>
        <v>3</v>
      </c>
      <c r="E747" t="s">
        <v>17</v>
      </c>
      <c r="F747">
        <f>VLOOKUP(E747,'[1]cross tables'!E$3:F$8,2,FALSE)</f>
        <v>1</v>
      </c>
      <c r="G747" t="s">
        <v>18</v>
      </c>
      <c r="H747">
        <f>VLOOKUP(G747,'[1]cross tables'!G$3:H$8,2,FALSE)</f>
        <v>1</v>
      </c>
      <c r="I747" t="s">
        <v>19</v>
      </c>
      <c r="J747">
        <f>VLOOKUP(I747,'[1]cross tables'!I$3:J$8,2,FALSE)</f>
        <v>0</v>
      </c>
      <c r="K747" t="s">
        <v>33</v>
      </c>
      <c r="L747">
        <f>VLOOKUP(K747,'[1]cross tables'!K$3:L$8,2,FALSE)</f>
        <v>0</v>
      </c>
      <c r="M747" s="3">
        <f t="shared" si="15"/>
        <v>4031100</v>
      </c>
      <c r="N747" s="5">
        <v>0</v>
      </c>
      <c r="O747" s="4" t="s">
        <v>34</v>
      </c>
    </row>
    <row r="748" spans="1:15" x14ac:dyDescent="0.25">
      <c r="A748" t="s">
        <v>52</v>
      </c>
      <c r="B748">
        <v>40</v>
      </c>
      <c r="C748" t="s">
        <v>28</v>
      </c>
      <c r="D748">
        <f>VLOOKUP(C748,'[1]cross tables'!C$3:D$8,2,FALSE)</f>
        <v>3</v>
      </c>
      <c r="E748" t="s">
        <v>17</v>
      </c>
      <c r="F748">
        <f>VLOOKUP(E748,'[1]cross tables'!E$3:F$8,2,FALSE)</f>
        <v>1</v>
      </c>
      <c r="G748" t="s">
        <v>18</v>
      </c>
      <c r="H748">
        <f>VLOOKUP(G748,'[1]cross tables'!G$3:H$8,2,FALSE)</f>
        <v>1</v>
      </c>
      <c r="I748" t="s">
        <v>19</v>
      </c>
      <c r="J748">
        <f>VLOOKUP(I748,'[1]cross tables'!I$3:J$8,2,FALSE)</f>
        <v>0</v>
      </c>
      <c r="K748" t="s">
        <v>20</v>
      </c>
      <c r="L748">
        <f>VLOOKUP(K748,'[1]cross tables'!K$3:L$8,2,FALSE)</f>
        <v>1</v>
      </c>
      <c r="M748" s="3">
        <f t="shared" si="15"/>
        <v>4031101</v>
      </c>
      <c r="N748">
        <v>0.39</v>
      </c>
      <c r="O748" s="4"/>
    </row>
    <row r="749" spans="1:15" x14ac:dyDescent="0.25">
      <c r="A749" t="s">
        <v>52</v>
      </c>
      <c r="B749">
        <v>40</v>
      </c>
      <c r="C749" t="s">
        <v>28</v>
      </c>
      <c r="D749">
        <f>VLOOKUP(C749,'[1]cross tables'!C$3:D$8,2,FALSE)</f>
        <v>3</v>
      </c>
      <c r="E749" t="s">
        <v>17</v>
      </c>
      <c r="F749">
        <f>VLOOKUP(E749,'[1]cross tables'!E$3:F$8,2,FALSE)</f>
        <v>1</v>
      </c>
      <c r="G749" t="s">
        <v>18</v>
      </c>
      <c r="H749">
        <f>VLOOKUP(G749,'[1]cross tables'!G$3:H$8,2,FALSE)</f>
        <v>1</v>
      </c>
      <c r="I749" t="s">
        <v>19</v>
      </c>
      <c r="J749">
        <f>VLOOKUP(I749,'[1]cross tables'!I$3:J$8,2,FALSE)</f>
        <v>0</v>
      </c>
      <c r="K749" t="s">
        <v>21</v>
      </c>
      <c r="L749">
        <f>VLOOKUP(K749,'[1]cross tables'!K$3:L$8,2,FALSE)</f>
        <v>2</v>
      </c>
      <c r="M749" s="3">
        <f t="shared" si="15"/>
        <v>4031102</v>
      </c>
      <c r="N749">
        <v>0.24</v>
      </c>
      <c r="O749" s="4"/>
    </row>
    <row r="750" spans="1:15" x14ac:dyDescent="0.25">
      <c r="A750" t="s">
        <v>52</v>
      </c>
      <c r="B750">
        <v>40</v>
      </c>
      <c r="C750" t="s">
        <v>28</v>
      </c>
      <c r="D750">
        <f>VLOOKUP(C750,'[1]cross tables'!C$3:D$8,2,FALSE)</f>
        <v>3</v>
      </c>
      <c r="E750" t="s">
        <v>17</v>
      </c>
      <c r="F750">
        <f>VLOOKUP(E750,'[1]cross tables'!E$3:F$8,2,FALSE)</f>
        <v>1</v>
      </c>
      <c r="G750" t="s">
        <v>18</v>
      </c>
      <c r="H750">
        <f>VLOOKUP(G750,'[1]cross tables'!G$3:H$8,2,FALSE)</f>
        <v>1</v>
      </c>
      <c r="I750" t="s">
        <v>19</v>
      </c>
      <c r="J750">
        <f>VLOOKUP(I750,'[1]cross tables'!I$3:J$8,2,FALSE)</f>
        <v>0</v>
      </c>
      <c r="K750" t="s">
        <v>22</v>
      </c>
      <c r="L750">
        <f>VLOOKUP(K750,'[1]cross tables'!K$3:L$8,2,FALSE)</f>
        <v>3</v>
      </c>
      <c r="M750" s="3">
        <f t="shared" si="15"/>
        <v>4031103</v>
      </c>
      <c r="N750">
        <v>0.24</v>
      </c>
      <c r="O750" s="4"/>
    </row>
    <row r="751" spans="1:15" x14ac:dyDescent="0.25">
      <c r="A751" t="s">
        <v>52</v>
      </c>
      <c r="B751">
        <v>40</v>
      </c>
      <c r="C751" t="s">
        <v>28</v>
      </c>
      <c r="D751">
        <f>VLOOKUP(C751,'[1]cross tables'!C$3:D$8,2,FALSE)</f>
        <v>3</v>
      </c>
      <c r="E751" t="s">
        <v>25</v>
      </c>
      <c r="F751">
        <f>VLOOKUP(E751,'[1]cross tables'!E$3:F$8,2,FALSE)</f>
        <v>2</v>
      </c>
      <c r="G751" t="s">
        <v>18</v>
      </c>
      <c r="H751">
        <f>VLOOKUP(G751,'[1]cross tables'!G$3:H$8,2,FALSE)</f>
        <v>1</v>
      </c>
      <c r="I751" t="s">
        <v>19</v>
      </c>
      <c r="J751">
        <f>VLOOKUP(I751,'[1]cross tables'!I$3:J$8,2,FALSE)</f>
        <v>0</v>
      </c>
      <c r="K751" t="s">
        <v>20</v>
      </c>
      <c r="L751">
        <f>VLOOKUP(K751,'[1]cross tables'!K$3:L$8,2,FALSE)</f>
        <v>1</v>
      </c>
      <c r="M751" s="3">
        <f t="shared" si="15"/>
        <v>4032101</v>
      </c>
      <c r="N751">
        <v>0.39</v>
      </c>
      <c r="O751" s="4"/>
    </row>
    <row r="752" spans="1:15" x14ac:dyDescent="0.25">
      <c r="A752" t="s">
        <v>52</v>
      </c>
      <c r="B752">
        <v>40</v>
      </c>
      <c r="C752" t="s">
        <v>28</v>
      </c>
      <c r="D752">
        <f>VLOOKUP(C752,'[1]cross tables'!C$3:D$8,2,FALSE)</f>
        <v>3</v>
      </c>
      <c r="E752" t="s">
        <v>25</v>
      </c>
      <c r="F752">
        <f>VLOOKUP(E752,'[1]cross tables'!E$3:F$8,2,FALSE)</f>
        <v>2</v>
      </c>
      <c r="G752" t="s">
        <v>18</v>
      </c>
      <c r="H752">
        <f>VLOOKUP(G752,'[1]cross tables'!G$3:H$8,2,FALSE)</f>
        <v>1</v>
      </c>
      <c r="I752" t="s">
        <v>19</v>
      </c>
      <c r="J752">
        <f>VLOOKUP(I752,'[1]cross tables'!I$3:J$8,2,FALSE)</f>
        <v>0</v>
      </c>
      <c r="K752" t="s">
        <v>21</v>
      </c>
      <c r="L752">
        <f>VLOOKUP(K752,'[1]cross tables'!K$3:L$8,2,FALSE)</f>
        <v>2</v>
      </c>
      <c r="M752" s="3">
        <f t="shared" si="15"/>
        <v>4032102</v>
      </c>
      <c r="N752">
        <v>0.24</v>
      </c>
      <c r="O752" s="4"/>
    </row>
    <row r="753" spans="1:15" x14ac:dyDescent="0.25">
      <c r="A753" t="s">
        <v>52</v>
      </c>
      <c r="B753">
        <v>40</v>
      </c>
      <c r="C753" t="s">
        <v>28</v>
      </c>
      <c r="D753">
        <f>VLOOKUP(C753,'[1]cross tables'!C$3:D$8,2,FALSE)</f>
        <v>3</v>
      </c>
      <c r="E753" t="s">
        <v>25</v>
      </c>
      <c r="F753">
        <f>VLOOKUP(E753,'[1]cross tables'!E$3:F$8,2,FALSE)</f>
        <v>2</v>
      </c>
      <c r="G753" t="s">
        <v>18</v>
      </c>
      <c r="H753">
        <f>VLOOKUP(G753,'[1]cross tables'!G$3:H$8,2,FALSE)</f>
        <v>1</v>
      </c>
      <c r="I753" t="s">
        <v>19</v>
      </c>
      <c r="J753">
        <f>VLOOKUP(I753,'[1]cross tables'!I$3:J$8,2,FALSE)</f>
        <v>0</v>
      </c>
      <c r="K753" t="s">
        <v>22</v>
      </c>
      <c r="L753">
        <f>VLOOKUP(K753,'[1]cross tables'!K$3:L$8,2,FALSE)</f>
        <v>3</v>
      </c>
      <c r="M753" s="3">
        <f t="shared" si="15"/>
        <v>4032103</v>
      </c>
      <c r="N753">
        <v>0.24</v>
      </c>
      <c r="O753" s="4"/>
    </row>
    <row r="754" spans="1:15" x14ac:dyDescent="0.25">
      <c r="A754" t="s">
        <v>52</v>
      </c>
      <c r="B754">
        <v>40</v>
      </c>
      <c r="C754" t="s">
        <v>28</v>
      </c>
      <c r="D754">
        <f>VLOOKUP(C754,'[1]cross tables'!C$3:D$8,2,FALSE)</f>
        <v>3</v>
      </c>
      <c r="E754" t="s">
        <v>26</v>
      </c>
      <c r="F754">
        <f>VLOOKUP(E754,'[1]cross tables'!E$3:F$8,2,FALSE)</f>
        <v>3</v>
      </c>
      <c r="G754" t="s">
        <v>18</v>
      </c>
      <c r="H754">
        <f>VLOOKUP(G754,'[1]cross tables'!G$3:H$8,2,FALSE)</f>
        <v>1</v>
      </c>
      <c r="I754" t="s">
        <v>19</v>
      </c>
      <c r="J754">
        <f>VLOOKUP(I754,'[1]cross tables'!I$3:J$8,2,FALSE)</f>
        <v>0</v>
      </c>
      <c r="K754" t="s">
        <v>20</v>
      </c>
      <c r="L754">
        <f>VLOOKUP(K754,'[1]cross tables'!K$3:L$8,2,FALSE)</f>
        <v>1</v>
      </c>
      <c r="M754" s="3">
        <f t="shared" si="15"/>
        <v>4033101</v>
      </c>
      <c r="N754">
        <v>0.39</v>
      </c>
      <c r="O754" s="4"/>
    </row>
    <row r="755" spans="1:15" x14ac:dyDescent="0.25">
      <c r="A755" t="s">
        <v>52</v>
      </c>
      <c r="B755">
        <v>40</v>
      </c>
      <c r="C755" t="s">
        <v>28</v>
      </c>
      <c r="D755">
        <f>VLOOKUP(C755,'[1]cross tables'!C$3:D$8,2,FALSE)</f>
        <v>3</v>
      </c>
      <c r="E755" t="s">
        <v>26</v>
      </c>
      <c r="F755">
        <f>VLOOKUP(E755,'[1]cross tables'!E$3:F$8,2,FALSE)</f>
        <v>3</v>
      </c>
      <c r="G755" t="s">
        <v>18</v>
      </c>
      <c r="H755">
        <f>VLOOKUP(G755,'[1]cross tables'!G$3:H$8,2,FALSE)</f>
        <v>1</v>
      </c>
      <c r="I755" t="s">
        <v>19</v>
      </c>
      <c r="J755">
        <f>VLOOKUP(I755,'[1]cross tables'!I$3:J$8,2,FALSE)</f>
        <v>0</v>
      </c>
      <c r="K755" t="s">
        <v>21</v>
      </c>
      <c r="L755">
        <f>VLOOKUP(K755,'[1]cross tables'!K$3:L$8,2,FALSE)</f>
        <v>2</v>
      </c>
      <c r="M755" s="3">
        <f t="shared" si="15"/>
        <v>4033102</v>
      </c>
      <c r="N755">
        <v>0.24</v>
      </c>
      <c r="O755" s="4"/>
    </row>
    <row r="756" spans="1:15" x14ac:dyDescent="0.25">
      <c r="A756" t="s">
        <v>52</v>
      </c>
      <c r="B756">
        <v>40</v>
      </c>
      <c r="C756" t="s">
        <v>28</v>
      </c>
      <c r="D756">
        <f>VLOOKUP(C756,'[1]cross tables'!C$3:D$8,2,FALSE)</f>
        <v>3</v>
      </c>
      <c r="E756" t="s">
        <v>26</v>
      </c>
      <c r="F756">
        <f>VLOOKUP(E756,'[1]cross tables'!E$3:F$8,2,FALSE)</f>
        <v>3</v>
      </c>
      <c r="G756" t="s">
        <v>18</v>
      </c>
      <c r="H756">
        <f>VLOOKUP(G756,'[1]cross tables'!G$3:H$8,2,FALSE)</f>
        <v>1</v>
      </c>
      <c r="I756" t="s">
        <v>19</v>
      </c>
      <c r="J756">
        <f>VLOOKUP(I756,'[1]cross tables'!I$3:J$8,2,FALSE)</f>
        <v>0</v>
      </c>
      <c r="K756" t="s">
        <v>22</v>
      </c>
      <c r="L756">
        <f>VLOOKUP(K756,'[1]cross tables'!K$3:L$8,2,FALSE)</f>
        <v>3</v>
      </c>
      <c r="M756" s="3">
        <f t="shared" si="15"/>
        <v>4033103</v>
      </c>
      <c r="N756">
        <v>0.24</v>
      </c>
      <c r="O756" s="4"/>
    </row>
    <row r="757" spans="1:15" x14ac:dyDescent="0.25">
      <c r="A757" t="s">
        <v>52</v>
      </c>
      <c r="B757">
        <v>40</v>
      </c>
      <c r="C757" t="s">
        <v>40</v>
      </c>
      <c r="D757">
        <f>VLOOKUP(C757,'[1]cross tables'!C$3:D$8,2,FALSE)</f>
        <v>4</v>
      </c>
      <c r="E757" t="s">
        <v>17</v>
      </c>
      <c r="F757">
        <f>VLOOKUP(E757,'[1]cross tables'!E$3:F$8,2,FALSE)</f>
        <v>1</v>
      </c>
      <c r="G757" t="s">
        <v>18</v>
      </c>
      <c r="H757">
        <f>VLOOKUP(G757,'[1]cross tables'!G$3:H$8,2,FALSE)</f>
        <v>1</v>
      </c>
      <c r="I757" t="s">
        <v>19</v>
      </c>
      <c r="J757">
        <f>VLOOKUP(I757,'[1]cross tables'!I$3:J$8,2,FALSE)</f>
        <v>0</v>
      </c>
      <c r="K757" t="s">
        <v>33</v>
      </c>
      <c r="L757">
        <f>VLOOKUP(K757,'[1]cross tables'!K$3:L$8,2,FALSE)</f>
        <v>0</v>
      </c>
      <c r="M757" s="3">
        <f t="shared" si="15"/>
        <v>4041100</v>
      </c>
      <c r="N757" s="5">
        <v>0</v>
      </c>
      <c r="O757" s="4" t="s">
        <v>34</v>
      </c>
    </row>
    <row r="758" spans="1:15" x14ac:dyDescent="0.25">
      <c r="A758" t="s">
        <v>52</v>
      </c>
      <c r="B758">
        <v>40</v>
      </c>
      <c r="C758" t="s">
        <v>40</v>
      </c>
      <c r="D758">
        <f>VLOOKUP(C758,'[1]cross tables'!C$3:D$8,2,FALSE)</f>
        <v>4</v>
      </c>
      <c r="E758" t="s">
        <v>17</v>
      </c>
      <c r="F758">
        <f>VLOOKUP(E758,'[1]cross tables'!E$3:F$8,2,FALSE)</f>
        <v>1</v>
      </c>
      <c r="G758" t="s">
        <v>18</v>
      </c>
      <c r="H758">
        <f>VLOOKUP(G758,'[1]cross tables'!G$3:H$8,2,FALSE)</f>
        <v>1</v>
      </c>
      <c r="I758" t="s">
        <v>19</v>
      </c>
      <c r="J758">
        <f>VLOOKUP(I758,'[1]cross tables'!I$3:J$8,2,FALSE)</f>
        <v>0</v>
      </c>
      <c r="K758" t="s">
        <v>20</v>
      </c>
      <c r="L758">
        <f>VLOOKUP(K758,'[1]cross tables'!K$3:L$8,2,FALSE)</f>
        <v>1</v>
      </c>
      <c r="M758" s="3">
        <f t="shared" si="15"/>
        <v>4041101</v>
      </c>
      <c r="N758">
        <v>0.39</v>
      </c>
      <c r="O758" s="4"/>
    </row>
    <row r="759" spans="1:15" x14ac:dyDescent="0.25">
      <c r="A759" t="s">
        <v>52</v>
      </c>
      <c r="B759">
        <v>40</v>
      </c>
      <c r="C759" t="s">
        <v>40</v>
      </c>
      <c r="D759">
        <f>VLOOKUP(C759,'[1]cross tables'!C$3:D$8,2,FALSE)</f>
        <v>4</v>
      </c>
      <c r="E759" t="s">
        <v>17</v>
      </c>
      <c r="F759">
        <f>VLOOKUP(E759,'[1]cross tables'!E$3:F$8,2,FALSE)</f>
        <v>1</v>
      </c>
      <c r="G759" t="s">
        <v>18</v>
      </c>
      <c r="H759">
        <f>VLOOKUP(G759,'[1]cross tables'!G$3:H$8,2,FALSE)</f>
        <v>1</v>
      </c>
      <c r="I759" t="s">
        <v>19</v>
      </c>
      <c r="J759">
        <f>VLOOKUP(I759,'[1]cross tables'!I$3:J$8,2,FALSE)</f>
        <v>0</v>
      </c>
      <c r="K759" t="s">
        <v>21</v>
      </c>
      <c r="L759">
        <f>VLOOKUP(K759,'[1]cross tables'!K$3:L$8,2,FALSE)</f>
        <v>2</v>
      </c>
      <c r="M759" s="3">
        <f t="shared" si="15"/>
        <v>4041102</v>
      </c>
      <c r="N759">
        <v>0.24</v>
      </c>
      <c r="O759" s="4"/>
    </row>
    <row r="760" spans="1:15" x14ac:dyDescent="0.25">
      <c r="A760" t="s">
        <v>52</v>
      </c>
      <c r="B760">
        <v>40</v>
      </c>
      <c r="C760" t="s">
        <v>40</v>
      </c>
      <c r="D760">
        <f>VLOOKUP(C760,'[1]cross tables'!C$3:D$8,2,FALSE)</f>
        <v>4</v>
      </c>
      <c r="E760" t="s">
        <v>17</v>
      </c>
      <c r="F760">
        <f>VLOOKUP(E760,'[1]cross tables'!E$3:F$8,2,FALSE)</f>
        <v>1</v>
      </c>
      <c r="G760" t="s">
        <v>18</v>
      </c>
      <c r="H760">
        <f>VLOOKUP(G760,'[1]cross tables'!G$3:H$8,2,FALSE)</f>
        <v>1</v>
      </c>
      <c r="I760" t="s">
        <v>19</v>
      </c>
      <c r="J760">
        <f>VLOOKUP(I760,'[1]cross tables'!I$3:J$8,2,FALSE)</f>
        <v>0</v>
      </c>
      <c r="K760" t="s">
        <v>22</v>
      </c>
      <c r="L760">
        <f>VLOOKUP(K760,'[1]cross tables'!K$3:L$8,2,FALSE)</f>
        <v>3</v>
      </c>
      <c r="M760" s="3">
        <f t="shared" si="15"/>
        <v>4041103</v>
      </c>
      <c r="N760">
        <v>0.24</v>
      </c>
      <c r="O760" s="4"/>
    </row>
    <row r="761" spans="1:15" x14ac:dyDescent="0.25">
      <c r="A761" t="s">
        <v>52</v>
      </c>
      <c r="B761">
        <v>40</v>
      </c>
      <c r="C761" t="s">
        <v>40</v>
      </c>
      <c r="D761">
        <f>VLOOKUP(C761,'[1]cross tables'!C$3:D$8,2,FALSE)</f>
        <v>4</v>
      </c>
      <c r="E761" t="s">
        <v>25</v>
      </c>
      <c r="F761">
        <f>VLOOKUP(E761,'[1]cross tables'!E$3:F$8,2,FALSE)</f>
        <v>2</v>
      </c>
      <c r="G761" t="s">
        <v>18</v>
      </c>
      <c r="H761">
        <f>VLOOKUP(G761,'[1]cross tables'!G$3:H$8,2,FALSE)</f>
        <v>1</v>
      </c>
      <c r="I761" t="s">
        <v>19</v>
      </c>
      <c r="J761">
        <f>VLOOKUP(I761,'[1]cross tables'!I$3:J$8,2,FALSE)</f>
        <v>0</v>
      </c>
      <c r="K761" t="s">
        <v>20</v>
      </c>
      <c r="L761">
        <f>VLOOKUP(K761,'[1]cross tables'!K$3:L$8,2,FALSE)</f>
        <v>1</v>
      </c>
      <c r="M761" s="3">
        <f t="shared" si="15"/>
        <v>4042101</v>
      </c>
      <c r="N761">
        <v>0.39</v>
      </c>
      <c r="O761" s="4"/>
    </row>
    <row r="762" spans="1:15" x14ac:dyDescent="0.25">
      <c r="A762" t="s">
        <v>52</v>
      </c>
      <c r="B762">
        <v>40</v>
      </c>
      <c r="C762" t="s">
        <v>40</v>
      </c>
      <c r="D762">
        <f>VLOOKUP(C762,'[1]cross tables'!C$3:D$8,2,FALSE)</f>
        <v>4</v>
      </c>
      <c r="E762" t="s">
        <v>25</v>
      </c>
      <c r="F762">
        <f>VLOOKUP(E762,'[1]cross tables'!E$3:F$8,2,FALSE)</f>
        <v>2</v>
      </c>
      <c r="G762" t="s">
        <v>18</v>
      </c>
      <c r="H762">
        <f>VLOOKUP(G762,'[1]cross tables'!G$3:H$8,2,FALSE)</f>
        <v>1</v>
      </c>
      <c r="I762" t="s">
        <v>19</v>
      </c>
      <c r="J762">
        <f>VLOOKUP(I762,'[1]cross tables'!I$3:J$8,2,FALSE)</f>
        <v>0</v>
      </c>
      <c r="K762" t="s">
        <v>21</v>
      </c>
      <c r="L762">
        <f>VLOOKUP(K762,'[1]cross tables'!K$3:L$8,2,FALSE)</f>
        <v>2</v>
      </c>
      <c r="M762" s="3">
        <f t="shared" si="15"/>
        <v>4042102</v>
      </c>
      <c r="N762">
        <v>0.24</v>
      </c>
      <c r="O762" s="4"/>
    </row>
    <row r="763" spans="1:15" x14ac:dyDescent="0.25">
      <c r="A763" t="s">
        <v>52</v>
      </c>
      <c r="B763">
        <v>40</v>
      </c>
      <c r="C763" t="s">
        <v>40</v>
      </c>
      <c r="D763">
        <f>VLOOKUP(C763,'[1]cross tables'!C$3:D$8,2,FALSE)</f>
        <v>4</v>
      </c>
      <c r="E763" t="s">
        <v>25</v>
      </c>
      <c r="F763">
        <f>VLOOKUP(E763,'[1]cross tables'!E$3:F$8,2,FALSE)</f>
        <v>2</v>
      </c>
      <c r="G763" t="s">
        <v>18</v>
      </c>
      <c r="H763">
        <f>VLOOKUP(G763,'[1]cross tables'!G$3:H$8,2,FALSE)</f>
        <v>1</v>
      </c>
      <c r="I763" t="s">
        <v>19</v>
      </c>
      <c r="J763">
        <f>VLOOKUP(I763,'[1]cross tables'!I$3:J$8,2,FALSE)</f>
        <v>0</v>
      </c>
      <c r="K763" t="s">
        <v>22</v>
      </c>
      <c r="L763">
        <f>VLOOKUP(K763,'[1]cross tables'!K$3:L$8,2,FALSE)</f>
        <v>3</v>
      </c>
      <c r="M763" s="3">
        <f t="shared" si="15"/>
        <v>4042103</v>
      </c>
      <c r="N763">
        <v>0.24</v>
      </c>
      <c r="O763" s="4"/>
    </row>
    <row r="764" spans="1:15" x14ac:dyDescent="0.25">
      <c r="A764" t="s">
        <v>52</v>
      </c>
      <c r="B764">
        <v>40</v>
      </c>
      <c r="C764" t="s">
        <v>40</v>
      </c>
      <c r="D764">
        <f>VLOOKUP(C764,'[1]cross tables'!C$3:D$8,2,FALSE)</f>
        <v>4</v>
      </c>
      <c r="E764" t="s">
        <v>26</v>
      </c>
      <c r="F764">
        <f>VLOOKUP(E764,'[1]cross tables'!E$3:F$8,2,FALSE)</f>
        <v>3</v>
      </c>
      <c r="G764" t="s">
        <v>18</v>
      </c>
      <c r="H764">
        <f>VLOOKUP(G764,'[1]cross tables'!G$3:H$8,2,FALSE)</f>
        <v>1</v>
      </c>
      <c r="I764" t="s">
        <v>19</v>
      </c>
      <c r="J764">
        <f>VLOOKUP(I764,'[1]cross tables'!I$3:J$8,2,FALSE)</f>
        <v>0</v>
      </c>
      <c r="K764" t="s">
        <v>20</v>
      </c>
      <c r="L764">
        <f>VLOOKUP(K764,'[1]cross tables'!K$3:L$8,2,FALSE)</f>
        <v>1</v>
      </c>
      <c r="M764" s="3">
        <f t="shared" si="15"/>
        <v>4043101</v>
      </c>
      <c r="N764">
        <v>0.39</v>
      </c>
      <c r="O764" s="4"/>
    </row>
    <row r="765" spans="1:15" x14ac:dyDescent="0.25">
      <c r="A765" t="s">
        <v>52</v>
      </c>
      <c r="B765">
        <v>40</v>
      </c>
      <c r="C765" t="s">
        <v>40</v>
      </c>
      <c r="D765">
        <f>VLOOKUP(C765,'[1]cross tables'!C$3:D$8,2,FALSE)</f>
        <v>4</v>
      </c>
      <c r="E765" t="s">
        <v>26</v>
      </c>
      <c r="F765">
        <f>VLOOKUP(E765,'[1]cross tables'!E$3:F$8,2,FALSE)</f>
        <v>3</v>
      </c>
      <c r="G765" t="s">
        <v>18</v>
      </c>
      <c r="H765">
        <f>VLOOKUP(G765,'[1]cross tables'!G$3:H$8,2,FALSE)</f>
        <v>1</v>
      </c>
      <c r="I765" t="s">
        <v>19</v>
      </c>
      <c r="J765">
        <f>VLOOKUP(I765,'[1]cross tables'!I$3:J$8,2,FALSE)</f>
        <v>0</v>
      </c>
      <c r="K765" t="s">
        <v>21</v>
      </c>
      <c r="L765">
        <f>VLOOKUP(K765,'[1]cross tables'!K$3:L$8,2,FALSE)</f>
        <v>2</v>
      </c>
      <c r="M765" s="3">
        <f t="shared" si="15"/>
        <v>4043102</v>
      </c>
      <c r="N765">
        <v>0.24</v>
      </c>
      <c r="O765" s="4"/>
    </row>
    <row r="766" spans="1:15" x14ac:dyDescent="0.25">
      <c r="A766" t="s">
        <v>52</v>
      </c>
      <c r="B766">
        <v>40</v>
      </c>
      <c r="C766" t="s">
        <v>40</v>
      </c>
      <c r="D766">
        <f>VLOOKUP(C766,'[1]cross tables'!C$3:D$8,2,FALSE)</f>
        <v>4</v>
      </c>
      <c r="E766" t="s">
        <v>26</v>
      </c>
      <c r="F766">
        <f>VLOOKUP(E766,'[1]cross tables'!E$3:F$8,2,FALSE)</f>
        <v>3</v>
      </c>
      <c r="G766" t="s">
        <v>18</v>
      </c>
      <c r="H766">
        <f>VLOOKUP(G766,'[1]cross tables'!G$3:H$8,2,FALSE)</f>
        <v>1</v>
      </c>
      <c r="I766" t="s">
        <v>19</v>
      </c>
      <c r="J766">
        <f>VLOOKUP(I766,'[1]cross tables'!I$3:J$8,2,FALSE)</f>
        <v>0</v>
      </c>
      <c r="K766" t="s">
        <v>22</v>
      </c>
      <c r="L766">
        <f>VLOOKUP(K766,'[1]cross tables'!K$3:L$8,2,FALSE)</f>
        <v>3</v>
      </c>
      <c r="M766" s="3">
        <f t="shared" si="15"/>
        <v>4043103</v>
      </c>
      <c r="N766">
        <v>0.24</v>
      </c>
      <c r="O766" s="4"/>
    </row>
    <row r="767" spans="1:15" x14ac:dyDescent="0.25">
      <c r="A767" t="s">
        <v>52</v>
      </c>
      <c r="B767">
        <v>40</v>
      </c>
      <c r="C767" t="s">
        <v>30</v>
      </c>
      <c r="D767">
        <f>VLOOKUP(C767,'[1]cross tables'!C$3:D$8,2,FALSE)</f>
        <v>5</v>
      </c>
      <c r="E767" t="s">
        <v>17</v>
      </c>
      <c r="F767">
        <f>VLOOKUP(E767,'[1]cross tables'!E$3:F$8,2,FALSE)</f>
        <v>1</v>
      </c>
      <c r="G767" t="s">
        <v>18</v>
      </c>
      <c r="H767">
        <f>VLOOKUP(G767,'[1]cross tables'!G$3:H$8,2,FALSE)</f>
        <v>1</v>
      </c>
      <c r="I767" t="s">
        <v>19</v>
      </c>
      <c r="J767">
        <f>VLOOKUP(I767,'[1]cross tables'!I$3:J$8,2,FALSE)</f>
        <v>0</v>
      </c>
      <c r="K767" t="s">
        <v>20</v>
      </c>
      <c r="L767">
        <f>VLOOKUP(K767,'[1]cross tables'!K$3:L$8,2,FALSE)</f>
        <v>1</v>
      </c>
      <c r="M767" s="3">
        <f t="shared" si="15"/>
        <v>4051101</v>
      </c>
      <c r="N767">
        <v>0.39</v>
      </c>
      <c r="O767" s="4"/>
    </row>
    <row r="768" spans="1:15" x14ac:dyDescent="0.25">
      <c r="A768" t="s">
        <v>52</v>
      </c>
      <c r="B768">
        <v>40</v>
      </c>
      <c r="C768" t="s">
        <v>30</v>
      </c>
      <c r="D768">
        <f>VLOOKUP(C768,'[1]cross tables'!C$3:D$8,2,FALSE)</f>
        <v>5</v>
      </c>
      <c r="E768" t="s">
        <v>25</v>
      </c>
      <c r="F768">
        <f>VLOOKUP(E768,'[1]cross tables'!E$3:F$8,2,FALSE)</f>
        <v>2</v>
      </c>
      <c r="G768" t="s">
        <v>18</v>
      </c>
      <c r="H768">
        <f>VLOOKUP(G768,'[1]cross tables'!G$3:H$8,2,FALSE)</f>
        <v>1</v>
      </c>
      <c r="I768" t="s">
        <v>19</v>
      </c>
      <c r="J768">
        <f>VLOOKUP(I768,'[1]cross tables'!I$3:J$8,2,FALSE)</f>
        <v>0</v>
      </c>
      <c r="K768" t="s">
        <v>20</v>
      </c>
      <c r="L768">
        <f>VLOOKUP(K768,'[1]cross tables'!K$3:L$8,2,FALSE)</f>
        <v>1</v>
      </c>
      <c r="M768" s="3">
        <f t="shared" si="15"/>
        <v>4052101</v>
      </c>
      <c r="N768">
        <v>0.39</v>
      </c>
      <c r="O768" s="4"/>
    </row>
    <row r="769" spans="1:15" x14ac:dyDescent="0.25">
      <c r="A769" t="s">
        <v>52</v>
      </c>
      <c r="B769">
        <v>40</v>
      </c>
      <c r="C769" t="s">
        <v>30</v>
      </c>
      <c r="D769">
        <f>VLOOKUP(C769,'[1]cross tables'!C$3:D$8,2,FALSE)</f>
        <v>5</v>
      </c>
      <c r="E769" t="s">
        <v>26</v>
      </c>
      <c r="F769">
        <f>VLOOKUP(E769,'[1]cross tables'!E$3:F$8,2,FALSE)</f>
        <v>3</v>
      </c>
      <c r="G769" t="s">
        <v>18</v>
      </c>
      <c r="H769">
        <f>VLOOKUP(G769,'[1]cross tables'!G$3:H$8,2,FALSE)</f>
        <v>1</v>
      </c>
      <c r="I769" t="s">
        <v>19</v>
      </c>
      <c r="J769">
        <f>VLOOKUP(I769,'[1]cross tables'!I$3:J$8,2,FALSE)</f>
        <v>0</v>
      </c>
      <c r="K769" t="s">
        <v>20</v>
      </c>
      <c r="L769">
        <f>VLOOKUP(K769,'[1]cross tables'!K$3:L$8,2,FALSE)</f>
        <v>1</v>
      </c>
      <c r="M769" s="3">
        <f t="shared" si="15"/>
        <v>4053101</v>
      </c>
      <c r="N769">
        <v>0.39</v>
      </c>
      <c r="O769" s="4"/>
    </row>
    <row r="770" spans="1:15" x14ac:dyDescent="0.25">
      <c r="A770" t="s">
        <v>52</v>
      </c>
      <c r="B770">
        <v>40</v>
      </c>
      <c r="C770" t="s">
        <v>32</v>
      </c>
      <c r="D770">
        <f>VLOOKUP(C770,'[1]cross tables'!C$3:D$8,2,FALSE)</f>
        <v>6</v>
      </c>
      <c r="E770" t="s">
        <v>17</v>
      </c>
      <c r="F770">
        <f>VLOOKUP(E770,'[1]cross tables'!E$3:F$8,2,FALSE)</f>
        <v>1</v>
      </c>
      <c r="G770" t="s">
        <v>18</v>
      </c>
      <c r="H770">
        <f>VLOOKUP(G770,'[1]cross tables'!G$3:H$8,2,FALSE)</f>
        <v>1</v>
      </c>
      <c r="I770" t="s">
        <v>19</v>
      </c>
      <c r="J770">
        <f>VLOOKUP(I770,'[1]cross tables'!I$3:J$8,2,FALSE)</f>
        <v>0</v>
      </c>
      <c r="K770" t="s">
        <v>33</v>
      </c>
      <c r="L770">
        <f>VLOOKUP(K770,'[1]cross tables'!K$3:L$8,2,FALSE)</f>
        <v>0</v>
      </c>
      <c r="M770" s="3">
        <f t="shared" ref="M770:M820" si="16">(B770*100000)+(D770*10000)+(F770*1000)+(H770*100)+(J770*10)+L770</f>
        <v>4061100</v>
      </c>
      <c r="N770" s="5">
        <v>0</v>
      </c>
      <c r="O770" s="4" t="s">
        <v>34</v>
      </c>
    </row>
    <row r="771" spans="1:15" x14ac:dyDescent="0.25">
      <c r="A771" t="s">
        <v>52</v>
      </c>
      <c r="B771">
        <v>40</v>
      </c>
      <c r="C771" t="s">
        <v>32</v>
      </c>
      <c r="D771">
        <f>VLOOKUP(C771,'[1]cross tables'!C$3:D$8,2,FALSE)</f>
        <v>6</v>
      </c>
      <c r="E771" t="s">
        <v>17</v>
      </c>
      <c r="F771">
        <f>VLOOKUP(E771,'[1]cross tables'!E$3:F$8,2,FALSE)</f>
        <v>1</v>
      </c>
      <c r="G771" t="s">
        <v>18</v>
      </c>
      <c r="H771">
        <f>VLOOKUP(G771,'[1]cross tables'!G$3:H$8,2,FALSE)</f>
        <v>1</v>
      </c>
      <c r="I771" t="s">
        <v>19</v>
      </c>
      <c r="J771">
        <f>VLOOKUP(I771,'[1]cross tables'!I$3:J$8,2,FALSE)</f>
        <v>0</v>
      </c>
      <c r="K771" t="s">
        <v>20</v>
      </c>
      <c r="L771">
        <f>VLOOKUP(K771,'[1]cross tables'!K$3:L$8,2,FALSE)</f>
        <v>1</v>
      </c>
      <c r="M771" s="3">
        <f t="shared" si="16"/>
        <v>4061101</v>
      </c>
      <c r="N771">
        <v>0.39</v>
      </c>
      <c r="O771" s="4"/>
    </row>
    <row r="772" spans="1:15" x14ac:dyDescent="0.25">
      <c r="A772" t="s">
        <v>52</v>
      </c>
      <c r="B772">
        <v>40</v>
      </c>
      <c r="C772" t="s">
        <v>27</v>
      </c>
      <c r="D772">
        <f>VLOOKUP(C772,'[1]cross tables'!C$3:D$8,2,FALSE)</f>
        <v>2</v>
      </c>
      <c r="E772" t="s">
        <v>17</v>
      </c>
      <c r="F772">
        <f>VLOOKUP(E772,'[1]cross tables'!E$3:F$8,2,FALSE)</f>
        <v>1</v>
      </c>
      <c r="G772" t="s">
        <v>18</v>
      </c>
      <c r="H772">
        <f>VLOOKUP(G772,'[1]cross tables'!G$3:H$8,2,FALSE)</f>
        <v>1</v>
      </c>
      <c r="I772" t="s">
        <v>19</v>
      </c>
      <c r="J772">
        <f>VLOOKUP(I772,'[1]cross tables'!I$3:J$8,2,FALSE)</f>
        <v>0</v>
      </c>
      <c r="K772" t="s">
        <v>33</v>
      </c>
      <c r="L772">
        <f>VLOOKUP(K772,'[1]cross tables'!K$3:L$8,2,FALSE)</f>
        <v>0</v>
      </c>
      <c r="M772" s="3">
        <f t="shared" si="16"/>
        <v>4021100</v>
      </c>
      <c r="N772" s="5">
        <v>0</v>
      </c>
      <c r="O772" s="4" t="s">
        <v>34</v>
      </c>
    </row>
    <row r="773" spans="1:15" x14ac:dyDescent="0.25">
      <c r="A773" t="s">
        <v>52</v>
      </c>
      <c r="B773">
        <v>40</v>
      </c>
      <c r="C773" t="s">
        <v>27</v>
      </c>
      <c r="D773">
        <f>VLOOKUP(C773,'[1]cross tables'!C$3:D$8,2,FALSE)</f>
        <v>2</v>
      </c>
      <c r="E773" t="s">
        <v>17</v>
      </c>
      <c r="F773">
        <f>VLOOKUP(E773,'[1]cross tables'!E$3:F$8,2,FALSE)</f>
        <v>1</v>
      </c>
      <c r="G773" t="s">
        <v>18</v>
      </c>
      <c r="H773">
        <f>VLOOKUP(G773,'[1]cross tables'!G$3:H$8,2,FALSE)</f>
        <v>1</v>
      </c>
      <c r="I773" t="s">
        <v>19</v>
      </c>
      <c r="J773">
        <f>VLOOKUP(I773,'[1]cross tables'!I$3:J$8,2,FALSE)</f>
        <v>0</v>
      </c>
      <c r="K773" t="s">
        <v>20</v>
      </c>
      <c r="L773">
        <f>VLOOKUP(K773,'[1]cross tables'!K$3:L$8,2,FALSE)</f>
        <v>1</v>
      </c>
      <c r="M773" s="3">
        <f t="shared" si="16"/>
        <v>4021101</v>
      </c>
      <c r="N773">
        <v>0.39</v>
      </c>
      <c r="O773" s="4"/>
    </row>
    <row r="774" spans="1:15" x14ac:dyDescent="0.25">
      <c r="A774" t="s">
        <v>52</v>
      </c>
      <c r="B774">
        <v>40</v>
      </c>
      <c r="C774" t="s">
        <v>27</v>
      </c>
      <c r="D774">
        <f>VLOOKUP(C774,'[1]cross tables'!C$3:D$8,2,FALSE)</f>
        <v>2</v>
      </c>
      <c r="E774" t="s">
        <v>17</v>
      </c>
      <c r="F774">
        <f>VLOOKUP(E774,'[1]cross tables'!E$3:F$8,2,FALSE)</f>
        <v>1</v>
      </c>
      <c r="G774" t="s">
        <v>18</v>
      </c>
      <c r="H774">
        <f>VLOOKUP(G774,'[1]cross tables'!G$3:H$8,2,FALSE)</f>
        <v>1</v>
      </c>
      <c r="I774" t="s">
        <v>19</v>
      </c>
      <c r="J774">
        <f>VLOOKUP(I774,'[1]cross tables'!I$3:J$8,2,FALSE)</f>
        <v>0</v>
      </c>
      <c r="K774" t="s">
        <v>21</v>
      </c>
      <c r="L774">
        <f>VLOOKUP(K774,'[1]cross tables'!K$3:L$8,2,FALSE)</f>
        <v>2</v>
      </c>
      <c r="M774" s="3">
        <f t="shared" si="16"/>
        <v>4021102</v>
      </c>
      <c r="N774">
        <v>0.24</v>
      </c>
      <c r="O774" s="4"/>
    </row>
    <row r="775" spans="1:15" x14ac:dyDescent="0.25">
      <c r="A775" t="s">
        <v>52</v>
      </c>
      <c r="B775">
        <v>40</v>
      </c>
      <c r="C775" t="s">
        <v>27</v>
      </c>
      <c r="D775">
        <f>VLOOKUP(C775,'[1]cross tables'!C$3:D$8,2,FALSE)</f>
        <v>2</v>
      </c>
      <c r="E775" t="s">
        <v>17</v>
      </c>
      <c r="F775">
        <f>VLOOKUP(E775,'[1]cross tables'!E$3:F$8,2,FALSE)</f>
        <v>1</v>
      </c>
      <c r="G775" t="s">
        <v>18</v>
      </c>
      <c r="H775">
        <f>VLOOKUP(G775,'[1]cross tables'!G$3:H$8,2,FALSE)</f>
        <v>1</v>
      </c>
      <c r="I775" t="s">
        <v>19</v>
      </c>
      <c r="J775">
        <f>VLOOKUP(I775,'[1]cross tables'!I$3:J$8,2,FALSE)</f>
        <v>0</v>
      </c>
      <c r="K775" t="s">
        <v>22</v>
      </c>
      <c r="L775">
        <f>VLOOKUP(K775,'[1]cross tables'!K$3:L$8,2,FALSE)</f>
        <v>3</v>
      </c>
      <c r="M775" s="3">
        <f t="shared" si="16"/>
        <v>4021103</v>
      </c>
      <c r="N775">
        <v>0.24</v>
      </c>
      <c r="O775" s="4"/>
    </row>
    <row r="776" spans="1:15" x14ac:dyDescent="0.25">
      <c r="A776" t="s">
        <v>52</v>
      </c>
      <c r="B776">
        <v>40</v>
      </c>
      <c r="C776" t="s">
        <v>27</v>
      </c>
      <c r="D776">
        <f>VLOOKUP(C776,'[1]cross tables'!C$3:D$8,2,FALSE)</f>
        <v>2</v>
      </c>
      <c r="E776" t="s">
        <v>25</v>
      </c>
      <c r="F776">
        <f>VLOOKUP(E776,'[1]cross tables'!E$3:F$8,2,FALSE)</f>
        <v>2</v>
      </c>
      <c r="G776" t="s">
        <v>18</v>
      </c>
      <c r="H776">
        <f>VLOOKUP(G776,'[1]cross tables'!G$3:H$8,2,FALSE)</f>
        <v>1</v>
      </c>
      <c r="I776" t="s">
        <v>19</v>
      </c>
      <c r="J776">
        <f>VLOOKUP(I776,'[1]cross tables'!I$3:J$8,2,FALSE)</f>
        <v>0</v>
      </c>
      <c r="K776" t="s">
        <v>20</v>
      </c>
      <c r="L776">
        <f>VLOOKUP(K776,'[1]cross tables'!K$3:L$8,2,FALSE)</f>
        <v>1</v>
      </c>
      <c r="M776" s="3">
        <f t="shared" si="16"/>
        <v>4022101</v>
      </c>
      <c r="N776">
        <v>0.39</v>
      </c>
      <c r="O776" s="4"/>
    </row>
    <row r="777" spans="1:15" x14ac:dyDescent="0.25">
      <c r="A777" t="s">
        <v>52</v>
      </c>
      <c r="B777">
        <v>40</v>
      </c>
      <c r="C777" t="s">
        <v>27</v>
      </c>
      <c r="D777">
        <f>VLOOKUP(C777,'[1]cross tables'!C$3:D$8,2,FALSE)</f>
        <v>2</v>
      </c>
      <c r="E777" t="s">
        <v>25</v>
      </c>
      <c r="F777">
        <f>VLOOKUP(E777,'[1]cross tables'!E$3:F$8,2,FALSE)</f>
        <v>2</v>
      </c>
      <c r="G777" t="s">
        <v>18</v>
      </c>
      <c r="H777">
        <f>VLOOKUP(G777,'[1]cross tables'!G$3:H$8,2,FALSE)</f>
        <v>1</v>
      </c>
      <c r="I777" t="s">
        <v>19</v>
      </c>
      <c r="J777">
        <f>VLOOKUP(I777,'[1]cross tables'!I$3:J$8,2,FALSE)</f>
        <v>0</v>
      </c>
      <c r="K777" t="s">
        <v>21</v>
      </c>
      <c r="L777">
        <f>VLOOKUP(K777,'[1]cross tables'!K$3:L$8,2,FALSE)</f>
        <v>2</v>
      </c>
      <c r="M777" s="3">
        <f t="shared" si="16"/>
        <v>4022102</v>
      </c>
      <c r="N777">
        <v>0.24</v>
      </c>
      <c r="O777" s="4"/>
    </row>
    <row r="778" spans="1:15" x14ac:dyDescent="0.25">
      <c r="A778" t="s">
        <v>52</v>
      </c>
      <c r="B778">
        <v>40</v>
      </c>
      <c r="C778" t="s">
        <v>27</v>
      </c>
      <c r="D778">
        <f>VLOOKUP(C778,'[1]cross tables'!C$3:D$8,2,FALSE)</f>
        <v>2</v>
      </c>
      <c r="E778" t="s">
        <v>25</v>
      </c>
      <c r="F778">
        <f>VLOOKUP(E778,'[1]cross tables'!E$3:F$8,2,FALSE)</f>
        <v>2</v>
      </c>
      <c r="G778" t="s">
        <v>18</v>
      </c>
      <c r="H778">
        <f>VLOOKUP(G778,'[1]cross tables'!G$3:H$8,2,FALSE)</f>
        <v>1</v>
      </c>
      <c r="I778" t="s">
        <v>19</v>
      </c>
      <c r="J778">
        <f>VLOOKUP(I778,'[1]cross tables'!I$3:J$8,2,FALSE)</f>
        <v>0</v>
      </c>
      <c r="K778" t="s">
        <v>22</v>
      </c>
      <c r="L778">
        <f>VLOOKUP(K778,'[1]cross tables'!K$3:L$8,2,FALSE)</f>
        <v>3</v>
      </c>
      <c r="M778" s="3">
        <f t="shared" si="16"/>
        <v>4022103</v>
      </c>
      <c r="N778">
        <v>0.24</v>
      </c>
      <c r="O778" s="4"/>
    </row>
    <row r="779" spans="1:15" x14ac:dyDescent="0.25">
      <c r="A779" t="s">
        <v>52</v>
      </c>
      <c r="B779">
        <v>40</v>
      </c>
      <c r="C779" t="s">
        <v>27</v>
      </c>
      <c r="D779">
        <f>VLOOKUP(C779,'[1]cross tables'!C$3:D$8,2,FALSE)</f>
        <v>2</v>
      </c>
      <c r="E779" t="s">
        <v>26</v>
      </c>
      <c r="F779">
        <f>VLOOKUP(E779,'[1]cross tables'!E$3:F$8,2,FALSE)</f>
        <v>3</v>
      </c>
      <c r="G779" t="s">
        <v>18</v>
      </c>
      <c r="H779">
        <f>VLOOKUP(G779,'[1]cross tables'!G$3:H$8,2,FALSE)</f>
        <v>1</v>
      </c>
      <c r="I779" t="s">
        <v>19</v>
      </c>
      <c r="J779">
        <f>VLOOKUP(I779,'[1]cross tables'!I$3:J$8,2,FALSE)</f>
        <v>0</v>
      </c>
      <c r="K779" t="s">
        <v>20</v>
      </c>
      <c r="L779">
        <f>VLOOKUP(K779,'[1]cross tables'!K$3:L$8,2,FALSE)</f>
        <v>1</v>
      </c>
      <c r="M779" s="3">
        <f t="shared" si="16"/>
        <v>4023101</v>
      </c>
      <c r="N779">
        <v>0.39</v>
      </c>
      <c r="O779" s="4"/>
    </row>
    <row r="780" spans="1:15" x14ac:dyDescent="0.25">
      <c r="A780" t="s">
        <v>52</v>
      </c>
      <c r="B780">
        <v>40</v>
      </c>
      <c r="C780" t="s">
        <v>27</v>
      </c>
      <c r="D780">
        <f>VLOOKUP(C780,'[1]cross tables'!C$3:D$8,2,FALSE)</f>
        <v>2</v>
      </c>
      <c r="E780" t="s">
        <v>26</v>
      </c>
      <c r="F780">
        <f>VLOOKUP(E780,'[1]cross tables'!E$3:F$8,2,FALSE)</f>
        <v>3</v>
      </c>
      <c r="G780" t="s">
        <v>18</v>
      </c>
      <c r="H780">
        <f>VLOOKUP(G780,'[1]cross tables'!G$3:H$8,2,FALSE)</f>
        <v>1</v>
      </c>
      <c r="I780" t="s">
        <v>19</v>
      </c>
      <c r="J780">
        <f>VLOOKUP(I780,'[1]cross tables'!I$3:J$8,2,FALSE)</f>
        <v>0</v>
      </c>
      <c r="K780" t="s">
        <v>21</v>
      </c>
      <c r="L780">
        <f>VLOOKUP(K780,'[1]cross tables'!K$3:L$8,2,FALSE)</f>
        <v>2</v>
      </c>
      <c r="M780" s="3">
        <f t="shared" si="16"/>
        <v>4023102</v>
      </c>
      <c r="N780">
        <v>0.24</v>
      </c>
      <c r="O780" s="4"/>
    </row>
    <row r="781" spans="1:15" x14ac:dyDescent="0.25">
      <c r="A781" t="s">
        <v>52</v>
      </c>
      <c r="B781">
        <v>40</v>
      </c>
      <c r="C781" t="s">
        <v>27</v>
      </c>
      <c r="D781">
        <f>VLOOKUP(C781,'[1]cross tables'!C$3:D$8,2,FALSE)</f>
        <v>2</v>
      </c>
      <c r="E781" t="s">
        <v>26</v>
      </c>
      <c r="F781">
        <f>VLOOKUP(E781,'[1]cross tables'!E$3:F$8,2,FALSE)</f>
        <v>3</v>
      </c>
      <c r="G781" t="s">
        <v>18</v>
      </c>
      <c r="H781">
        <f>VLOOKUP(G781,'[1]cross tables'!G$3:H$8,2,FALSE)</f>
        <v>1</v>
      </c>
      <c r="I781" t="s">
        <v>19</v>
      </c>
      <c r="J781">
        <f>VLOOKUP(I781,'[1]cross tables'!I$3:J$8,2,FALSE)</f>
        <v>0</v>
      </c>
      <c r="K781" t="s">
        <v>22</v>
      </c>
      <c r="L781">
        <f>VLOOKUP(K781,'[1]cross tables'!K$3:L$8,2,FALSE)</f>
        <v>3</v>
      </c>
      <c r="M781" s="3">
        <f t="shared" si="16"/>
        <v>4023103</v>
      </c>
      <c r="N781">
        <v>0.24</v>
      </c>
      <c r="O781" s="4"/>
    </row>
    <row r="782" spans="1:15" x14ac:dyDescent="0.25">
      <c r="A782" t="s">
        <v>52</v>
      </c>
      <c r="B782">
        <v>40</v>
      </c>
      <c r="C782" t="s">
        <v>28</v>
      </c>
      <c r="D782">
        <f>VLOOKUP(C782,'[1]cross tables'!C$3:D$8,2,FALSE)</f>
        <v>3</v>
      </c>
      <c r="E782" t="s">
        <v>17</v>
      </c>
      <c r="F782">
        <f>VLOOKUP(E782,'[1]cross tables'!E$3:F$8,2,FALSE)</f>
        <v>1</v>
      </c>
      <c r="G782" t="s">
        <v>18</v>
      </c>
      <c r="H782">
        <f>VLOOKUP(G782,'[1]cross tables'!G$3:H$8,2,FALSE)</f>
        <v>1</v>
      </c>
      <c r="I782" t="s">
        <v>19</v>
      </c>
      <c r="J782">
        <f>VLOOKUP(I782,'[1]cross tables'!I$3:J$8,2,FALSE)</f>
        <v>0</v>
      </c>
      <c r="K782" t="s">
        <v>20</v>
      </c>
      <c r="L782">
        <f>VLOOKUP(K782,'[1]cross tables'!K$3:L$8,2,FALSE)</f>
        <v>1</v>
      </c>
      <c r="M782" s="3">
        <f t="shared" si="16"/>
        <v>4031101</v>
      </c>
      <c r="N782">
        <v>0.39</v>
      </c>
      <c r="O782" s="4"/>
    </row>
    <row r="783" spans="1:15" x14ac:dyDescent="0.25">
      <c r="A783" t="s">
        <v>52</v>
      </c>
      <c r="B783">
        <v>40</v>
      </c>
      <c r="C783" t="s">
        <v>28</v>
      </c>
      <c r="D783">
        <f>VLOOKUP(C783,'[1]cross tables'!C$3:D$8,2,FALSE)</f>
        <v>3</v>
      </c>
      <c r="E783" t="s">
        <v>17</v>
      </c>
      <c r="F783">
        <f>VLOOKUP(E783,'[1]cross tables'!E$3:F$8,2,FALSE)</f>
        <v>1</v>
      </c>
      <c r="G783" t="s">
        <v>18</v>
      </c>
      <c r="H783">
        <f>VLOOKUP(G783,'[1]cross tables'!G$3:H$8,2,FALSE)</f>
        <v>1</v>
      </c>
      <c r="I783" t="s">
        <v>19</v>
      </c>
      <c r="J783">
        <f>VLOOKUP(I783,'[1]cross tables'!I$3:J$8,2,FALSE)</f>
        <v>0</v>
      </c>
      <c r="K783" t="s">
        <v>21</v>
      </c>
      <c r="L783">
        <f>VLOOKUP(K783,'[1]cross tables'!K$3:L$8,2,FALSE)</f>
        <v>2</v>
      </c>
      <c r="M783" s="3">
        <f t="shared" si="16"/>
        <v>4031102</v>
      </c>
      <c r="N783">
        <v>0.24</v>
      </c>
      <c r="O783" s="4"/>
    </row>
    <row r="784" spans="1:15" x14ac:dyDescent="0.25">
      <c r="A784" t="s">
        <v>52</v>
      </c>
      <c r="B784">
        <v>40</v>
      </c>
      <c r="C784" t="s">
        <v>28</v>
      </c>
      <c r="D784">
        <f>VLOOKUP(C784,'[1]cross tables'!C$3:D$8,2,FALSE)</f>
        <v>3</v>
      </c>
      <c r="E784" t="s">
        <v>17</v>
      </c>
      <c r="F784">
        <f>VLOOKUP(E784,'[1]cross tables'!E$3:F$8,2,FALSE)</f>
        <v>1</v>
      </c>
      <c r="G784" t="s">
        <v>18</v>
      </c>
      <c r="H784">
        <f>VLOOKUP(G784,'[1]cross tables'!G$3:H$8,2,FALSE)</f>
        <v>1</v>
      </c>
      <c r="I784" t="s">
        <v>19</v>
      </c>
      <c r="J784">
        <f>VLOOKUP(I784,'[1]cross tables'!I$3:J$8,2,FALSE)</f>
        <v>0</v>
      </c>
      <c r="K784" t="s">
        <v>22</v>
      </c>
      <c r="L784">
        <f>VLOOKUP(K784,'[1]cross tables'!K$3:L$8,2,FALSE)</f>
        <v>3</v>
      </c>
      <c r="M784" s="3">
        <f t="shared" si="16"/>
        <v>4031103</v>
      </c>
      <c r="N784">
        <v>0.24</v>
      </c>
      <c r="O784" s="4"/>
    </row>
    <row r="785" spans="1:15" x14ac:dyDescent="0.25">
      <c r="A785" t="s">
        <v>52</v>
      </c>
      <c r="B785">
        <v>40</v>
      </c>
      <c r="C785" t="s">
        <v>28</v>
      </c>
      <c r="D785">
        <f>VLOOKUP(C785,'[1]cross tables'!C$3:D$8,2,FALSE)</f>
        <v>3</v>
      </c>
      <c r="E785" t="s">
        <v>25</v>
      </c>
      <c r="F785">
        <f>VLOOKUP(E785,'[1]cross tables'!E$3:F$8,2,FALSE)</f>
        <v>2</v>
      </c>
      <c r="G785" t="s">
        <v>18</v>
      </c>
      <c r="H785">
        <f>VLOOKUP(G785,'[1]cross tables'!G$3:H$8,2,FALSE)</f>
        <v>1</v>
      </c>
      <c r="I785" t="s">
        <v>19</v>
      </c>
      <c r="J785">
        <f>VLOOKUP(I785,'[1]cross tables'!I$3:J$8,2,FALSE)</f>
        <v>0</v>
      </c>
      <c r="K785" t="s">
        <v>20</v>
      </c>
      <c r="L785">
        <f>VLOOKUP(K785,'[1]cross tables'!K$3:L$8,2,FALSE)</f>
        <v>1</v>
      </c>
      <c r="M785" s="3">
        <f t="shared" si="16"/>
        <v>4032101</v>
      </c>
      <c r="N785">
        <v>0.39</v>
      </c>
      <c r="O785" s="4"/>
    </row>
    <row r="786" spans="1:15" x14ac:dyDescent="0.25">
      <c r="A786" t="s">
        <v>52</v>
      </c>
      <c r="B786">
        <v>40</v>
      </c>
      <c r="C786" t="s">
        <v>28</v>
      </c>
      <c r="D786">
        <f>VLOOKUP(C786,'[1]cross tables'!C$3:D$8,2,FALSE)</f>
        <v>3</v>
      </c>
      <c r="E786" t="s">
        <v>25</v>
      </c>
      <c r="F786">
        <f>VLOOKUP(E786,'[1]cross tables'!E$3:F$8,2,FALSE)</f>
        <v>2</v>
      </c>
      <c r="G786" t="s">
        <v>18</v>
      </c>
      <c r="H786">
        <f>VLOOKUP(G786,'[1]cross tables'!G$3:H$8,2,FALSE)</f>
        <v>1</v>
      </c>
      <c r="I786" t="s">
        <v>19</v>
      </c>
      <c r="J786">
        <f>VLOOKUP(I786,'[1]cross tables'!I$3:J$8,2,FALSE)</f>
        <v>0</v>
      </c>
      <c r="K786" t="s">
        <v>21</v>
      </c>
      <c r="L786">
        <f>VLOOKUP(K786,'[1]cross tables'!K$3:L$8,2,FALSE)</f>
        <v>2</v>
      </c>
      <c r="M786" s="3">
        <f t="shared" si="16"/>
        <v>4032102</v>
      </c>
      <c r="N786">
        <v>0.24</v>
      </c>
      <c r="O786" s="4"/>
    </row>
    <row r="787" spans="1:15" x14ac:dyDescent="0.25">
      <c r="A787" t="s">
        <v>52</v>
      </c>
      <c r="B787">
        <v>40</v>
      </c>
      <c r="C787" t="s">
        <v>28</v>
      </c>
      <c r="D787">
        <f>VLOOKUP(C787,'[1]cross tables'!C$3:D$8,2,FALSE)</f>
        <v>3</v>
      </c>
      <c r="E787" t="s">
        <v>25</v>
      </c>
      <c r="F787">
        <f>VLOOKUP(E787,'[1]cross tables'!E$3:F$8,2,FALSE)</f>
        <v>2</v>
      </c>
      <c r="G787" t="s">
        <v>18</v>
      </c>
      <c r="H787">
        <f>VLOOKUP(G787,'[1]cross tables'!G$3:H$8,2,FALSE)</f>
        <v>1</v>
      </c>
      <c r="I787" t="s">
        <v>19</v>
      </c>
      <c r="J787">
        <f>VLOOKUP(I787,'[1]cross tables'!I$3:J$8,2,FALSE)</f>
        <v>0</v>
      </c>
      <c r="K787" t="s">
        <v>22</v>
      </c>
      <c r="L787">
        <f>VLOOKUP(K787,'[1]cross tables'!K$3:L$8,2,FALSE)</f>
        <v>3</v>
      </c>
      <c r="M787" s="3">
        <f t="shared" si="16"/>
        <v>4032103</v>
      </c>
      <c r="N787">
        <v>0.24</v>
      </c>
      <c r="O787" s="4"/>
    </row>
    <row r="788" spans="1:15" x14ac:dyDescent="0.25">
      <c r="A788" t="s">
        <v>52</v>
      </c>
      <c r="B788">
        <v>40</v>
      </c>
      <c r="C788" t="s">
        <v>28</v>
      </c>
      <c r="D788">
        <f>VLOOKUP(C788,'[1]cross tables'!C$3:D$8,2,FALSE)</f>
        <v>3</v>
      </c>
      <c r="E788" t="s">
        <v>26</v>
      </c>
      <c r="F788">
        <f>VLOOKUP(E788,'[1]cross tables'!E$3:F$8,2,FALSE)</f>
        <v>3</v>
      </c>
      <c r="G788" t="s">
        <v>18</v>
      </c>
      <c r="H788">
        <f>VLOOKUP(G788,'[1]cross tables'!G$3:H$8,2,FALSE)</f>
        <v>1</v>
      </c>
      <c r="I788" t="s">
        <v>19</v>
      </c>
      <c r="J788">
        <f>VLOOKUP(I788,'[1]cross tables'!I$3:J$8,2,FALSE)</f>
        <v>0</v>
      </c>
      <c r="K788" t="s">
        <v>20</v>
      </c>
      <c r="L788">
        <f>VLOOKUP(K788,'[1]cross tables'!K$3:L$8,2,FALSE)</f>
        <v>1</v>
      </c>
      <c r="M788" s="3">
        <f t="shared" si="16"/>
        <v>4033101</v>
      </c>
      <c r="N788">
        <v>0.39</v>
      </c>
      <c r="O788" s="4"/>
    </row>
    <row r="789" spans="1:15" x14ac:dyDescent="0.25">
      <c r="A789" t="s">
        <v>52</v>
      </c>
      <c r="B789">
        <v>40</v>
      </c>
      <c r="C789" t="s">
        <v>28</v>
      </c>
      <c r="D789">
        <f>VLOOKUP(C789,'[1]cross tables'!C$3:D$8,2,FALSE)</f>
        <v>3</v>
      </c>
      <c r="E789" t="s">
        <v>26</v>
      </c>
      <c r="F789">
        <f>VLOOKUP(E789,'[1]cross tables'!E$3:F$8,2,FALSE)</f>
        <v>3</v>
      </c>
      <c r="G789" t="s">
        <v>18</v>
      </c>
      <c r="H789">
        <f>VLOOKUP(G789,'[1]cross tables'!G$3:H$8,2,FALSE)</f>
        <v>1</v>
      </c>
      <c r="I789" t="s">
        <v>19</v>
      </c>
      <c r="J789">
        <f>VLOOKUP(I789,'[1]cross tables'!I$3:J$8,2,FALSE)</f>
        <v>0</v>
      </c>
      <c r="K789" t="s">
        <v>21</v>
      </c>
      <c r="L789">
        <f>VLOOKUP(K789,'[1]cross tables'!K$3:L$8,2,FALSE)</f>
        <v>2</v>
      </c>
      <c r="M789" s="3">
        <f t="shared" si="16"/>
        <v>4033102</v>
      </c>
      <c r="N789">
        <v>0.24</v>
      </c>
      <c r="O789" s="4"/>
    </row>
    <row r="790" spans="1:15" x14ac:dyDescent="0.25">
      <c r="A790" t="s">
        <v>52</v>
      </c>
      <c r="B790">
        <v>40</v>
      </c>
      <c r="C790" t="s">
        <v>28</v>
      </c>
      <c r="D790">
        <f>VLOOKUP(C790,'[1]cross tables'!C$3:D$8,2,FALSE)</f>
        <v>3</v>
      </c>
      <c r="E790" t="s">
        <v>26</v>
      </c>
      <c r="F790">
        <f>VLOOKUP(E790,'[1]cross tables'!E$3:F$8,2,FALSE)</f>
        <v>3</v>
      </c>
      <c r="G790" t="s">
        <v>18</v>
      </c>
      <c r="H790">
        <f>VLOOKUP(G790,'[1]cross tables'!G$3:H$8,2,FALSE)</f>
        <v>1</v>
      </c>
      <c r="I790" t="s">
        <v>19</v>
      </c>
      <c r="J790">
        <f>VLOOKUP(I790,'[1]cross tables'!I$3:J$8,2,FALSE)</f>
        <v>0</v>
      </c>
      <c r="K790" t="s">
        <v>22</v>
      </c>
      <c r="L790">
        <f>VLOOKUP(K790,'[1]cross tables'!K$3:L$8,2,FALSE)</f>
        <v>3</v>
      </c>
      <c r="M790" s="3">
        <f t="shared" si="16"/>
        <v>4033103</v>
      </c>
      <c r="N790">
        <v>0.24</v>
      </c>
      <c r="O790" s="4"/>
    </row>
    <row r="791" spans="1:15" x14ac:dyDescent="0.25">
      <c r="A791" t="s">
        <v>52</v>
      </c>
      <c r="B791">
        <v>40</v>
      </c>
      <c r="C791" t="s">
        <v>40</v>
      </c>
      <c r="D791">
        <f>VLOOKUP(C791,'[1]cross tables'!C$3:D$8,2,FALSE)</f>
        <v>4</v>
      </c>
      <c r="E791" t="s">
        <v>17</v>
      </c>
      <c r="F791">
        <f>VLOOKUP(E791,'[1]cross tables'!E$3:F$8,2,FALSE)</f>
        <v>1</v>
      </c>
      <c r="G791" t="s">
        <v>18</v>
      </c>
      <c r="H791">
        <f>VLOOKUP(G791,'[1]cross tables'!G$3:H$8,2,FALSE)</f>
        <v>1</v>
      </c>
      <c r="I791" t="s">
        <v>19</v>
      </c>
      <c r="J791">
        <f>VLOOKUP(I791,'[1]cross tables'!I$3:J$8,2,FALSE)</f>
        <v>0</v>
      </c>
      <c r="K791" t="s">
        <v>33</v>
      </c>
      <c r="L791">
        <f>VLOOKUP(K791,'[1]cross tables'!K$3:L$8,2,FALSE)</f>
        <v>0</v>
      </c>
      <c r="M791" s="3">
        <f t="shared" si="16"/>
        <v>4041100</v>
      </c>
      <c r="N791" s="5">
        <v>0</v>
      </c>
      <c r="O791" s="4" t="s">
        <v>34</v>
      </c>
    </row>
    <row r="792" spans="1:15" x14ac:dyDescent="0.25">
      <c r="A792" t="s">
        <v>52</v>
      </c>
      <c r="B792">
        <v>40</v>
      </c>
      <c r="C792" t="s">
        <v>40</v>
      </c>
      <c r="D792">
        <f>VLOOKUP(C792,'[1]cross tables'!C$3:D$8,2,FALSE)</f>
        <v>4</v>
      </c>
      <c r="E792" t="s">
        <v>17</v>
      </c>
      <c r="F792">
        <f>VLOOKUP(E792,'[1]cross tables'!E$3:F$8,2,FALSE)</f>
        <v>1</v>
      </c>
      <c r="G792" t="s">
        <v>18</v>
      </c>
      <c r="H792">
        <f>VLOOKUP(G792,'[1]cross tables'!G$3:H$8,2,FALSE)</f>
        <v>1</v>
      </c>
      <c r="I792" t="s">
        <v>19</v>
      </c>
      <c r="J792">
        <f>VLOOKUP(I792,'[1]cross tables'!I$3:J$8,2,FALSE)</f>
        <v>0</v>
      </c>
      <c r="K792" t="s">
        <v>20</v>
      </c>
      <c r="L792">
        <f>VLOOKUP(K792,'[1]cross tables'!K$3:L$8,2,FALSE)</f>
        <v>1</v>
      </c>
      <c r="M792" s="3">
        <f t="shared" si="16"/>
        <v>4041101</v>
      </c>
      <c r="N792">
        <v>0.39</v>
      </c>
      <c r="O792" s="4"/>
    </row>
    <row r="793" spans="1:15" x14ac:dyDescent="0.25">
      <c r="A793" t="s">
        <v>52</v>
      </c>
      <c r="B793">
        <v>40</v>
      </c>
      <c r="C793" t="s">
        <v>40</v>
      </c>
      <c r="D793">
        <f>VLOOKUP(C793,'[1]cross tables'!C$3:D$8,2,FALSE)</f>
        <v>4</v>
      </c>
      <c r="E793" t="s">
        <v>17</v>
      </c>
      <c r="F793">
        <f>VLOOKUP(E793,'[1]cross tables'!E$3:F$8,2,FALSE)</f>
        <v>1</v>
      </c>
      <c r="G793" t="s">
        <v>18</v>
      </c>
      <c r="H793">
        <f>VLOOKUP(G793,'[1]cross tables'!G$3:H$8,2,FALSE)</f>
        <v>1</v>
      </c>
      <c r="I793" t="s">
        <v>19</v>
      </c>
      <c r="J793">
        <f>VLOOKUP(I793,'[1]cross tables'!I$3:J$8,2,FALSE)</f>
        <v>0</v>
      </c>
      <c r="K793" t="s">
        <v>21</v>
      </c>
      <c r="L793">
        <f>VLOOKUP(K793,'[1]cross tables'!K$3:L$8,2,FALSE)</f>
        <v>2</v>
      </c>
      <c r="M793" s="3">
        <f t="shared" si="16"/>
        <v>4041102</v>
      </c>
      <c r="N793">
        <v>0.24</v>
      </c>
      <c r="O793" s="4"/>
    </row>
    <row r="794" spans="1:15" x14ac:dyDescent="0.25">
      <c r="A794" t="s">
        <v>52</v>
      </c>
      <c r="B794">
        <v>40</v>
      </c>
      <c r="C794" t="s">
        <v>40</v>
      </c>
      <c r="D794">
        <f>VLOOKUP(C794,'[1]cross tables'!C$3:D$8,2,FALSE)</f>
        <v>4</v>
      </c>
      <c r="E794" t="s">
        <v>17</v>
      </c>
      <c r="F794">
        <f>VLOOKUP(E794,'[1]cross tables'!E$3:F$8,2,FALSE)</f>
        <v>1</v>
      </c>
      <c r="G794" t="s">
        <v>18</v>
      </c>
      <c r="H794">
        <f>VLOOKUP(G794,'[1]cross tables'!G$3:H$8,2,FALSE)</f>
        <v>1</v>
      </c>
      <c r="I794" t="s">
        <v>19</v>
      </c>
      <c r="J794">
        <f>VLOOKUP(I794,'[1]cross tables'!I$3:J$8,2,FALSE)</f>
        <v>0</v>
      </c>
      <c r="K794" t="s">
        <v>22</v>
      </c>
      <c r="L794">
        <f>VLOOKUP(K794,'[1]cross tables'!K$3:L$8,2,FALSE)</f>
        <v>3</v>
      </c>
      <c r="M794" s="3">
        <f t="shared" si="16"/>
        <v>4041103</v>
      </c>
      <c r="N794">
        <v>0.24</v>
      </c>
      <c r="O794" s="4"/>
    </row>
    <row r="795" spans="1:15" x14ac:dyDescent="0.25">
      <c r="A795" t="s">
        <v>52</v>
      </c>
      <c r="B795">
        <v>40</v>
      </c>
      <c r="C795" t="s">
        <v>40</v>
      </c>
      <c r="D795">
        <f>VLOOKUP(C795,'[1]cross tables'!C$3:D$8,2,FALSE)</f>
        <v>4</v>
      </c>
      <c r="E795" t="s">
        <v>17</v>
      </c>
      <c r="F795">
        <f>VLOOKUP(E795,'[1]cross tables'!E$3:F$8,2,FALSE)</f>
        <v>1</v>
      </c>
      <c r="G795" t="s">
        <v>18</v>
      </c>
      <c r="H795">
        <f>VLOOKUP(G795,'[1]cross tables'!G$3:H$8,2,FALSE)</f>
        <v>1</v>
      </c>
      <c r="I795" t="s">
        <v>43</v>
      </c>
      <c r="J795">
        <f>VLOOKUP(I795,'[1]cross tables'!I$3:J$8,2,FALSE)</f>
        <v>1</v>
      </c>
      <c r="K795" t="s">
        <v>20</v>
      </c>
      <c r="L795">
        <f>VLOOKUP(K795,'[1]cross tables'!K$3:L$8,2,FALSE)</f>
        <v>1</v>
      </c>
      <c r="M795" s="3">
        <f t="shared" si="16"/>
        <v>4041111</v>
      </c>
      <c r="N795">
        <v>0.39</v>
      </c>
      <c r="O795" s="4"/>
    </row>
    <row r="796" spans="1:15" x14ac:dyDescent="0.25">
      <c r="A796" t="s">
        <v>52</v>
      </c>
      <c r="B796">
        <v>40</v>
      </c>
      <c r="C796" t="s">
        <v>40</v>
      </c>
      <c r="D796">
        <f>VLOOKUP(C796,'[1]cross tables'!C$3:D$8,2,FALSE)</f>
        <v>4</v>
      </c>
      <c r="E796" t="s">
        <v>17</v>
      </c>
      <c r="F796">
        <f>VLOOKUP(E796,'[1]cross tables'!E$3:F$8,2,FALSE)</f>
        <v>1</v>
      </c>
      <c r="G796" t="s">
        <v>18</v>
      </c>
      <c r="H796">
        <f>VLOOKUP(G796,'[1]cross tables'!G$3:H$8,2,FALSE)</f>
        <v>1</v>
      </c>
      <c r="I796" t="s">
        <v>43</v>
      </c>
      <c r="J796">
        <f>VLOOKUP(I796,'[1]cross tables'!I$3:J$8,2,FALSE)</f>
        <v>1</v>
      </c>
      <c r="K796" t="s">
        <v>21</v>
      </c>
      <c r="L796">
        <f>VLOOKUP(K796,'[1]cross tables'!K$3:L$8,2,FALSE)</f>
        <v>2</v>
      </c>
      <c r="M796" s="3">
        <f t="shared" si="16"/>
        <v>4041112</v>
      </c>
      <c r="N796">
        <v>0.24</v>
      </c>
      <c r="O796" s="4"/>
    </row>
    <row r="797" spans="1:15" x14ac:dyDescent="0.25">
      <c r="A797" t="s">
        <v>52</v>
      </c>
      <c r="B797">
        <v>40</v>
      </c>
      <c r="C797" t="s">
        <v>40</v>
      </c>
      <c r="D797">
        <f>VLOOKUP(C797,'[1]cross tables'!C$3:D$8,2,FALSE)</f>
        <v>4</v>
      </c>
      <c r="E797" t="s">
        <v>17</v>
      </c>
      <c r="F797">
        <f>VLOOKUP(E797,'[1]cross tables'!E$3:F$8,2,FALSE)</f>
        <v>1</v>
      </c>
      <c r="G797" t="s">
        <v>18</v>
      </c>
      <c r="H797">
        <f>VLOOKUP(G797,'[1]cross tables'!G$3:H$8,2,FALSE)</f>
        <v>1</v>
      </c>
      <c r="I797" t="s">
        <v>43</v>
      </c>
      <c r="J797">
        <f>VLOOKUP(I797,'[1]cross tables'!I$3:J$8,2,FALSE)</f>
        <v>1</v>
      </c>
      <c r="K797" t="s">
        <v>22</v>
      </c>
      <c r="L797">
        <f>VLOOKUP(K797,'[1]cross tables'!K$3:L$8,2,FALSE)</f>
        <v>3</v>
      </c>
      <c r="M797" s="3">
        <f t="shared" si="16"/>
        <v>4041113</v>
      </c>
      <c r="N797">
        <v>0.24</v>
      </c>
      <c r="O797" s="4"/>
    </row>
    <row r="798" spans="1:15" x14ac:dyDescent="0.25">
      <c r="A798" t="s">
        <v>52</v>
      </c>
      <c r="B798">
        <v>40</v>
      </c>
      <c r="C798" t="s">
        <v>40</v>
      </c>
      <c r="D798">
        <f>VLOOKUP(C798,'[1]cross tables'!C$3:D$8,2,FALSE)</f>
        <v>4</v>
      </c>
      <c r="E798" t="s">
        <v>17</v>
      </c>
      <c r="F798">
        <f>VLOOKUP(E798,'[1]cross tables'!E$3:F$8,2,FALSE)</f>
        <v>1</v>
      </c>
      <c r="G798" t="s">
        <v>23</v>
      </c>
      <c r="H798">
        <f>VLOOKUP(G798,'[1]cross tables'!G$3:H$8,2,FALSE)</f>
        <v>2</v>
      </c>
      <c r="I798" t="s">
        <v>19</v>
      </c>
      <c r="J798">
        <f>VLOOKUP(I798,'[1]cross tables'!I$3:J$8,2,FALSE)</f>
        <v>0</v>
      </c>
      <c r="K798" t="s">
        <v>20</v>
      </c>
      <c r="L798">
        <f>VLOOKUP(K798,'[1]cross tables'!K$3:L$8,2,FALSE)</f>
        <v>1</v>
      </c>
      <c r="M798" s="3">
        <f t="shared" si="16"/>
        <v>4041201</v>
      </c>
      <c r="N798">
        <v>0.39</v>
      </c>
      <c r="O798" s="4"/>
    </row>
    <row r="799" spans="1:15" x14ac:dyDescent="0.25">
      <c r="A799" t="s">
        <v>52</v>
      </c>
      <c r="B799">
        <v>40</v>
      </c>
      <c r="C799" t="s">
        <v>40</v>
      </c>
      <c r="D799">
        <f>VLOOKUP(C799,'[1]cross tables'!C$3:D$8,2,FALSE)</f>
        <v>4</v>
      </c>
      <c r="E799" t="s">
        <v>17</v>
      </c>
      <c r="F799">
        <f>VLOOKUP(E799,'[1]cross tables'!E$3:F$8,2,FALSE)</f>
        <v>1</v>
      </c>
      <c r="G799" t="s">
        <v>23</v>
      </c>
      <c r="H799">
        <f>VLOOKUP(G799,'[1]cross tables'!G$3:H$8,2,FALSE)</f>
        <v>2</v>
      </c>
      <c r="I799" t="s">
        <v>19</v>
      </c>
      <c r="J799">
        <f>VLOOKUP(I799,'[1]cross tables'!I$3:J$8,2,FALSE)</f>
        <v>0</v>
      </c>
      <c r="K799" t="s">
        <v>21</v>
      </c>
      <c r="L799">
        <f>VLOOKUP(K799,'[1]cross tables'!K$3:L$8,2,FALSE)</f>
        <v>2</v>
      </c>
      <c r="M799" s="3">
        <f t="shared" si="16"/>
        <v>4041202</v>
      </c>
      <c r="N799">
        <v>0.24</v>
      </c>
      <c r="O799" s="4"/>
    </row>
    <row r="800" spans="1:15" x14ac:dyDescent="0.25">
      <c r="A800" t="s">
        <v>52</v>
      </c>
      <c r="B800">
        <v>40</v>
      </c>
      <c r="C800" t="s">
        <v>40</v>
      </c>
      <c r="D800">
        <f>VLOOKUP(C800,'[1]cross tables'!C$3:D$8,2,FALSE)</f>
        <v>4</v>
      </c>
      <c r="E800" t="s">
        <v>17</v>
      </c>
      <c r="F800">
        <f>VLOOKUP(E800,'[1]cross tables'!E$3:F$8,2,FALSE)</f>
        <v>1</v>
      </c>
      <c r="G800" t="s">
        <v>23</v>
      </c>
      <c r="H800">
        <f>VLOOKUP(G800,'[1]cross tables'!G$3:H$8,2,FALSE)</f>
        <v>2</v>
      </c>
      <c r="I800" t="s">
        <v>19</v>
      </c>
      <c r="J800">
        <f>VLOOKUP(I800,'[1]cross tables'!I$3:J$8,2,FALSE)</f>
        <v>0</v>
      </c>
      <c r="K800" t="s">
        <v>22</v>
      </c>
      <c r="L800">
        <f>VLOOKUP(K800,'[1]cross tables'!K$3:L$8,2,FALSE)</f>
        <v>3</v>
      </c>
      <c r="M800" s="3">
        <f t="shared" si="16"/>
        <v>4041203</v>
      </c>
      <c r="N800">
        <v>0.24</v>
      </c>
      <c r="O800" s="4"/>
    </row>
    <row r="801" spans="1:15" x14ac:dyDescent="0.25">
      <c r="A801" t="s">
        <v>52</v>
      </c>
      <c r="B801">
        <v>40</v>
      </c>
      <c r="C801" t="s">
        <v>40</v>
      </c>
      <c r="D801">
        <f>VLOOKUP(C801,'[1]cross tables'!C$3:D$8,2,FALSE)</f>
        <v>4</v>
      </c>
      <c r="E801" t="s">
        <v>17</v>
      </c>
      <c r="F801">
        <f>VLOOKUP(E801,'[1]cross tables'!E$3:F$8,2,FALSE)</f>
        <v>1</v>
      </c>
      <c r="G801" t="s">
        <v>23</v>
      </c>
      <c r="H801">
        <f>VLOOKUP(G801,'[1]cross tables'!G$3:H$8,2,FALSE)</f>
        <v>2</v>
      </c>
      <c r="I801" t="s">
        <v>43</v>
      </c>
      <c r="J801">
        <f>VLOOKUP(I801,'[1]cross tables'!I$3:J$8,2,FALSE)</f>
        <v>1</v>
      </c>
      <c r="K801" t="s">
        <v>20</v>
      </c>
      <c r="L801">
        <f>VLOOKUP(K801,'[1]cross tables'!K$3:L$8,2,FALSE)</f>
        <v>1</v>
      </c>
      <c r="M801" s="3">
        <f t="shared" si="16"/>
        <v>4041211</v>
      </c>
      <c r="N801">
        <v>0.39</v>
      </c>
      <c r="O801" s="4"/>
    </row>
    <row r="802" spans="1:15" x14ac:dyDescent="0.25">
      <c r="A802" t="s">
        <v>52</v>
      </c>
      <c r="B802">
        <v>40</v>
      </c>
      <c r="C802" t="s">
        <v>40</v>
      </c>
      <c r="D802">
        <f>VLOOKUP(C802,'[1]cross tables'!C$3:D$8,2,FALSE)</f>
        <v>4</v>
      </c>
      <c r="E802" t="s">
        <v>25</v>
      </c>
      <c r="F802">
        <f>VLOOKUP(E802,'[1]cross tables'!E$3:F$8,2,FALSE)</f>
        <v>2</v>
      </c>
      <c r="G802" t="s">
        <v>18</v>
      </c>
      <c r="H802">
        <f>VLOOKUP(G802,'[1]cross tables'!G$3:H$8,2,FALSE)</f>
        <v>1</v>
      </c>
      <c r="I802" t="s">
        <v>19</v>
      </c>
      <c r="J802">
        <f>VLOOKUP(I802,'[1]cross tables'!I$3:J$8,2,FALSE)</f>
        <v>0</v>
      </c>
      <c r="K802" t="s">
        <v>20</v>
      </c>
      <c r="L802">
        <f>VLOOKUP(K802,'[1]cross tables'!K$3:L$8,2,FALSE)</f>
        <v>1</v>
      </c>
      <c r="M802" s="3">
        <f t="shared" si="16"/>
        <v>4042101</v>
      </c>
      <c r="N802">
        <v>0.39</v>
      </c>
      <c r="O802" s="4"/>
    </row>
    <row r="803" spans="1:15" x14ac:dyDescent="0.25">
      <c r="A803" t="s">
        <v>52</v>
      </c>
      <c r="B803">
        <v>40</v>
      </c>
      <c r="C803" t="s">
        <v>40</v>
      </c>
      <c r="D803">
        <f>VLOOKUP(C803,'[1]cross tables'!C$3:D$8,2,FALSE)</f>
        <v>4</v>
      </c>
      <c r="E803" t="s">
        <v>25</v>
      </c>
      <c r="F803">
        <f>VLOOKUP(E803,'[1]cross tables'!E$3:F$8,2,FALSE)</f>
        <v>2</v>
      </c>
      <c r="G803" t="s">
        <v>18</v>
      </c>
      <c r="H803">
        <f>VLOOKUP(G803,'[1]cross tables'!G$3:H$8,2,FALSE)</f>
        <v>1</v>
      </c>
      <c r="I803" t="s">
        <v>19</v>
      </c>
      <c r="J803">
        <f>VLOOKUP(I803,'[1]cross tables'!I$3:J$8,2,FALSE)</f>
        <v>0</v>
      </c>
      <c r="K803" t="s">
        <v>21</v>
      </c>
      <c r="L803">
        <f>VLOOKUP(K803,'[1]cross tables'!K$3:L$8,2,FALSE)</f>
        <v>2</v>
      </c>
      <c r="M803" s="3">
        <f t="shared" si="16"/>
        <v>4042102</v>
      </c>
      <c r="N803">
        <v>0.24</v>
      </c>
      <c r="O803" s="4"/>
    </row>
    <row r="804" spans="1:15" x14ac:dyDescent="0.25">
      <c r="A804" t="s">
        <v>52</v>
      </c>
      <c r="B804">
        <v>40</v>
      </c>
      <c r="C804" t="s">
        <v>40</v>
      </c>
      <c r="D804">
        <f>VLOOKUP(C804,'[1]cross tables'!C$3:D$8,2,FALSE)</f>
        <v>4</v>
      </c>
      <c r="E804" t="s">
        <v>25</v>
      </c>
      <c r="F804">
        <f>VLOOKUP(E804,'[1]cross tables'!E$3:F$8,2,FALSE)</f>
        <v>2</v>
      </c>
      <c r="G804" t="s">
        <v>18</v>
      </c>
      <c r="H804">
        <f>VLOOKUP(G804,'[1]cross tables'!G$3:H$8,2,FALSE)</f>
        <v>1</v>
      </c>
      <c r="I804" t="s">
        <v>19</v>
      </c>
      <c r="J804">
        <f>VLOOKUP(I804,'[1]cross tables'!I$3:J$8,2,FALSE)</f>
        <v>0</v>
      </c>
      <c r="K804" t="s">
        <v>22</v>
      </c>
      <c r="L804">
        <f>VLOOKUP(K804,'[1]cross tables'!K$3:L$8,2,FALSE)</f>
        <v>3</v>
      </c>
      <c r="M804" s="3">
        <f t="shared" si="16"/>
        <v>4042103</v>
      </c>
      <c r="N804">
        <v>0.24</v>
      </c>
      <c r="O804" s="4"/>
    </row>
    <row r="805" spans="1:15" x14ac:dyDescent="0.25">
      <c r="A805" t="s">
        <v>52</v>
      </c>
      <c r="B805">
        <v>40</v>
      </c>
      <c r="C805" t="s">
        <v>40</v>
      </c>
      <c r="D805">
        <f>VLOOKUP(C805,'[1]cross tables'!C$3:D$8,2,FALSE)</f>
        <v>4</v>
      </c>
      <c r="E805" t="s">
        <v>25</v>
      </c>
      <c r="F805">
        <f>VLOOKUP(E805,'[1]cross tables'!E$3:F$8,2,FALSE)</f>
        <v>2</v>
      </c>
      <c r="G805" t="s">
        <v>18</v>
      </c>
      <c r="H805">
        <f>VLOOKUP(G805,'[1]cross tables'!G$3:H$8,2,FALSE)</f>
        <v>1</v>
      </c>
      <c r="I805" t="s">
        <v>43</v>
      </c>
      <c r="J805">
        <f>VLOOKUP(I805,'[1]cross tables'!I$3:J$8,2,FALSE)</f>
        <v>1</v>
      </c>
      <c r="K805" t="s">
        <v>20</v>
      </c>
      <c r="L805">
        <f>VLOOKUP(K805,'[1]cross tables'!K$3:L$8,2,FALSE)</f>
        <v>1</v>
      </c>
      <c r="M805" s="3">
        <f t="shared" si="16"/>
        <v>4042111</v>
      </c>
      <c r="N805">
        <v>0.39</v>
      </c>
      <c r="O805" s="4"/>
    </row>
    <row r="806" spans="1:15" x14ac:dyDescent="0.25">
      <c r="A806" t="s">
        <v>52</v>
      </c>
      <c r="B806">
        <v>40</v>
      </c>
      <c r="C806" t="s">
        <v>40</v>
      </c>
      <c r="D806">
        <f>VLOOKUP(C806,'[1]cross tables'!C$3:D$8,2,FALSE)</f>
        <v>4</v>
      </c>
      <c r="E806" t="s">
        <v>25</v>
      </c>
      <c r="F806">
        <f>VLOOKUP(E806,'[1]cross tables'!E$3:F$8,2,FALSE)</f>
        <v>2</v>
      </c>
      <c r="G806" t="s">
        <v>18</v>
      </c>
      <c r="H806">
        <f>VLOOKUP(G806,'[1]cross tables'!G$3:H$8,2,FALSE)</f>
        <v>1</v>
      </c>
      <c r="I806" t="s">
        <v>43</v>
      </c>
      <c r="J806">
        <f>VLOOKUP(I806,'[1]cross tables'!I$3:J$8,2,FALSE)</f>
        <v>1</v>
      </c>
      <c r="K806" t="s">
        <v>21</v>
      </c>
      <c r="L806">
        <f>VLOOKUP(K806,'[1]cross tables'!K$3:L$8,2,FALSE)</f>
        <v>2</v>
      </c>
      <c r="M806" s="3">
        <f t="shared" si="16"/>
        <v>4042112</v>
      </c>
      <c r="N806">
        <v>0.24</v>
      </c>
      <c r="O806" s="4"/>
    </row>
    <row r="807" spans="1:15" x14ac:dyDescent="0.25">
      <c r="A807" t="s">
        <v>52</v>
      </c>
      <c r="B807">
        <v>40</v>
      </c>
      <c r="C807" t="s">
        <v>40</v>
      </c>
      <c r="D807">
        <f>VLOOKUP(C807,'[1]cross tables'!C$3:D$8,2,FALSE)</f>
        <v>4</v>
      </c>
      <c r="E807" t="s">
        <v>25</v>
      </c>
      <c r="F807">
        <f>VLOOKUP(E807,'[1]cross tables'!E$3:F$8,2,FALSE)</f>
        <v>2</v>
      </c>
      <c r="G807" t="s">
        <v>18</v>
      </c>
      <c r="H807">
        <f>VLOOKUP(G807,'[1]cross tables'!G$3:H$8,2,FALSE)</f>
        <v>1</v>
      </c>
      <c r="I807" t="s">
        <v>43</v>
      </c>
      <c r="J807">
        <f>VLOOKUP(I807,'[1]cross tables'!I$3:J$8,2,FALSE)</f>
        <v>1</v>
      </c>
      <c r="K807" t="s">
        <v>22</v>
      </c>
      <c r="L807">
        <f>VLOOKUP(K807,'[1]cross tables'!K$3:L$8,2,FALSE)</f>
        <v>3</v>
      </c>
      <c r="M807" s="3">
        <f t="shared" si="16"/>
        <v>4042113</v>
      </c>
      <c r="N807">
        <v>0.24</v>
      </c>
      <c r="O807" s="4"/>
    </row>
    <row r="808" spans="1:15" x14ac:dyDescent="0.25">
      <c r="A808" t="s">
        <v>52</v>
      </c>
      <c r="B808">
        <v>40</v>
      </c>
      <c r="C808" t="s">
        <v>40</v>
      </c>
      <c r="D808">
        <f>VLOOKUP(C808,'[1]cross tables'!C$3:D$8,2,FALSE)</f>
        <v>4</v>
      </c>
      <c r="E808" t="s">
        <v>25</v>
      </c>
      <c r="F808">
        <f>VLOOKUP(E808,'[1]cross tables'!E$3:F$8,2,FALSE)</f>
        <v>2</v>
      </c>
      <c r="G808" t="s">
        <v>23</v>
      </c>
      <c r="H808">
        <f>VLOOKUP(G808,'[1]cross tables'!G$3:H$8,2,FALSE)</f>
        <v>2</v>
      </c>
      <c r="I808" t="s">
        <v>19</v>
      </c>
      <c r="J808">
        <f>VLOOKUP(I808,'[1]cross tables'!I$3:J$8,2,FALSE)</f>
        <v>0</v>
      </c>
      <c r="K808" t="s">
        <v>20</v>
      </c>
      <c r="L808">
        <f>VLOOKUP(K808,'[1]cross tables'!K$3:L$8,2,FALSE)</f>
        <v>1</v>
      </c>
      <c r="M808" s="3">
        <f t="shared" si="16"/>
        <v>4042201</v>
      </c>
      <c r="N808">
        <v>0.39</v>
      </c>
      <c r="O808" s="4"/>
    </row>
    <row r="809" spans="1:15" x14ac:dyDescent="0.25">
      <c r="A809" t="s">
        <v>52</v>
      </c>
      <c r="B809">
        <v>40</v>
      </c>
      <c r="C809" t="s">
        <v>40</v>
      </c>
      <c r="D809">
        <f>VLOOKUP(C809,'[1]cross tables'!C$3:D$8,2,FALSE)</f>
        <v>4</v>
      </c>
      <c r="E809" t="s">
        <v>25</v>
      </c>
      <c r="F809">
        <f>VLOOKUP(E809,'[1]cross tables'!E$3:F$8,2,FALSE)</f>
        <v>2</v>
      </c>
      <c r="G809" t="s">
        <v>23</v>
      </c>
      <c r="H809">
        <f>VLOOKUP(G809,'[1]cross tables'!G$3:H$8,2,FALSE)</f>
        <v>2</v>
      </c>
      <c r="I809" t="s">
        <v>19</v>
      </c>
      <c r="J809">
        <f>VLOOKUP(I809,'[1]cross tables'!I$3:J$8,2,FALSE)</f>
        <v>0</v>
      </c>
      <c r="K809" t="s">
        <v>21</v>
      </c>
      <c r="L809">
        <f>VLOOKUP(K809,'[1]cross tables'!K$3:L$8,2,FALSE)</f>
        <v>2</v>
      </c>
      <c r="M809" s="3">
        <f t="shared" si="16"/>
        <v>4042202</v>
      </c>
      <c r="N809">
        <v>0.24</v>
      </c>
      <c r="O809" s="4"/>
    </row>
    <row r="810" spans="1:15" x14ac:dyDescent="0.25">
      <c r="A810" t="s">
        <v>52</v>
      </c>
      <c r="B810">
        <v>40</v>
      </c>
      <c r="C810" t="s">
        <v>40</v>
      </c>
      <c r="D810">
        <f>VLOOKUP(C810,'[1]cross tables'!C$3:D$8,2,FALSE)</f>
        <v>4</v>
      </c>
      <c r="E810" t="s">
        <v>25</v>
      </c>
      <c r="F810">
        <f>VLOOKUP(E810,'[1]cross tables'!E$3:F$8,2,FALSE)</f>
        <v>2</v>
      </c>
      <c r="G810" t="s">
        <v>23</v>
      </c>
      <c r="H810">
        <f>VLOOKUP(G810,'[1]cross tables'!G$3:H$8,2,FALSE)</f>
        <v>2</v>
      </c>
      <c r="I810" t="s">
        <v>19</v>
      </c>
      <c r="J810">
        <f>VLOOKUP(I810,'[1]cross tables'!I$3:J$8,2,FALSE)</f>
        <v>0</v>
      </c>
      <c r="K810" t="s">
        <v>22</v>
      </c>
      <c r="L810">
        <f>VLOOKUP(K810,'[1]cross tables'!K$3:L$8,2,FALSE)</f>
        <v>3</v>
      </c>
      <c r="M810" s="3">
        <f t="shared" si="16"/>
        <v>4042203</v>
      </c>
      <c r="N810">
        <v>0.24</v>
      </c>
      <c r="O810" s="4"/>
    </row>
    <row r="811" spans="1:15" x14ac:dyDescent="0.25">
      <c r="A811" t="s">
        <v>52</v>
      </c>
      <c r="B811">
        <v>40</v>
      </c>
      <c r="C811" t="s">
        <v>40</v>
      </c>
      <c r="D811">
        <f>VLOOKUP(C811,'[1]cross tables'!C$3:D$8,2,FALSE)</f>
        <v>4</v>
      </c>
      <c r="E811" t="s">
        <v>25</v>
      </c>
      <c r="F811">
        <f>VLOOKUP(E811,'[1]cross tables'!E$3:F$8,2,FALSE)</f>
        <v>2</v>
      </c>
      <c r="G811" t="s">
        <v>23</v>
      </c>
      <c r="H811">
        <f>VLOOKUP(G811,'[1]cross tables'!G$3:H$8,2,FALSE)</f>
        <v>2</v>
      </c>
      <c r="I811" t="s">
        <v>43</v>
      </c>
      <c r="J811">
        <f>VLOOKUP(I811,'[1]cross tables'!I$3:J$8,2,FALSE)</f>
        <v>1</v>
      </c>
      <c r="K811" t="s">
        <v>20</v>
      </c>
      <c r="L811">
        <f>VLOOKUP(K811,'[1]cross tables'!K$3:L$8,2,FALSE)</f>
        <v>1</v>
      </c>
      <c r="M811" s="3">
        <f t="shared" si="16"/>
        <v>4042211</v>
      </c>
      <c r="N811">
        <v>0.39</v>
      </c>
      <c r="O811" s="4"/>
    </row>
    <row r="812" spans="1:15" x14ac:dyDescent="0.25">
      <c r="A812" t="s">
        <v>52</v>
      </c>
      <c r="B812">
        <v>40</v>
      </c>
      <c r="C812" t="s">
        <v>40</v>
      </c>
      <c r="D812">
        <f>VLOOKUP(C812,'[1]cross tables'!C$3:D$8,2,FALSE)</f>
        <v>4</v>
      </c>
      <c r="E812" t="s">
        <v>26</v>
      </c>
      <c r="F812">
        <f>VLOOKUP(E812,'[1]cross tables'!E$3:F$8,2,FALSE)</f>
        <v>3</v>
      </c>
      <c r="G812" t="s">
        <v>18</v>
      </c>
      <c r="H812">
        <f>VLOOKUP(G812,'[1]cross tables'!G$3:H$8,2,FALSE)</f>
        <v>1</v>
      </c>
      <c r="I812" t="s">
        <v>19</v>
      </c>
      <c r="J812">
        <f>VLOOKUP(I812,'[1]cross tables'!I$3:J$8,2,FALSE)</f>
        <v>0</v>
      </c>
      <c r="K812" t="s">
        <v>20</v>
      </c>
      <c r="L812">
        <f>VLOOKUP(K812,'[1]cross tables'!K$3:L$8,2,FALSE)</f>
        <v>1</v>
      </c>
      <c r="M812" s="3">
        <f t="shared" si="16"/>
        <v>4043101</v>
      </c>
      <c r="N812">
        <v>0.39</v>
      </c>
      <c r="O812" s="4"/>
    </row>
    <row r="813" spans="1:15" x14ac:dyDescent="0.25">
      <c r="A813" t="s">
        <v>52</v>
      </c>
      <c r="B813">
        <v>40</v>
      </c>
      <c r="C813" t="s">
        <v>40</v>
      </c>
      <c r="D813">
        <f>VLOOKUP(C813,'[1]cross tables'!C$3:D$8,2,FALSE)</f>
        <v>4</v>
      </c>
      <c r="E813" t="s">
        <v>26</v>
      </c>
      <c r="F813">
        <f>VLOOKUP(E813,'[1]cross tables'!E$3:F$8,2,FALSE)</f>
        <v>3</v>
      </c>
      <c r="G813" t="s">
        <v>18</v>
      </c>
      <c r="H813">
        <f>VLOOKUP(G813,'[1]cross tables'!G$3:H$8,2,FALSE)</f>
        <v>1</v>
      </c>
      <c r="I813" t="s">
        <v>19</v>
      </c>
      <c r="J813">
        <f>VLOOKUP(I813,'[1]cross tables'!I$3:J$8,2,FALSE)</f>
        <v>0</v>
      </c>
      <c r="K813" t="s">
        <v>21</v>
      </c>
      <c r="L813">
        <f>VLOOKUP(K813,'[1]cross tables'!K$3:L$8,2,FALSE)</f>
        <v>2</v>
      </c>
      <c r="M813" s="3">
        <f t="shared" si="16"/>
        <v>4043102</v>
      </c>
      <c r="N813">
        <v>0.24</v>
      </c>
      <c r="O813" s="4"/>
    </row>
    <row r="814" spans="1:15" x14ac:dyDescent="0.25">
      <c r="A814" t="s">
        <v>52</v>
      </c>
      <c r="B814">
        <v>40</v>
      </c>
      <c r="C814" t="s">
        <v>40</v>
      </c>
      <c r="D814">
        <f>VLOOKUP(C814,'[1]cross tables'!C$3:D$8,2,FALSE)</f>
        <v>4</v>
      </c>
      <c r="E814" t="s">
        <v>26</v>
      </c>
      <c r="F814">
        <f>VLOOKUP(E814,'[1]cross tables'!E$3:F$8,2,FALSE)</f>
        <v>3</v>
      </c>
      <c r="G814" t="s">
        <v>18</v>
      </c>
      <c r="H814">
        <f>VLOOKUP(G814,'[1]cross tables'!G$3:H$8,2,FALSE)</f>
        <v>1</v>
      </c>
      <c r="I814" t="s">
        <v>19</v>
      </c>
      <c r="J814">
        <f>VLOOKUP(I814,'[1]cross tables'!I$3:J$8,2,FALSE)</f>
        <v>0</v>
      </c>
      <c r="K814" t="s">
        <v>22</v>
      </c>
      <c r="L814">
        <f>VLOOKUP(K814,'[1]cross tables'!K$3:L$8,2,FALSE)</f>
        <v>3</v>
      </c>
      <c r="M814" s="3">
        <f t="shared" si="16"/>
        <v>4043103</v>
      </c>
      <c r="N814">
        <v>0.24</v>
      </c>
      <c r="O814" s="4"/>
    </row>
    <row r="815" spans="1:15" x14ac:dyDescent="0.25">
      <c r="A815" t="s">
        <v>52</v>
      </c>
      <c r="B815">
        <v>40</v>
      </c>
      <c r="C815" t="s">
        <v>40</v>
      </c>
      <c r="D815">
        <f>VLOOKUP(C815,'[1]cross tables'!C$3:D$8,2,FALSE)</f>
        <v>4</v>
      </c>
      <c r="E815" t="s">
        <v>26</v>
      </c>
      <c r="F815">
        <f>VLOOKUP(E815,'[1]cross tables'!E$3:F$8,2,FALSE)</f>
        <v>3</v>
      </c>
      <c r="G815" t="s">
        <v>18</v>
      </c>
      <c r="H815">
        <f>VLOOKUP(G815,'[1]cross tables'!G$3:H$8,2,FALSE)</f>
        <v>1</v>
      </c>
      <c r="I815" t="s">
        <v>43</v>
      </c>
      <c r="J815">
        <f>VLOOKUP(I815,'[1]cross tables'!I$3:J$8,2,FALSE)</f>
        <v>1</v>
      </c>
      <c r="K815" t="s">
        <v>20</v>
      </c>
      <c r="L815">
        <f>VLOOKUP(K815,'[1]cross tables'!K$3:L$8,2,FALSE)</f>
        <v>1</v>
      </c>
      <c r="M815" s="3">
        <f t="shared" si="16"/>
        <v>4043111</v>
      </c>
      <c r="N815">
        <v>0.39</v>
      </c>
      <c r="O815" s="4"/>
    </row>
    <row r="816" spans="1:15" x14ac:dyDescent="0.25">
      <c r="A816" t="s">
        <v>52</v>
      </c>
      <c r="B816">
        <v>40</v>
      </c>
      <c r="C816" t="s">
        <v>40</v>
      </c>
      <c r="D816">
        <f>VLOOKUP(C816,'[1]cross tables'!C$3:D$8,2,FALSE)</f>
        <v>4</v>
      </c>
      <c r="E816" t="s">
        <v>26</v>
      </c>
      <c r="F816">
        <f>VLOOKUP(E816,'[1]cross tables'!E$3:F$8,2,FALSE)</f>
        <v>3</v>
      </c>
      <c r="G816" t="s">
        <v>18</v>
      </c>
      <c r="H816">
        <f>VLOOKUP(G816,'[1]cross tables'!G$3:H$8,2,FALSE)</f>
        <v>1</v>
      </c>
      <c r="I816" t="s">
        <v>43</v>
      </c>
      <c r="J816">
        <f>VLOOKUP(I816,'[1]cross tables'!I$3:J$8,2,FALSE)</f>
        <v>1</v>
      </c>
      <c r="K816" t="s">
        <v>21</v>
      </c>
      <c r="L816">
        <f>VLOOKUP(K816,'[1]cross tables'!K$3:L$8,2,FALSE)</f>
        <v>2</v>
      </c>
      <c r="M816" s="3">
        <f t="shared" si="16"/>
        <v>4043112</v>
      </c>
      <c r="N816">
        <v>0.24</v>
      </c>
      <c r="O816" s="4"/>
    </row>
    <row r="817" spans="1:15" x14ac:dyDescent="0.25">
      <c r="A817" t="s">
        <v>52</v>
      </c>
      <c r="B817">
        <v>40</v>
      </c>
      <c r="C817" t="s">
        <v>40</v>
      </c>
      <c r="D817">
        <f>VLOOKUP(C817,'[1]cross tables'!C$3:D$8,2,FALSE)</f>
        <v>4</v>
      </c>
      <c r="E817" t="s">
        <v>26</v>
      </c>
      <c r="F817">
        <f>VLOOKUP(E817,'[1]cross tables'!E$3:F$8,2,FALSE)</f>
        <v>3</v>
      </c>
      <c r="G817" t="s">
        <v>18</v>
      </c>
      <c r="H817">
        <f>VLOOKUP(G817,'[1]cross tables'!G$3:H$8,2,FALSE)</f>
        <v>1</v>
      </c>
      <c r="I817" t="s">
        <v>43</v>
      </c>
      <c r="J817">
        <f>VLOOKUP(I817,'[1]cross tables'!I$3:J$8,2,FALSE)</f>
        <v>1</v>
      </c>
      <c r="K817" t="s">
        <v>22</v>
      </c>
      <c r="L817">
        <f>VLOOKUP(K817,'[1]cross tables'!K$3:L$8,2,FALSE)</f>
        <v>3</v>
      </c>
      <c r="M817" s="3">
        <f t="shared" si="16"/>
        <v>4043113</v>
      </c>
      <c r="N817">
        <v>0.24</v>
      </c>
      <c r="O817" s="4"/>
    </row>
    <row r="818" spans="1:15" x14ac:dyDescent="0.25">
      <c r="A818" t="s">
        <v>52</v>
      </c>
      <c r="B818">
        <v>40</v>
      </c>
      <c r="C818" t="s">
        <v>40</v>
      </c>
      <c r="D818">
        <f>VLOOKUP(C818,'[1]cross tables'!C$3:D$8,2,FALSE)</f>
        <v>4</v>
      </c>
      <c r="E818" t="s">
        <v>26</v>
      </c>
      <c r="F818">
        <f>VLOOKUP(E818,'[1]cross tables'!E$3:F$8,2,FALSE)</f>
        <v>3</v>
      </c>
      <c r="G818" t="s">
        <v>23</v>
      </c>
      <c r="H818">
        <f>VLOOKUP(G818,'[1]cross tables'!G$3:H$8,2,FALSE)</f>
        <v>2</v>
      </c>
      <c r="I818" t="s">
        <v>19</v>
      </c>
      <c r="J818">
        <f>VLOOKUP(I818,'[1]cross tables'!I$3:J$8,2,FALSE)</f>
        <v>0</v>
      </c>
      <c r="K818" t="s">
        <v>20</v>
      </c>
      <c r="L818">
        <f>VLOOKUP(K818,'[1]cross tables'!K$3:L$8,2,FALSE)</f>
        <v>1</v>
      </c>
      <c r="M818" s="3">
        <f t="shared" si="16"/>
        <v>4043201</v>
      </c>
      <c r="N818">
        <v>0.39</v>
      </c>
      <c r="O818" s="4"/>
    </row>
    <row r="819" spans="1:15" x14ac:dyDescent="0.25">
      <c r="A819" t="s">
        <v>52</v>
      </c>
      <c r="B819">
        <v>40</v>
      </c>
      <c r="C819" t="s">
        <v>40</v>
      </c>
      <c r="D819">
        <f>VLOOKUP(C819,'[1]cross tables'!C$3:D$8,2,FALSE)</f>
        <v>4</v>
      </c>
      <c r="E819" t="s">
        <v>26</v>
      </c>
      <c r="F819">
        <f>VLOOKUP(E819,'[1]cross tables'!E$3:F$8,2,FALSE)</f>
        <v>3</v>
      </c>
      <c r="G819" t="s">
        <v>23</v>
      </c>
      <c r="H819">
        <f>VLOOKUP(G819,'[1]cross tables'!G$3:H$8,2,FALSE)</f>
        <v>2</v>
      </c>
      <c r="I819" t="s">
        <v>19</v>
      </c>
      <c r="J819">
        <f>VLOOKUP(I819,'[1]cross tables'!I$3:J$8,2,FALSE)</f>
        <v>0</v>
      </c>
      <c r="K819" t="s">
        <v>21</v>
      </c>
      <c r="L819">
        <f>VLOOKUP(K819,'[1]cross tables'!K$3:L$8,2,FALSE)</f>
        <v>2</v>
      </c>
      <c r="M819" s="3">
        <f t="shared" si="16"/>
        <v>4043202</v>
      </c>
      <c r="N819">
        <v>0.24</v>
      </c>
      <c r="O819" s="4"/>
    </row>
    <row r="820" spans="1:15" x14ac:dyDescent="0.25">
      <c r="A820" t="s">
        <v>52</v>
      </c>
      <c r="B820">
        <v>40</v>
      </c>
      <c r="C820" t="s">
        <v>40</v>
      </c>
      <c r="D820">
        <f>VLOOKUP(C820,'[1]cross tables'!C$3:D$8,2,FALSE)</f>
        <v>4</v>
      </c>
      <c r="E820" t="s">
        <v>26</v>
      </c>
      <c r="F820">
        <f>VLOOKUP(E820,'[1]cross tables'!E$3:F$8,2,FALSE)</f>
        <v>3</v>
      </c>
      <c r="G820" t="s">
        <v>23</v>
      </c>
      <c r="H820">
        <f>VLOOKUP(G820,'[1]cross tables'!G$3:H$8,2,FALSE)</f>
        <v>2</v>
      </c>
      <c r="I820" t="s">
        <v>19</v>
      </c>
      <c r="J820">
        <f>VLOOKUP(I820,'[1]cross tables'!I$3:J$8,2,FALSE)</f>
        <v>0</v>
      </c>
      <c r="K820" t="s">
        <v>22</v>
      </c>
      <c r="L820">
        <f>VLOOKUP(K820,'[1]cross tables'!K$3:L$8,2,FALSE)</f>
        <v>3</v>
      </c>
      <c r="M820" s="3">
        <f t="shared" si="16"/>
        <v>4043203</v>
      </c>
      <c r="N820">
        <v>0.24</v>
      </c>
      <c r="O82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30"/>
  <sheetViews>
    <sheetView workbookViewId="0"/>
  </sheetViews>
  <sheetFormatPr defaultRowHeight="15" x14ac:dyDescent="0.25"/>
  <cols>
    <col min="1" max="1" width="46.42578125" customWidth="1"/>
  </cols>
  <sheetData>
    <row r="1" spans="1:1" x14ac:dyDescent="0.25">
      <c r="A1" t="str">
        <f>CONCATENATE(rcl_cross_cats!A1,":",rcl_cross_cats!A1,":",rcl_cross_cats!C1,":",rcl_cross_cats!C1)</f>
        <v>1111101:1111101:0.825:0.825</v>
      </c>
    </row>
    <row r="2" spans="1:1" x14ac:dyDescent="0.25">
      <c r="A2" t="str">
        <f>CONCATENATE(rcl_cross_cats!A2,":",rcl_cross_cats!A2,":",rcl_cross_cats!C2,":",rcl_cross_cats!C2)</f>
        <v>1111102:1111102:0.825:0.825</v>
      </c>
    </row>
    <row r="3" spans="1:1" x14ac:dyDescent="0.25">
      <c r="A3" t="str">
        <f>CONCATENATE(rcl_cross_cats!A3,":",rcl_cross_cats!A3,":",rcl_cross_cats!C3,":",rcl_cross_cats!C3)</f>
        <v>1111103:1111103:0.532:0.532</v>
      </c>
    </row>
    <row r="4" spans="1:1" x14ac:dyDescent="0.25">
      <c r="A4" t="str">
        <f>CONCATENATE(rcl_cross_cats!A4,":",rcl_cross_cats!A4,":",rcl_cross_cats!C4,":",rcl_cross_cats!C4)</f>
        <v>1111201:1111201:0.825:0.825</v>
      </c>
    </row>
    <row r="5" spans="1:1" x14ac:dyDescent="0.25">
      <c r="A5" t="str">
        <f>CONCATENATE(rcl_cross_cats!A5,":",rcl_cross_cats!A5,":",rcl_cross_cats!C5,":",rcl_cross_cats!C5)</f>
        <v>1111202:1111202:0.825:0.825</v>
      </c>
    </row>
    <row r="6" spans="1:1" x14ac:dyDescent="0.25">
      <c r="A6" t="str">
        <f>CONCATENATE(rcl_cross_cats!A6,":",rcl_cross_cats!A6,":",rcl_cross_cats!C6,":",rcl_cross_cats!C6)</f>
        <v>1111203:1111203:0.532:0.532</v>
      </c>
    </row>
    <row r="7" spans="1:1" x14ac:dyDescent="0.25">
      <c r="A7" t="str">
        <f>CONCATENATE(rcl_cross_cats!A7,":",rcl_cross_cats!A7,":",rcl_cross_cats!C7,":",rcl_cross_cats!C7)</f>
        <v>1112101:1112101:0.825:0.825</v>
      </c>
    </row>
    <row r="8" spans="1:1" x14ac:dyDescent="0.25">
      <c r="A8" t="str">
        <f>CONCATENATE(rcl_cross_cats!A8,":",rcl_cross_cats!A8,":",rcl_cross_cats!C8,":",rcl_cross_cats!C8)</f>
        <v>1112102:1112102:0.825:0.825</v>
      </c>
    </row>
    <row r="9" spans="1:1" x14ac:dyDescent="0.25">
      <c r="A9" t="str">
        <f>CONCATENATE(rcl_cross_cats!A9,":",rcl_cross_cats!A9,":",rcl_cross_cats!C9,":",rcl_cross_cats!C9)</f>
        <v>1112103:1112103:0.532:0.532</v>
      </c>
    </row>
    <row r="10" spans="1:1" x14ac:dyDescent="0.25">
      <c r="A10" t="str">
        <f>CONCATENATE(rcl_cross_cats!A10,":",rcl_cross_cats!A10,":",rcl_cross_cats!C10,":",rcl_cross_cats!C10)</f>
        <v>1112201:1112201:0.825:0.825</v>
      </c>
    </row>
    <row r="11" spans="1:1" x14ac:dyDescent="0.25">
      <c r="A11" t="str">
        <f>CONCATENATE(rcl_cross_cats!A11,":",rcl_cross_cats!A11,":",rcl_cross_cats!C11,":",rcl_cross_cats!C11)</f>
        <v>1112202:1112202:0.825:0.825</v>
      </c>
    </row>
    <row r="12" spans="1:1" x14ac:dyDescent="0.25">
      <c r="A12" t="str">
        <f>CONCATENATE(rcl_cross_cats!A12,":",rcl_cross_cats!A12,":",rcl_cross_cats!C12,":",rcl_cross_cats!C12)</f>
        <v>1112203:1112203:0.532:0.532</v>
      </c>
    </row>
    <row r="13" spans="1:1" x14ac:dyDescent="0.25">
      <c r="A13" t="str">
        <f>CONCATENATE(rcl_cross_cats!A13,":",rcl_cross_cats!A13,":",rcl_cross_cats!C13,":",rcl_cross_cats!C13)</f>
        <v>1113101:1113101:0.825:0.825</v>
      </c>
    </row>
    <row r="14" spans="1:1" x14ac:dyDescent="0.25">
      <c r="A14" t="str">
        <f>CONCATENATE(rcl_cross_cats!A14,":",rcl_cross_cats!A14,":",rcl_cross_cats!C14,":",rcl_cross_cats!C14)</f>
        <v>1113102:1113102:0.825:0.825</v>
      </c>
    </row>
    <row r="15" spans="1:1" x14ac:dyDescent="0.25">
      <c r="A15" t="str">
        <f>CONCATENATE(rcl_cross_cats!A15,":",rcl_cross_cats!A15,":",rcl_cross_cats!C15,":",rcl_cross_cats!C15)</f>
        <v>1121101:1121101:0.221:0.221</v>
      </c>
    </row>
    <row r="16" spans="1:1" x14ac:dyDescent="0.25">
      <c r="A16" t="str">
        <f>CONCATENATE(rcl_cross_cats!A16,":",rcl_cross_cats!A16,":",rcl_cross_cats!C16,":",rcl_cross_cats!C16)</f>
        <v>1121102:1121102:0.221:0.221</v>
      </c>
    </row>
    <row r="17" spans="1:1" x14ac:dyDescent="0.25">
      <c r="A17" t="str">
        <f>CONCATENATE(rcl_cross_cats!A17,":",rcl_cross_cats!A17,":",rcl_cross_cats!C17,":",rcl_cross_cats!C17)</f>
        <v>1121103:1121103:0.221:0.221</v>
      </c>
    </row>
    <row r="18" spans="1:1" x14ac:dyDescent="0.25">
      <c r="A18" t="str">
        <f>CONCATENATE(rcl_cross_cats!A18,":",rcl_cross_cats!A18,":",rcl_cross_cats!C18,":",rcl_cross_cats!C18)</f>
        <v>1121201:1121201:0.17:0.17</v>
      </c>
    </row>
    <row r="19" spans="1:1" x14ac:dyDescent="0.25">
      <c r="A19" t="str">
        <f>CONCATENATE(rcl_cross_cats!A19,":",rcl_cross_cats!A19,":",rcl_cross_cats!C19,":",rcl_cross_cats!C19)</f>
        <v>1121202:1121202:0.17:0.17</v>
      </c>
    </row>
    <row r="20" spans="1:1" x14ac:dyDescent="0.25">
      <c r="A20" t="str">
        <f>CONCATENATE(rcl_cross_cats!A20,":",rcl_cross_cats!A20,":",rcl_cross_cats!C20,":",rcl_cross_cats!C20)</f>
        <v>1121203:1121203:0.17:0.17</v>
      </c>
    </row>
    <row r="21" spans="1:1" x14ac:dyDescent="0.25">
      <c r="A21" t="str">
        <f>CONCATENATE(rcl_cross_cats!A21,":",rcl_cross_cats!A21,":",rcl_cross_cats!C21,":",rcl_cross_cats!C21)</f>
        <v>1122101:1122101:0.221:0.221</v>
      </c>
    </row>
    <row r="22" spans="1:1" x14ac:dyDescent="0.25">
      <c r="A22" t="str">
        <f>CONCATENATE(rcl_cross_cats!A22,":",rcl_cross_cats!A22,":",rcl_cross_cats!C22,":",rcl_cross_cats!C22)</f>
        <v>1122102:1122102:0.221:0.221</v>
      </c>
    </row>
    <row r="23" spans="1:1" x14ac:dyDescent="0.25">
      <c r="A23" t="str">
        <f>CONCATENATE(rcl_cross_cats!A23,":",rcl_cross_cats!A23,":",rcl_cross_cats!C23,":",rcl_cross_cats!C23)</f>
        <v>1122103:1122103:0.221:0.221</v>
      </c>
    </row>
    <row r="24" spans="1:1" x14ac:dyDescent="0.25">
      <c r="A24" t="str">
        <f>CONCATENATE(rcl_cross_cats!A24,":",rcl_cross_cats!A24,":",rcl_cross_cats!C24,":",rcl_cross_cats!C24)</f>
        <v>1122201:1122201:0.17:0.17</v>
      </c>
    </row>
    <row r="25" spans="1:1" x14ac:dyDescent="0.25">
      <c r="A25" t="str">
        <f>CONCATENATE(rcl_cross_cats!A25,":",rcl_cross_cats!A25,":",rcl_cross_cats!C25,":",rcl_cross_cats!C25)</f>
        <v>1122202:1122202:0.17:0.17</v>
      </c>
    </row>
    <row r="26" spans="1:1" x14ac:dyDescent="0.25">
      <c r="A26" t="str">
        <f>CONCATENATE(rcl_cross_cats!A26,":",rcl_cross_cats!A26,":",rcl_cross_cats!C26,":",rcl_cross_cats!C26)</f>
        <v>1122203:1122203:0.17:0.17</v>
      </c>
    </row>
    <row r="27" spans="1:1" x14ac:dyDescent="0.25">
      <c r="A27" t="str">
        <f>CONCATENATE(rcl_cross_cats!A27,":",rcl_cross_cats!A27,":",rcl_cross_cats!C27,":",rcl_cross_cats!C27)</f>
        <v>1123101:1123101:0.221:0.221</v>
      </c>
    </row>
    <row r="28" spans="1:1" x14ac:dyDescent="0.25">
      <c r="A28" t="str">
        <f>CONCATENATE(rcl_cross_cats!A28,":",rcl_cross_cats!A28,":",rcl_cross_cats!C28,":",rcl_cross_cats!C28)</f>
        <v>1123102:1123102:0.221:0.221</v>
      </c>
    </row>
    <row r="29" spans="1:1" x14ac:dyDescent="0.25">
      <c r="A29" t="str">
        <f>CONCATENATE(rcl_cross_cats!A29,":",rcl_cross_cats!A29,":",rcl_cross_cats!C29,":",rcl_cross_cats!C29)</f>
        <v>1123103:1123103:0.221:0.221</v>
      </c>
    </row>
    <row r="30" spans="1:1" x14ac:dyDescent="0.25">
      <c r="A30" t="str">
        <f>CONCATENATE(rcl_cross_cats!A30,":",rcl_cross_cats!A30,":",rcl_cross_cats!C30,":",rcl_cross_cats!C30)</f>
        <v>1123201:1123201:0.17:0.17</v>
      </c>
    </row>
    <row r="31" spans="1:1" x14ac:dyDescent="0.25">
      <c r="A31" t="str">
        <f>CONCATENATE(rcl_cross_cats!A31,":",rcl_cross_cats!A31,":",rcl_cross_cats!C31,":",rcl_cross_cats!C31)</f>
        <v>1123202:1123202:0.17:0.17</v>
      </c>
    </row>
    <row r="32" spans="1:1" x14ac:dyDescent="0.25">
      <c r="A32" t="str">
        <f>CONCATENATE(rcl_cross_cats!A32,":",rcl_cross_cats!A32,":",rcl_cross_cats!C32,":",rcl_cross_cats!C32)</f>
        <v>1123203:1123203:0.17:0.17</v>
      </c>
    </row>
    <row r="33" spans="1:1" x14ac:dyDescent="0.25">
      <c r="A33" t="str">
        <f>CONCATENATE(rcl_cross_cats!A33,":",rcl_cross_cats!A33,":",rcl_cross_cats!C33,":",rcl_cross_cats!C33)</f>
        <v>1131101:1131101:0.207:0.207</v>
      </c>
    </row>
    <row r="34" spans="1:1" x14ac:dyDescent="0.25">
      <c r="A34" t="str">
        <f>CONCATENATE(rcl_cross_cats!A34,":",rcl_cross_cats!A34,":",rcl_cross_cats!C34,":",rcl_cross_cats!C34)</f>
        <v>1131102:1131102:0.207:0.207</v>
      </c>
    </row>
    <row r="35" spans="1:1" x14ac:dyDescent="0.25">
      <c r="A35" t="str">
        <f>CONCATENATE(rcl_cross_cats!A35,":",rcl_cross_cats!A35,":",rcl_cross_cats!C35,":",rcl_cross_cats!C35)</f>
        <v>1131103:1131103:0.212:0.212</v>
      </c>
    </row>
    <row r="36" spans="1:1" x14ac:dyDescent="0.25">
      <c r="A36" t="str">
        <f>CONCATENATE(rcl_cross_cats!A36,":",rcl_cross_cats!A36,":",rcl_cross_cats!C36,":",rcl_cross_cats!C36)</f>
        <v>1131201:1131201:0.325:0.325</v>
      </c>
    </row>
    <row r="37" spans="1:1" x14ac:dyDescent="0.25">
      <c r="A37" t="str">
        <f>CONCATENATE(rcl_cross_cats!A37,":",rcl_cross_cats!A37,":",rcl_cross_cats!C37,":",rcl_cross_cats!C37)</f>
        <v>1131202:1131202:0.325:0.325</v>
      </c>
    </row>
    <row r="38" spans="1:1" x14ac:dyDescent="0.25">
      <c r="A38" t="str">
        <f>CONCATENATE(rcl_cross_cats!A38,":",rcl_cross_cats!A38,":",rcl_cross_cats!C38,":",rcl_cross_cats!C38)</f>
        <v>1131203:1131203:0.325:0.325</v>
      </c>
    </row>
    <row r="39" spans="1:1" x14ac:dyDescent="0.25">
      <c r="A39" t="str">
        <f>CONCATENATE(rcl_cross_cats!A39,":",rcl_cross_cats!A39,":",rcl_cross_cats!C39,":",rcl_cross_cats!C39)</f>
        <v>1132101:1132101:0.207:0.207</v>
      </c>
    </row>
    <row r="40" spans="1:1" x14ac:dyDescent="0.25">
      <c r="A40" t="str">
        <f>CONCATENATE(rcl_cross_cats!A40,":",rcl_cross_cats!A40,":",rcl_cross_cats!C40,":",rcl_cross_cats!C40)</f>
        <v>1132102:1132102:0.207:0.207</v>
      </c>
    </row>
    <row r="41" spans="1:1" x14ac:dyDescent="0.25">
      <c r="A41" t="str">
        <f>CONCATENATE(rcl_cross_cats!A41,":",rcl_cross_cats!A41,":",rcl_cross_cats!C41,":",rcl_cross_cats!C41)</f>
        <v>1132103:1132103:0.212:0.212</v>
      </c>
    </row>
    <row r="42" spans="1:1" x14ac:dyDescent="0.25">
      <c r="A42" t="str">
        <f>CONCATENATE(rcl_cross_cats!A42,":",rcl_cross_cats!A42,":",rcl_cross_cats!C42,":",rcl_cross_cats!C42)</f>
        <v>1132201:1132201:0.325:0.325</v>
      </c>
    </row>
    <row r="43" spans="1:1" x14ac:dyDescent="0.25">
      <c r="A43" t="str">
        <f>CONCATENATE(rcl_cross_cats!A43,":",rcl_cross_cats!A43,":",rcl_cross_cats!C43,":",rcl_cross_cats!C43)</f>
        <v>1132202:1132202:0.325:0.325</v>
      </c>
    </row>
    <row r="44" spans="1:1" x14ac:dyDescent="0.25">
      <c r="A44" t="str">
        <f>CONCATENATE(rcl_cross_cats!A44,":",rcl_cross_cats!A44,":",rcl_cross_cats!C44,":",rcl_cross_cats!C44)</f>
        <v>1132203:1132203:0.325:0.325</v>
      </c>
    </row>
    <row r="45" spans="1:1" x14ac:dyDescent="0.25">
      <c r="A45" t="str">
        <f>CONCATENATE(rcl_cross_cats!A45,":",rcl_cross_cats!A45,":",rcl_cross_cats!C45,":",rcl_cross_cats!C45)</f>
        <v>1133101:1133101:0.207:0.207</v>
      </c>
    </row>
    <row r="46" spans="1:1" x14ac:dyDescent="0.25">
      <c r="A46" t="str">
        <f>CONCATENATE(rcl_cross_cats!A46,":",rcl_cross_cats!A46,":",rcl_cross_cats!C46,":",rcl_cross_cats!C46)</f>
        <v>1133102:1133102:0.207:0.207</v>
      </c>
    </row>
    <row r="47" spans="1:1" x14ac:dyDescent="0.25">
      <c r="A47" t="str">
        <f>CONCATENATE(rcl_cross_cats!A47,":",rcl_cross_cats!A47,":",rcl_cross_cats!C47,":",rcl_cross_cats!C47)</f>
        <v>1133103:1133103:0.212:0.212</v>
      </c>
    </row>
    <row r="48" spans="1:1" x14ac:dyDescent="0.25">
      <c r="A48" t="str">
        <f>CONCATENATE(rcl_cross_cats!A48,":",rcl_cross_cats!A48,":",rcl_cross_cats!C48,":",rcl_cross_cats!C48)</f>
        <v>1133201:1133201:0.325:0.325</v>
      </c>
    </row>
    <row r="49" spans="1:1" x14ac:dyDescent="0.25">
      <c r="A49" t="str">
        <f>CONCATENATE(rcl_cross_cats!A49,":",rcl_cross_cats!A49,":",rcl_cross_cats!C49,":",rcl_cross_cats!C49)</f>
        <v>1133202:1133202:0.325:0.325</v>
      </c>
    </row>
    <row r="50" spans="1:1" x14ac:dyDescent="0.25">
      <c r="A50" t="str">
        <f>CONCATENATE(rcl_cross_cats!A50,":",rcl_cross_cats!A50,":",rcl_cross_cats!C50,":",rcl_cross_cats!C50)</f>
        <v>1133203:1133203:0.325:0.325</v>
      </c>
    </row>
    <row r="51" spans="1:1" x14ac:dyDescent="0.25">
      <c r="A51" t="str">
        <f>CONCATENATE(rcl_cross_cats!A51,":",rcl_cross_cats!A51,":",rcl_cross_cats!C51,":",rcl_cross_cats!C51)</f>
        <v>1151101:1151101:0.417:0.417</v>
      </c>
    </row>
    <row r="52" spans="1:1" x14ac:dyDescent="0.25">
      <c r="A52" t="str">
        <f>CONCATENATE(rcl_cross_cats!A52,":",rcl_cross_cats!A52,":",rcl_cross_cats!C52,":",rcl_cross_cats!C52)</f>
        <v>1151102:1151102:0.417:0.417</v>
      </c>
    </row>
    <row r="53" spans="1:1" x14ac:dyDescent="0.25">
      <c r="A53" t="str">
        <f>CONCATENATE(rcl_cross_cats!A53,":",rcl_cross_cats!A53,":",rcl_cross_cats!C53,":",rcl_cross_cats!C53)</f>
        <v>1151103:1151103:0.322:0.322</v>
      </c>
    </row>
    <row r="54" spans="1:1" x14ac:dyDescent="0.25">
      <c r="A54" t="str">
        <f>CONCATENATE(rcl_cross_cats!A54,":",rcl_cross_cats!A54,":",rcl_cross_cats!C54,":",rcl_cross_cats!C54)</f>
        <v>1151201:1151201:0.247:0.247</v>
      </c>
    </row>
    <row r="55" spans="1:1" x14ac:dyDescent="0.25">
      <c r="A55" t="str">
        <f>CONCATENATE(rcl_cross_cats!A55,":",rcl_cross_cats!A55,":",rcl_cross_cats!C55,":",rcl_cross_cats!C55)</f>
        <v>1151202:1151202:0.247:0.247</v>
      </c>
    </row>
    <row r="56" spans="1:1" x14ac:dyDescent="0.25">
      <c r="A56" t="str">
        <f>CONCATENATE(rcl_cross_cats!A56,":",rcl_cross_cats!A56,":",rcl_cross_cats!C56,":",rcl_cross_cats!C56)</f>
        <v>1151203:1151203:0.17:0.17</v>
      </c>
    </row>
    <row r="57" spans="1:1" x14ac:dyDescent="0.25">
      <c r="A57" t="str">
        <f>CONCATENATE(rcl_cross_cats!A57,":",rcl_cross_cats!A57,":",rcl_cross_cats!C57,":",rcl_cross_cats!C57)</f>
        <v>1152101:1152101:0.417:0.417</v>
      </c>
    </row>
    <row r="58" spans="1:1" x14ac:dyDescent="0.25">
      <c r="A58" t="str">
        <f>CONCATENATE(rcl_cross_cats!A58,":",rcl_cross_cats!A58,":",rcl_cross_cats!C58,":",rcl_cross_cats!C58)</f>
        <v>1152102:1152102:0.417:0.417</v>
      </c>
    </row>
    <row r="59" spans="1:1" x14ac:dyDescent="0.25">
      <c r="A59" t="str">
        <f>CONCATENATE(rcl_cross_cats!A59,":",rcl_cross_cats!A59,":",rcl_cross_cats!C59,":",rcl_cross_cats!C59)</f>
        <v>1152103:1152103:0.322:0.322</v>
      </c>
    </row>
    <row r="60" spans="1:1" x14ac:dyDescent="0.25">
      <c r="A60" t="str">
        <f>CONCATENATE(rcl_cross_cats!A60,":",rcl_cross_cats!A60,":",rcl_cross_cats!C60,":",rcl_cross_cats!C60)</f>
        <v>1152201:1152201:0.247:0.247</v>
      </c>
    </row>
    <row r="61" spans="1:1" x14ac:dyDescent="0.25">
      <c r="A61" t="str">
        <f>CONCATENATE(rcl_cross_cats!A61,":",rcl_cross_cats!A61,":",rcl_cross_cats!C61,":",rcl_cross_cats!C61)</f>
        <v>1152202:1152202:0.247:0.247</v>
      </c>
    </row>
    <row r="62" spans="1:1" x14ac:dyDescent="0.25">
      <c r="A62" t="str">
        <f>CONCATENATE(rcl_cross_cats!A62,":",rcl_cross_cats!A62,":",rcl_cross_cats!C62,":",rcl_cross_cats!C62)</f>
        <v>1152203:1152203:0.17:0.17</v>
      </c>
    </row>
    <row r="63" spans="1:1" x14ac:dyDescent="0.25">
      <c r="A63" t="str">
        <f>CONCATENATE(rcl_cross_cats!A63,":",rcl_cross_cats!A63,":",rcl_cross_cats!C63,":",rcl_cross_cats!C63)</f>
        <v>1153101:1153101:0.417:0.417</v>
      </c>
    </row>
    <row r="64" spans="1:1" x14ac:dyDescent="0.25">
      <c r="A64" t="str">
        <f>CONCATENATE(rcl_cross_cats!A64,":",rcl_cross_cats!A64,":",rcl_cross_cats!C64,":",rcl_cross_cats!C64)</f>
        <v>1153102:1153102:0.417:0.417</v>
      </c>
    </row>
    <row r="65" spans="1:1" x14ac:dyDescent="0.25">
      <c r="A65" t="str">
        <f>CONCATENATE(rcl_cross_cats!A65,":",rcl_cross_cats!A65,":",rcl_cross_cats!C65,":",rcl_cross_cats!C65)</f>
        <v>1153103:1153103:0.322:0.322</v>
      </c>
    </row>
    <row r="66" spans="1:1" x14ac:dyDescent="0.25">
      <c r="A66" t="str">
        <f>CONCATENATE(rcl_cross_cats!A66,":",rcl_cross_cats!A66,":",rcl_cross_cats!C66,":",rcl_cross_cats!C66)</f>
        <v>1211101:1211101:0.232:0.232</v>
      </c>
    </row>
    <row r="67" spans="1:1" x14ac:dyDescent="0.25">
      <c r="A67" t="str">
        <f>CONCATENATE(rcl_cross_cats!A67,":",rcl_cross_cats!A67,":",rcl_cross_cats!C67,":",rcl_cross_cats!C67)</f>
        <v>1211102:1211102:0.232:0.232</v>
      </c>
    </row>
    <row r="68" spans="1:1" x14ac:dyDescent="0.25">
      <c r="A68" t="str">
        <f>CONCATENATE(rcl_cross_cats!A68,":",rcl_cross_cats!A68,":",rcl_cross_cats!C68,":",rcl_cross_cats!C68)</f>
        <v>1211103:1211103:0.232:0.232</v>
      </c>
    </row>
    <row r="69" spans="1:1" x14ac:dyDescent="0.25">
      <c r="A69" t="str">
        <f>CONCATENATE(rcl_cross_cats!A69,":",rcl_cross_cats!A69,":",rcl_cross_cats!C69,":",rcl_cross_cats!C69)</f>
        <v>1211201:1211201:0.232:0.232</v>
      </c>
    </row>
    <row r="70" spans="1:1" x14ac:dyDescent="0.25">
      <c r="A70" t="str">
        <f>CONCATENATE(rcl_cross_cats!A70,":",rcl_cross_cats!A70,":",rcl_cross_cats!C70,":",rcl_cross_cats!C70)</f>
        <v>1211202:1211202:0.232:0.232</v>
      </c>
    </row>
    <row r="71" spans="1:1" x14ac:dyDescent="0.25">
      <c r="A71" t="str">
        <f>CONCATENATE(rcl_cross_cats!A71,":",rcl_cross_cats!A71,":",rcl_cross_cats!C71,":",rcl_cross_cats!C71)</f>
        <v>1211203:1211203:0.232:0.232</v>
      </c>
    </row>
    <row r="72" spans="1:1" x14ac:dyDescent="0.25">
      <c r="A72" t="str">
        <f>CONCATENATE(rcl_cross_cats!A72,":",rcl_cross_cats!A72,":",rcl_cross_cats!C72,":",rcl_cross_cats!C72)</f>
        <v>1212101:1212101:0.232:0.232</v>
      </c>
    </row>
    <row r="73" spans="1:1" x14ac:dyDescent="0.25">
      <c r="A73" t="str">
        <f>CONCATENATE(rcl_cross_cats!A73,":",rcl_cross_cats!A73,":",rcl_cross_cats!C73,":",rcl_cross_cats!C73)</f>
        <v>1212102:1212102:0.232:0.232</v>
      </c>
    </row>
    <row r="74" spans="1:1" x14ac:dyDescent="0.25">
      <c r="A74" t="str">
        <f>CONCATENATE(rcl_cross_cats!A74,":",rcl_cross_cats!A74,":",rcl_cross_cats!C74,":",rcl_cross_cats!C74)</f>
        <v>1212103:1212103:0.232:0.232</v>
      </c>
    </row>
    <row r="75" spans="1:1" x14ac:dyDescent="0.25">
      <c r="A75" t="str">
        <f>CONCATENATE(rcl_cross_cats!A75,":",rcl_cross_cats!A75,":",rcl_cross_cats!C75,":",rcl_cross_cats!C75)</f>
        <v>1212201:1212201:0.232:0.232</v>
      </c>
    </row>
    <row r="76" spans="1:1" x14ac:dyDescent="0.25">
      <c r="A76" t="str">
        <f>CONCATENATE(rcl_cross_cats!A76,":",rcl_cross_cats!A76,":",rcl_cross_cats!C76,":",rcl_cross_cats!C76)</f>
        <v>1212202:1212202:0.232:0.232</v>
      </c>
    </row>
    <row r="77" spans="1:1" x14ac:dyDescent="0.25">
      <c r="A77" t="str">
        <f>CONCATENATE(rcl_cross_cats!A77,":",rcl_cross_cats!A77,":",rcl_cross_cats!C77,":",rcl_cross_cats!C77)</f>
        <v>1212203:1212203:0.232:0.232</v>
      </c>
    </row>
    <row r="78" spans="1:1" x14ac:dyDescent="0.25">
      <c r="A78" t="str">
        <f>CONCATENATE(rcl_cross_cats!A78,":",rcl_cross_cats!A78,":",rcl_cross_cats!C78,":",rcl_cross_cats!C78)</f>
        <v>1213101:1213101:0.232:0.232</v>
      </c>
    </row>
    <row r="79" spans="1:1" x14ac:dyDescent="0.25">
      <c r="A79" t="str">
        <f>CONCATENATE(rcl_cross_cats!A79,":",rcl_cross_cats!A79,":",rcl_cross_cats!C79,":",rcl_cross_cats!C79)</f>
        <v>1213102:1213102:0.232:0.232</v>
      </c>
    </row>
    <row r="80" spans="1:1" x14ac:dyDescent="0.25">
      <c r="A80" t="str">
        <f>CONCATENATE(rcl_cross_cats!A80,":",rcl_cross_cats!A80,":",rcl_cross_cats!C80,":",rcl_cross_cats!C80)</f>
        <v>1213103:1213103:0.232:0.232</v>
      </c>
    </row>
    <row r="81" spans="1:1" x14ac:dyDescent="0.25">
      <c r="A81" t="str">
        <f>CONCATENATE(rcl_cross_cats!A81,":",rcl_cross_cats!A81,":",rcl_cross_cats!C81,":",rcl_cross_cats!C81)</f>
        <v>1221101:1221101:0.284:0.284</v>
      </c>
    </row>
    <row r="82" spans="1:1" x14ac:dyDescent="0.25">
      <c r="A82" t="str">
        <f>CONCATENATE(rcl_cross_cats!A82,":",rcl_cross_cats!A82,":",rcl_cross_cats!C82,":",rcl_cross_cats!C82)</f>
        <v>1221102:1221102:0.284:0.284</v>
      </c>
    </row>
    <row r="83" spans="1:1" x14ac:dyDescent="0.25">
      <c r="A83" t="str">
        <f>CONCATENATE(rcl_cross_cats!A83,":",rcl_cross_cats!A83,":",rcl_cross_cats!C83,":",rcl_cross_cats!C83)</f>
        <v>1221103:1221103:0.284:0.284</v>
      </c>
    </row>
    <row r="84" spans="1:1" x14ac:dyDescent="0.25">
      <c r="A84" t="str">
        <f>CONCATENATE(rcl_cross_cats!A84,":",rcl_cross_cats!A84,":",rcl_cross_cats!C84,":",rcl_cross_cats!C84)</f>
        <v>1221201:1221201:0.284:0.284</v>
      </c>
    </row>
    <row r="85" spans="1:1" x14ac:dyDescent="0.25">
      <c r="A85" t="str">
        <f>CONCATENATE(rcl_cross_cats!A85,":",rcl_cross_cats!A85,":",rcl_cross_cats!C85,":",rcl_cross_cats!C85)</f>
        <v>1221202:1221202:0.284:0.284</v>
      </c>
    </row>
    <row r="86" spans="1:1" x14ac:dyDescent="0.25">
      <c r="A86" t="str">
        <f>CONCATENATE(rcl_cross_cats!A86,":",rcl_cross_cats!A86,":",rcl_cross_cats!C86,":",rcl_cross_cats!C86)</f>
        <v>1221203:1221203:0.284:0.284</v>
      </c>
    </row>
    <row r="87" spans="1:1" x14ac:dyDescent="0.25">
      <c r="A87" t="str">
        <f>CONCATENATE(rcl_cross_cats!A87,":",rcl_cross_cats!A87,":",rcl_cross_cats!C87,":",rcl_cross_cats!C87)</f>
        <v>1222101:1222101:0.284:0.284</v>
      </c>
    </row>
    <row r="88" spans="1:1" x14ac:dyDescent="0.25">
      <c r="A88" t="str">
        <f>CONCATENATE(rcl_cross_cats!A88,":",rcl_cross_cats!A88,":",rcl_cross_cats!C88,":",rcl_cross_cats!C88)</f>
        <v>1222102:1222102:0.284:0.284</v>
      </c>
    </row>
    <row r="89" spans="1:1" x14ac:dyDescent="0.25">
      <c r="A89" t="str">
        <f>CONCATENATE(rcl_cross_cats!A89,":",rcl_cross_cats!A89,":",rcl_cross_cats!C89,":",rcl_cross_cats!C89)</f>
        <v>1222103:1222103:0.284:0.284</v>
      </c>
    </row>
    <row r="90" spans="1:1" x14ac:dyDescent="0.25">
      <c r="A90" t="str">
        <f>CONCATENATE(rcl_cross_cats!A90,":",rcl_cross_cats!A90,":",rcl_cross_cats!C90,":",rcl_cross_cats!C90)</f>
        <v>1222201:1222201:0.284:0.284</v>
      </c>
    </row>
    <row r="91" spans="1:1" x14ac:dyDescent="0.25">
      <c r="A91" t="str">
        <f>CONCATENATE(rcl_cross_cats!A91,":",rcl_cross_cats!A91,":",rcl_cross_cats!C91,":",rcl_cross_cats!C91)</f>
        <v>1222202:1222202:0.284:0.284</v>
      </c>
    </row>
    <row r="92" spans="1:1" x14ac:dyDescent="0.25">
      <c r="A92" t="str">
        <f>CONCATENATE(rcl_cross_cats!A92,":",rcl_cross_cats!A92,":",rcl_cross_cats!C92,":",rcl_cross_cats!C92)</f>
        <v>1222203:1222203:0.284:0.284</v>
      </c>
    </row>
    <row r="93" spans="1:1" x14ac:dyDescent="0.25">
      <c r="A93" t="str">
        <f>CONCATENATE(rcl_cross_cats!A93,":",rcl_cross_cats!A93,":",rcl_cross_cats!C93,":",rcl_cross_cats!C93)</f>
        <v>1223101:1223101:0.284:0.284</v>
      </c>
    </row>
    <row r="94" spans="1:1" x14ac:dyDescent="0.25">
      <c r="A94" t="str">
        <f>CONCATENATE(rcl_cross_cats!A94,":",rcl_cross_cats!A94,":",rcl_cross_cats!C94,":",rcl_cross_cats!C94)</f>
        <v>1223102:1223102:0.284:0.284</v>
      </c>
    </row>
    <row r="95" spans="1:1" x14ac:dyDescent="0.25">
      <c r="A95" t="str">
        <f>CONCATENATE(rcl_cross_cats!A95,":",rcl_cross_cats!A95,":",rcl_cross_cats!C95,":",rcl_cross_cats!C95)</f>
        <v>1223103:1223103:0.284:0.284</v>
      </c>
    </row>
    <row r="96" spans="1:1" x14ac:dyDescent="0.25">
      <c r="A96" t="str">
        <f>CONCATENATE(rcl_cross_cats!A96,":",rcl_cross_cats!A96,":",rcl_cross_cats!C96,":",rcl_cross_cats!C96)</f>
        <v>1223201:1223201:0.284:0.284</v>
      </c>
    </row>
    <row r="97" spans="1:1" x14ac:dyDescent="0.25">
      <c r="A97" t="str">
        <f>CONCATENATE(rcl_cross_cats!A97,":",rcl_cross_cats!A97,":",rcl_cross_cats!C97,":",rcl_cross_cats!C97)</f>
        <v>1223202:1223202:0.284:0.284</v>
      </c>
    </row>
    <row r="98" spans="1:1" x14ac:dyDescent="0.25">
      <c r="A98" t="str">
        <f>CONCATENATE(rcl_cross_cats!A98,":",rcl_cross_cats!A98,":",rcl_cross_cats!C98,":",rcl_cross_cats!C98)</f>
        <v>1231101:1231101:0.323:0.323</v>
      </c>
    </row>
    <row r="99" spans="1:1" x14ac:dyDescent="0.25">
      <c r="A99" t="str">
        <f>CONCATENATE(rcl_cross_cats!A99,":",rcl_cross_cats!A99,":",rcl_cross_cats!C99,":",rcl_cross_cats!C99)</f>
        <v>1231102:1231102:0.323:0.323</v>
      </c>
    </row>
    <row r="100" spans="1:1" x14ac:dyDescent="0.25">
      <c r="A100" t="str">
        <f>CONCATENATE(rcl_cross_cats!A100,":",rcl_cross_cats!A100,":",rcl_cross_cats!C100,":",rcl_cross_cats!C100)</f>
        <v>1231103:1231103:0.246:0.246</v>
      </c>
    </row>
    <row r="101" spans="1:1" x14ac:dyDescent="0.25">
      <c r="A101" t="str">
        <f>CONCATENATE(rcl_cross_cats!A101,":",rcl_cross_cats!A101,":",rcl_cross_cats!C101,":",rcl_cross_cats!C101)</f>
        <v>1231201:1231201:0.323:0.323</v>
      </c>
    </row>
    <row r="102" spans="1:1" x14ac:dyDescent="0.25">
      <c r="A102" t="str">
        <f>CONCATENATE(rcl_cross_cats!A102,":",rcl_cross_cats!A102,":",rcl_cross_cats!C102,":",rcl_cross_cats!C102)</f>
        <v>1231202:1231202:0.323:0.323</v>
      </c>
    </row>
    <row r="103" spans="1:1" x14ac:dyDescent="0.25">
      <c r="A103" t="str">
        <f>CONCATENATE(rcl_cross_cats!A103,":",rcl_cross_cats!A103,":",rcl_cross_cats!C103,":",rcl_cross_cats!C103)</f>
        <v>1231203:1231203:0.246:0.246</v>
      </c>
    </row>
    <row r="104" spans="1:1" x14ac:dyDescent="0.25">
      <c r="A104" t="str">
        <f>CONCATENATE(rcl_cross_cats!A104,":",rcl_cross_cats!A104,":",rcl_cross_cats!C104,":",rcl_cross_cats!C104)</f>
        <v>1232101:1232101:0.323:0.323</v>
      </c>
    </row>
    <row r="105" spans="1:1" x14ac:dyDescent="0.25">
      <c r="A105" t="str">
        <f>CONCATENATE(rcl_cross_cats!A105,":",rcl_cross_cats!A105,":",rcl_cross_cats!C105,":",rcl_cross_cats!C105)</f>
        <v>1232102:1232102:0.323:0.323</v>
      </c>
    </row>
    <row r="106" spans="1:1" x14ac:dyDescent="0.25">
      <c r="A106" t="str">
        <f>CONCATENATE(rcl_cross_cats!A106,":",rcl_cross_cats!A106,":",rcl_cross_cats!C106,":",rcl_cross_cats!C106)</f>
        <v>1232103:1232103:0.246:0.246</v>
      </c>
    </row>
    <row r="107" spans="1:1" x14ac:dyDescent="0.25">
      <c r="A107" t="str">
        <f>CONCATENATE(rcl_cross_cats!A107,":",rcl_cross_cats!A107,":",rcl_cross_cats!C107,":",rcl_cross_cats!C107)</f>
        <v>1232201:1232201:0.323:0.323</v>
      </c>
    </row>
    <row r="108" spans="1:1" x14ac:dyDescent="0.25">
      <c r="A108" t="str">
        <f>CONCATENATE(rcl_cross_cats!A108,":",rcl_cross_cats!A108,":",rcl_cross_cats!C108,":",rcl_cross_cats!C108)</f>
        <v>1232202:1232202:0.323:0.323</v>
      </c>
    </row>
    <row r="109" spans="1:1" x14ac:dyDescent="0.25">
      <c r="A109" t="str">
        <f>CONCATENATE(rcl_cross_cats!A109,":",rcl_cross_cats!A109,":",rcl_cross_cats!C109,":",rcl_cross_cats!C109)</f>
        <v>1232203:1232203:0.246:0.246</v>
      </c>
    </row>
    <row r="110" spans="1:1" x14ac:dyDescent="0.25">
      <c r="A110" t="str">
        <f>CONCATENATE(rcl_cross_cats!A110,":",rcl_cross_cats!A110,":",rcl_cross_cats!C110,":",rcl_cross_cats!C110)</f>
        <v>1233101:1233101:0.323:0.323</v>
      </c>
    </row>
    <row r="111" spans="1:1" x14ac:dyDescent="0.25">
      <c r="A111" t="str">
        <f>CONCATENATE(rcl_cross_cats!A111,":",rcl_cross_cats!A111,":",rcl_cross_cats!C111,":",rcl_cross_cats!C111)</f>
        <v>1233102:1233102:0.323:0.323</v>
      </c>
    </row>
    <row r="112" spans="1:1" x14ac:dyDescent="0.25">
      <c r="A112" t="str">
        <f>CONCATENATE(rcl_cross_cats!A112,":",rcl_cross_cats!A112,":",rcl_cross_cats!C112,":",rcl_cross_cats!C112)</f>
        <v>1233103:1233103:0.246:0.246</v>
      </c>
    </row>
    <row r="113" spans="1:1" x14ac:dyDescent="0.25">
      <c r="A113" t="str">
        <f>CONCATENATE(rcl_cross_cats!A113,":",rcl_cross_cats!A113,":",rcl_cross_cats!C113,":",rcl_cross_cats!C113)</f>
        <v>1233201:1233201:0.323:0.323</v>
      </c>
    </row>
    <row r="114" spans="1:1" x14ac:dyDescent="0.25">
      <c r="A114" t="str">
        <f>CONCATENATE(rcl_cross_cats!A114,":",rcl_cross_cats!A114,":",rcl_cross_cats!C114,":",rcl_cross_cats!C114)</f>
        <v>1233202:1233202:0.323:0.323</v>
      </c>
    </row>
    <row r="115" spans="1:1" x14ac:dyDescent="0.25">
      <c r="A115" t="str">
        <f>CONCATENATE(rcl_cross_cats!A115,":",rcl_cross_cats!A115,":",rcl_cross_cats!C115,":",rcl_cross_cats!C115)</f>
        <v>1233203:1233203:0.246:0.246</v>
      </c>
    </row>
    <row r="116" spans="1:1" x14ac:dyDescent="0.25">
      <c r="A116" t="str">
        <f>CONCATENATE(rcl_cross_cats!A116,":",rcl_cross_cats!A116,":",rcl_cross_cats!C116,":",rcl_cross_cats!C116)</f>
        <v>1251101:1251101:0.28:0.28</v>
      </c>
    </row>
    <row r="117" spans="1:1" x14ac:dyDescent="0.25">
      <c r="A117" t="str">
        <f>CONCATENATE(rcl_cross_cats!A117,":",rcl_cross_cats!A117,":",rcl_cross_cats!C117,":",rcl_cross_cats!C117)</f>
        <v>1251102:1251102:0.28:0.28</v>
      </c>
    </row>
    <row r="118" spans="1:1" x14ac:dyDescent="0.25">
      <c r="A118" t="str">
        <f>CONCATENATE(rcl_cross_cats!A118,":",rcl_cross_cats!A118,":",rcl_cross_cats!C118,":",rcl_cross_cats!C118)</f>
        <v>1251103:1251103:0.254:0.254</v>
      </c>
    </row>
    <row r="119" spans="1:1" x14ac:dyDescent="0.25">
      <c r="A119" t="str">
        <f>CONCATENATE(rcl_cross_cats!A119,":",rcl_cross_cats!A119,":",rcl_cross_cats!C119,":",rcl_cross_cats!C119)</f>
        <v>1252101:1252101:0.28:0.28</v>
      </c>
    </row>
    <row r="120" spans="1:1" x14ac:dyDescent="0.25">
      <c r="A120" t="str">
        <f>CONCATENATE(rcl_cross_cats!A120,":",rcl_cross_cats!A120,":",rcl_cross_cats!C120,":",rcl_cross_cats!C120)</f>
        <v>1252102:1252102:0.28:0.28</v>
      </c>
    </row>
    <row r="121" spans="1:1" x14ac:dyDescent="0.25">
      <c r="A121" t="str">
        <f>CONCATENATE(rcl_cross_cats!A121,":",rcl_cross_cats!A121,":",rcl_cross_cats!C121,":",rcl_cross_cats!C121)</f>
        <v>1252103:1252103:0.254:0.254</v>
      </c>
    </row>
    <row r="122" spans="1:1" x14ac:dyDescent="0.25">
      <c r="A122" t="str">
        <f>CONCATENATE(rcl_cross_cats!A122,":",rcl_cross_cats!A122,":",rcl_cross_cats!C122,":",rcl_cross_cats!C122)</f>
        <v>1311101:1311101:0.332:0.332</v>
      </c>
    </row>
    <row r="123" spans="1:1" x14ac:dyDescent="0.25">
      <c r="A123" t="str">
        <f>CONCATENATE(rcl_cross_cats!A123,":",rcl_cross_cats!A123,":",rcl_cross_cats!C123,":",rcl_cross_cats!C123)</f>
        <v>1311102:1311102:0.332:0.332</v>
      </c>
    </row>
    <row r="124" spans="1:1" x14ac:dyDescent="0.25">
      <c r="A124" t="str">
        <f>CONCATENATE(rcl_cross_cats!A124,":",rcl_cross_cats!A124,":",rcl_cross_cats!C124,":",rcl_cross_cats!C124)</f>
        <v>1311103:1311103:0.379:0.379</v>
      </c>
    </row>
    <row r="125" spans="1:1" x14ac:dyDescent="0.25">
      <c r="A125" t="str">
        <f>CONCATENATE(rcl_cross_cats!A125,":",rcl_cross_cats!A125,":",rcl_cross_cats!C125,":",rcl_cross_cats!C125)</f>
        <v>1311201:1311201:0.332:0.332</v>
      </c>
    </row>
    <row r="126" spans="1:1" x14ac:dyDescent="0.25">
      <c r="A126" t="str">
        <f>CONCATENATE(rcl_cross_cats!A126,":",rcl_cross_cats!A126,":",rcl_cross_cats!C126,":",rcl_cross_cats!C126)</f>
        <v>1311202:1311202:0.332:0.332</v>
      </c>
    </row>
    <row r="127" spans="1:1" x14ac:dyDescent="0.25">
      <c r="A127" t="str">
        <f>CONCATENATE(rcl_cross_cats!A127,":",rcl_cross_cats!A127,":",rcl_cross_cats!C127,":",rcl_cross_cats!C127)</f>
        <v>1311203:1311203:0.379:0.379</v>
      </c>
    </row>
    <row r="128" spans="1:1" x14ac:dyDescent="0.25">
      <c r="A128" t="str">
        <f>CONCATENATE(rcl_cross_cats!A128,":",rcl_cross_cats!A128,":",rcl_cross_cats!C128,":",rcl_cross_cats!C128)</f>
        <v>1312101:1312101:0.332:0.332</v>
      </c>
    </row>
    <row r="129" spans="1:1" x14ac:dyDescent="0.25">
      <c r="A129" t="str">
        <f>CONCATENATE(rcl_cross_cats!A129,":",rcl_cross_cats!A129,":",rcl_cross_cats!C129,":",rcl_cross_cats!C129)</f>
        <v>1312102:1312102:0.332:0.332</v>
      </c>
    </row>
    <row r="130" spans="1:1" x14ac:dyDescent="0.25">
      <c r="A130" t="str">
        <f>CONCATENATE(rcl_cross_cats!A130,":",rcl_cross_cats!A130,":",rcl_cross_cats!C130,":",rcl_cross_cats!C130)</f>
        <v>1312103:1312103:0.379:0.379</v>
      </c>
    </row>
    <row r="131" spans="1:1" x14ac:dyDescent="0.25">
      <c r="A131" t="str">
        <f>CONCATENATE(rcl_cross_cats!A131,":",rcl_cross_cats!A131,":",rcl_cross_cats!C131,":",rcl_cross_cats!C131)</f>
        <v>1312201:1312201:0.332:0.332</v>
      </c>
    </row>
    <row r="132" spans="1:1" x14ac:dyDescent="0.25">
      <c r="A132" t="str">
        <f>CONCATENATE(rcl_cross_cats!A132,":",rcl_cross_cats!A132,":",rcl_cross_cats!C132,":",rcl_cross_cats!C132)</f>
        <v>1312202:1312202:0.332:0.332</v>
      </c>
    </row>
    <row r="133" spans="1:1" x14ac:dyDescent="0.25">
      <c r="A133" t="str">
        <f>CONCATENATE(rcl_cross_cats!A133,":",rcl_cross_cats!A133,":",rcl_cross_cats!C133,":",rcl_cross_cats!C133)</f>
        <v>1312203:1312203:0.379:0.379</v>
      </c>
    </row>
    <row r="134" spans="1:1" x14ac:dyDescent="0.25">
      <c r="A134" t="str">
        <f>CONCATENATE(rcl_cross_cats!A134,":",rcl_cross_cats!A134,":",rcl_cross_cats!C134,":",rcl_cross_cats!C134)</f>
        <v>1313101:1313101:0.332:0.332</v>
      </c>
    </row>
    <row r="135" spans="1:1" x14ac:dyDescent="0.25">
      <c r="A135" t="str">
        <f>CONCATENATE(rcl_cross_cats!A135,":",rcl_cross_cats!A135,":",rcl_cross_cats!C135,":",rcl_cross_cats!C135)</f>
        <v>1313102:1313102:0.332:0.332</v>
      </c>
    </row>
    <row r="136" spans="1:1" x14ac:dyDescent="0.25">
      <c r="A136" t="str">
        <f>CONCATENATE(rcl_cross_cats!A136,":",rcl_cross_cats!A136,":",rcl_cross_cats!C136,":",rcl_cross_cats!C136)</f>
        <v>1313103:1313103:0.379:0.379</v>
      </c>
    </row>
    <row r="137" spans="1:1" x14ac:dyDescent="0.25">
      <c r="A137" t="str">
        <f>CONCATENATE(rcl_cross_cats!A137,":",rcl_cross_cats!A137,":",rcl_cross_cats!C137,":",rcl_cross_cats!C137)</f>
        <v>1321101:1321101:0.341:0.341</v>
      </c>
    </row>
    <row r="138" spans="1:1" x14ac:dyDescent="0.25">
      <c r="A138" t="str">
        <f>CONCATENATE(rcl_cross_cats!A138,":",rcl_cross_cats!A138,":",rcl_cross_cats!C138,":",rcl_cross_cats!C138)</f>
        <v>1321102:1321102:0.341:0.341</v>
      </c>
    </row>
    <row r="139" spans="1:1" x14ac:dyDescent="0.25">
      <c r="A139" t="str">
        <f>CONCATENATE(rcl_cross_cats!A139,":",rcl_cross_cats!A139,":",rcl_cross_cats!C139,":",rcl_cross_cats!C139)</f>
        <v>1321103:1321103:0.331:0.331</v>
      </c>
    </row>
    <row r="140" spans="1:1" x14ac:dyDescent="0.25">
      <c r="A140" t="str">
        <f>CONCATENATE(rcl_cross_cats!A140,":",rcl_cross_cats!A140,":",rcl_cross_cats!C140,":",rcl_cross_cats!C140)</f>
        <v>1321201:1321201:2.158:2.158</v>
      </c>
    </row>
    <row r="141" spans="1:1" x14ac:dyDescent="0.25">
      <c r="A141" t="str">
        <f>CONCATENATE(rcl_cross_cats!A141,":",rcl_cross_cats!A141,":",rcl_cross_cats!C141,":",rcl_cross_cats!C141)</f>
        <v>1321202:1321202:2.158:2.158</v>
      </c>
    </row>
    <row r="142" spans="1:1" x14ac:dyDescent="0.25">
      <c r="A142" t="str">
        <f>CONCATENATE(rcl_cross_cats!A142,":",rcl_cross_cats!A142,":",rcl_cross_cats!C142,":",rcl_cross_cats!C142)</f>
        <v>1321203:1321203:2.158:2.158</v>
      </c>
    </row>
    <row r="143" spans="1:1" x14ac:dyDescent="0.25">
      <c r="A143" t="str">
        <f>CONCATENATE(rcl_cross_cats!A143,":",rcl_cross_cats!A143,":",rcl_cross_cats!C143,":",rcl_cross_cats!C143)</f>
        <v>1322101:1322101:0.341:0.341</v>
      </c>
    </row>
    <row r="144" spans="1:1" x14ac:dyDescent="0.25">
      <c r="A144" t="str">
        <f>CONCATENATE(rcl_cross_cats!A144,":",rcl_cross_cats!A144,":",rcl_cross_cats!C144,":",rcl_cross_cats!C144)</f>
        <v>1322102:1322102:0.341:0.341</v>
      </c>
    </row>
    <row r="145" spans="1:1" x14ac:dyDescent="0.25">
      <c r="A145" t="str">
        <f>CONCATENATE(rcl_cross_cats!A145,":",rcl_cross_cats!A145,":",rcl_cross_cats!C145,":",rcl_cross_cats!C145)</f>
        <v>1322103:1322103:0.331:0.331</v>
      </c>
    </row>
    <row r="146" spans="1:1" x14ac:dyDescent="0.25">
      <c r="A146" t="str">
        <f>CONCATENATE(rcl_cross_cats!A146,":",rcl_cross_cats!A146,":",rcl_cross_cats!C146,":",rcl_cross_cats!C146)</f>
        <v>1322201:1322201:2.158:2.158</v>
      </c>
    </row>
    <row r="147" spans="1:1" x14ac:dyDescent="0.25">
      <c r="A147" t="str">
        <f>CONCATENATE(rcl_cross_cats!A147,":",rcl_cross_cats!A147,":",rcl_cross_cats!C147,":",rcl_cross_cats!C147)</f>
        <v>1322202:1322202:2.158:2.158</v>
      </c>
    </row>
    <row r="148" spans="1:1" x14ac:dyDescent="0.25">
      <c r="A148" t="str">
        <f>CONCATENATE(rcl_cross_cats!A148,":",rcl_cross_cats!A148,":",rcl_cross_cats!C148,":",rcl_cross_cats!C148)</f>
        <v>1322203:1322203:2.158:2.158</v>
      </c>
    </row>
    <row r="149" spans="1:1" x14ac:dyDescent="0.25">
      <c r="A149" t="str">
        <f>CONCATENATE(rcl_cross_cats!A149,":",rcl_cross_cats!A149,":",rcl_cross_cats!C149,":",rcl_cross_cats!C149)</f>
        <v>1323101:1323101:0.341:0.341</v>
      </c>
    </row>
    <row r="150" spans="1:1" x14ac:dyDescent="0.25">
      <c r="A150" t="str">
        <f>CONCATENATE(rcl_cross_cats!A150,":",rcl_cross_cats!A150,":",rcl_cross_cats!C150,":",rcl_cross_cats!C150)</f>
        <v>1323102:1323102:0.341:0.341</v>
      </c>
    </row>
    <row r="151" spans="1:1" x14ac:dyDescent="0.25">
      <c r="A151" t="str">
        <f>CONCATENATE(rcl_cross_cats!A151,":",rcl_cross_cats!A151,":",rcl_cross_cats!C151,":",rcl_cross_cats!C151)</f>
        <v>1323103:1323103:0.331:0.331</v>
      </c>
    </row>
    <row r="152" spans="1:1" x14ac:dyDescent="0.25">
      <c r="A152" t="str">
        <f>CONCATENATE(rcl_cross_cats!A152,":",rcl_cross_cats!A152,":",rcl_cross_cats!C152,":",rcl_cross_cats!C152)</f>
        <v>1323201:1323201:2.158:2.158</v>
      </c>
    </row>
    <row r="153" spans="1:1" x14ac:dyDescent="0.25">
      <c r="A153" t="str">
        <f>CONCATENATE(rcl_cross_cats!A153,":",rcl_cross_cats!A153,":",rcl_cross_cats!C153,":",rcl_cross_cats!C153)</f>
        <v>1323202:1323202:2.158:2.158</v>
      </c>
    </row>
    <row r="154" spans="1:1" x14ac:dyDescent="0.25">
      <c r="A154" t="str">
        <f>CONCATENATE(rcl_cross_cats!A154,":",rcl_cross_cats!A154,":",rcl_cross_cats!C154,":",rcl_cross_cats!C154)</f>
        <v>1331101:1331101:0.386:0.386</v>
      </c>
    </row>
    <row r="155" spans="1:1" x14ac:dyDescent="0.25">
      <c r="A155" t="str">
        <f>CONCATENATE(rcl_cross_cats!A155,":",rcl_cross_cats!A155,":",rcl_cross_cats!C155,":",rcl_cross_cats!C155)</f>
        <v>1331102:1331102:0.386:0.386</v>
      </c>
    </row>
    <row r="156" spans="1:1" x14ac:dyDescent="0.25">
      <c r="A156" t="str">
        <f>CONCATENATE(rcl_cross_cats!A156,":",rcl_cross_cats!A156,":",rcl_cross_cats!C156,":",rcl_cross_cats!C156)</f>
        <v>1331103:1331103:0.362:0.362</v>
      </c>
    </row>
    <row r="157" spans="1:1" x14ac:dyDescent="0.25">
      <c r="A157" t="str">
        <f>CONCATENATE(rcl_cross_cats!A157,":",rcl_cross_cats!A157,":",rcl_cross_cats!C157,":",rcl_cross_cats!C157)</f>
        <v>1331201:1331201:0.386:0.386</v>
      </c>
    </row>
    <row r="158" spans="1:1" x14ac:dyDescent="0.25">
      <c r="A158" t="str">
        <f>CONCATENATE(rcl_cross_cats!A158,":",rcl_cross_cats!A158,":",rcl_cross_cats!C158,":",rcl_cross_cats!C158)</f>
        <v>1331202:1331202:0.386:0.386</v>
      </c>
    </row>
    <row r="159" spans="1:1" x14ac:dyDescent="0.25">
      <c r="A159" t="str">
        <f>CONCATENATE(rcl_cross_cats!A159,":",rcl_cross_cats!A159,":",rcl_cross_cats!C159,":",rcl_cross_cats!C159)</f>
        <v>1331203:1331203:0.362:0.362</v>
      </c>
    </row>
    <row r="160" spans="1:1" x14ac:dyDescent="0.25">
      <c r="A160" t="str">
        <f>CONCATENATE(rcl_cross_cats!A160,":",rcl_cross_cats!A160,":",rcl_cross_cats!C160,":",rcl_cross_cats!C160)</f>
        <v>1332101:1332101:0.386:0.386</v>
      </c>
    </row>
    <row r="161" spans="1:1" x14ac:dyDescent="0.25">
      <c r="A161" t="str">
        <f>CONCATENATE(rcl_cross_cats!A161,":",rcl_cross_cats!A161,":",rcl_cross_cats!C161,":",rcl_cross_cats!C161)</f>
        <v>1332102:1332102:0.386:0.386</v>
      </c>
    </row>
    <row r="162" spans="1:1" x14ac:dyDescent="0.25">
      <c r="A162" t="str">
        <f>CONCATENATE(rcl_cross_cats!A162,":",rcl_cross_cats!A162,":",rcl_cross_cats!C162,":",rcl_cross_cats!C162)</f>
        <v>1332103:1332103:0.362:0.362</v>
      </c>
    </row>
    <row r="163" spans="1:1" x14ac:dyDescent="0.25">
      <c r="A163" t="str">
        <f>CONCATENATE(rcl_cross_cats!A163,":",rcl_cross_cats!A163,":",rcl_cross_cats!C163,":",rcl_cross_cats!C163)</f>
        <v>1332201:1332201:0.386:0.386</v>
      </c>
    </row>
    <row r="164" spans="1:1" x14ac:dyDescent="0.25">
      <c r="A164" t="str">
        <f>CONCATENATE(rcl_cross_cats!A164,":",rcl_cross_cats!A164,":",rcl_cross_cats!C164,":",rcl_cross_cats!C164)</f>
        <v>1332202:1332202:0.386:0.386</v>
      </c>
    </row>
    <row r="165" spans="1:1" x14ac:dyDescent="0.25">
      <c r="A165" t="str">
        <f>CONCATENATE(rcl_cross_cats!A165,":",rcl_cross_cats!A165,":",rcl_cross_cats!C165,":",rcl_cross_cats!C165)</f>
        <v>1332203:1332203:0.362:0.362</v>
      </c>
    </row>
    <row r="166" spans="1:1" x14ac:dyDescent="0.25">
      <c r="A166" t="str">
        <f>CONCATENATE(rcl_cross_cats!A166,":",rcl_cross_cats!A166,":",rcl_cross_cats!C166,":",rcl_cross_cats!C166)</f>
        <v>1333101:1333101:0.386:0.386</v>
      </c>
    </row>
    <row r="167" spans="1:1" x14ac:dyDescent="0.25">
      <c r="A167" t="str">
        <f>CONCATENATE(rcl_cross_cats!A167,":",rcl_cross_cats!A167,":",rcl_cross_cats!C167,":",rcl_cross_cats!C167)</f>
        <v>1333102:1333102:0.386:0.386</v>
      </c>
    </row>
    <row r="168" spans="1:1" x14ac:dyDescent="0.25">
      <c r="A168" t="str">
        <f>CONCATENATE(rcl_cross_cats!A168,":",rcl_cross_cats!A168,":",rcl_cross_cats!C168,":",rcl_cross_cats!C168)</f>
        <v>1333103:1333103:0.362:0.362</v>
      </c>
    </row>
    <row r="169" spans="1:1" x14ac:dyDescent="0.25">
      <c r="A169" t="str">
        <f>CONCATENATE(rcl_cross_cats!A169,":",rcl_cross_cats!A169,":",rcl_cross_cats!C169,":",rcl_cross_cats!C169)</f>
        <v>1333201:1333201:0.386:0.386</v>
      </c>
    </row>
    <row r="170" spans="1:1" x14ac:dyDescent="0.25">
      <c r="A170" t="str">
        <f>CONCATENATE(rcl_cross_cats!A170,":",rcl_cross_cats!A170,":",rcl_cross_cats!C170,":",rcl_cross_cats!C170)</f>
        <v>1333202:1333202:0.386:0.386</v>
      </c>
    </row>
    <row r="171" spans="1:1" x14ac:dyDescent="0.25">
      <c r="A171" t="str">
        <f>CONCATENATE(rcl_cross_cats!A171,":",rcl_cross_cats!A171,":",rcl_cross_cats!C171,":",rcl_cross_cats!C171)</f>
        <v>1333203:1333203:0.362:0.362</v>
      </c>
    </row>
    <row r="172" spans="1:1" x14ac:dyDescent="0.25">
      <c r="A172" t="str">
        <f>CONCATENATE(rcl_cross_cats!A172,":",rcl_cross_cats!A172,":",rcl_cross_cats!C172,":",rcl_cross_cats!C172)</f>
        <v>1351101:1351101:0.3552:0.3552</v>
      </c>
    </row>
    <row r="173" spans="1:1" x14ac:dyDescent="0.25">
      <c r="A173" t="str">
        <f>CONCATENATE(rcl_cross_cats!A173,":",rcl_cross_cats!A173,":",rcl_cross_cats!C173,":",rcl_cross_cats!C173)</f>
        <v>1351102:1351102:0.3552:0.3552</v>
      </c>
    </row>
    <row r="174" spans="1:1" x14ac:dyDescent="0.25">
      <c r="A174" t="str">
        <f>CONCATENATE(rcl_cross_cats!A174,":",rcl_cross_cats!A174,":",rcl_cross_cats!C174,":",rcl_cross_cats!C174)</f>
        <v>1351103:1351103:0.353:0.353</v>
      </c>
    </row>
    <row r="175" spans="1:1" x14ac:dyDescent="0.25">
      <c r="A175" t="str">
        <f>CONCATENATE(rcl_cross_cats!A175,":",rcl_cross_cats!A175,":",rcl_cross_cats!C175,":",rcl_cross_cats!C175)</f>
        <v>1351201:1351201:0.3552:0.3552</v>
      </c>
    </row>
    <row r="176" spans="1:1" x14ac:dyDescent="0.25">
      <c r="A176" t="str">
        <f>CONCATENATE(rcl_cross_cats!A176,":",rcl_cross_cats!A176,":",rcl_cross_cats!C176,":",rcl_cross_cats!C176)</f>
        <v>1351202:1351202:0.3552:0.3552</v>
      </c>
    </row>
    <row r="177" spans="1:1" x14ac:dyDescent="0.25">
      <c r="A177" t="str">
        <f>CONCATENATE(rcl_cross_cats!A177,":",rcl_cross_cats!A177,":",rcl_cross_cats!C177,":",rcl_cross_cats!C177)</f>
        <v>1351203:1351203:0.353:0.353</v>
      </c>
    </row>
    <row r="178" spans="1:1" x14ac:dyDescent="0.25">
      <c r="A178" t="str">
        <f>CONCATENATE(rcl_cross_cats!A178,":",rcl_cross_cats!A178,":",rcl_cross_cats!C178,":",rcl_cross_cats!C178)</f>
        <v>1352101:1352101:0.355:0.355</v>
      </c>
    </row>
    <row r="179" spans="1:1" x14ac:dyDescent="0.25">
      <c r="A179" t="str">
        <f>CONCATENATE(rcl_cross_cats!A179,":",rcl_cross_cats!A179,":",rcl_cross_cats!C179,":",rcl_cross_cats!C179)</f>
        <v>1352102:1352102:0.355:0.355</v>
      </c>
    </row>
    <row r="180" spans="1:1" x14ac:dyDescent="0.25">
      <c r="A180" t="str">
        <f>CONCATENATE(rcl_cross_cats!A180,":",rcl_cross_cats!A180,":",rcl_cross_cats!C180,":",rcl_cross_cats!C180)</f>
        <v>1352103:1352103:0.353:0.353</v>
      </c>
    </row>
    <row r="181" spans="1:1" x14ac:dyDescent="0.25">
      <c r="A181" t="str">
        <f>CONCATENATE(rcl_cross_cats!A181,":",rcl_cross_cats!A181,":",rcl_cross_cats!C181,":",rcl_cross_cats!C181)</f>
        <v>1352201:1352201:0.355:0.355</v>
      </c>
    </row>
    <row r="182" spans="1:1" x14ac:dyDescent="0.25">
      <c r="A182" t="str">
        <f>CONCATENATE(rcl_cross_cats!A182,":",rcl_cross_cats!A182,":",rcl_cross_cats!C182,":",rcl_cross_cats!C182)</f>
        <v>1352202:1352202:0.355:0.355</v>
      </c>
    </row>
    <row r="183" spans="1:1" x14ac:dyDescent="0.25">
      <c r="A183" t="str">
        <f>CONCATENATE(rcl_cross_cats!A183,":",rcl_cross_cats!A183,":",rcl_cross_cats!C183,":",rcl_cross_cats!C183)</f>
        <v>1352203:1352203:0.353:0.353</v>
      </c>
    </row>
    <row r="184" spans="1:1" x14ac:dyDescent="0.25">
      <c r="A184" t="str">
        <f>CONCATENATE(rcl_cross_cats!A184,":",rcl_cross_cats!A184,":",rcl_cross_cats!C184,":",rcl_cross_cats!C184)</f>
        <v>1353101:1353101:0.3552:0.3552</v>
      </c>
    </row>
    <row r="185" spans="1:1" x14ac:dyDescent="0.25">
      <c r="A185" t="str">
        <f>CONCATENATE(rcl_cross_cats!A185,":",rcl_cross_cats!A185,":",rcl_cross_cats!C185,":",rcl_cross_cats!C185)</f>
        <v>1353102:1353102:0.3552:0.3552</v>
      </c>
    </row>
    <row r="186" spans="1:1" x14ac:dyDescent="0.25">
      <c r="A186" t="str">
        <f>CONCATENATE(rcl_cross_cats!A186,":",rcl_cross_cats!A186,":",rcl_cross_cats!C186,":",rcl_cross_cats!C186)</f>
        <v>1353103:1353103:0.353:0.353</v>
      </c>
    </row>
    <row r="187" spans="1:1" x14ac:dyDescent="0.25">
      <c r="A187" t="str">
        <f>CONCATENATE(rcl_cross_cats!A187,":",rcl_cross_cats!A187,":",rcl_cross_cats!C187,":",rcl_cross_cats!C187)</f>
        <v>2111101:2111101:0.232:0.232</v>
      </c>
    </row>
    <row r="188" spans="1:1" x14ac:dyDescent="0.25">
      <c r="A188" t="str">
        <f>CONCATENATE(rcl_cross_cats!A188,":",rcl_cross_cats!A188,":",rcl_cross_cats!C188,":",rcl_cross_cats!C188)</f>
        <v>2111102:2111102:0.232:0.232</v>
      </c>
    </row>
    <row r="189" spans="1:1" x14ac:dyDescent="0.25">
      <c r="A189" t="str">
        <f>CONCATENATE(rcl_cross_cats!A189,":",rcl_cross_cats!A189,":",rcl_cross_cats!C189,":",rcl_cross_cats!C189)</f>
        <v>2111103:2111103:0.232:0.232</v>
      </c>
    </row>
    <row r="190" spans="1:1" x14ac:dyDescent="0.25">
      <c r="A190" t="str">
        <f>CONCATENATE(rcl_cross_cats!A190,":",rcl_cross_cats!A190,":",rcl_cross_cats!C190,":",rcl_cross_cats!C190)</f>
        <v>2111201:2111201:0.232:0.232</v>
      </c>
    </row>
    <row r="191" spans="1:1" x14ac:dyDescent="0.25">
      <c r="A191" t="str">
        <f>CONCATENATE(rcl_cross_cats!A191,":",rcl_cross_cats!A191,":",rcl_cross_cats!C191,":",rcl_cross_cats!C191)</f>
        <v>2111202:2111202:0.232:0.232</v>
      </c>
    </row>
    <row r="192" spans="1:1" x14ac:dyDescent="0.25">
      <c r="A192" t="str">
        <f>CONCATENATE(rcl_cross_cats!A192,":",rcl_cross_cats!A192,":",rcl_cross_cats!C192,":",rcl_cross_cats!C192)</f>
        <v>2111203:2111203:0.232:0.232</v>
      </c>
    </row>
    <row r="193" spans="1:1" x14ac:dyDescent="0.25">
      <c r="A193" t="str">
        <f>CONCATENATE(rcl_cross_cats!A193,":",rcl_cross_cats!A193,":",rcl_cross_cats!C193,":",rcl_cross_cats!C193)</f>
        <v>2112101:2112101:0.232:0.232</v>
      </c>
    </row>
    <row r="194" spans="1:1" x14ac:dyDescent="0.25">
      <c r="A194" t="str">
        <f>CONCATENATE(rcl_cross_cats!A194,":",rcl_cross_cats!A194,":",rcl_cross_cats!C194,":",rcl_cross_cats!C194)</f>
        <v>2112102:2112102:0.232:0.232</v>
      </c>
    </row>
    <row r="195" spans="1:1" x14ac:dyDescent="0.25">
      <c r="A195" t="str">
        <f>CONCATENATE(rcl_cross_cats!A195,":",rcl_cross_cats!A195,":",rcl_cross_cats!C195,":",rcl_cross_cats!C195)</f>
        <v>2112103:2112103:0.232:0.232</v>
      </c>
    </row>
    <row r="196" spans="1:1" x14ac:dyDescent="0.25">
      <c r="A196" t="str">
        <f>CONCATENATE(rcl_cross_cats!A196,":",rcl_cross_cats!A196,":",rcl_cross_cats!C196,":",rcl_cross_cats!C196)</f>
        <v>2112201:2112201:0.232:0.232</v>
      </c>
    </row>
    <row r="197" spans="1:1" x14ac:dyDescent="0.25">
      <c r="A197" t="str">
        <f>CONCATENATE(rcl_cross_cats!A197,":",rcl_cross_cats!A197,":",rcl_cross_cats!C197,":",rcl_cross_cats!C197)</f>
        <v>2112202:2112202:0.232:0.232</v>
      </c>
    </row>
    <row r="198" spans="1:1" x14ac:dyDescent="0.25">
      <c r="A198" t="str">
        <f>CONCATENATE(rcl_cross_cats!A198,":",rcl_cross_cats!A198,":",rcl_cross_cats!C198,":",rcl_cross_cats!C198)</f>
        <v>2112203:2112203:0.232:0.232</v>
      </c>
    </row>
    <row r="199" spans="1:1" x14ac:dyDescent="0.25">
      <c r="A199" t="str">
        <f>CONCATENATE(rcl_cross_cats!A199,":",rcl_cross_cats!A199,":",rcl_cross_cats!C199,":",rcl_cross_cats!C199)</f>
        <v>2113101:2113101:0.232:0.232</v>
      </c>
    </row>
    <row r="200" spans="1:1" x14ac:dyDescent="0.25">
      <c r="A200" t="str">
        <f>CONCATENATE(rcl_cross_cats!A200,":",rcl_cross_cats!A200,":",rcl_cross_cats!C200,":",rcl_cross_cats!C200)</f>
        <v>2121101:2121101:0.175:0.175</v>
      </c>
    </row>
    <row r="201" spans="1:1" x14ac:dyDescent="0.25">
      <c r="A201" t="str">
        <f>CONCATENATE(rcl_cross_cats!A201,":",rcl_cross_cats!A201,":",rcl_cross_cats!C201,":",rcl_cross_cats!C201)</f>
        <v>2121102:2121102:0.175:0.175</v>
      </c>
    </row>
    <row r="202" spans="1:1" x14ac:dyDescent="0.25">
      <c r="A202" t="str">
        <f>CONCATENATE(rcl_cross_cats!A202,":",rcl_cross_cats!A202,":",rcl_cross_cats!C202,":",rcl_cross_cats!C202)</f>
        <v>2121103:2121103:0.284:0.284</v>
      </c>
    </row>
    <row r="203" spans="1:1" x14ac:dyDescent="0.25">
      <c r="A203" t="str">
        <f>CONCATENATE(rcl_cross_cats!A203,":",rcl_cross_cats!A203,":",rcl_cross_cats!C203,":",rcl_cross_cats!C203)</f>
        <v>2121201:2121201:0.175:0.175</v>
      </c>
    </row>
    <row r="204" spans="1:1" x14ac:dyDescent="0.25">
      <c r="A204" t="str">
        <f>CONCATENATE(rcl_cross_cats!A204,":",rcl_cross_cats!A204,":",rcl_cross_cats!C204,":",rcl_cross_cats!C204)</f>
        <v>2121202:2121202:0.175:0.175</v>
      </c>
    </row>
    <row r="205" spans="1:1" x14ac:dyDescent="0.25">
      <c r="A205" t="str">
        <f>CONCATENATE(rcl_cross_cats!A205,":",rcl_cross_cats!A205,":",rcl_cross_cats!C205,":",rcl_cross_cats!C205)</f>
        <v>2121203:2121203:0.284:0.284</v>
      </c>
    </row>
    <row r="206" spans="1:1" x14ac:dyDescent="0.25">
      <c r="A206" t="str">
        <f>CONCATENATE(rcl_cross_cats!A206,":",rcl_cross_cats!A206,":",rcl_cross_cats!C206,":",rcl_cross_cats!C206)</f>
        <v>2122101:2122101:0.175:0.175</v>
      </c>
    </row>
    <row r="207" spans="1:1" x14ac:dyDescent="0.25">
      <c r="A207" t="str">
        <f>CONCATENATE(rcl_cross_cats!A207,":",rcl_cross_cats!A207,":",rcl_cross_cats!C207,":",rcl_cross_cats!C207)</f>
        <v>2122102:2122102:0.175:0.175</v>
      </c>
    </row>
    <row r="208" spans="1:1" x14ac:dyDescent="0.25">
      <c r="A208" t="str">
        <f>CONCATENATE(rcl_cross_cats!A208,":",rcl_cross_cats!A208,":",rcl_cross_cats!C208,":",rcl_cross_cats!C208)</f>
        <v>2122103:2122103:0.284:0.284</v>
      </c>
    </row>
    <row r="209" spans="1:1" x14ac:dyDescent="0.25">
      <c r="A209" t="str">
        <f>CONCATENATE(rcl_cross_cats!A209,":",rcl_cross_cats!A209,":",rcl_cross_cats!C209,":",rcl_cross_cats!C209)</f>
        <v>2122201:2122201:0.175:0.175</v>
      </c>
    </row>
    <row r="210" spans="1:1" x14ac:dyDescent="0.25">
      <c r="A210" t="str">
        <f>CONCATENATE(rcl_cross_cats!A210,":",rcl_cross_cats!A210,":",rcl_cross_cats!C210,":",rcl_cross_cats!C210)</f>
        <v>2122202:2122202:0.175:0.175</v>
      </c>
    </row>
    <row r="211" spans="1:1" x14ac:dyDescent="0.25">
      <c r="A211" t="str">
        <f>CONCATENATE(rcl_cross_cats!A211,":",rcl_cross_cats!A211,":",rcl_cross_cats!C211,":",rcl_cross_cats!C211)</f>
        <v>2122203:2122203:0.284:0.284</v>
      </c>
    </row>
    <row r="212" spans="1:1" x14ac:dyDescent="0.25">
      <c r="A212" t="str">
        <f>CONCATENATE(rcl_cross_cats!A212,":",rcl_cross_cats!A212,":",rcl_cross_cats!C212,":",rcl_cross_cats!C212)</f>
        <v>2123101:2123101:0.175:0.175</v>
      </c>
    </row>
    <row r="213" spans="1:1" x14ac:dyDescent="0.25">
      <c r="A213" t="str">
        <f>CONCATENATE(rcl_cross_cats!A213,":",rcl_cross_cats!A213,":",rcl_cross_cats!C213,":",rcl_cross_cats!C213)</f>
        <v>2123102:2123102:0.175:0.175</v>
      </c>
    </row>
    <row r="214" spans="1:1" x14ac:dyDescent="0.25">
      <c r="A214" t="str">
        <f>CONCATENATE(rcl_cross_cats!A214,":",rcl_cross_cats!A214,":",rcl_cross_cats!C214,":",rcl_cross_cats!C214)</f>
        <v>2123103:2123103:0.284:0.284</v>
      </c>
    </row>
    <row r="215" spans="1:1" x14ac:dyDescent="0.25">
      <c r="A215" t="str">
        <f>CONCATENATE(rcl_cross_cats!A215,":",rcl_cross_cats!A215,":",rcl_cross_cats!C215,":",rcl_cross_cats!C215)</f>
        <v>2123201:2123201:0.175:0.175</v>
      </c>
    </row>
    <row r="216" spans="1:1" x14ac:dyDescent="0.25">
      <c r="A216" t="str">
        <f>CONCATENATE(rcl_cross_cats!A216,":",rcl_cross_cats!A216,":",rcl_cross_cats!C216,":",rcl_cross_cats!C216)</f>
        <v>2123202:2123202:0.175:0.175</v>
      </c>
    </row>
    <row r="217" spans="1:1" x14ac:dyDescent="0.25">
      <c r="A217" t="str">
        <f>CONCATENATE(rcl_cross_cats!A217,":",rcl_cross_cats!A217,":",rcl_cross_cats!C217,":",rcl_cross_cats!C217)</f>
        <v>2123203:2123203:0.284:0.284</v>
      </c>
    </row>
    <row r="218" spans="1:1" x14ac:dyDescent="0.25">
      <c r="A218" t="str">
        <f>CONCATENATE(rcl_cross_cats!A218,":",rcl_cross_cats!A218,":",rcl_cross_cats!C218,":",rcl_cross_cats!C218)</f>
        <v>2131101:2131101:0.23:0.23</v>
      </c>
    </row>
    <row r="219" spans="1:1" x14ac:dyDescent="0.25">
      <c r="A219" t="str">
        <f>CONCATENATE(rcl_cross_cats!A219,":",rcl_cross_cats!A219,":",rcl_cross_cats!C219,":",rcl_cross_cats!C219)</f>
        <v>2131102:2131102:0.23:0.23</v>
      </c>
    </row>
    <row r="220" spans="1:1" x14ac:dyDescent="0.25">
      <c r="A220" t="str">
        <f>CONCATENATE(rcl_cross_cats!A220,":",rcl_cross_cats!A220,":",rcl_cross_cats!C220,":",rcl_cross_cats!C220)</f>
        <v>2131103:2131103:0.246:0.246</v>
      </c>
    </row>
    <row r="221" spans="1:1" x14ac:dyDescent="0.25">
      <c r="A221" t="str">
        <f>CONCATENATE(rcl_cross_cats!A221,":",rcl_cross_cats!A221,":",rcl_cross_cats!C221,":",rcl_cross_cats!C221)</f>
        <v>2131201:2131201:0.23:0.23</v>
      </c>
    </row>
    <row r="222" spans="1:1" x14ac:dyDescent="0.25">
      <c r="A222" t="str">
        <f>CONCATENATE(rcl_cross_cats!A222,":",rcl_cross_cats!A222,":",rcl_cross_cats!C222,":",rcl_cross_cats!C222)</f>
        <v>2131202:2131202:0.23:0.23</v>
      </c>
    </row>
    <row r="223" spans="1:1" x14ac:dyDescent="0.25">
      <c r="A223" t="str">
        <f>CONCATENATE(rcl_cross_cats!A223,":",rcl_cross_cats!A223,":",rcl_cross_cats!C223,":",rcl_cross_cats!C223)</f>
        <v>2131203:2131203:0.246:0.246</v>
      </c>
    </row>
    <row r="224" spans="1:1" x14ac:dyDescent="0.25">
      <c r="A224" t="str">
        <f>CONCATENATE(rcl_cross_cats!A224,":",rcl_cross_cats!A224,":",rcl_cross_cats!C224,":",rcl_cross_cats!C224)</f>
        <v>2132101:2132101:0.23:0.23</v>
      </c>
    </row>
    <row r="225" spans="1:1" x14ac:dyDescent="0.25">
      <c r="A225" t="str">
        <f>CONCATENATE(rcl_cross_cats!A225,":",rcl_cross_cats!A225,":",rcl_cross_cats!C225,":",rcl_cross_cats!C225)</f>
        <v>2132102:2132102:0.23:0.23</v>
      </c>
    </row>
    <row r="226" spans="1:1" x14ac:dyDescent="0.25">
      <c r="A226" t="str">
        <f>CONCATENATE(rcl_cross_cats!A226,":",rcl_cross_cats!A226,":",rcl_cross_cats!C226,":",rcl_cross_cats!C226)</f>
        <v>2132103:2132103:0.246:0.246</v>
      </c>
    </row>
    <row r="227" spans="1:1" x14ac:dyDescent="0.25">
      <c r="A227" t="str">
        <f>CONCATENATE(rcl_cross_cats!A227,":",rcl_cross_cats!A227,":",rcl_cross_cats!C227,":",rcl_cross_cats!C227)</f>
        <v>2132201:2132201:0.23:0.23</v>
      </c>
    </row>
    <row r="228" spans="1:1" x14ac:dyDescent="0.25">
      <c r="A228" t="str">
        <f>CONCATENATE(rcl_cross_cats!A228,":",rcl_cross_cats!A228,":",rcl_cross_cats!C228,":",rcl_cross_cats!C228)</f>
        <v>2132202:2132202:0.23:0.23</v>
      </c>
    </row>
    <row r="229" spans="1:1" x14ac:dyDescent="0.25">
      <c r="A229" t="str">
        <f>CONCATENATE(rcl_cross_cats!A229,":",rcl_cross_cats!A229,":",rcl_cross_cats!C229,":",rcl_cross_cats!C229)</f>
        <v>2132203:2132203:0.246:0.246</v>
      </c>
    </row>
    <row r="230" spans="1:1" x14ac:dyDescent="0.25">
      <c r="A230" t="str">
        <f>CONCATENATE(rcl_cross_cats!A230,":",rcl_cross_cats!A230,":",rcl_cross_cats!C230,":",rcl_cross_cats!C230)</f>
        <v>2133101:2133101:0.23:0.23</v>
      </c>
    </row>
    <row r="231" spans="1:1" x14ac:dyDescent="0.25">
      <c r="A231" t="str">
        <f>CONCATENATE(rcl_cross_cats!A231,":",rcl_cross_cats!A231,":",rcl_cross_cats!C231,":",rcl_cross_cats!C231)</f>
        <v>2133102:2133102:0.23:0.23</v>
      </c>
    </row>
    <row r="232" spans="1:1" x14ac:dyDescent="0.25">
      <c r="A232" t="str">
        <f>CONCATENATE(rcl_cross_cats!A232,":",rcl_cross_cats!A232,":",rcl_cross_cats!C232,":",rcl_cross_cats!C232)</f>
        <v>2133103:2133103:0.246:0.246</v>
      </c>
    </row>
    <row r="233" spans="1:1" x14ac:dyDescent="0.25">
      <c r="A233" t="str">
        <f>CONCATENATE(rcl_cross_cats!A233,":",rcl_cross_cats!A233,":",rcl_cross_cats!C233,":",rcl_cross_cats!C233)</f>
        <v>2133201:2133201:0.23:0.23</v>
      </c>
    </row>
    <row r="234" spans="1:1" x14ac:dyDescent="0.25">
      <c r="A234" t="str">
        <f>CONCATENATE(rcl_cross_cats!A234,":",rcl_cross_cats!A234,":",rcl_cross_cats!C234,":",rcl_cross_cats!C234)</f>
        <v>2133202:2133202:0.23:0.23</v>
      </c>
    </row>
    <row r="235" spans="1:1" x14ac:dyDescent="0.25">
      <c r="A235" t="str">
        <f>CONCATENATE(rcl_cross_cats!A235,":",rcl_cross_cats!A235,":",rcl_cross_cats!C235,":",rcl_cross_cats!C235)</f>
        <v>2133203:2133203:0.246:0.246</v>
      </c>
    </row>
    <row r="236" spans="1:1" x14ac:dyDescent="0.25">
      <c r="A236" t="str">
        <f>CONCATENATE(rcl_cross_cats!A236,":",rcl_cross_cats!A236,":",rcl_cross_cats!C236,":",rcl_cross_cats!C236)</f>
        <v>2151101:2151101:0.212:0.212</v>
      </c>
    </row>
    <row r="237" spans="1:1" x14ac:dyDescent="0.25">
      <c r="A237" t="str">
        <f>CONCATENATE(rcl_cross_cats!A237,":",rcl_cross_cats!A237,":",rcl_cross_cats!C237,":",rcl_cross_cats!C237)</f>
        <v>2151102:2151102:0.212:0.212</v>
      </c>
    </row>
    <row r="238" spans="1:1" x14ac:dyDescent="0.25">
      <c r="A238" t="str">
        <f>CONCATENATE(rcl_cross_cats!A238,":",rcl_cross_cats!A238,":",rcl_cross_cats!C238,":",rcl_cross_cats!C238)</f>
        <v>2151103:2151103:0.254:0.254</v>
      </c>
    </row>
    <row r="239" spans="1:1" x14ac:dyDescent="0.25">
      <c r="A239" t="str">
        <f>CONCATENATE(rcl_cross_cats!A239,":",rcl_cross_cats!A239,":",rcl_cross_cats!C239,":",rcl_cross_cats!C239)</f>
        <v>2151201:2151201:0.212:0.212</v>
      </c>
    </row>
    <row r="240" spans="1:1" x14ac:dyDescent="0.25">
      <c r="A240" t="str">
        <f>CONCATENATE(rcl_cross_cats!A240,":",rcl_cross_cats!A240,":",rcl_cross_cats!C240,":",rcl_cross_cats!C240)</f>
        <v>2151202:2151202:0.212:0.212</v>
      </c>
    </row>
    <row r="241" spans="1:1" x14ac:dyDescent="0.25">
      <c r="A241" t="str">
        <f>CONCATENATE(rcl_cross_cats!A241,":",rcl_cross_cats!A241,":",rcl_cross_cats!C241,":",rcl_cross_cats!C241)</f>
        <v>2151203:2151203:0.254:0.254</v>
      </c>
    </row>
    <row r="242" spans="1:1" x14ac:dyDescent="0.25">
      <c r="A242" t="str">
        <f>CONCATENATE(rcl_cross_cats!A242,":",rcl_cross_cats!A242,":",rcl_cross_cats!C242,":",rcl_cross_cats!C242)</f>
        <v>2152101:2152101:0.212:0.212</v>
      </c>
    </row>
    <row r="243" spans="1:1" x14ac:dyDescent="0.25">
      <c r="A243" t="str">
        <f>CONCATENATE(rcl_cross_cats!A243,":",rcl_cross_cats!A243,":",rcl_cross_cats!C243,":",rcl_cross_cats!C243)</f>
        <v>2152102:2152102:0.212:0.212</v>
      </c>
    </row>
    <row r="244" spans="1:1" x14ac:dyDescent="0.25">
      <c r="A244" t="str">
        <f>CONCATENATE(rcl_cross_cats!A244,":",rcl_cross_cats!A244,":",rcl_cross_cats!C244,":",rcl_cross_cats!C244)</f>
        <v>2152103:2152103:0.254:0.254</v>
      </c>
    </row>
    <row r="245" spans="1:1" x14ac:dyDescent="0.25">
      <c r="A245" t="str">
        <f>CONCATENATE(rcl_cross_cats!A245,":",rcl_cross_cats!A245,":",rcl_cross_cats!C245,":",rcl_cross_cats!C245)</f>
        <v>2152201:2152201:0.212:0.212</v>
      </c>
    </row>
    <row r="246" spans="1:1" x14ac:dyDescent="0.25">
      <c r="A246" t="str">
        <f>CONCATENATE(rcl_cross_cats!A246,":",rcl_cross_cats!A246,":",rcl_cross_cats!C246,":",rcl_cross_cats!C246)</f>
        <v>2152202:2152202:0.212:0.212</v>
      </c>
    </row>
    <row r="247" spans="1:1" x14ac:dyDescent="0.25">
      <c r="A247" t="str">
        <f>CONCATENATE(rcl_cross_cats!A247,":",rcl_cross_cats!A247,":",rcl_cross_cats!C247,":",rcl_cross_cats!C247)</f>
        <v>2152203:2152203:0.254:0.254</v>
      </c>
    </row>
    <row r="248" spans="1:1" x14ac:dyDescent="0.25">
      <c r="A248" t="str">
        <f>CONCATENATE(rcl_cross_cats!A248,":",rcl_cross_cats!A248,":",rcl_cross_cats!C248,":",rcl_cross_cats!C248)</f>
        <v>2153101:2153101:0.212:0.212</v>
      </c>
    </row>
    <row r="249" spans="1:1" x14ac:dyDescent="0.25">
      <c r="A249" t="str">
        <f>CONCATENATE(rcl_cross_cats!A249,":",rcl_cross_cats!A249,":",rcl_cross_cats!C249,":",rcl_cross_cats!C249)</f>
        <v>2153102:2153102:0.212:0.212</v>
      </c>
    </row>
    <row r="250" spans="1:1" x14ac:dyDescent="0.25">
      <c r="A250" t="str">
        <f>CONCATENATE(rcl_cross_cats!A250,":",rcl_cross_cats!A250,":",rcl_cross_cats!C250,":",rcl_cross_cats!C250)</f>
        <v>2153103:2153103:0.254:0.254</v>
      </c>
    </row>
    <row r="251" spans="1:1" x14ac:dyDescent="0.25">
      <c r="A251" t="str">
        <f>CONCATENATE(rcl_cross_cats!A251,":",rcl_cross_cats!A251,":",rcl_cross_cats!C251,":",rcl_cross_cats!C251)</f>
        <v>2153201:2153201:0.212:0.212</v>
      </c>
    </row>
    <row r="252" spans="1:1" x14ac:dyDescent="0.25">
      <c r="A252" t="str">
        <f>CONCATENATE(rcl_cross_cats!A252,":",rcl_cross_cats!A252,":",rcl_cross_cats!C252,":",rcl_cross_cats!C252)</f>
        <v>2153202:2153202:0.212:0.212</v>
      </c>
    </row>
    <row r="253" spans="1:1" x14ac:dyDescent="0.25">
      <c r="A253" t="str">
        <f>CONCATENATE(rcl_cross_cats!A253,":",rcl_cross_cats!A253,":",rcl_cross_cats!C253,":",rcl_cross_cats!C253)</f>
        <v>2153203:2153203:0.254:0.254</v>
      </c>
    </row>
    <row r="254" spans="1:1" x14ac:dyDescent="0.25">
      <c r="A254" t="str">
        <f>CONCATENATE(rcl_cross_cats!A254,":",rcl_cross_cats!A254,":",rcl_cross_cats!C254,":",rcl_cross_cats!C254)</f>
        <v>2211101:2211101:0.388:0.388</v>
      </c>
    </row>
    <row r="255" spans="1:1" x14ac:dyDescent="0.25">
      <c r="A255" t="str">
        <f>CONCATENATE(rcl_cross_cats!A255,":",rcl_cross_cats!A255,":",rcl_cross_cats!C255,":",rcl_cross_cats!C255)</f>
        <v>2211102:2211102:0.388:0.388</v>
      </c>
    </row>
    <row r="256" spans="1:1" x14ac:dyDescent="0.25">
      <c r="A256" t="str">
        <f>CONCATENATE(rcl_cross_cats!A256,":",rcl_cross_cats!A256,":",rcl_cross_cats!C256,":",rcl_cross_cats!C256)</f>
        <v>2211103:2211103:0.396:0.396</v>
      </c>
    </row>
    <row r="257" spans="1:1" x14ac:dyDescent="0.25">
      <c r="A257" t="str">
        <f>CONCATENATE(rcl_cross_cats!A257,":",rcl_cross_cats!A257,":",rcl_cross_cats!C257,":",rcl_cross_cats!C257)</f>
        <v>2211201:2211201:0.212:0.212</v>
      </c>
    </row>
    <row r="258" spans="1:1" x14ac:dyDescent="0.25">
      <c r="A258" t="str">
        <f>CONCATENATE(rcl_cross_cats!A258,":",rcl_cross_cats!A258,":",rcl_cross_cats!C258,":",rcl_cross_cats!C258)</f>
        <v>2211202:2211202:0.212:0.212</v>
      </c>
    </row>
    <row r="259" spans="1:1" x14ac:dyDescent="0.25">
      <c r="A259" t="str">
        <f>CONCATENATE(rcl_cross_cats!A259,":",rcl_cross_cats!A259,":",rcl_cross_cats!C259,":",rcl_cross_cats!C259)</f>
        <v>2211203:2211203:0.254:0.254</v>
      </c>
    </row>
    <row r="260" spans="1:1" x14ac:dyDescent="0.25">
      <c r="A260" t="str">
        <f>CONCATENATE(rcl_cross_cats!A260,":",rcl_cross_cats!A260,":",rcl_cross_cats!C260,":",rcl_cross_cats!C260)</f>
        <v>2212101:2212101:0.388:0.388</v>
      </c>
    </row>
    <row r="261" spans="1:1" x14ac:dyDescent="0.25">
      <c r="A261" t="str">
        <f>CONCATENATE(rcl_cross_cats!A261,":",rcl_cross_cats!A261,":",rcl_cross_cats!C261,":",rcl_cross_cats!C261)</f>
        <v>2212102:2212102:0.388:0.388</v>
      </c>
    </row>
    <row r="262" spans="1:1" x14ac:dyDescent="0.25">
      <c r="A262" t="str">
        <f>CONCATENATE(rcl_cross_cats!A262,":",rcl_cross_cats!A262,":",rcl_cross_cats!C262,":",rcl_cross_cats!C262)</f>
        <v>2212103:2212103:0.396:0.396</v>
      </c>
    </row>
    <row r="263" spans="1:1" x14ac:dyDescent="0.25">
      <c r="A263" t="str">
        <f>CONCATENATE(rcl_cross_cats!A263,":",rcl_cross_cats!A263,":",rcl_cross_cats!C263,":",rcl_cross_cats!C263)</f>
        <v>2212201:2212201:0.388:0.388</v>
      </c>
    </row>
    <row r="264" spans="1:1" x14ac:dyDescent="0.25">
      <c r="A264" t="str">
        <f>CONCATENATE(rcl_cross_cats!A264,":",rcl_cross_cats!A264,":",rcl_cross_cats!C264,":",rcl_cross_cats!C264)</f>
        <v>2212202:2212202:0.388:0.388</v>
      </c>
    </row>
    <row r="265" spans="1:1" x14ac:dyDescent="0.25">
      <c r="A265" t="str">
        <f>CONCATENATE(rcl_cross_cats!A265,":",rcl_cross_cats!A265,":",rcl_cross_cats!C265,":",rcl_cross_cats!C265)</f>
        <v>2212203:2212203:0.396:0.396</v>
      </c>
    </row>
    <row r="266" spans="1:1" x14ac:dyDescent="0.25">
      <c r="A266" t="str">
        <f>CONCATENATE(rcl_cross_cats!A266,":",rcl_cross_cats!A266,":",rcl_cross_cats!C266,":",rcl_cross_cats!C266)</f>
        <v>2213101:2213101:0.388:0.388</v>
      </c>
    </row>
    <row r="267" spans="1:1" x14ac:dyDescent="0.25">
      <c r="A267" t="str">
        <f>CONCATENATE(rcl_cross_cats!A267,":",rcl_cross_cats!A267,":",rcl_cross_cats!C267,":",rcl_cross_cats!C267)</f>
        <v>2213102:2213102:0.388:0.388</v>
      </c>
    </row>
    <row r="268" spans="1:1" x14ac:dyDescent="0.25">
      <c r="A268" t="str">
        <f>CONCATENATE(rcl_cross_cats!A268,":",rcl_cross_cats!A268,":",rcl_cross_cats!C268,":",rcl_cross_cats!C268)</f>
        <v>2213103:2213103:0.396:0.396</v>
      </c>
    </row>
    <row r="269" spans="1:1" x14ac:dyDescent="0.25">
      <c r="A269" t="str">
        <f>CONCATENATE(rcl_cross_cats!A269,":",rcl_cross_cats!A269,":",rcl_cross_cats!C269,":",rcl_cross_cats!C269)</f>
        <v>2221101:2221101:0.336:0.336</v>
      </c>
    </row>
    <row r="270" spans="1:1" x14ac:dyDescent="0.25">
      <c r="A270" t="str">
        <f>CONCATENATE(rcl_cross_cats!A270,":",rcl_cross_cats!A270,":",rcl_cross_cats!C270,":",rcl_cross_cats!C270)</f>
        <v>2221102:2221102:0.336:0.336</v>
      </c>
    </row>
    <row r="271" spans="1:1" x14ac:dyDescent="0.25">
      <c r="A271" t="str">
        <f>CONCATENATE(rcl_cross_cats!A271,":",rcl_cross_cats!A271,":",rcl_cross_cats!C271,":",rcl_cross_cats!C271)</f>
        <v>2221103:2221103:0.352:0.352</v>
      </c>
    </row>
    <row r="272" spans="1:1" x14ac:dyDescent="0.25">
      <c r="A272" t="str">
        <f>CONCATENATE(rcl_cross_cats!A272,":",rcl_cross_cats!A272,":",rcl_cross_cats!C272,":",rcl_cross_cats!C272)</f>
        <v>2221201:2221201:0.336:0.336</v>
      </c>
    </row>
    <row r="273" spans="1:1" x14ac:dyDescent="0.25">
      <c r="A273" t="str">
        <f>CONCATENATE(rcl_cross_cats!A273,":",rcl_cross_cats!A273,":",rcl_cross_cats!C273,":",rcl_cross_cats!C273)</f>
        <v>2221202:2221202:0.336:0.336</v>
      </c>
    </row>
    <row r="274" spans="1:1" x14ac:dyDescent="0.25">
      <c r="A274" t="str">
        <f>CONCATENATE(rcl_cross_cats!A274,":",rcl_cross_cats!A274,":",rcl_cross_cats!C274,":",rcl_cross_cats!C274)</f>
        <v>2221203:2221203:0.352:0.352</v>
      </c>
    </row>
    <row r="275" spans="1:1" x14ac:dyDescent="0.25">
      <c r="A275" t="str">
        <f>CONCATENATE(rcl_cross_cats!A275,":",rcl_cross_cats!A275,":",rcl_cross_cats!C275,":",rcl_cross_cats!C275)</f>
        <v>2222101:2222101:0.336:0.336</v>
      </c>
    </row>
    <row r="276" spans="1:1" x14ac:dyDescent="0.25">
      <c r="A276" t="str">
        <f>CONCATENATE(rcl_cross_cats!A276,":",rcl_cross_cats!A276,":",rcl_cross_cats!C276,":",rcl_cross_cats!C276)</f>
        <v>2222102:2222102:0.336:0.336</v>
      </c>
    </row>
    <row r="277" spans="1:1" x14ac:dyDescent="0.25">
      <c r="A277" t="str">
        <f>CONCATENATE(rcl_cross_cats!A277,":",rcl_cross_cats!A277,":",rcl_cross_cats!C277,":",rcl_cross_cats!C277)</f>
        <v>2222103:2222103:0.352:0.352</v>
      </c>
    </row>
    <row r="278" spans="1:1" x14ac:dyDescent="0.25">
      <c r="A278" t="str">
        <f>CONCATENATE(rcl_cross_cats!A278,":",rcl_cross_cats!A278,":",rcl_cross_cats!C278,":",rcl_cross_cats!C278)</f>
        <v>2222201:2222201:0.336:0.336</v>
      </c>
    </row>
    <row r="279" spans="1:1" x14ac:dyDescent="0.25">
      <c r="A279" t="str">
        <f>CONCATENATE(rcl_cross_cats!A279,":",rcl_cross_cats!A279,":",rcl_cross_cats!C279,":",rcl_cross_cats!C279)</f>
        <v>2222202:2222202:0.336:0.336</v>
      </c>
    </row>
    <row r="280" spans="1:1" x14ac:dyDescent="0.25">
      <c r="A280" t="str">
        <f>CONCATENATE(rcl_cross_cats!A280,":",rcl_cross_cats!A280,":",rcl_cross_cats!C280,":",rcl_cross_cats!C280)</f>
        <v>2222203:2222203:0.352:0.352</v>
      </c>
    </row>
    <row r="281" spans="1:1" x14ac:dyDescent="0.25">
      <c r="A281" t="str">
        <f>CONCATENATE(rcl_cross_cats!A281,":",rcl_cross_cats!A281,":",rcl_cross_cats!C281,":",rcl_cross_cats!C281)</f>
        <v>2223101:2223101:0.336:0.336</v>
      </c>
    </row>
    <row r="282" spans="1:1" x14ac:dyDescent="0.25">
      <c r="A282" t="str">
        <f>CONCATENATE(rcl_cross_cats!A282,":",rcl_cross_cats!A282,":",rcl_cross_cats!C282,":",rcl_cross_cats!C282)</f>
        <v>2223102:2223102:0.336:0.336</v>
      </c>
    </row>
    <row r="283" spans="1:1" x14ac:dyDescent="0.25">
      <c r="A283" t="str">
        <f>CONCATENATE(rcl_cross_cats!A283,":",rcl_cross_cats!A283,":",rcl_cross_cats!C283,":",rcl_cross_cats!C283)</f>
        <v>2223103:2223103:0.352:0.352</v>
      </c>
    </row>
    <row r="284" spans="1:1" x14ac:dyDescent="0.25">
      <c r="A284" t="str">
        <f>CONCATENATE(rcl_cross_cats!A284,":",rcl_cross_cats!A284,":",rcl_cross_cats!C284,":",rcl_cross_cats!C284)</f>
        <v>2223201:2223201:0.336:0.336</v>
      </c>
    </row>
    <row r="285" spans="1:1" x14ac:dyDescent="0.25">
      <c r="A285" t="str">
        <f>CONCATENATE(rcl_cross_cats!A285,":",rcl_cross_cats!A285,":",rcl_cross_cats!C285,":",rcl_cross_cats!C285)</f>
        <v>2223202:2223202:0.336:0.336</v>
      </c>
    </row>
    <row r="286" spans="1:1" x14ac:dyDescent="0.25">
      <c r="A286" t="str">
        <f>CONCATENATE(rcl_cross_cats!A286,":",rcl_cross_cats!A286,":",rcl_cross_cats!C286,":",rcl_cross_cats!C286)</f>
        <v>2223203:2223203:0.352:0.352</v>
      </c>
    </row>
    <row r="287" spans="1:1" x14ac:dyDescent="0.25">
      <c r="A287" t="str">
        <f>CONCATENATE(rcl_cross_cats!A287,":",rcl_cross_cats!A287,":",rcl_cross_cats!C287,":",rcl_cross_cats!C287)</f>
        <v>2231101:2231101:0.44:0.44</v>
      </c>
    </row>
    <row r="288" spans="1:1" x14ac:dyDescent="0.25">
      <c r="A288" t="str">
        <f>CONCATENATE(rcl_cross_cats!A288,":",rcl_cross_cats!A288,":",rcl_cross_cats!C288,":",rcl_cross_cats!C288)</f>
        <v>2231102:2231102:0.44:0.44</v>
      </c>
    </row>
    <row r="289" spans="1:1" x14ac:dyDescent="0.25">
      <c r="A289" t="str">
        <f>CONCATENATE(rcl_cross_cats!A289,":",rcl_cross_cats!A289,":",rcl_cross_cats!C289,":",rcl_cross_cats!C289)</f>
        <v>2231103:2231103:0.44:0.44</v>
      </c>
    </row>
    <row r="290" spans="1:1" x14ac:dyDescent="0.25">
      <c r="A290" t="str">
        <f>CONCATENATE(rcl_cross_cats!A290,":",rcl_cross_cats!A290,":",rcl_cross_cats!C290,":",rcl_cross_cats!C290)</f>
        <v>2231111:2231111:0.44:0.44</v>
      </c>
    </row>
    <row r="291" spans="1:1" x14ac:dyDescent="0.25">
      <c r="A291" t="str">
        <f>CONCATENATE(rcl_cross_cats!A291,":",rcl_cross_cats!A291,":",rcl_cross_cats!C291,":",rcl_cross_cats!C291)</f>
        <v>2231112:2231112:0.44:0.44</v>
      </c>
    </row>
    <row r="292" spans="1:1" x14ac:dyDescent="0.25">
      <c r="A292" t="str">
        <f>CONCATENATE(rcl_cross_cats!A292,":",rcl_cross_cats!A292,":",rcl_cross_cats!C292,":",rcl_cross_cats!C292)</f>
        <v>2231113:2231113:0.44:0.44</v>
      </c>
    </row>
    <row r="293" spans="1:1" x14ac:dyDescent="0.25">
      <c r="A293" t="str">
        <f>CONCATENATE(rcl_cross_cats!A293,":",rcl_cross_cats!A293,":",rcl_cross_cats!C293,":",rcl_cross_cats!C293)</f>
        <v>2231201:2231201:0.44:0.44</v>
      </c>
    </row>
    <row r="294" spans="1:1" x14ac:dyDescent="0.25">
      <c r="A294" t="str">
        <f>CONCATENATE(rcl_cross_cats!A294,":",rcl_cross_cats!A294,":",rcl_cross_cats!C294,":",rcl_cross_cats!C294)</f>
        <v>2231202:2231202:0.44:0.44</v>
      </c>
    </row>
    <row r="295" spans="1:1" x14ac:dyDescent="0.25">
      <c r="A295" t="str">
        <f>CONCATENATE(rcl_cross_cats!A295,":",rcl_cross_cats!A295,":",rcl_cross_cats!C295,":",rcl_cross_cats!C295)</f>
        <v>2231203:2231203:0.44:0.44</v>
      </c>
    </row>
    <row r="296" spans="1:1" x14ac:dyDescent="0.25">
      <c r="A296" t="str">
        <f>CONCATENATE(rcl_cross_cats!A296,":",rcl_cross_cats!A296,":",rcl_cross_cats!C296,":",rcl_cross_cats!C296)</f>
        <v>2232101:2232101:0.44:0.44</v>
      </c>
    </row>
    <row r="297" spans="1:1" x14ac:dyDescent="0.25">
      <c r="A297" t="str">
        <f>CONCATENATE(rcl_cross_cats!A297,":",rcl_cross_cats!A297,":",rcl_cross_cats!C297,":",rcl_cross_cats!C297)</f>
        <v>2232102:2232102:0.44:0.44</v>
      </c>
    </row>
    <row r="298" spans="1:1" x14ac:dyDescent="0.25">
      <c r="A298" t="str">
        <f>CONCATENATE(rcl_cross_cats!A298,":",rcl_cross_cats!A298,":",rcl_cross_cats!C298,":",rcl_cross_cats!C298)</f>
        <v>2232103:2232103:0.44:0.44</v>
      </c>
    </row>
    <row r="299" spans="1:1" x14ac:dyDescent="0.25">
      <c r="A299" t="str">
        <f>CONCATENATE(rcl_cross_cats!A299,":",rcl_cross_cats!A299,":",rcl_cross_cats!C299,":",rcl_cross_cats!C299)</f>
        <v>2232111:2232111:0.44:0.44</v>
      </c>
    </row>
    <row r="300" spans="1:1" x14ac:dyDescent="0.25">
      <c r="A300" t="str">
        <f>CONCATENATE(rcl_cross_cats!A300,":",rcl_cross_cats!A300,":",rcl_cross_cats!C300,":",rcl_cross_cats!C300)</f>
        <v>2232112:2232112:0.44:0.44</v>
      </c>
    </row>
    <row r="301" spans="1:1" x14ac:dyDescent="0.25">
      <c r="A301" t="str">
        <f>CONCATENATE(rcl_cross_cats!A301,":",rcl_cross_cats!A301,":",rcl_cross_cats!C301,":",rcl_cross_cats!C301)</f>
        <v>2232201:2232201:0.44:0.44</v>
      </c>
    </row>
    <row r="302" spans="1:1" x14ac:dyDescent="0.25">
      <c r="A302" t="str">
        <f>CONCATENATE(rcl_cross_cats!A302,":",rcl_cross_cats!A302,":",rcl_cross_cats!C302,":",rcl_cross_cats!C302)</f>
        <v>2232202:2232202:0.44:0.44</v>
      </c>
    </row>
    <row r="303" spans="1:1" x14ac:dyDescent="0.25">
      <c r="A303" t="str">
        <f>CONCATENATE(rcl_cross_cats!A303,":",rcl_cross_cats!A303,":",rcl_cross_cats!C303,":",rcl_cross_cats!C303)</f>
        <v>2232203:2232203:0.44:0.44</v>
      </c>
    </row>
    <row r="304" spans="1:1" x14ac:dyDescent="0.25">
      <c r="A304" t="str">
        <f>CONCATENATE(rcl_cross_cats!A304,":",rcl_cross_cats!A304,":",rcl_cross_cats!C304,":",rcl_cross_cats!C304)</f>
        <v>2233101:2233101:0.44:0.44</v>
      </c>
    </row>
    <row r="305" spans="1:1" x14ac:dyDescent="0.25">
      <c r="A305" t="str">
        <f>CONCATENATE(rcl_cross_cats!A305,":",rcl_cross_cats!A305,":",rcl_cross_cats!C305,":",rcl_cross_cats!C305)</f>
        <v>2233102:2233102:0.44:0.44</v>
      </c>
    </row>
    <row r="306" spans="1:1" x14ac:dyDescent="0.25">
      <c r="A306" t="str">
        <f>CONCATENATE(rcl_cross_cats!A306,":",rcl_cross_cats!A306,":",rcl_cross_cats!C306,":",rcl_cross_cats!C306)</f>
        <v>2233103:2233103:0.44:0.44</v>
      </c>
    </row>
    <row r="307" spans="1:1" x14ac:dyDescent="0.25">
      <c r="A307" t="str">
        <f>CONCATENATE(rcl_cross_cats!A307,":",rcl_cross_cats!A307,":",rcl_cross_cats!C307,":",rcl_cross_cats!C307)</f>
        <v>2233201:2233201:0.44:0.44</v>
      </c>
    </row>
    <row r="308" spans="1:1" x14ac:dyDescent="0.25">
      <c r="A308" t="str">
        <f>CONCATENATE(rcl_cross_cats!A308,":",rcl_cross_cats!A308,":",rcl_cross_cats!C308,":",rcl_cross_cats!C308)</f>
        <v>2233202:2233202:0.44:0.44</v>
      </c>
    </row>
    <row r="309" spans="1:1" x14ac:dyDescent="0.25">
      <c r="A309" t="str">
        <f>CONCATENATE(rcl_cross_cats!A309,":",rcl_cross_cats!A309,":",rcl_cross_cats!C309,":",rcl_cross_cats!C309)</f>
        <v>2233203:2233203:0.44:0.44</v>
      </c>
    </row>
    <row r="310" spans="1:1" x14ac:dyDescent="0.25">
      <c r="A310" t="str">
        <f>CONCATENATE(rcl_cross_cats!A310,":",rcl_cross_cats!A310,":",rcl_cross_cats!C310,":",rcl_cross_cats!C310)</f>
        <v>2241101:2241101:0.388:0.388</v>
      </c>
    </row>
    <row r="311" spans="1:1" x14ac:dyDescent="0.25">
      <c r="A311" t="str">
        <f>CONCATENATE(rcl_cross_cats!A311,":",rcl_cross_cats!A311,":",rcl_cross_cats!C311,":",rcl_cross_cats!C311)</f>
        <v>2241102:2241102:0.388:0.388</v>
      </c>
    </row>
    <row r="312" spans="1:1" x14ac:dyDescent="0.25">
      <c r="A312" t="str">
        <f>CONCATENATE(rcl_cross_cats!A312,":",rcl_cross_cats!A312,":",rcl_cross_cats!C312,":",rcl_cross_cats!C312)</f>
        <v>2241103:2241103:0.396:0.396</v>
      </c>
    </row>
    <row r="313" spans="1:1" x14ac:dyDescent="0.25">
      <c r="A313" t="str">
        <f>CONCATENATE(rcl_cross_cats!A313,":",rcl_cross_cats!A313,":",rcl_cross_cats!C313,":",rcl_cross_cats!C313)</f>
        <v>2241111:2241111:0.388:0.388</v>
      </c>
    </row>
    <row r="314" spans="1:1" x14ac:dyDescent="0.25">
      <c r="A314" t="str">
        <f>CONCATENATE(rcl_cross_cats!A314,":",rcl_cross_cats!A314,":",rcl_cross_cats!C314,":",rcl_cross_cats!C314)</f>
        <v>2241112:2241112:0.388:0.388</v>
      </c>
    </row>
    <row r="315" spans="1:1" x14ac:dyDescent="0.25">
      <c r="A315" t="str">
        <f>CONCATENATE(rcl_cross_cats!A315,":",rcl_cross_cats!A315,":",rcl_cross_cats!C315,":",rcl_cross_cats!C315)</f>
        <v>2241113:2241113:0.396:0.396</v>
      </c>
    </row>
    <row r="316" spans="1:1" x14ac:dyDescent="0.25">
      <c r="A316" t="str">
        <f>CONCATENATE(rcl_cross_cats!A316,":",rcl_cross_cats!A316,":",rcl_cross_cats!C316,":",rcl_cross_cats!C316)</f>
        <v>2241201:2241201:0.388:0.388</v>
      </c>
    </row>
    <row r="317" spans="1:1" x14ac:dyDescent="0.25">
      <c r="A317" t="str">
        <f>CONCATENATE(rcl_cross_cats!A317,":",rcl_cross_cats!A317,":",rcl_cross_cats!C317,":",rcl_cross_cats!C317)</f>
        <v>2241202:2241202:0.388:0.388</v>
      </c>
    </row>
    <row r="318" spans="1:1" x14ac:dyDescent="0.25">
      <c r="A318" t="str">
        <f>CONCATENATE(rcl_cross_cats!A318,":",rcl_cross_cats!A318,":",rcl_cross_cats!C318,":",rcl_cross_cats!C318)</f>
        <v>2241203:2241203:0.396:0.396</v>
      </c>
    </row>
    <row r="319" spans="1:1" x14ac:dyDescent="0.25">
      <c r="A319" t="str">
        <f>CONCATENATE(rcl_cross_cats!A319,":",rcl_cross_cats!A319,":",rcl_cross_cats!C319,":",rcl_cross_cats!C319)</f>
        <v>2241211:2241211:0.388:0.388</v>
      </c>
    </row>
    <row r="320" spans="1:1" x14ac:dyDescent="0.25">
      <c r="A320" t="str">
        <f>CONCATENATE(rcl_cross_cats!A320,":",rcl_cross_cats!A320,":",rcl_cross_cats!C320,":",rcl_cross_cats!C320)</f>
        <v>2241212:2241212:0.388:0.388</v>
      </c>
    </row>
    <row r="321" spans="1:1" x14ac:dyDescent="0.25">
      <c r="A321" t="str">
        <f>CONCATENATE(rcl_cross_cats!A321,":",rcl_cross_cats!A321,":",rcl_cross_cats!C321,":",rcl_cross_cats!C321)</f>
        <v>2241213:2241213:0.396:0.396</v>
      </c>
    </row>
    <row r="322" spans="1:1" x14ac:dyDescent="0.25">
      <c r="A322" t="str">
        <f>CONCATENATE(rcl_cross_cats!A322,":",rcl_cross_cats!A322,":",rcl_cross_cats!C322,":",rcl_cross_cats!C322)</f>
        <v>2242101:2242101:0.388:0.388</v>
      </c>
    </row>
    <row r="323" spans="1:1" x14ac:dyDescent="0.25">
      <c r="A323" t="str">
        <f>CONCATENATE(rcl_cross_cats!A323,":",rcl_cross_cats!A323,":",rcl_cross_cats!C323,":",rcl_cross_cats!C323)</f>
        <v>2242102:2242102:0.388:0.388</v>
      </c>
    </row>
    <row r="324" spans="1:1" x14ac:dyDescent="0.25">
      <c r="A324" t="str">
        <f>CONCATENATE(rcl_cross_cats!A324,":",rcl_cross_cats!A324,":",rcl_cross_cats!C324,":",rcl_cross_cats!C324)</f>
        <v>2242103:2242103:0.396:0.396</v>
      </c>
    </row>
    <row r="325" spans="1:1" x14ac:dyDescent="0.25">
      <c r="A325" t="str">
        <f>CONCATENATE(rcl_cross_cats!A325,":",rcl_cross_cats!A325,":",rcl_cross_cats!C325,":",rcl_cross_cats!C325)</f>
        <v>2242111:2242111:0.388:0.388</v>
      </c>
    </row>
    <row r="326" spans="1:1" x14ac:dyDescent="0.25">
      <c r="A326" t="str">
        <f>CONCATENATE(rcl_cross_cats!A326,":",rcl_cross_cats!A326,":",rcl_cross_cats!C326,":",rcl_cross_cats!C326)</f>
        <v>2242112:2242112:0.388:0.388</v>
      </c>
    </row>
    <row r="327" spans="1:1" x14ac:dyDescent="0.25">
      <c r="A327" t="str">
        <f>CONCATENATE(rcl_cross_cats!A327,":",rcl_cross_cats!A327,":",rcl_cross_cats!C327,":",rcl_cross_cats!C327)</f>
        <v>2242113:2242113:0.396:0.396</v>
      </c>
    </row>
    <row r="328" spans="1:1" x14ac:dyDescent="0.25">
      <c r="A328" t="str">
        <f>CONCATENATE(rcl_cross_cats!A328,":",rcl_cross_cats!A328,":",rcl_cross_cats!C328,":",rcl_cross_cats!C328)</f>
        <v>2242201:2242201:0.388:0.388</v>
      </c>
    </row>
    <row r="329" spans="1:1" x14ac:dyDescent="0.25">
      <c r="A329" t="str">
        <f>CONCATENATE(rcl_cross_cats!A329,":",rcl_cross_cats!A329,":",rcl_cross_cats!C329,":",rcl_cross_cats!C329)</f>
        <v>2242202:2242202:0.388:0.388</v>
      </c>
    </row>
    <row r="330" spans="1:1" x14ac:dyDescent="0.25">
      <c r="A330" t="str">
        <f>CONCATENATE(rcl_cross_cats!A330,":",rcl_cross_cats!A330,":",rcl_cross_cats!C330,":",rcl_cross_cats!C330)</f>
        <v>2242203:2242203:0.396:0.396</v>
      </c>
    </row>
    <row r="331" spans="1:1" x14ac:dyDescent="0.25">
      <c r="A331" t="str">
        <f>CONCATENATE(rcl_cross_cats!A331,":",rcl_cross_cats!A331,":",rcl_cross_cats!C331,":",rcl_cross_cats!C331)</f>
        <v>2242211:2242211:0.388:0.388</v>
      </c>
    </row>
    <row r="332" spans="1:1" x14ac:dyDescent="0.25">
      <c r="A332" t="str">
        <f>CONCATENATE(rcl_cross_cats!A332,":",rcl_cross_cats!A332,":",rcl_cross_cats!C332,":",rcl_cross_cats!C332)</f>
        <v>2242212:2242212:0.388:0.388</v>
      </c>
    </row>
    <row r="333" spans="1:1" x14ac:dyDescent="0.25">
      <c r="A333" t="str">
        <f>CONCATENATE(rcl_cross_cats!A333,":",rcl_cross_cats!A333,":",rcl_cross_cats!C333,":",rcl_cross_cats!C333)</f>
        <v>2242213:2242213:0.396:0.396</v>
      </c>
    </row>
    <row r="334" spans="1:1" x14ac:dyDescent="0.25">
      <c r="A334" t="str">
        <f>CONCATENATE(rcl_cross_cats!A334,":",rcl_cross_cats!A334,":",rcl_cross_cats!C334,":",rcl_cross_cats!C334)</f>
        <v>2243101:2243101:0.388:0.388</v>
      </c>
    </row>
    <row r="335" spans="1:1" x14ac:dyDescent="0.25">
      <c r="A335" t="str">
        <f>CONCATENATE(rcl_cross_cats!A335,":",rcl_cross_cats!A335,":",rcl_cross_cats!C335,":",rcl_cross_cats!C335)</f>
        <v>2243102:2243102:0.388:0.388</v>
      </c>
    </row>
    <row r="336" spans="1:1" x14ac:dyDescent="0.25">
      <c r="A336" t="str">
        <f>CONCATENATE(rcl_cross_cats!A336,":",rcl_cross_cats!A336,":",rcl_cross_cats!C336,":",rcl_cross_cats!C336)</f>
        <v>2243103:2243103:0.396:0.396</v>
      </c>
    </row>
    <row r="337" spans="1:1" x14ac:dyDescent="0.25">
      <c r="A337" t="str">
        <f>CONCATENATE(rcl_cross_cats!A337,":",rcl_cross_cats!A337,":",rcl_cross_cats!C337,":",rcl_cross_cats!C337)</f>
        <v>2243111:2243111:0.388:0.388</v>
      </c>
    </row>
    <row r="338" spans="1:1" x14ac:dyDescent="0.25">
      <c r="A338" t="str">
        <f>CONCATENATE(rcl_cross_cats!A338,":",rcl_cross_cats!A338,":",rcl_cross_cats!C338,":",rcl_cross_cats!C338)</f>
        <v>2243112:2243112:0.388:0.388</v>
      </c>
    </row>
    <row r="339" spans="1:1" x14ac:dyDescent="0.25">
      <c r="A339" t="str">
        <f>CONCATENATE(rcl_cross_cats!A339,":",rcl_cross_cats!A339,":",rcl_cross_cats!C339,":",rcl_cross_cats!C339)</f>
        <v>2243113:2243113:0.396:0.396</v>
      </c>
    </row>
    <row r="340" spans="1:1" x14ac:dyDescent="0.25">
      <c r="A340" t="str">
        <f>CONCATENATE(rcl_cross_cats!A340,":",rcl_cross_cats!A340,":",rcl_cross_cats!C340,":",rcl_cross_cats!C340)</f>
        <v>2243201:2243201:0.388:0.388</v>
      </c>
    </row>
    <row r="341" spans="1:1" x14ac:dyDescent="0.25">
      <c r="A341" t="str">
        <f>CONCATENATE(rcl_cross_cats!A341,":",rcl_cross_cats!A341,":",rcl_cross_cats!C341,":",rcl_cross_cats!C341)</f>
        <v>2243202:2243202:0.388:0.388</v>
      </c>
    </row>
    <row r="342" spans="1:1" x14ac:dyDescent="0.25">
      <c r="A342" t="str">
        <f>CONCATENATE(rcl_cross_cats!A342,":",rcl_cross_cats!A342,":",rcl_cross_cats!C342,":",rcl_cross_cats!C342)</f>
        <v>2243203:2243203:0.396:0.396</v>
      </c>
    </row>
    <row r="343" spans="1:1" x14ac:dyDescent="0.25">
      <c r="A343" t="str">
        <f>CONCATENATE(rcl_cross_cats!A343,":",rcl_cross_cats!A343,":",rcl_cross_cats!C343,":",rcl_cross_cats!C343)</f>
        <v>2243211:2243211:0.388:0.388</v>
      </c>
    </row>
    <row r="344" spans="1:1" x14ac:dyDescent="0.25">
      <c r="A344" t="str">
        <f>CONCATENATE(rcl_cross_cats!A344,":",rcl_cross_cats!A344,":",rcl_cross_cats!C344,":",rcl_cross_cats!C344)</f>
        <v>2243212:2243212:0.388:0.388</v>
      </c>
    </row>
    <row r="345" spans="1:1" x14ac:dyDescent="0.25">
      <c r="A345" t="str">
        <f>CONCATENATE(rcl_cross_cats!A345,":",rcl_cross_cats!A345,":",rcl_cross_cats!C345,":",rcl_cross_cats!C345)</f>
        <v>2243213:2243213:0.396:0.396</v>
      </c>
    </row>
    <row r="346" spans="1:1" x14ac:dyDescent="0.25">
      <c r="A346" t="str">
        <f>CONCATENATE(rcl_cross_cats!A346,":",rcl_cross_cats!A346,":",rcl_cross_cats!C346,":",rcl_cross_cats!C346)</f>
        <v>2251101:2251101:0.388:0.388</v>
      </c>
    </row>
    <row r="347" spans="1:1" x14ac:dyDescent="0.25">
      <c r="A347" t="str">
        <f>CONCATENATE(rcl_cross_cats!A347,":",rcl_cross_cats!A347,":",rcl_cross_cats!C347,":",rcl_cross_cats!C347)</f>
        <v>2251102:2251102:0.388:0.388</v>
      </c>
    </row>
    <row r="348" spans="1:1" x14ac:dyDescent="0.25">
      <c r="A348" t="str">
        <f>CONCATENATE(rcl_cross_cats!A348,":",rcl_cross_cats!A348,":",rcl_cross_cats!C348,":",rcl_cross_cats!C348)</f>
        <v>2251103:2251103:0.396:0.396</v>
      </c>
    </row>
    <row r="349" spans="1:1" x14ac:dyDescent="0.25">
      <c r="A349" t="str">
        <f>CONCATENATE(rcl_cross_cats!A349,":",rcl_cross_cats!A349,":",rcl_cross_cats!C349,":",rcl_cross_cats!C349)</f>
        <v>2251201:2251201:0.388:0.388</v>
      </c>
    </row>
    <row r="350" spans="1:1" x14ac:dyDescent="0.25">
      <c r="A350" t="str">
        <f>CONCATENATE(rcl_cross_cats!A350,":",rcl_cross_cats!A350,":",rcl_cross_cats!C350,":",rcl_cross_cats!C350)</f>
        <v>2251202:2251202:0.388:0.388</v>
      </c>
    </row>
    <row r="351" spans="1:1" x14ac:dyDescent="0.25">
      <c r="A351" t="str">
        <f>CONCATENATE(rcl_cross_cats!A351,":",rcl_cross_cats!A351,":",rcl_cross_cats!C351,":",rcl_cross_cats!C351)</f>
        <v>2251203:2251203:0.396:0.396</v>
      </c>
    </row>
    <row r="352" spans="1:1" x14ac:dyDescent="0.25">
      <c r="A352" t="str">
        <f>CONCATENATE(rcl_cross_cats!A352,":",rcl_cross_cats!A352,":",rcl_cross_cats!C352,":",rcl_cross_cats!C352)</f>
        <v>2252101:2252101:0.388:0.388</v>
      </c>
    </row>
    <row r="353" spans="1:1" x14ac:dyDescent="0.25">
      <c r="A353" t="str">
        <f>CONCATENATE(rcl_cross_cats!A353,":",rcl_cross_cats!A353,":",rcl_cross_cats!C353,":",rcl_cross_cats!C353)</f>
        <v>2252102:2252102:0.388:0.388</v>
      </c>
    </row>
    <row r="354" spans="1:1" x14ac:dyDescent="0.25">
      <c r="A354" t="str">
        <f>CONCATENATE(rcl_cross_cats!A354,":",rcl_cross_cats!A354,":",rcl_cross_cats!C354,":",rcl_cross_cats!C354)</f>
        <v>2252103:2252103:0.396:0.396</v>
      </c>
    </row>
    <row r="355" spans="1:1" x14ac:dyDescent="0.25">
      <c r="A355" t="str">
        <f>CONCATENATE(rcl_cross_cats!A355,":",rcl_cross_cats!A355,":",rcl_cross_cats!C355,":",rcl_cross_cats!C355)</f>
        <v>2252201:2252201:0.388:0.388</v>
      </c>
    </row>
    <row r="356" spans="1:1" x14ac:dyDescent="0.25">
      <c r="A356" t="str">
        <f>CONCATENATE(rcl_cross_cats!A356,":",rcl_cross_cats!A356,":",rcl_cross_cats!C356,":",rcl_cross_cats!C356)</f>
        <v>2252202:2252202:0.388:0.388</v>
      </c>
    </row>
    <row r="357" spans="1:1" x14ac:dyDescent="0.25">
      <c r="A357" t="str">
        <f>CONCATENATE(rcl_cross_cats!A357,":",rcl_cross_cats!A357,":",rcl_cross_cats!C357,":",rcl_cross_cats!C357)</f>
        <v>2252203:2252203:0.396:0.396</v>
      </c>
    </row>
    <row r="358" spans="1:1" x14ac:dyDescent="0.25">
      <c r="A358" t="str">
        <f>CONCATENATE(rcl_cross_cats!A358,":",rcl_cross_cats!A358,":",rcl_cross_cats!C358,":",rcl_cross_cats!C358)</f>
        <v>2253101:2253101:0.388:0.388</v>
      </c>
    </row>
    <row r="359" spans="1:1" x14ac:dyDescent="0.25">
      <c r="A359" t="str">
        <f>CONCATENATE(rcl_cross_cats!A359,":",rcl_cross_cats!A359,":",rcl_cross_cats!C359,":",rcl_cross_cats!C359)</f>
        <v>2253102:2253102:0.388:0.388</v>
      </c>
    </row>
    <row r="360" spans="1:1" x14ac:dyDescent="0.25">
      <c r="A360" t="str">
        <f>CONCATENATE(rcl_cross_cats!A360,":",rcl_cross_cats!A360,":",rcl_cross_cats!C360,":",rcl_cross_cats!C360)</f>
        <v>2311101:2311101:1.338:1.338</v>
      </c>
    </row>
    <row r="361" spans="1:1" x14ac:dyDescent="0.25">
      <c r="A361" t="str">
        <f>CONCATENATE(rcl_cross_cats!A361,":",rcl_cross_cats!A361,":",rcl_cross_cats!C361,":",rcl_cross_cats!C361)</f>
        <v>2311102:2311102:1.338:1.338</v>
      </c>
    </row>
    <row r="362" spans="1:1" x14ac:dyDescent="0.25">
      <c r="A362" t="str">
        <f>CONCATENATE(rcl_cross_cats!A362,":",rcl_cross_cats!A362,":",rcl_cross_cats!C362,":",rcl_cross_cats!C362)</f>
        <v>2311103:2311103:2.158:2.158</v>
      </c>
    </row>
    <row r="363" spans="1:1" x14ac:dyDescent="0.25">
      <c r="A363" t="str">
        <f>CONCATENATE(rcl_cross_cats!A363,":",rcl_cross_cats!A363,":",rcl_cross_cats!C363,":",rcl_cross_cats!C363)</f>
        <v>2312101:2312101:1.338:1.338</v>
      </c>
    </row>
    <row r="364" spans="1:1" x14ac:dyDescent="0.25">
      <c r="A364" t="str">
        <f>CONCATENATE(rcl_cross_cats!A364,":",rcl_cross_cats!A364,":",rcl_cross_cats!C364,":",rcl_cross_cats!C364)</f>
        <v>2312102:2312102:1.338:1.338</v>
      </c>
    </row>
    <row r="365" spans="1:1" x14ac:dyDescent="0.25">
      <c r="A365" t="str">
        <f>CONCATENATE(rcl_cross_cats!A365,":",rcl_cross_cats!A365,":",rcl_cross_cats!C365,":",rcl_cross_cats!C365)</f>
        <v>2312103:2312103:2.158:2.158</v>
      </c>
    </row>
    <row r="366" spans="1:1" x14ac:dyDescent="0.25">
      <c r="A366" t="str">
        <f>CONCATENATE(rcl_cross_cats!A366,":",rcl_cross_cats!A366,":",rcl_cross_cats!C366,":",rcl_cross_cats!C366)</f>
        <v>2313101:2313101:1.338:1.338</v>
      </c>
    </row>
    <row r="367" spans="1:1" x14ac:dyDescent="0.25">
      <c r="A367" t="str">
        <f>CONCATENATE(rcl_cross_cats!A367,":",rcl_cross_cats!A367,":",rcl_cross_cats!C367,":",rcl_cross_cats!C367)</f>
        <v>2313102:2313102:1.338:1.338</v>
      </c>
    </row>
    <row r="368" spans="1:1" x14ac:dyDescent="0.25">
      <c r="A368" t="str">
        <f>CONCATENATE(rcl_cross_cats!A368,":",rcl_cross_cats!A368,":",rcl_cross_cats!C368,":",rcl_cross_cats!C368)</f>
        <v>2313103:2313103:1.338:1.338</v>
      </c>
    </row>
    <row r="369" spans="1:1" x14ac:dyDescent="0.25">
      <c r="A369" t="str">
        <f>CONCATENATE(rcl_cross_cats!A369,":",rcl_cross_cats!A369,":",rcl_cross_cats!C369,":",rcl_cross_cats!C369)</f>
        <v>2321101:2321101:1.338:1.338</v>
      </c>
    </row>
    <row r="370" spans="1:1" x14ac:dyDescent="0.25">
      <c r="A370" t="str">
        <f>CONCATENATE(rcl_cross_cats!A370,":",rcl_cross_cats!A370,":",rcl_cross_cats!C370,":",rcl_cross_cats!C370)</f>
        <v>2321102:2321102:1.338:1.338</v>
      </c>
    </row>
    <row r="371" spans="1:1" x14ac:dyDescent="0.25">
      <c r="A371" t="str">
        <f>CONCATENATE(rcl_cross_cats!A371,":",rcl_cross_cats!A371,":",rcl_cross_cats!C371,":",rcl_cross_cats!C371)</f>
        <v>2321103:2321103:1.338:1.338</v>
      </c>
    </row>
    <row r="372" spans="1:1" x14ac:dyDescent="0.25">
      <c r="A372" t="str">
        <f>CONCATENATE(rcl_cross_cats!A372,":",rcl_cross_cats!A372,":",rcl_cross_cats!C372,":",rcl_cross_cats!C372)</f>
        <v>2321201:2321201:1.338:1.338</v>
      </c>
    </row>
    <row r="373" spans="1:1" x14ac:dyDescent="0.25">
      <c r="A373" t="str">
        <f>CONCATENATE(rcl_cross_cats!A373,":",rcl_cross_cats!A373,":",rcl_cross_cats!C373,":",rcl_cross_cats!C373)</f>
        <v>2321202:2321202:1.338:1.338</v>
      </c>
    </row>
    <row r="374" spans="1:1" x14ac:dyDescent="0.25">
      <c r="A374" t="str">
        <f>CONCATENATE(rcl_cross_cats!A374,":",rcl_cross_cats!A374,":",rcl_cross_cats!C374,":",rcl_cross_cats!C374)</f>
        <v>2321203:2321203:1.338:1.338</v>
      </c>
    </row>
    <row r="375" spans="1:1" x14ac:dyDescent="0.25">
      <c r="A375" t="str">
        <f>CONCATENATE(rcl_cross_cats!A375,":",rcl_cross_cats!A375,":",rcl_cross_cats!C375,":",rcl_cross_cats!C375)</f>
        <v>2322101:2322101:1.338:1.338</v>
      </c>
    </row>
    <row r="376" spans="1:1" x14ac:dyDescent="0.25">
      <c r="A376" t="str">
        <f>CONCATENATE(rcl_cross_cats!A376,":",rcl_cross_cats!A376,":",rcl_cross_cats!C376,":",rcl_cross_cats!C376)</f>
        <v>2322102:2322102:1.338:1.338</v>
      </c>
    </row>
    <row r="377" spans="1:1" x14ac:dyDescent="0.25">
      <c r="A377" t="str">
        <f>CONCATENATE(rcl_cross_cats!A377,":",rcl_cross_cats!A377,":",rcl_cross_cats!C377,":",rcl_cross_cats!C377)</f>
        <v>2322103:2322103:1.338:1.338</v>
      </c>
    </row>
    <row r="378" spans="1:1" x14ac:dyDescent="0.25">
      <c r="A378" t="str">
        <f>CONCATENATE(rcl_cross_cats!A378,":",rcl_cross_cats!A378,":",rcl_cross_cats!C378,":",rcl_cross_cats!C378)</f>
        <v>2322201:2322201:1.338:1.338</v>
      </c>
    </row>
    <row r="379" spans="1:1" x14ac:dyDescent="0.25">
      <c r="A379" t="str">
        <f>CONCATENATE(rcl_cross_cats!A379,":",rcl_cross_cats!A379,":",rcl_cross_cats!C379,":",rcl_cross_cats!C379)</f>
        <v>2322202:2322202:1.338:1.338</v>
      </c>
    </row>
    <row r="380" spans="1:1" x14ac:dyDescent="0.25">
      <c r="A380" t="str">
        <f>CONCATENATE(rcl_cross_cats!A380,":",rcl_cross_cats!A380,":",rcl_cross_cats!C380,":",rcl_cross_cats!C380)</f>
        <v>2322203:2322203:1.338:1.338</v>
      </c>
    </row>
    <row r="381" spans="1:1" x14ac:dyDescent="0.25">
      <c r="A381" t="str">
        <f>CONCATENATE(rcl_cross_cats!A381,":",rcl_cross_cats!A381,":",rcl_cross_cats!C381,":",rcl_cross_cats!C381)</f>
        <v>2323101:2323101:1.338:1.338</v>
      </c>
    </row>
    <row r="382" spans="1:1" x14ac:dyDescent="0.25">
      <c r="A382" t="str">
        <f>CONCATENATE(rcl_cross_cats!A382,":",rcl_cross_cats!A382,":",rcl_cross_cats!C382,":",rcl_cross_cats!C382)</f>
        <v>2323102:2323102:1.338:1.338</v>
      </c>
    </row>
    <row r="383" spans="1:1" x14ac:dyDescent="0.25">
      <c r="A383" t="str">
        <f>CONCATENATE(rcl_cross_cats!A383,":",rcl_cross_cats!A383,":",rcl_cross_cats!C383,":",rcl_cross_cats!C383)</f>
        <v>2323103:2323103:1.338:1.338</v>
      </c>
    </row>
    <row r="384" spans="1:1" x14ac:dyDescent="0.25">
      <c r="A384" t="str">
        <f>CONCATENATE(rcl_cross_cats!A384,":",rcl_cross_cats!A384,":",rcl_cross_cats!C384,":",rcl_cross_cats!C384)</f>
        <v>2323201:2323201:1.338:1.338</v>
      </c>
    </row>
    <row r="385" spans="1:1" x14ac:dyDescent="0.25">
      <c r="A385" t="str">
        <f>CONCATENATE(rcl_cross_cats!A385,":",rcl_cross_cats!A385,":",rcl_cross_cats!C385,":",rcl_cross_cats!C385)</f>
        <v>2323202:2323202:1.338:1.338</v>
      </c>
    </row>
    <row r="386" spans="1:1" x14ac:dyDescent="0.25">
      <c r="A386" t="str">
        <f>CONCATENATE(rcl_cross_cats!A386,":",rcl_cross_cats!A386,":",rcl_cross_cats!C386,":",rcl_cross_cats!C386)</f>
        <v>2323203:2323203:1.338:1.338</v>
      </c>
    </row>
    <row r="387" spans="1:1" x14ac:dyDescent="0.25">
      <c r="A387" t="str">
        <f>CONCATENATE(rcl_cross_cats!A387,":",rcl_cross_cats!A387,":",rcl_cross_cats!C387,":",rcl_cross_cats!C387)</f>
        <v>2331101:2331101:1.338:1.338</v>
      </c>
    </row>
    <row r="388" spans="1:1" x14ac:dyDescent="0.25">
      <c r="A388" t="str">
        <f>CONCATENATE(rcl_cross_cats!A388,":",rcl_cross_cats!A388,":",rcl_cross_cats!C388,":",rcl_cross_cats!C388)</f>
        <v>2331102:2331102:1.338:1.338</v>
      </c>
    </row>
    <row r="389" spans="1:1" x14ac:dyDescent="0.25">
      <c r="A389" t="str">
        <f>CONCATENATE(rcl_cross_cats!A389,":",rcl_cross_cats!A389,":",rcl_cross_cats!C389,":",rcl_cross_cats!C389)</f>
        <v>2331103:2331103:1.338:1.338</v>
      </c>
    </row>
    <row r="390" spans="1:1" x14ac:dyDescent="0.25">
      <c r="A390" t="str">
        <f>CONCATENATE(rcl_cross_cats!A390,":",rcl_cross_cats!A390,":",rcl_cross_cats!C390,":",rcl_cross_cats!C390)</f>
        <v>2331201:2331201:2.158:2.158</v>
      </c>
    </row>
    <row r="391" spans="1:1" x14ac:dyDescent="0.25">
      <c r="A391" t="str">
        <f>CONCATENATE(rcl_cross_cats!A391,":",rcl_cross_cats!A391,":",rcl_cross_cats!C391,":",rcl_cross_cats!C391)</f>
        <v>2331202:2331202:2.158:2.158</v>
      </c>
    </row>
    <row r="392" spans="1:1" x14ac:dyDescent="0.25">
      <c r="A392" t="str">
        <f>CONCATENATE(rcl_cross_cats!A392,":",rcl_cross_cats!A392,":",rcl_cross_cats!C392,":",rcl_cross_cats!C392)</f>
        <v>2331203:2331203:2.158:2.158</v>
      </c>
    </row>
    <row r="393" spans="1:1" x14ac:dyDescent="0.25">
      <c r="A393" t="str">
        <f>CONCATENATE(rcl_cross_cats!A393,":",rcl_cross_cats!A393,":",rcl_cross_cats!C393,":",rcl_cross_cats!C393)</f>
        <v>2332101:2332101:2.158:2.158</v>
      </c>
    </row>
    <row r="394" spans="1:1" x14ac:dyDescent="0.25">
      <c r="A394" t="str">
        <f>CONCATENATE(rcl_cross_cats!A394,":",rcl_cross_cats!A394,":",rcl_cross_cats!C394,":",rcl_cross_cats!C394)</f>
        <v>2332102:2332102:2.158:2.158</v>
      </c>
    </row>
    <row r="395" spans="1:1" x14ac:dyDescent="0.25">
      <c r="A395" t="str">
        <f>CONCATENATE(rcl_cross_cats!A395,":",rcl_cross_cats!A395,":",rcl_cross_cats!C395,":",rcl_cross_cats!C395)</f>
        <v>2332103:2332103:1.338:1.338</v>
      </c>
    </row>
    <row r="396" spans="1:1" x14ac:dyDescent="0.25">
      <c r="A396" t="str">
        <f>CONCATENATE(rcl_cross_cats!A396,":",rcl_cross_cats!A396,":",rcl_cross_cats!C396,":",rcl_cross_cats!C396)</f>
        <v>2332201:2332201:2.158:2.158</v>
      </c>
    </row>
    <row r="397" spans="1:1" x14ac:dyDescent="0.25">
      <c r="A397" t="str">
        <f>CONCATENATE(rcl_cross_cats!A397,":",rcl_cross_cats!A397,":",rcl_cross_cats!C397,":",rcl_cross_cats!C397)</f>
        <v>2332202:2332202:2.158:2.158</v>
      </c>
    </row>
    <row r="398" spans="1:1" x14ac:dyDescent="0.25">
      <c r="A398" t="str">
        <f>CONCATENATE(rcl_cross_cats!A398,":",rcl_cross_cats!A398,":",rcl_cross_cats!C398,":",rcl_cross_cats!C398)</f>
        <v>2332203:2332203:2.158:2.158</v>
      </c>
    </row>
    <row r="399" spans="1:1" x14ac:dyDescent="0.25">
      <c r="A399" t="str">
        <f>CONCATENATE(rcl_cross_cats!A399,":",rcl_cross_cats!A399,":",rcl_cross_cats!C399,":",rcl_cross_cats!C399)</f>
        <v>2333101:2333101:1.338:1.338</v>
      </c>
    </row>
    <row r="400" spans="1:1" x14ac:dyDescent="0.25">
      <c r="A400" t="str">
        <f>CONCATENATE(rcl_cross_cats!A400,":",rcl_cross_cats!A400,":",rcl_cross_cats!C400,":",rcl_cross_cats!C400)</f>
        <v>2333102:2333102:1.338:1.338</v>
      </c>
    </row>
    <row r="401" spans="1:1" x14ac:dyDescent="0.25">
      <c r="A401" t="str">
        <f>CONCATENATE(rcl_cross_cats!A401,":",rcl_cross_cats!A401,":",rcl_cross_cats!C401,":",rcl_cross_cats!C401)</f>
        <v>2333103:2333103:1.338:1.338</v>
      </c>
    </row>
    <row r="402" spans="1:1" x14ac:dyDescent="0.25">
      <c r="A402" t="str">
        <f>CONCATENATE(rcl_cross_cats!A402,":",rcl_cross_cats!A402,":",rcl_cross_cats!C402,":",rcl_cross_cats!C402)</f>
        <v>2333201:2333201:2.158:2.158</v>
      </c>
    </row>
    <row r="403" spans="1:1" x14ac:dyDescent="0.25">
      <c r="A403" t="str">
        <f>CONCATENATE(rcl_cross_cats!A403,":",rcl_cross_cats!A403,":",rcl_cross_cats!C403,":",rcl_cross_cats!C403)</f>
        <v>2333202:2333202:2.158:2.158</v>
      </c>
    </row>
    <row r="404" spans="1:1" x14ac:dyDescent="0.25">
      <c r="A404" t="str">
        <f>CONCATENATE(rcl_cross_cats!A404,":",rcl_cross_cats!A404,":",rcl_cross_cats!C404,":",rcl_cross_cats!C404)</f>
        <v>2333203:2333203:2.158:2.158</v>
      </c>
    </row>
    <row r="405" spans="1:1" x14ac:dyDescent="0.25">
      <c r="A405" t="str">
        <f>CONCATENATE(rcl_cross_cats!A405,":",rcl_cross_cats!A405,":",rcl_cross_cats!C405,":",rcl_cross_cats!C405)</f>
        <v>2351101:2351101:1.338:1.338</v>
      </c>
    </row>
    <row r="406" spans="1:1" x14ac:dyDescent="0.25">
      <c r="A406" t="str">
        <f>CONCATENATE(rcl_cross_cats!A406,":",rcl_cross_cats!A406,":",rcl_cross_cats!C406,":",rcl_cross_cats!C406)</f>
        <v>2351102:2351102:1.338:1.338</v>
      </c>
    </row>
    <row r="407" spans="1:1" x14ac:dyDescent="0.25">
      <c r="A407" t="str">
        <f>CONCATENATE(rcl_cross_cats!A407,":",rcl_cross_cats!A407,":",rcl_cross_cats!C407,":",rcl_cross_cats!C407)</f>
        <v>2351103:2351103:1.338:1.338</v>
      </c>
    </row>
    <row r="408" spans="1:1" x14ac:dyDescent="0.25">
      <c r="A408" t="str">
        <f>CONCATENATE(rcl_cross_cats!A408,":",rcl_cross_cats!A408,":",rcl_cross_cats!C408,":",rcl_cross_cats!C408)</f>
        <v>2351201:2351201:1.338:1.338</v>
      </c>
    </row>
    <row r="409" spans="1:1" x14ac:dyDescent="0.25">
      <c r="A409" t="str">
        <f>CONCATENATE(rcl_cross_cats!A409,":",rcl_cross_cats!A409,":",rcl_cross_cats!C409,":",rcl_cross_cats!C409)</f>
        <v>2351202:2351202:1.338:1.338</v>
      </c>
    </row>
    <row r="410" spans="1:1" x14ac:dyDescent="0.25">
      <c r="A410" t="str">
        <f>CONCATENATE(rcl_cross_cats!A410,":",rcl_cross_cats!A410,":",rcl_cross_cats!C410,":",rcl_cross_cats!C410)</f>
        <v>2351203:2351203:1.338:1.338</v>
      </c>
    </row>
    <row r="411" spans="1:1" x14ac:dyDescent="0.25">
      <c r="A411" t="str">
        <f>CONCATENATE(rcl_cross_cats!A411,":",rcl_cross_cats!A411,":",rcl_cross_cats!C411,":",rcl_cross_cats!C411)</f>
        <v>2352101:2352101:1.338:1.338</v>
      </c>
    </row>
    <row r="412" spans="1:1" x14ac:dyDescent="0.25">
      <c r="A412" t="str">
        <f>CONCATENATE(rcl_cross_cats!A412,":",rcl_cross_cats!A412,":",rcl_cross_cats!C412,":",rcl_cross_cats!C412)</f>
        <v>2352102:2352102:1.338:1.338</v>
      </c>
    </row>
    <row r="413" spans="1:1" x14ac:dyDescent="0.25">
      <c r="A413" t="str">
        <f>CONCATENATE(rcl_cross_cats!A413,":",rcl_cross_cats!A413,":",rcl_cross_cats!C413,":",rcl_cross_cats!C413)</f>
        <v>2352103:2352103:1.338:1.338</v>
      </c>
    </row>
    <row r="414" spans="1:1" x14ac:dyDescent="0.25">
      <c r="A414" t="str">
        <f>CONCATENATE(rcl_cross_cats!A414,":",rcl_cross_cats!A414,":",rcl_cross_cats!C414,":",rcl_cross_cats!C414)</f>
        <v>2352201:2352201:1.338:1.338</v>
      </c>
    </row>
    <row r="415" spans="1:1" x14ac:dyDescent="0.25">
      <c r="A415" t="str">
        <f>CONCATENATE(rcl_cross_cats!A415,":",rcl_cross_cats!A415,":",rcl_cross_cats!C415,":",rcl_cross_cats!C415)</f>
        <v>2352202:2352202:1.338:1.338</v>
      </c>
    </row>
    <row r="416" spans="1:1" x14ac:dyDescent="0.25">
      <c r="A416" t="str">
        <f>CONCATENATE(rcl_cross_cats!A416,":",rcl_cross_cats!A416,":",rcl_cross_cats!C416,":",rcl_cross_cats!C416)</f>
        <v>2352203:2352203:1.338:1.338</v>
      </c>
    </row>
    <row r="417" spans="1:1" x14ac:dyDescent="0.25">
      <c r="A417" t="str">
        <f>CONCATENATE(rcl_cross_cats!A417,":",rcl_cross_cats!A417,":",rcl_cross_cats!C417,":",rcl_cross_cats!C417)</f>
        <v>2353101:2353101:1.338:1.338</v>
      </c>
    </row>
    <row r="418" spans="1:1" x14ac:dyDescent="0.25">
      <c r="A418" t="str">
        <f>CONCATENATE(rcl_cross_cats!A418,":",rcl_cross_cats!A418,":",rcl_cross_cats!C418,":",rcl_cross_cats!C418)</f>
        <v>2353102:2353102:1.338:1.338</v>
      </c>
    </row>
    <row r="419" spans="1:1" x14ac:dyDescent="0.25">
      <c r="A419" t="str">
        <f>CONCATENATE(rcl_cross_cats!A419,":",rcl_cross_cats!A419,":",rcl_cross_cats!C419,":",rcl_cross_cats!C419)</f>
        <v>3121101:3121101:0.4015:0.4015</v>
      </c>
    </row>
    <row r="420" spans="1:1" x14ac:dyDescent="0.25">
      <c r="A420" t="str">
        <f>CONCATENATE(rcl_cross_cats!A420,":",rcl_cross_cats!A420,":",rcl_cross_cats!C420,":",rcl_cross_cats!C420)</f>
        <v>3121102:3121102:0.4015:0.4015</v>
      </c>
    </row>
    <row r="421" spans="1:1" x14ac:dyDescent="0.25">
      <c r="A421" t="str">
        <f>CONCATENATE(rcl_cross_cats!A421,":",rcl_cross_cats!A421,":",rcl_cross_cats!C421,":",rcl_cross_cats!C421)</f>
        <v>3121103:3121103:0.264:0.264</v>
      </c>
    </row>
    <row r="422" spans="1:1" x14ac:dyDescent="0.25">
      <c r="A422" t="str">
        <f>CONCATENATE(rcl_cross_cats!A422,":",rcl_cross_cats!A422,":",rcl_cross_cats!C422,":",rcl_cross_cats!C422)</f>
        <v>3121201:3121201:0.4015:0.4015</v>
      </c>
    </row>
    <row r="423" spans="1:1" x14ac:dyDescent="0.25">
      <c r="A423" t="str">
        <f>CONCATENATE(rcl_cross_cats!A423,":",rcl_cross_cats!A423,":",rcl_cross_cats!C423,":",rcl_cross_cats!C423)</f>
        <v>3121202:3121202:0.4015:0.4015</v>
      </c>
    </row>
    <row r="424" spans="1:1" x14ac:dyDescent="0.25">
      <c r="A424" t="str">
        <f>CONCATENATE(rcl_cross_cats!A424,":",rcl_cross_cats!A424,":",rcl_cross_cats!C424,":",rcl_cross_cats!C424)</f>
        <v>3121203:3121203:0.203:0.203</v>
      </c>
    </row>
    <row r="425" spans="1:1" x14ac:dyDescent="0.25">
      <c r="A425" t="str">
        <f>CONCATENATE(rcl_cross_cats!A425,":",rcl_cross_cats!A425,":",rcl_cross_cats!C425,":",rcl_cross_cats!C425)</f>
        <v>3122101:3122101:0.466:0.466</v>
      </c>
    </row>
    <row r="426" spans="1:1" x14ac:dyDescent="0.25">
      <c r="A426" t="str">
        <f>CONCATENATE(rcl_cross_cats!A426,":",rcl_cross_cats!A426,":",rcl_cross_cats!C426,":",rcl_cross_cats!C426)</f>
        <v>3122102:3122102:0.466:0.466</v>
      </c>
    </row>
    <row r="427" spans="1:1" x14ac:dyDescent="0.25">
      <c r="A427" t="str">
        <f>CONCATENATE(rcl_cross_cats!A427,":",rcl_cross_cats!A427,":",rcl_cross_cats!C427,":",rcl_cross_cats!C427)</f>
        <v>3122103:3122103:0.19:0.19</v>
      </c>
    </row>
    <row r="428" spans="1:1" x14ac:dyDescent="0.25">
      <c r="A428" t="str">
        <f>CONCATENATE(rcl_cross_cats!A428,":",rcl_cross_cats!A428,":",rcl_cross_cats!C428,":",rcl_cross_cats!C428)</f>
        <v>3122201:3122201:0.466:0.466</v>
      </c>
    </row>
    <row r="429" spans="1:1" x14ac:dyDescent="0.25">
      <c r="A429" t="str">
        <f>CONCATENATE(rcl_cross_cats!A429,":",rcl_cross_cats!A429,":",rcl_cross_cats!C429,":",rcl_cross_cats!C429)</f>
        <v>3122202:3122202:0.466:0.466</v>
      </c>
    </row>
    <row r="430" spans="1:1" x14ac:dyDescent="0.25">
      <c r="A430" t="str">
        <f>CONCATENATE(rcl_cross_cats!A430,":",rcl_cross_cats!A430,":",rcl_cross_cats!C430,":",rcl_cross_cats!C430)</f>
        <v>3122203:3122203:0.19:0.19</v>
      </c>
    </row>
    <row r="431" spans="1:1" x14ac:dyDescent="0.25">
      <c r="A431" t="str">
        <f>CONCATENATE(rcl_cross_cats!A431,":",rcl_cross_cats!A431,":",rcl_cross_cats!C431,":",rcl_cross_cats!C431)</f>
        <v>3123101:3123101:0.337:0.337</v>
      </c>
    </row>
    <row r="432" spans="1:1" x14ac:dyDescent="0.25">
      <c r="A432" t="str">
        <f>CONCATENATE(rcl_cross_cats!A432,":",rcl_cross_cats!A432,":",rcl_cross_cats!C432,":",rcl_cross_cats!C432)</f>
        <v>3123102:3123102:0.337:0.337</v>
      </c>
    </row>
    <row r="433" spans="1:1" x14ac:dyDescent="0.25">
      <c r="A433" t="str">
        <f>CONCATENATE(rcl_cross_cats!A433,":",rcl_cross_cats!A433,":",rcl_cross_cats!C433,":",rcl_cross_cats!C433)</f>
        <v>3123103:3123103:0.338:0.338</v>
      </c>
    </row>
    <row r="434" spans="1:1" x14ac:dyDescent="0.25">
      <c r="A434" t="str">
        <f>CONCATENATE(rcl_cross_cats!A434,":",rcl_cross_cats!A434,":",rcl_cross_cats!C434,":",rcl_cross_cats!C434)</f>
        <v>3123201:3123201:0.337:0.337</v>
      </c>
    </row>
    <row r="435" spans="1:1" x14ac:dyDescent="0.25">
      <c r="A435" t="str">
        <f>CONCATENATE(rcl_cross_cats!A435,":",rcl_cross_cats!A435,":",rcl_cross_cats!C435,":",rcl_cross_cats!C435)</f>
        <v>3123202:3123202:0.337:0.337</v>
      </c>
    </row>
    <row r="436" spans="1:1" x14ac:dyDescent="0.25">
      <c r="A436" t="str">
        <f>CONCATENATE(rcl_cross_cats!A436,":",rcl_cross_cats!A436,":",rcl_cross_cats!C436,":",rcl_cross_cats!C436)</f>
        <v>3123203:3123203:0.203:0.203</v>
      </c>
    </row>
    <row r="437" spans="1:1" x14ac:dyDescent="0.25">
      <c r="A437" t="str">
        <f>CONCATENATE(rcl_cross_cats!A437,":",rcl_cross_cats!A437,":",rcl_cross_cats!C437,":",rcl_cross_cats!C437)</f>
        <v>3141101:3141101:0.2755:0.2755</v>
      </c>
    </row>
    <row r="438" spans="1:1" x14ac:dyDescent="0.25">
      <c r="A438" t="str">
        <f>CONCATENATE(rcl_cross_cats!A438,":",rcl_cross_cats!A438,":",rcl_cross_cats!C438,":",rcl_cross_cats!C438)</f>
        <v>3141102:3141102:0.2755:0.2755</v>
      </c>
    </row>
    <row r="439" spans="1:1" x14ac:dyDescent="0.25">
      <c r="A439" t="str">
        <f>CONCATENATE(rcl_cross_cats!A439,":",rcl_cross_cats!A439,":",rcl_cross_cats!C439,":",rcl_cross_cats!C439)</f>
        <v>3141103:3141103:0.182:0.182</v>
      </c>
    </row>
    <row r="440" spans="1:1" x14ac:dyDescent="0.25">
      <c r="A440" t="str">
        <f>CONCATENATE(rcl_cross_cats!A440,":",rcl_cross_cats!A440,":",rcl_cross_cats!C440,":",rcl_cross_cats!C440)</f>
        <v>3141111:3141111:0.2755:0.2755</v>
      </c>
    </row>
    <row r="441" spans="1:1" x14ac:dyDescent="0.25">
      <c r="A441" t="str">
        <f>CONCATENATE(rcl_cross_cats!A441,":",rcl_cross_cats!A441,":",rcl_cross_cats!C441,":",rcl_cross_cats!C441)</f>
        <v>3141112:3141112:0.2755:0.2755</v>
      </c>
    </row>
    <row r="442" spans="1:1" x14ac:dyDescent="0.25">
      <c r="A442" t="str">
        <f>CONCATENATE(rcl_cross_cats!A442,":",rcl_cross_cats!A442,":",rcl_cross_cats!C442,":",rcl_cross_cats!C442)</f>
        <v>3141113:3141113:0.182:0.182</v>
      </c>
    </row>
    <row r="443" spans="1:1" x14ac:dyDescent="0.25">
      <c r="A443" t="str">
        <f>CONCATENATE(rcl_cross_cats!A443,":",rcl_cross_cats!A443,":",rcl_cross_cats!C443,":",rcl_cross_cats!C443)</f>
        <v>3141201:3141201:0.359:0.359</v>
      </c>
    </row>
    <row r="444" spans="1:1" x14ac:dyDescent="0.25">
      <c r="A444" t="str">
        <f>CONCATENATE(rcl_cross_cats!A444,":",rcl_cross_cats!A444,":",rcl_cross_cats!C444,":",rcl_cross_cats!C444)</f>
        <v>3141202:3141202:0.359:0.359</v>
      </c>
    </row>
    <row r="445" spans="1:1" x14ac:dyDescent="0.25">
      <c r="A445" t="str">
        <f>CONCATENATE(rcl_cross_cats!A445,":",rcl_cross_cats!A445,":",rcl_cross_cats!C445,":",rcl_cross_cats!C445)</f>
        <v>3141203:3141203:0.206:0.206</v>
      </c>
    </row>
    <row r="446" spans="1:1" x14ac:dyDescent="0.25">
      <c r="A446" t="str">
        <f>CONCATENATE(rcl_cross_cats!A446,":",rcl_cross_cats!A446,":",rcl_cross_cats!C446,":",rcl_cross_cats!C446)</f>
        <v>3141211:3141211:0.359:0.359</v>
      </c>
    </row>
    <row r="447" spans="1:1" x14ac:dyDescent="0.25">
      <c r="A447" t="str">
        <f>CONCATENATE(rcl_cross_cats!A447,":",rcl_cross_cats!A447,":",rcl_cross_cats!C447,":",rcl_cross_cats!C447)</f>
        <v>3141212:3141212:0.359:0.359</v>
      </c>
    </row>
    <row r="448" spans="1:1" x14ac:dyDescent="0.25">
      <c r="A448" t="str">
        <f>CONCATENATE(rcl_cross_cats!A448,":",rcl_cross_cats!A448,":",rcl_cross_cats!C448,":",rcl_cross_cats!C448)</f>
        <v>3141213:3141213:0.206:0.206</v>
      </c>
    </row>
    <row r="449" spans="1:1" x14ac:dyDescent="0.25">
      <c r="A449" t="str">
        <f>CONCATENATE(rcl_cross_cats!A449,":",rcl_cross_cats!A449,":",rcl_cross_cats!C449,":",rcl_cross_cats!C449)</f>
        <v>3142101:3142101:0.192:0.192</v>
      </c>
    </row>
    <row r="450" spans="1:1" x14ac:dyDescent="0.25">
      <c r="A450" t="str">
        <f>CONCATENATE(rcl_cross_cats!A450,":",rcl_cross_cats!A450,":",rcl_cross_cats!C450,":",rcl_cross_cats!C450)</f>
        <v>3142102:3142102:0.192:0.192</v>
      </c>
    </row>
    <row r="451" spans="1:1" x14ac:dyDescent="0.25">
      <c r="A451" t="str">
        <f>CONCATENATE(rcl_cross_cats!A451,":",rcl_cross_cats!A451,":",rcl_cross_cats!C451,":",rcl_cross_cats!C451)</f>
        <v>3142103:3142103:0.172:0.172</v>
      </c>
    </row>
    <row r="452" spans="1:1" x14ac:dyDescent="0.25">
      <c r="A452" t="str">
        <f>CONCATENATE(rcl_cross_cats!A452,":",rcl_cross_cats!A452,":",rcl_cross_cats!C452,":",rcl_cross_cats!C452)</f>
        <v>3142111:3142111:0.192:0.192</v>
      </c>
    </row>
    <row r="453" spans="1:1" x14ac:dyDescent="0.25">
      <c r="A453" t="str">
        <f>CONCATENATE(rcl_cross_cats!A453,":",rcl_cross_cats!A453,":",rcl_cross_cats!C453,":",rcl_cross_cats!C453)</f>
        <v>3142112:3142112:0.192:0.192</v>
      </c>
    </row>
    <row r="454" spans="1:1" x14ac:dyDescent="0.25">
      <c r="A454" t="str">
        <f>CONCATENATE(rcl_cross_cats!A454,":",rcl_cross_cats!A454,":",rcl_cross_cats!C454,":",rcl_cross_cats!C454)</f>
        <v>3142113:3142113:0.172:0.172</v>
      </c>
    </row>
    <row r="455" spans="1:1" x14ac:dyDescent="0.25">
      <c r="A455" t="str">
        <f>CONCATENATE(rcl_cross_cats!A455,":",rcl_cross_cats!A455,":",rcl_cross_cats!C455,":",rcl_cross_cats!C455)</f>
        <v>3142201:3142201:0.192:0.192</v>
      </c>
    </row>
    <row r="456" spans="1:1" x14ac:dyDescent="0.25">
      <c r="A456" t="str">
        <f>CONCATENATE(rcl_cross_cats!A456,":",rcl_cross_cats!A456,":",rcl_cross_cats!C456,":",rcl_cross_cats!C456)</f>
        <v>3142202:3142202:0.192:0.192</v>
      </c>
    </row>
    <row r="457" spans="1:1" x14ac:dyDescent="0.25">
      <c r="A457" t="str">
        <f>CONCATENATE(rcl_cross_cats!A457,":",rcl_cross_cats!A457,":",rcl_cross_cats!C457,":",rcl_cross_cats!C457)</f>
        <v>3142203:3142203:0.172:0.172</v>
      </c>
    </row>
    <row r="458" spans="1:1" x14ac:dyDescent="0.25">
      <c r="A458" t="str">
        <f>CONCATENATE(rcl_cross_cats!A458,":",rcl_cross_cats!A458,":",rcl_cross_cats!C458,":",rcl_cross_cats!C458)</f>
        <v>3142211:3142211:0.192:0.192</v>
      </c>
    </row>
    <row r="459" spans="1:1" x14ac:dyDescent="0.25">
      <c r="A459" t="str">
        <f>CONCATENATE(rcl_cross_cats!A459,":",rcl_cross_cats!A459,":",rcl_cross_cats!C459,":",rcl_cross_cats!C459)</f>
        <v>3142212:3142212:0.192:0.192</v>
      </c>
    </row>
    <row r="460" spans="1:1" x14ac:dyDescent="0.25">
      <c r="A460" t="str">
        <f>CONCATENATE(rcl_cross_cats!A460,":",rcl_cross_cats!A460,":",rcl_cross_cats!C460,":",rcl_cross_cats!C460)</f>
        <v>3142213:3142213:0.172:0.172</v>
      </c>
    </row>
    <row r="461" spans="1:1" x14ac:dyDescent="0.25">
      <c r="A461" t="str">
        <f>CONCATENATE(rcl_cross_cats!A461,":",rcl_cross_cats!A461,":",rcl_cross_cats!C461,":",rcl_cross_cats!C461)</f>
        <v>3143101:3143101:0.359:0.359</v>
      </c>
    </row>
    <row r="462" spans="1:1" x14ac:dyDescent="0.25">
      <c r="A462" t="str">
        <f>CONCATENATE(rcl_cross_cats!A462,":",rcl_cross_cats!A462,":",rcl_cross_cats!C462,":",rcl_cross_cats!C462)</f>
        <v>3143102:3143102:0.359:0.359</v>
      </c>
    </row>
    <row r="463" spans="1:1" x14ac:dyDescent="0.25">
      <c r="A463" t="str">
        <f>CONCATENATE(rcl_cross_cats!A463,":",rcl_cross_cats!A463,":",rcl_cross_cats!C463,":",rcl_cross_cats!C463)</f>
        <v>3143103:3143103:0.359:0.359</v>
      </c>
    </row>
    <row r="464" spans="1:1" x14ac:dyDescent="0.25">
      <c r="A464" t="str">
        <f>CONCATENATE(rcl_cross_cats!A464,":",rcl_cross_cats!A464,":",rcl_cross_cats!C464,":",rcl_cross_cats!C464)</f>
        <v>3143111:3143111:0.359:0.359</v>
      </c>
    </row>
    <row r="465" spans="1:1" x14ac:dyDescent="0.25">
      <c r="A465" t="str">
        <f>CONCATENATE(rcl_cross_cats!A465,":",rcl_cross_cats!A465,":",rcl_cross_cats!C465,":",rcl_cross_cats!C465)</f>
        <v>3143112:3143112:0.359:0.359</v>
      </c>
    </row>
    <row r="466" spans="1:1" x14ac:dyDescent="0.25">
      <c r="A466" t="str">
        <f>CONCATENATE(rcl_cross_cats!A466,":",rcl_cross_cats!A466,":",rcl_cross_cats!C466,":",rcl_cross_cats!C466)</f>
        <v>3143113:3143113:0.359:0.359</v>
      </c>
    </row>
    <row r="467" spans="1:1" x14ac:dyDescent="0.25">
      <c r="A467" t="str">
        <f>CONCATENATE(rcl_cross_cats!A467,":",rcl_cross_cats!A467,":",rcl_cross_cats!C467,":",rcl_cross_cats!C467)</f>
        <v>3143201:3143201:0.359:0.359</v>
      </c>
    </row>
    <row r="468" spans="1:1" x14ac:dyDescent="0.25">
      <c r="A468" t="str">
        <f>CONCATENATE(rcl_cross_cats!A468,":",rcl_cross_cats!A468,":",rcl_cross_cats!C468,":",rcl_cross_cats!C468)</f>
        <v>3143202:3143202:0.359:0.359</v>
      </c>
    </row>
    <row r="469" spans="1:1" x14ac:dyDescent="0.25">
      <c r="A469" t="str">
        <f>CONCATENATE(rcl_cross_cats!A469,":",rcl_cross_cats!A469,":",rcl_cross_cats!C469,":",rcl_cross_cats!C469)</f>
        <v>3143203:3143203:0.206:0.206</v>
      </c>
    </row>
    <row r="470" spans="1:1" x14ac:dyDescent="0.25">
      <c r="A470" t="str">
        <f>CONCATENATE(rcl_cross_cats!A470,":",rcl_cross_cats!A470,":",rcl_cross_cats!C470,":",rcl_cross_cats!C470)</f>
        <v>3143211:3143211:0.359:0.359</v>
      </c>
    </row>
    <row r="471" spans="1:1" x14ac:dyDescent="0.25">
      <c r="A471" t="str">
        <f>CONCATENATE(rcl_cross_cats!A471,":",rcl_cross_cats!A471,":",rcl_cross_cats!C471,":",rcl_cross_cats!C471)</f>
        <v>3143212:3143212:0.359:0.359</v>
      </c>
    </row>
    <row r="472" spans="1:1" x14ac:dyDescent="0.25">
      <c r="A472" t="str">
        <f>CONCATENATE(rcl_cross_cats!A472,":",rcl_cross_cats!A472,":",rcl_cross_cats!C472,":",rcl_cross_cats!C472)</f>
        <v>3143213:3143213:0.206:0.206</v>
      </c>
    </row>
    <row r="473" spans="1:1" x14ac:dyDescent="0.25">
      <c r="A473" t="str">
        <f>CONCATENATE(rcl_cross_cats!A473,":",rcl_cross_cats!A473,":",rcl_cross_cats!C473,":",rcl_cross_cats!C473)</f>
        <v>3151101:3151101:0.213:0.213</v>
      </c>
    </row>
    <row r="474" spans="1:1" x14ac:dyDescent="0.25">
      <c r="A474" t="str">
        <f>CONCATENATE(rcl_cross_cats!A474,":",rcl_cross_cats!A474,":",rcl_cross_cats!C474,":",rcl_cross_cats!C474)</f>
        <v>3151102:3151102:0.213:0.213</v>
      </c>
    </row>
    <row r="475" spans="1:1" x14ac:dyDescent="0.25">
      <c r="A475" t="str">
        <f>CONCATENATE(rcl_cross_cats!A475,":",rcl_cross_cats!A475,":",rcl_cross_cats!C475,":",rcl_cross_cats!C475)</f>
        <v>3151103:3151103:0.313:0.313</v>
      </c>
    </row>
    <row r="476" spans="1:1" x14ac:dyDescent="0.25">
      <c r="A476" t="str">
        <f>CONCATENATE(rcl_cross_cats!A476,":",rcl_cross_cats!A476,":",rcl_cross_cats!C476,":",rcl_cross_cats!C476)</f>
        <v>3151201:3151201:0.391:0.391</v>
      </c>
    </row>
    <row r="477" spans="1:1" x14ac:dyDescent="0.25">
      <c r="A477" t="str">
        <f>CONCATENATE(rcl_cross_cats!A477,":",rcl_cross_cats!A477,":",rcl_cross_cats!C477,":",rcl_cross_cats!C477)</f>
        <v>3151202:3151202:0.391:0.391</v>
      </c>
    </row>
    <row r="478" spans="1:1" x14ac:dyDescent="0.25">
      <c r="A478" t="str">
        <f>CONCATENATE(rcl_cross_cats!A478,":",rcl_cross_cats!A478,":",rcl_cross_cats!C478,":",rcl_cross_cats!C478)</f>
        <v>3151203:3151203:0.188:0.188</v>
      </c>
    </row>
    <row r="479" spans="1:1" x14ac:dyDescent="0.25">
      <c r="A479" t="str">
        <f>CONCATENATE(rcl_cross_cats!A479,":",rcl_cross_cats!A479,":",rcl_cross_cats!C479,":",rcl_cross_cats!C479)</f>
        <v>3152101:3152101:0.213:0.213</v>
      </c>
    </row>
    <row r="480" spans="1:1" x14ac:dyDescent="0.25">
      <c r="A480" t="str">
        <f>CONCATENATE(rcl_cross_cats!A480,":",rcl_cross_cats!A480,":",rcl_cross_cats!C480,":",rcl_cross_cats!C480)</f>
        <v>3152102:3152102:0.213:0.213</v>
      </c>
    </row>
    <row r="481" spans="1:1" x14ac:dyDescent="0.25">
      <c r="A481" t="str">
        <f>CONCATENATE(rcl_cross_cats!A481,":",rcl_cross_cats!A481,":",rcl_cross_cats!C481,":",rcl_cross_cats!C481)</f>
        <v>3152103:3152103:0.313:0.313</v>
      </c>
    </row>
    <row r="482" spans="1:1" x14ac:dyDescent="0.25">
      <c r="A482" t="str">
        <f>CONCATENATE(rcl_cross_cats!A482,":",rcl_cross_cats!A482,":",rcl_cross_cats!C482,":",rcl_cross_cats!C482)</f>
        <v>3152201:3152201:0.391:0.391</v>
      </c>
    </row>
    <row r="483" spans="1:1" x14ac:dyDescent="0.25">
      <c r="A483" t="str">
        <f>CONCATENATE(rcl_cross_cats!A483,":",rcl_cross_cats!A483,":",rcl_cross_cats!C483,":",rcl_cross_cats!C483)</f>
        <v>3152202:3152202:0.391:0.391</v>
      </c>
    </row>
    <row r="484" spans="1:1" x14ac:dyDescent="0.25">
      <c r="A484" t="str">
        <f>CONCATENATE(rcl_cross_cats!A484,":",rcl_cross_cats!A484,":",rcl_cross_cats!C484,":",rcl_cross_cats!C484)</f>
        <v>3152203:3152203:0.188:0.188</v>
      </c>
    </row>
    <row r="485" spans="1:1" x14ac:dyDescent="0.25">
      <c r="A485" t="str">
        <f>CONCATENATE(rcl_cross_cats!A485,":",rcl_cross_cats!A485,":",rcl_cross_cats!C485,":",rcl_cross_cats!C485)</f>
        <v>3153101:3153101:0.634:0.634</v>
      </c>
    </row>
    <row r="486" spans="1:1" x14ac:dyDescent="0.25">
      <c r="A486" t="str">
        <f>CONCATENATE(rcl_cross_cats!A486,":",rcl_cross_cats!A486,":",rcl_cross_cats!C486,":",rcl_cross_cats!C486)</f>
        <v>3153102:3153102:0.634:0.634</v>
      </c>
    </row>
    <row r="487" spans="1:1" x14ac:dyDescent="0.25">
      <c r="A487" t="str">
        <f>CONCATENATE(rcl_cross_cats!A487,":",rcl_cross_cats!A487,":",rcl_cross_cats!C487,":",rcl_cross_cats!C487)</f>
        <v>3153103:3153103:0.294:0.294</v>
      </c>
    </row>
    <row r="488" spans="1:1" x14ac:dyDescent="0.25">
      <c r="A488" t="str">
        <f>CONCATENATE(rcl_cross_cats!A488,":",rcl_cross_cats!A488,":",rcl_cross_cats!C488,":",rcl_cross_cats!C488)</f>
        <v>3153201:3153201:0.634:0.634</v>
      </c>
    </row>
    <row r="489" spans="1:1" x14ac:dyDescent="0.25">
      <c r="A489" t="str">
        <f>CONCATENATE(rcl_cross_cats!A489,":",rcl_cross_cats!A489,":",rcl_cross_cats!C489,":",rcl_cross_cats!C489)</f>
        <v>3153202:3153202:0.634:0.634</v>
      </c>
    </row>
    <row r="490" spans="1:1" x14ac:dyDescent="0.25">
      <c r="A490" t="str">
        <f>CONCATENATE(rcl_cross_cats!A490,":",rcl_cross_cats!A490,":",rcl_cross_cats!C490,":",rcl_cross_cats!C490)</f>
        <v>3153203:3153203:0.294:0.294</v>
      </c>
    </row>
    <row r="491" spans="1:1" x14ac:dyDescent="0.25">
      <c r="A491" t="str">
        <f>CONCATENATE(rcl_cross_cats!A491,":",rcl_cross_cats!A491,":",rcl_cross_cats!C491,":",rcl_cross_cats!C491)</f>
        <v>3221101:3221101:0.362:0.362</v>
      </c>
    </row>
    <row r="492" spans="1:1" x14ac:dyDescent="0.25">
      <c r="A492" t="str">
        <f>CONCATENATE(rcl_cross_cats!A492,":",rcl_cross_cats!A492,":",rcl_cross_cats!C492,":",rcl_cross_cats!C492)</f>
        <v>3221102:3221102:0.362:0.362</v>
      </c>
    </row>
    <row r="493" spans="1:1" x14ac:dyDescent="0.25">
      <c r="A493" t="str">
        <f>CONCATENATE(rcl_cross_cats!A493,":",rcl_cross_cats!A493,":",rcl_cross_cats!C493,":",rcl_cross_cats!C493)</f>
        <v>3221103:3221103:0.2695:0.2695</v>
      </c>
    </row>
    <row r="494" spans="1:1" x14ac:dyDescent="0.25">
      <c r="A494" t="str">
        <f>CONCATENATE(rcl_cross_cats!A494,":",rcl_cross_cats!A494,":",rcl_cross_cats!C494,":",rcl_cross_cats!C494)</f>
        <v>3221201:3221201:0.272:0.272</v>
      </c>
    </row>
    <row r="495" spans="1:1" x14ac:dyDescent="0.25">
      <c r="A495" t="str">
        <f>CONCATENATE(rcl_cross_cats!A495,":",rcl_cross_cats!A495,":",rcl_cross_cats!C495,":",rcl_cross_cats!C495)</f>
        <v>3221202:3221202:0.272:0.272</v>
      </c>
    </row>
    <row r="496" spans="1:1" x14ac:dyDescent="0.25">
      <c r="A496" t="str">
        <f>CONCATENATE(rcl_cross_cats!A496,":",rcl_cross_cats!A496,":",rcl_cross_cats!C496,":",rcl_cross_cats!C496)</f>
        <v>3221203:3221203:0.24:0.24</v>
      </c>
    </row>
    <row r="497" spans="1:1" x14ac:dyDescent="0.25">
      <c r="A497" t="str">
        <f>CONCATENATE(rcl_cross_cats!A497,":",rcl_cross_cats!A497,":",rcl_cross_cats!C497,":",rcl_cross_cats!C497)</f>
        <v>3222101:3222101:0.481:0.481</v>
      </c>
    </row>
    <row r="498" spans="1:1" x14ac:dyDescent="0.25">
      <c r="A498" t="str">
        <f>CONCATENATE(rcl_cross_cats!A498,":",rcl_cross_cats!A498,":",rcl_cross_cats!C498,":",rcl_cross_cats!C498)</f>
        <v>3222102:3222102:0.481:0.481</v>
      </c>
    </row>
    <row r="499" spans="1:1" x14ac:dyDescent="0.25">
      <c r="A499" t="str">
        <f>CONCATENATE(rcl_cross_cats!A499,":",rcl_cross_cats!A499,":",rcl_cross_cats!C499,":",rcl_cross_cats!C499)</f>
        <v>3222103:3222103:0.277:0.277</v>
      </c>
    </row>
    <row r="500" spans="1:1" x14ac:dyDescent="0.25">
      <c r="A500" t="str">
        <f>CONCATENATE(rcl_cross_cats!A500,":",rcl_cross_cats!A500,":",rcl_cross_cats!C500,":",rcl_cross_cats!C500)</f>
        <v>3222201:3222201:0.307:0.307</v>
      </c>
    </row>
    <row r="501" spans="1:1" x14ac:dyDescent="0.25">
      <c r="A501" t="str">
        <f>CONCATENATE(rcl_cross_cats!A501,":",rcl_cross_cats!A501,":",rcl_cross_cats!C501,":",rcl_cross_cats!C501)</f>
        <v>3222202:3222202:0.307:0.307</v>
      </c>
    </row>
    <row r="502" spans="1:1" x14ac:dyDescent="0.25">
      <c r="A502" t="str">
        <f>CONCATENATE(rcl_cross_cats!A502,":",rcl_cross_cats!A502,":",rcl_cross_cats!C502,":",rcl_cross_cats!C502)</f>
        <v>3222203:3222203:0.248:0.248</v>
      </c>
    </row>
    <row r="503" spans="1:1" x14ac:dyDescent="0.25">
      <c r="A503" t="str">
        <f>CONCATENATE(rcl_cross_cats!A503,":",rcl_cross_cats!A503,":",rcl_cross_cats!C503,":",rcl_cross_cats!C503)</f>
        <v>3223101:3223101:0.243:0.243</v>
      </c>
    </row>
    <row r="504" spans="1:1" x14ac:dyDescent="0.25">
      <c r="A504" t="str">
        <f>CONCATENATE(rcl_cross_cats!A504,":",rcl_cross_cats!A504,":",rcl_cross_cats!C504,":",rcl_cross_cats!C504)</f>
        <v>3223102:3223102:0.243:0.243</v>
      </c>
    </row>
    <row r="505" spans="1:1" x14ac:dyDescent="0.25">
      <c r="A505" t="str">
        <f>CONCATENATE(rcl_cross_cats!A505,":",rcl_cross_cats!A505,":",rcl_cross_cats!C505,":",rcl_cross_cats!C505)</f>
        <v>3223103:3223103:0.262:0.262</v>
      </c>
    </row>
    <row r="506" spans="1:1" x14ac:dyDescent="0.25">
      <c r="A506" t="str">
        <f>CONCATENATE(rcl_cross_cats!A506,":",rcl_cross_cats!A506,":",rcl_cross_cats!C506,":",rcl_cross_cats!C506)</f>
        <v>3223201:3223201:0.237:0.237</v>
      </c>
    </row>
    <row r="507" spans="1:1" x14ac:dyDescent="0.25">
      <c r="A507" t="str">
        <f>CONCATENATE(rcl_cross_cats!A507,":",rcl_cross_cats!A507,":",rcl_cross_cats!C507,":",rcl_cross_cats!C507)</f>
        <v>3223202:3223202:0.237:0.237</v>
      </c>
    </row>
    <row r="508" spans="1:1" x14ac:dyDescent="0.25">
      <c r="A508" t="str">
        <f>CONCATENATE(rcl_cross_cats!A508,":",rcl_cross_cats!A508,":",rcl_cross_cats!C508,":",rcl_cross_cats!C508)</f>
        <v>3223203:3223203:0.232:0.232</v>
      </c>
    </row>
    <row r="509" spans="1:1" x14ac:dyDescent="0.25">
      <c r="A509" t="str">
        <f>CONCATENATE(rcl_cross_cats!A509,":",rcl_cross_cats!A509,":",rcl_cross_cats!C509,":",rcl_cross_cats!C509)</f>
        <v>3231101:3231101:0.234:0.234</v>
      </c>
    </row>
    <row r="510" spans="1:1" x14ac:dyDescent="0.25">
      <c r="A510" t="str">
        <f>CONCATENATE(rcl_cross_cats!A510,":",rcl_cross_cats!A510,":",rcl_cross_cats!C510,":",rcl_cross_cats!C510)</f>
        <v>3231102:3231102:0.234:0.234</v>
      </c>
    </row>
    <row r="511" spans="1:1" x14ac:dyDescent="0.25">
      <c r="A511" t="str">
        <f>CONCATENATE(rcl_cross_cats!A511,":",rcl_cross_cats!A511,":",rcl_cross_cats!C511,":",rcl_cross_cats!C511)</f>
        <v>3231103:3231103:0.2835:0.2835</v>
      </c>
    </row>
    <row r="512" spans="1:1" x14ac:dyDescent="0.25">
      <c r="A512" t="str">
        <f>CONCATENATE(rcl_cross_cats!A512,":",rcl_cross_cats!A512,":",rcl_cross_cats!C512,":",rcl_cross_cats!C512)</f>
        <v>3231111:3231111:0.2245:0.2245</v>
      </c>
    </row>
    <row r="513" spans="1:1" x14ac:dyDescent="0.25">
      <c r="A513" t="str">
        <f>CONCATENATE(rcl_cross_cats!A513,":",rcl_cross_cats!A513,":",rcl_cross_cats!C513,":",rcl_cross_cats!C513)</f>
        <v>3231112:3231112:0.2245:0.2245</v>
      </c>
    </row>
    <row r="514" spans="1:1" x14ac:dyDescent="0.25">
      <c r="A514" t="str">
        <f>CONCATENATE(rcl_cross_cats!A514,":",rcl_cross_cats!A514,":",rcl_cross_cats!C514,":",rcl_cross_cats!C514)</f>
        <v>3231113:3231113:0.2685:0.2685</v>
      </c>
    </row>
    <row r="515" spans="1:1" x14ac:dyDescent="0.25">
      <c r="A515" t="str">
        <f>CONCATENATE(rcl_cross_cats!A515,":",rcl_cross_cats!A515,":",rcl_cross_cats!C515,":",rcl_cross_cats!C515)</f>
        <v>3231201:3231201:0.35575:0.35575</v>
      </c>
    </row>
    <row r="516" spans="1:1" x14ac:dyDescent="0.25">
      <c r="A516" t="str">
        <f>CONCATENATE(rcl_cross_cats!A516,":",rcl_cross_cats!A516,":",rcl_cross_cats!C516,":",rcl_cross_cats!C516)</f>
        <v>3231202:3231202:0.35575:0.35575</v>
      </c>
    </row>
    <row r="517" spans="1:1" x14ac:dyDescent="0.25">
      <c r="A517" t="str">
        <f>CONCATENATE(rcl_cross_cats!A517,":",rcl_cross_cats!A517,":",rcl_cross_cats!C517,":",rcl_cross_cats!C517)</f>
        <v>3231203:3231203:0.31475:0.31475</v>
      </c>
    </row>
    <row r="518" spans="1:1" x14ac:dyDescent="0.25">
      <c r="A518" t="str">
        <f>CONCATENATE(rcl_cross_cats!A518,":",rcl_cross_cats!A518,":",rcl_cross_cats!C518,":",rcl_cross_cats!C518)</f>
        <v>3231211:3231211:0.31475:0.31475</v>
      </c>
    </row>
    <row r="519" spans="1:1" x14ac:dyDescent="0.25">
      <c r="A519" t="str">
        <f>CONCATENATE(rcl_cross_cats!A519,":",rcl_cross_cats!A519,":",rcl_cross_cats!C519,":",rcl_cross_cats!C519)</f>
        <v>3231212:3231212:0.31475:0.31475</v>
      </c>
    </row>
    <row r="520" spans="1:1" x14ac:dyDescent="0.25">
      <c r="A520" t="str">
        <f>CONCATENATE(rcl_cross_cats!A520,":",rcl_cross_cats!A520,":",rcl_cross_cats!C520,":",rcl_cross_cats!C520)</f>
        <v>3231213:3231213:0.31475:0.31475</v>
      </c>
    </row>
    <row r="521" spans="1:1" x14ac:dyDescent="0.25">
      <c r="A521" t="str">
        <f>CONCATENATE(rcl_cross_cats!A521,":",rcl_cross_cats!A521,":",rcl_cross_cats!C521,":",rcl_cross_cats!C521)</f>
        <v>3232101:3232101:0.225:0.225</v>
      </c>
    </row>
    <row r="522" spans="1:1" x14ac:dyDescent="0.25">
      <c r="A522" t="str">
        <f>CONCATENATE(rcl_cross_cats!A522,":",rcl_cross_cats!A522,":",rcl_cross_cats!C522,":",rcl_cross_cats!C522)</f>
        <v>3232102:3232102:0.225:0.225</v>
      </c>
    </row>
    <row r="523" spans="1:1" x14ac:dyDescent="0.25">
      <c r="A523" t="str">
        <f>CONCATENATE(rcl_cross_cats!A523,":",rcl_cross_cats!A523,":",rcl_cross_cats!C523,":",rcl_cross_cats!C523)</f>
        <v>3232103:3232103:0.305:0.305</v>
      </c>
    </row>
    <row r="524" spans="1:1" x14ac:dyDescent="0.25">
      <c r="A524" t="str">
        <f>CONCATENATE(rcl_cross_cats!A524,":",rcl_cross_cats!A524,":",rcl_cross_cats!C524,":",rcl_cross_cats!C524)</f>
        <v>3232111:3232111:0.225:0.225</v>
      </c>
    </row>
    <row r="525" spans="1:1" x14ac:dyDescent="0.25">
      <c r="A525" t="str">
        <f>CONCATENATE(rcl_cross_cats!A525,":",rcl_cross_cats!A525,":",rcl_cross_cats!C525,":",rcl_cross_cats!C525)</f>
        <v>3232112:3232112:0.225:0.225</v>
      </c>
    </row>
    <row r="526" spans="1:1" x14ac:dyDescent="0.25">
      <c r="A526" t="str">
        <f>CONCATENATE(rcl_cross_cats!A526,":",rcl_cross_cats!A526,":",rcl_cross_cats!C526,":",rcl_cross_cats!C526)</f>
        <v>3232113:3232113:0.305:0.305</v>
      </c>
    </row>
    <row r="527" spans="1:1" x14ac:dyDescent="0.25">
      <c r="A527" t="str">
        <f>CONCATENATE(rcl_cross_cats!A527,":",rcl_cross_cats!A527,":",rcl_cross_cats!C527,":",rcl_cross_cats!C527)</f>
        <v>3232201:3232201:0.303:0.303</v>
      </c>
    </row>
    <row r="528" spans="1:1" x14ac:dyDescent="0.25">
      <c r="A528" t="str">
        <f>CONCATENATE(rcl_cross_cats!A528,":",rcl_cross_cats!A528,":",rcl_cross_cats!C528,":",rcl_cross_cats!C528)</f>
        <v>3232202:3232202:0.303:0.303</v>
      </c>
    </row>
    <row r="529" spans="1:1" x14ac:dyDescent="0.25">
      <c r="A529" t="str">
        <f>CONCATENATE(rcl_cross_cats!A529,":",rcl_cross_cats!A529,":",rcl_cross_cats!C529,":",rcl_cross_cats!C529)</f>
        <v>3232203:3232203:0.221:0.221</v>
      </c>
    </row>
    <row r="530" spans="1:1" x14ac:dyDescent="0.25">
      <c r="A530" t="str">
        <f>CONCATENATE(rcl_cross_cats!A530,":",rcl_cross_cats!A530,":",rcl_cross_cats!C530,":",rcl_cross_cats!C530)</f>
        <v>3232211:3232211:0.221:0.221</v>
      </c>
    </row>
    <row r="531" spans="1:1" x14ac:dyDescent="0.25">
      <c r="A531" t="str">
        <f>CONCATENATE(rcl_cross_cats!A531,":",rcl_cross_cats!A531,":",rcl_cross_cats!C531,":",rcl_cross_cats!C531)</f>
        <v>3232212:3232212:0.221:0.221</v>
      </c>
    </row>
    <row r="532" spans="1:1" x14ac:dyDescent="0.25">
      <c r="A532" t="str">
        <f>CONCATENATE(rcl_cross_cats!A532,":",rcl_cross_cats!A532,":",rcl_cross_cats!C532,":",rcl_cross_cats!C532)</f>
        <v>3232213:3232213:0.221:0.221</v>
      </c>
    </row>
    <row r="533" spans="1:1" x14ac:dyDescent="0.25">
      <c r="A533" t="str">
        <f>CONCATENATE(rcl_cross_cats!A533,":",rcl_cross_cats!A533,":",rcl_cross_cats!C533,":",rcl_cross_cats!C533)</f>
        <v>3233101:3233101:0.243:0.243</v>
      </c>
    </row>
    <row r="534" spans="1:1" x14ac:dyDescent="0.25">
      <c r="A534" t="str">
        <f>CONCATENATE(rcl_cross_cats!A534,":",rcl_cross_cats!A534,":",rcl_cross_cats!C534,":",rcl_cross_cats!C534)</f>
        <v>3233102:3233102:0.243:0.243</v>
      </c>
    </row>
    <row r="535" spans="1:1" x14ac:dyDescent="0.25">
      <c r="A535" t="str">
        <f>CONCATENATE(rcl_cross_cats!A535,":",rcl_cross_cats!A535,":",rcl_cross_cats!C535,":",rcl_cross_cats!C535)</f>
        <v>3233103:3233103:0.262:0.262</v>
      </c>
    </row>
    <row r="536" spans="1:1" x14ac:dyDescent="0.25">
      <c r="A536" t="str">
        <f>CONCATENATE(rcl_cross_cats!A536,":",rcl_cross_cats!A536,":",rcl_cross_cats!C536,":",rcl_cross_cats!C536)</f>
        <v>3233201:3233201:0.224:0.224</v>
      </c>
    </row>
    <row r="537" spans="1:1" x14ac:dyDescent="0.25">
      <c r="A537" t="str">
        <f>CONCATENATE(rcl_cross_cats!A537,":",rcl_cross_cats!A537,":",rcl_cross_cats!C537,":",rcl_cross_cats!C537)</f>
        <v>3233202:3233202:0.224:0.224</v>
      </c>
    </row>
    <row r="538" spans="1:1" x14ac:dyDescent="0.25">
      <c r="A538" t="str">
        <f>CONCATENATE(rcl_cross_cats!A538,":",rcl_cross_cats!A538,":",rcl_cross_cats!C538,":",rcl_cross_cats!C538)</f>
        <v>3233203:3233203:0.232:0.232</v>
      </c>
    </row>
    <row r="539" spans="1:1" x14ac:dyDescent="0.25">
      <c r="A539" t="str">
        <f>CONCATENATE(rcl_cross_cats!A539,":",rcl_cross_cats!A539,":",rcl_cross_cats!C539,":",rcl_cross_cats!C539)</f>
        <v>3233211:3233211:0.232:0.232</v>
      </c>
    </row>
    <row r="540" spans="1:1" x14ac:dyDescent="0.25">
      <c r="A540" t="str">
        <f>CONCATENATE(rcl_cross_cats!A540,":",rcl_cross_cats!A540,":",rcl_cross_cats!C540,":",rcl_cross_cats!C540)</f>
        <v>3233212:3233212:0.232:0.232</v>
      </c>
    </row>
    <row r="541" spans="1:1" x14ac:dyDescent="0.25">
      <c r="A541" t="str">
        <f>CONCATENATE(rcl_cross_cats!A541,":",rcl_cross_cats!A541,":",rcl_cross_cats!C541,":",rcl_cross_cats!C541)</f>
        <v>3233213:3233213:0.232:0.232</v>
      </c>
    </row>
    <row r="542" spans="1:1" x14ac:dyDescent="0.25">
      <c r="A542" t="str">
        <f>CONCATENATE(rcl_cross_cats!A542,":",rcl_cross_cats!A542,":",rcl_cross_cats!C542,":",rcl_cross_cats!C542)</f>
        <v>3241101:3241101:0.4085:0.4085</v>
      </c>
    </row>
    <row r="543" spans="1:1" x14ac:dyDescent="0.25">
      <c r="A543" t="str">
        <f>CONCATENATE(rcl_cross_cats!A543,":",rcl_cross_cats!A543,":",rcl_cross_cats!C543,":",rcl_cross_cats!C543)</f>
        <v>3241102:3241102:0.4085:0.4085</v>
      </c>
    </row>
    <row r="544" spans="1:1" x14ac:dyDescent="0.25">
      <c r="A544" t="str">
        <f>CONCATENATE(rcl_cross_cats!A544,":",rcl_cross_cats!A544,":",rcl_cross_cats!C544,":",rcl_cross_cats!C544)</f>
        <v>3241103:3241103:0.4085:0.4085</v>
      </c>
    </row>
    <row r="545" spans="1:1" x14ac:dyDescent="0.25">
      <c r="A545" t="str">
        <f>CONCATENATE(rcl_cross_cats!A545,":",rcl_cross_cats!A545,":",rcl_cross_cats!C545,":",rcl_cross_cats!C545)</f>
        <v>3241111:3241111:0.4085:0.4085</v>
      </c>
    </row>
    <row r="546" spans="1:1" x14ac:dyDescent="0.25">
      <c r="A546" t="str">
        <f>CONCATENATE(rcl_cross_cats!A546,":",rcl_cross_cats!A546,":",rcl_cross_cats!C546,":",rcl_cross_cats!C546)</f>
        <v>3241112:3241112:0.4085:0.4085</v>
      </c>
    </row>
    <row r="547" spans="1:1" x14ac:dyDescent="0.25">
      <c r="A547" t="str">
        <f>CONCATENATE(rcl_cross_cats!A547,":",rcl_cross_cats!A547,":",rcl_cross_cats!C547,":",rcl_cross_cats!C547)</f>
        <v>3241113:3241113:0.4085:0.4085</v>
      </c>
    </row>
    <row r="548" spans="1:1" x14ac:dyDescent="0.25">
      <c r="A548" t="str">
        <f>CONCATENATE(rcl_cross_cats!A548,":",rcl_cross_cats!A548,":",rcl_cross_cats!C548,":",rcl_cross_cats!C548)</f>
        <v>3241201:3241201:0.4085:0.4085</v>
      </c>
    </row>
    <row r="549" spans="1:1" x14ac:dyDescent="0.25">
      <c r="A549" t="str">
        <f>CONCATENATE(rcl_cross_cats!A549,":",rcl_cross_cats!A549,":",rcl_cross_cats!C549,":",rcl_cross_cats!C549)</f>
        <v>3241202:3241202:0.4085:0.4085</v>
      </c>
    </row>
    <row r="550" spans="1:1" x14ac:dyDescent="0.25">
      <c r="A550" t="str">
        <f>CONCATENATE(rcl_cross_cats!A550,":",rcl_cross_cats!A550,":",rcl_cross_cats!C550,":",rcl_cross_cats!C550)</f>
        <v>3241203:3241203:0.4085:0.4085</v>
      </c>
    </row>
    <row r="551" spans="1:1" x14ac:dyDescent="0.25">
      <c r="A551" t="str">
        <f>CONCATENATE(rcl_cross_cats!A551,":",rcl_cross_cats!A551,":",rcl_cross_cats!C551,":",rcl_cross_cats!C551)</f>
        <v>3241211:3241211:0.4085:0.4085</v>
      </c>
    </row>
    <row r="552" spans="1:1" x14ac:dyDescent="0.25">
      <c r="A552" t="str">
        <f>CONCATENATE(rcl_cross_cats!A552,":",rcl_cross_cats!A552,":",rcl_cross_cats!C552,":",rcl_cross_cats!C552)</f>
        <v>3241212:3241212:0.4085:0.4085</v>
      </c>
    </row>
    <row r="553" spans="1:1" x14ac:dyDescent="0.25">
      <c r="A553" t="str">
        <f>CONCATENATE(rcl_cross_cats!A553,":",rcl_cross_cats!A553,":",rcl_cross_cats!C553,":",rcl_cross_cats!C553)</f>
        <v>3241213:3241213:0.4085:0.4085</v>
      </c>
    </row>
    <row r="554" spans="1:1" x14ac:dyDescent="0.25">
      <c r="A554" t="str">
        <f>CONCATENATE(rcl_cross_cats!A554,":",rcl_cross_cats!A554,":",rcl_cross_cats!C554,":",rcl_cross_cats!C554)</f>
        <v>3242101:3242101:0.477:0.477</v>
      </c>
    </row>
    <row r="555" spans="1:1" x14ac:dyDescent="0.25">
      <c r="A555" t="str">
        <f>CONCATENATE(rcl_cross_cats!A555,":",rcl_cross_cats!A555,":",rcl_cross_cats!C555,":",rcl_cross_cats!C555)</f>
        <v>3242102:3242102:0.477:0.477</v>
      </c>
    </row>
    <row r="556" spans="1:1" x14ac:dyDescent="0.25">
      <c r="A556" t="str">
        <f>CONCATENATE(rcl_cross_cats!A556,":",rcl_cross_cats!A556,":",rcl_cross_cats!C556,":",rcl_cross_cats!C556)</f>
        <v>3242103:3242103:0.477:0.477</v>
      </c>
    </row>
    <row r="557" spans="1:1" x14ac:dyDescent="0.25">
      <c r="A557" t="str">
        <f>CONCATENATE(rcl_cross_cats!A557,":",rcl_cross_cats!A557,":",rcl_cross_cats!C557,":",rcl_cross_cats!C557)</f>
        <v>3242111:3242111:0.477:0.477</v>
      </c>
    </row>
    <row r="558" spans="1:1" x14ac:dyDescent="0.25">
      <c r="A558" t="str">
        <f>CONCATENATE(rcl_cross_cats!A558,":",rcl_cross_cats!A558,":",rcl_cross_cats!C558,":",rcl_cross_cats!C558)</f>
        <v>3242112:3242112:0.477:0.477</v>
      </c>
    </row>
    <row r="559" spans="1:1" x14ac:dyDescent="0.25">
      <c r="A559" t="str">
        <f>CONCATENATE(rcl_cross_cats!A559,":",rcl_cross_cats!A559,":",rcl_cross_cats!C559,":",rcl_cross_cats!C559)</f>
        <v>3242113:3242113:0.477:0.477</v>
      </c>
    </row>
    <row r="560" spans="1:1" x14ac:dyDescent="0.25">
      <c r="A560" t="str">
        <f>CONCATENATE(rcl_cross_cats!A560,":",rcl_cross_cats!A560,":",rcl_cross_cats!C560,":",rcl_cross_cats!C560)</f>
        <v>3242201:3242201:0.477:0.477</v>
      </c>
    </row>
    <row r="561" spans="1:1" x14ac:dyDescent="0.25">
      <c r="A561" t="str">
        <f>CONCATENATE(rcl_cross_cats!A561,":",rcl_cross_cats!A561,":",rcl_cross_cats!C561,":",rcl_cross_cats!C561)</f>
        <v>3242202:3242202:0.477:0.477</v>
      </c>
    </row>
    <row r="562" spans="1:1" x14ac:dyDescent="0.25">
      <c r="A562" t="str">
        <f>CONCATENATE(rcl_cross_cats!A562,":",rcl_cross_cats!A562,":",rcl_cross_cats!C562,":",rcl_cross_cats!C562)</f>
        <v>3242203:3242203:0.477:0.477</v>
      </c>
    </row>
    <row r="563" spans="1:1" x14ac:dyDescent="0.25">
      <c r="A563" t="str">
        <f>CONCATENATE(rcl_cross_cats!A563,":",rcl_cross_cats!A563,":",rcl_cross_cats!C563,":",rcl_cross_cats!C563)</f>
        <v>3242211:3242211:0.477:0.477</v>
      </c>
    </row>
    <row r="564" spans="1:1" x14ac:dyDescent="0.25">
      <c r="A564" t="str">
        <f>CONCATENATE(rcl_cross_cats!A564,":",rcl_cross_cats!A564,":",rcl_cross_cats!C564,":",rcl_cross_cats!C564)</f>
        <v>3242212:3242212:0.477:0.477</v>
      </c>
    </row>
    <row r="565" spans="1:1" x14ac:dyDescent="0.25">
      <c r="A565" t="str">
        <f>CONCATENATE(rcl_cross_cats!A565,":",rcl_cross_cats!A565,":",rcl_cross_cats!C565,":",rcl_cross_cats!C565)</f>
        <v>3242213:3242213:0.477:0.477</v>
      </c>
    </row>
    <row r="566" spans="1:1" x14ac:dyDescent="0.25">
      <c r="A566" t="str">
        <f>CONCATENATE(rcl_cross_cats!A566,":",rcl_cross_cats!A566,":",rcl_cross_cats!C566,":",rcl_cross_cats!C566)</f>
        <v>3243101:3243101:0.34:0.34</v>
      </c>
    </row>
    <row r="567" spans="1:1" x14ac:dyDescent="0.25">
      <c r="A567" t="str">
        <f>CONCATENATE(rcl_cross_cats!A567,":",rcl_cross_cats!A567,":",rcl_cross_cats!C567,":",rcl_cross_cats!C567)</f>
        <v>3243102:3243102:0.34:0.34</v>
      </c>
    </row>
    <row r="568" spans="1:1" x14ac:dyDescent="0.25">
      <c r="A568" t="str">
        <f>CONCATENATE(rcl_cross_cats!A568,":",rcl_cross_cats!A568,":",rcl_cross_cats!C568,":",rcl_cross_cats!C568)</f>
        <v>3243103:3243103:0.34:0.34</v>
      </c>
    </row>
    <row r="569" spans="1:1" x14ac:dyDescent="0.25">
      <c r="A569" t="str">
        <f>CONCATENATE(rcl_cross_cats!A569,":",rcl_cross_cats!A569,":",rcl_cross_cats!C569,":",rcl_cross_cats!C569)</f>
        <v>3243111:3243111:0.34:0.34</v>
      </c>
    </row>
    <row r="570" spans="1:1" x14ac:dyDescent="0.25">
      <c r="A570" t="str">
        <f>CONCATENATE(rcl_cross_cats!A570,":",rcl_cross_cats!A570,":",rcl_cross_cats!C570,":",rcl_cross_cats!C570)</f>
        <v>3243112:3243112:0.34:0.34</v>
      </c>
    </row>
    <row r="571" spans="1:1" x14ac:dyDescent="0.25">
      <c r="A571" t="str">
        <f>CONCATENATE(rcl_cross_cats!A571,":",rcl_cross_cats!A571,":",rcl_cross_cats!C571,":",rcl_cross_cats!C571)</f>
        <v>3243113:3243113:0.34:0.34</v>
      </c>
    </row>
    <row r="572" spans="1:1" x14ac:dyDescent="0.25">
      <c r="A572" t="str">
        <f>CONCATENATE(rcl_cross_cats!A572,":",rcl_cross_cats!A572,":",rcl_cross_cats!C572,":",rcl_cross_cats!C572)</f>
        <v>3243201:3243201:0.34:0.34</v>
      </c>
    </row>
    <row r="573" spans="1:1" x14ac:dyDescent="0.25">
      <c r="A573" t="str">
        <f>CONCATENATE(rcl_cross_cats!A573,":",rcl_cross_cats!A573,":",rcl_cross_cats!C573,":",rcl_cross_cats!C573)</f>
        <v>3243202:3243202:0.34:0.34</v>
      </c>
    </row>
    <row r="574" spans="1:1" x14ac:dyDescent="0.25">
      <c r="A574" t="str">
        <f>CONCATENATE(rcl_cross_cats!A574,":",rcl_cross_cats!A574,":",rcl_cross_cats!C574,":",rcl_cross_cats!C574)</f>
        <v>3243203:3243203:0.34:0.34</v>
      </c>
    </row>
    <row r="575" spans="1:1" x14ac:dyDescent="0.25">
      <c r="A575" t="str">
        <f>CONCATENATE(rcl_cross_cats!A575,":",rcl_cross_cats!A575,":",rcl_cross_cats!C575,":",rcl_cross_cats!C575)</f>
        <v>3243211:3243211:0.34:0.34</v>
      </c>
    </row>
    <row r="576" spans="1:1" x14ac:dyDescent="0.25">
      <c r="A576" t="str">
        <f>CONCATENATE(rcl_cross_cats!A576,":",rcl_cross_cats!A576,":",rcl_cross_cats!C576,":",rcl_cross_cats!C576)</f>
        <v>3243212:3243212:0.34:0.34</v>
      </c>
    </row>
    <row r="577" spans="1:1" x14ac:dyDescent="0.25">
      <c r="A577" t="str">
        <f>CONCATENATE(rcl_cross_cats!A577,":",rcl_cross_cats!A577,":",rcl_cross_cats!C577,":",rcl_cross_cats!C577)</f>
        <v>3243213:3243213:0.34:0.34</v>
      </c>
    </row>
    <row r="578" spans="1:1" x14ac:dyDescent="0.25">
      <c r="A578" t="str">
        <f>CONCATENATE(rcl_cross_cats!A578,":",rcl_cross_cats!A578,":",rcl_cross_cats!C578,":",rcl_cross_cats!C578)</f>
        <v>3521101:3521101:0.301:0.301</v>
      </c>
    </row>
    <row r="579" spans="1:1" x14ac:dyDescent="0.25">
      <c r="A579" t="str">
        <f>CONCATENATE(rcl_cross_cats!A579,":",rcl_cross_cats!A579,":",rcl_cross_cats!C579,":",rcl_cross_cats!C579)</f>
        <v>3521102:3521102:0.301:0.301</v>
      </c>
    </row>
    <row r="580" spans="1:1" x14ac:dyDescent="0.25">
      <c r="A580" t="str">
        <f>CONCATENATE(rcl_cross_cats!A580,":",rcl_cross_cats!A580,":",rcl_cross_cats!C580,":",rcl_cross_cats!C580)</f>
        <v>3521103:3521103:0.231:0.231</v>
      </c>
    </row>
    <row r="581" spans="1:1" x14ac:dyDescent="0.25">
      <c r="A581" t="str">
        <f>CONCATENATE(rcl_cross_cats!A581,":",rcl_cross_cats!A581,":",rcl_cross_cats!C581,":",rcl_cross_cats!C581)</f>
        <v>3521201:3521201:0.267:0.267</v>
      </c>
    </row>
    <row r="582" spans="1:1" x14ac:dyDescent="0.25">
      <c r="A582" t="str">
        <f>CONCATENATE(rcl_cross_cats!A582,":",rcl_cross_cats!A582,":",rcl_cross_cats!C582,":",rcl_cross_cats!C582)</f>
        <v>3521202:3521202:0.267:0.267</v>
      </c>
    </row>
    <row r="583" spans="1:1" x14ac:dyDescent="0.25">
      <c r="A583" t="str">
        <f>CONCATENATE(rcl_cross_cats!A583,":",rcl_cross_cats!A583,":",rcl_cross_cats!C583,":",rcl_cross_cats!C583)</f>
        <v>3521203:3521203:0.2735:0.2735</v>
      </c>
    </row>
    <row r="584" spans="1:1" x14ac:dyDescent="0.25">
      <c r="A584" t="str">
        <f>CONCATENATE(rcl_cross_cats!A584,":",rcl_cross_cats!A584,":",rcl_cross_cats!C584,":",rcl_cross_cats!C584)</f>
        <v>3522101:3522101:0.232:0.232</v>
      </c>
    </row>
    <row r="585" spans="1:1" x14ac:dyDescent="0.25">
      <c r="A585" t="str">
        <f>CONCATENATE(rcl_cross_cats!A585,":",rcl_cross_cats!A585,":",rcl_cross_cats!C585,":",rcl_cross_cats!C585)</f>
        <v>3522102:3522102:0.232:0.232</v>
      </c>
    </row>
    <row r="586" spans="1:1" x14ac:dyDescent="0.25">
      <c r="A586" t="str">
        <f>CONCATENATE(rcl_cross_cats!A586,":",rcl_cross_cats!A586,":",rcl_cross_cats!C586,":",rcl_cross_cats!C586)</f>
        <v>3522103:3522103:0.245:0.245</v>
      </c>
    </row>
    <row r="587" spans="1:1" x14ac:dyDescent="0.25">
      <c r="A587" t="str">
        <f>CONCATENATE(rcl_cross_cats!A587,":",rcl_cross_cats!A587,":",rcl_cross_cats!C587,":",rcl_cross_cats!C587)</f>
        <v>3522201:3522201:0.232:0.232</v>
      </c>
    </row>
    <row r="588" spans="1:1" x14ac:dyDescent="0.25">
      <c r="A588" t="str">
        <f>CONCATENATE(rcl_cross_cats!A588,":",rcl_cross_cats!A588,":",rcl_cross_cats!C588,":",rcl_cross_cats!C588)</f>
        <v>3522202:3522202:0.232:0.232</v>
      </c>
    </row>
    <row r="589" spans="1:1" x14ac:dyDescent="0.25">
      <c r="A589" t="str">
        <f>CONCATENATE(rcl_cross_cats!A589,":",rcl_cross_cats!A589,":",rcl_cross_cats!C589,":",rcl_cross_cats!C589)</f>
        <v>3522203:3522203:0.245:0.245</v>
      </c>
    </row>
    <row r="590" spans="1:1" x14ac:dyDescent="0.25">
      <c r="A590" t="str">
        <f>CONCATENATE(rcl_cross_cats!A590,":",rcl_cross_cats!A590,":",rcl_cross_cats!C590,":",rcl_cross_cats!C590)</f>
        <v>3523101:3523101:0.37:0.37</v>
      </c>
    </row>
    <row r="591" spans="1:1" x14ac:dyDescent="0.25">
      <c r="A591" t="str">
        <f>CONCATENATE(rcl_cross_cats!A591,":",rcl_cross_cats!A591,":",rcl_cross_cats!C591,":",rcl_cross_cats!C591)</f>
        <v>3523102:3523102:0.37:0.37</v>
      </c>
    </row>
    <row r="592" spans="1:1" x14ac:dyDescent="0.25">
      <c r="A592" t="str">
        <f>CONCATENATE(rcl_cross_cats!A592,":",rcl_cross_cats!A592,":",rcl_cross_cats!C592,":",rcl_cross_cats!C592)</f>
        <v>3523103:3523103:0.217:0.217</v>
      </c>
    </row>
    <row r="593" spans="1:1" x14ac:dyDescent="0.25">
      <c r="A593" t="str">
        <f>CONCATENATE(rcl_cross_cats!A593,":",rcl_cross_cats!A593,":",rcl_cross_cats!C593,":",rcl_cross_cats!C593)</f>
        <v>3523201:3523201:0.302:0.302</v>
      </c>
    </row>
    <row r="594" spans="1:1" x14ac:dyDescent="0.25">
      <c r="A594" t="str">
        <f>CONCATENATE(rcl_cross_cats!A594,":",rcl_cross_cats!A594,":",rcl_cross_cats!C594,":",rcl_cross_cats!C594)</f>
        <v>3523202:3523202:0.302:0.302</v>
      </c>
    </row>
    <row r="595" spans="1:1" x14ac:dyDescent="0.25">
      <c r="A595" t="str">
        <f>CONCATENATE(rcl_cross_cats!A595,":",rcl_cross_cats!A595,":",rcl_cross_cats!C595,":",rcl_cross_cats!C595)</f>
        <v>3523203:3523203:0.302:0.302</v>
      </c>
    </row>
    <row r="596" spans="1:1" x14ac:dyDescent="0.25">
      <c r="A596" t="str">
        <f>CONCATENATE(rcl_cross_cats!A596,":",rcl_cross_cats!A596,":",rcl_cross_cats!C596,":",rcl_cross_cats!C596)</f>
        <v>3531101:3531101:0.3715:0.3715</v>
      </c>
    </row>
    <row r="597" spans="1:1" x14ac:dyDescent="0.25">
      <c r="A597" t="str">
        <f>CONCATENATE(rcl_cross_cats!A597,":",rcl_cross_cats!A597,":",rcl_cross_cats!C597,":",rcl_cross_cats!C597)</f>
        <v>3531102:3531102:0.3715:0.3715</v>
      </c>
    </row>
    <row r="598" spans="1:1" x14ac:dyDescent="0.25">
      <c r="A598" t="str">
        <f>CONCATENATE(rcl_cross_cats!A598,":",rcl_cross_cats!A598,":",rcl_cross_cats!C598,":",rcl_cross_cats!C598)</f>
        <v>3531103:3531103:0.277:0.277</v>
      </c>
    </row>
    <row r="599" spans="1:1" x14ac:dyDescent="0.25">
      <c r="A599" t="str">
        <f>CONCATENATE(rcl_cross_cats!A599,":",rcl_cross_cats!A599,":",rcl_cross_cats!C599,":",rcl_cross_cats!C599)</f>
        <v>3531111:3531111:0.277:0.277</v>
      </c>
    </row>
    <row r="600" spans="1:1" x14ac:dyDescent="0.25">
      <c r="A600" t="str">
        <f>CONCATENATE(rcl_cross_cats!A600,":",rcl_cross_cats!A600,":",rcl_cross_cats!C600,":",rcl_cross_cats!C600)</f>
        <v>3531112:3531112:0.277:0.277</v>
      </c>
    </row>
    <row r="601" spans="1:1" x14ac:dyDescent="0.25">
      <c r="A601" t="str">
        <f>CONCATENATE(rcl_cross_cats!A601,":",rcl_cross_cats!A601,":",rcl_cross_cats!C601,":",rcl_cross_cats!C601)</f>
        <v>3531113:3531113:0.277:0.277</v>
      </c>
    </row>
    <row r="602" spans="1:1" x14ac:dyDescent="0.25">
      <c r="A602" t="str">
        <f>CONCATENATE(rcl_cross_cats!A602,":",rcl_cross_cats!A602,":",rcl_cross_cats!C602,":",rcl_cross_cats!C602)</f>
        <v>3531201:3531201:0.2275:0.2275</v>
      </c>
    </row>
    <row r="603" spans="1:1" x14ac:dyDescent="0.25">
      <c r="A603" t="str">
        <f>CONCATENATE(rcl_cross_cats!A603,":",rcl_cross_cats!A603,":",rcl_cross_cats!C603,":",rcl_cross_cats!C603)</f>
        <v>3531202:3531202:0.2275:0.2275</v>
      </c>
    </row>
    <row r="604" spans="1:1" x14ac:dyDescent="0.25">
      <c r="A604" t="str">
        <f>CONCATENATE(rcl_cross_cats!A604,":",rcl_cross_cats!A604,":",rcl_cross_cats!C604,":",rcl_cross_cats!C604)</f>
        <v>3531203:3531203:0.234:0.234</v>
      </c>
    </row>
    <row r="605" spans="1:1" x14ac:dyDescent="0.25">
      <c r="A605" t="str">
        <f>CONCATENATE(rcl_cross_cats!A605,":",rcl_cross_cats!A605,":",rcl_cross_cats!C605,":",rcl_cross_cats!C605)</f>
        <v>3531211:3531211:0.234:0.234</v>
      </c>
    </row>
    <row r="606" spans="1:1" x14ac:dyDescent="0.25">
      <c r="A606" t="str">
        <f>CONCATENATE(rcl_cross_cats!A606,":",rcl_cross_cats!A606,":",rcl_cross_cats!C606,":",rcl_cross_cats!C606)</f>
        <v>3531212:3531212:0.234:0.234</v>
      </c>
    </row>
    <row r="607" spans="1:1" x14ac:dyDescent="0.25">
      <c r="A607" t="str">
        <f>CONCATENATE(rcl_cross_cats!A607,":",rcl_cross_cats!A607,":",rcl_cross_cats!C607,":",rcl_cross_cats!C607)</f>
        <v>3531213:3531213:0.234:0.234</v>
      </c>
    </row>
    <row r="608" spans="1:1" x14ac:dyDescent="0.25">
      <c r="A608" t="str">
        <f>CONCATENATE(rcl_cross_cats!A608,":",rcl_cross_cats!A608,":",rcl_cross_cats!C608,":",rcl_cross_cats!C608)</f>
        <v>3532101:3532101:0.5:0.5</v>
      </c>
    </row>
    <row r="609" spans="1:1" x14ac:dyDescent="0.25">
      <c r="A609" t="str">
        <f>CONCATENATE(rcl_cross_cats!A609,":",rcl_cross_cats!A609,":",rcl_cross_cats!C609,":",rcl_cross_cats!C609)</f>
        <v>3532102:3532102:0.5:0.5</v>
      </c>
    </row>
    <row r="610" spans="1:1" x14ac:dyDescent="0.25">
      <c r="A610" t="str">
        <f>CONCATENATE(rcl_cross_cats!A610,":",rcl_cross_cats!A610,":",rcl_cross_cats!C610,":",rcl_cross_cats!C610)</f>
        <v>3532103:3532103:0.303:0.303</v>
      </c>
    </row>
    <row r="611" spans="1:1" x14ac:dyDescent="0.25">
      <c r="A611" t="str">
        <f>CONCATENATE(rcl_cross_cats!A611,":",rcl_cross_cats!A611,":",rcl_cross_cats!C611,":",rcl_cross_cats!C611)</f>
        <v>3532111:3532111:0.5:0.5</v>
      </c>
    </row>
    <row r="612" spans="1:1" x14ac:dyDescent="0.25">
      <c r="A612" t="str">
        <f>CONCATENATE(rcl_cross_cats!A612,":",rcl_cross_cats!A612,":",rcl_cross_cats!C612,":",rcl_cross_cats!C612)</f>
        <v>3532112:3532112:0.5:0.5</v>
      </c>
    </row>
    <row r="613" spans="1:1" x14ac:dyDescent="0.25">
      <c r="A613" t="str">
        <f>CONCATENATE(rcl_cross_cats!A613,":",rcl_cross_cats!A613,":",rcl_cross_cats!C613,":",rcl_cross_cats!C613)</f>
        <v>3532113:3532113:0.265:0.265</v>
      </c>
    </row>
    <row r="614" spans="1:1" x14ac:dyDescent="0.25">
      <c r="A614" t="str">
        <f>CONCATENATE(rcl_cross_cats!A614,":",rcl_cross_cats!A614,":",rcl_cross_cats!C614,":",rcl_cross_cats!C614)</f>
        <v>3532201:3532201:0.231:0.231</v>
      </c>
    </row>
    <row r="615" spans="1:1" x14ac:dyDescent="0.25">
      <c r="A615" t="str">
        <f>CONCATENATE(rcl_cross_cats!A615,":",rcl_cross_cats!A615,":",rcl_cross_cats!C615,":",rcl_cross_cats!C615)</f>
        <v>3532202:3532202:0.231:0.231</v>
      </c>
    </row>
    <row r="616" spans="1:1" x14ac:dyDescent="0.25">
      <c r="A616" t="str">
        <f>CONCATENATE(rcl_cross_cats!A616,":",rcl_cross_cats!A616,":",rcl_cross_cats!C616,":",rcl_cross_cats!C616)</f>
        <v>3532203:3532203:0.248:0.248</v>
      </c>
    </row>
    <row r="617" spans="1:1" x14ac:dyDescent="0.25">
      <c r="A617" t="str">
        <f>CONCATENATE(rcl_cross_cats!A617,":",rcl_cross_cats!A617,":",rcl_cross_cats!C617,":",rcl_cross_cats!C617)</f>
        <v>3532211:3532211:0.248:0.248</v>
      </c>
    </row>
    <row r="618" spans="1:1" x14ac:dyDescent="0.25">
      <c r="A618" t="str">
        <f>CONCATENATE(rcl_cross_cats!A618,":",rcl_cross_cats!A618,":",rcl_cross_cats!C618,":",rcl_cross_cats!C618)</f>
        <v>3532212:3532212:0.231:0.231</v>
      </c>
    </row>
    <row r="619" spans="1:1" x14ac:dyDescent="0.25">
      <c r="A619" t="str">
        <f>CONCATENATE(rcl_cross_cats!A619,":",rcl_cross_cats!A619,":",rcl_cross_cats!C619,":",rcl_cross_cats!C619)</f>
        <v>3532213:3532213:0.248:0.248</v>
      </c>
    </row>
    <row r="620" spans="1:1" x14ac:dyDescent="0.25">
      <c r="A620" t="str">
        <f>CONCATENATE(rcl_cross_cats!A620,":",rcl_cross_cats!A620,":",rcl_cross_cats!C620,":",rcl_cross_cats!C620)</f>
        <v>3533101:3533101:0.243:0.243</v>
      </c>
    </row>
    <row r="621" spans="1:1" x14ac:dyDescent="0.25">
      <c r="A621" t="str">
        <f>CONCATENATE(rcl_cross_cats!A621,":",rcl_cross_cats!A621,":",rcl_cross_cats!C621,":",rcl_cross_cats!C621)</f>
        <v>3533102:3533102:0.243:0.243</v>
      </c>
    </row>
    <row r="622" spans="1:1" x14ac:dyDescent="0.25">
      <c r="A622" t="str">
        <f>CONCATENATE(rcl_cross_cats!A622,":",rcl_cross_cats!A622,":",rcl_cross_cats!C622,":",rcl_cross_cats!C622)</f>
        <v>3533103:3533103:0.251:0.251</v>
      </c>
    </row>
    <row r="623" spans="1:1" x14ac:dyDescent="0.25">
      <c r="A623" t="str">
        <f>CONCATENATE(rcl_cross_cats!A623,":",rcl_cross_cats!A623,":",rcl_cross_cats!C623,":",rcl_cross_cats!C623)</f>
        <v>3533201:3533201:0.224:0.224</v>
      </c>
    </row>
    <row r="624" spans="1:1" x14ac:dyDescent="0.25">
      <c r="A624" t="str">
        <f>CONCATENATE(rcl_cross_cats!A624,":",rcl_cross_cats!A624,":",rcl_cross_cats!C624,":",rcl_cross_cats!C624)</f>
        <v>3533202:3533202:0.224:0.224</v>
      </c>
    </row>
    <row r="625" spans="1:1" x14ac:dyDescent="0.25">
      <c r="A625" t="str">
        <f>CONCATENATE(rcl_cross_cats!A625,":",rcl_cross_cats!A625,":",rcl_cross_cats!C625,":",rcl_cross_cats!C625)</f>
        <v>3533203:3533203:0.22:0.22</v>
      </c>
    </row>
    <row r="626" spans="1:1" x14ac:dyDescent="0.25">
      <c r="A626" t="str">
        <f>CONCATENATE(rcl_cross_cats!A626,":",rcl_cross_cats!A626,":",rcl_cross_cats!C626,":",rcl_cross_cats!C626)</f>
        <v>3533212:3533212:0.22:0.22</v>
      </c>
    </row>
    <row r="627" spans="1:1" x14ac:dyDescent="0.25">
      <c r="A627" t="str">
        <f>CONCATENATE(rcl_cross_cats!A627,":",rcl_cross_cats!A627,":",rcl_cross_cats!C627,":",rcl_cross_cats!C627)</f>
        <v>3533213:3533213:0.22:0.22</v>
      </c>
    </row>
    <row r="628" spans="1:1" x14ac:dyDescent="0.25">
      <c r="A628" t="str">
        <f>CONCATENATE(rcl_cross_cats!A628,":",rcl_cross_cats!A628,":",rcl_cross_cats!C628,":",rcl_cross_cats!C628)</f>
        <v>3541101:3541101:0.7625:0.7625</v>
      </c>
    </row>
    <row r="629" spans="1:1" x14ac:dyDescent="0.25">
      <c r="A629" t="str">
        <f>CONCATENATE(rcl_cross_cats!A629,":",rcl_cross_cats!A629,":",rcl_cross_cats!C629,":",rcl_cross_cats!C629)</f>
        <v>3541102:3541102:0.7625:0.7625</v>
      </c>
    </row>
    <row r="630" spans="1:1" x14ac:dyDescent="0.25">
      <c r="A630" t="str">
        <f>CONCATENATE(rcl_cross_cats!A630,":",rcl_cross_cats!A630,":",rcl_cross_cats!C630,":",rcl_cross_cats!C630)</f>
        <v>3541103:3541103:0.3055:0.3055</v>
      </c>
    </row>
    <row r="631" spans="1:1" x14ac:dyDescent="0.25">
      <c r="A631" t="str">
        <f>CONCATENATE(rcl_cross_cats!A631,":",rcl_cross_cats!A631,":",rcl_cross_cats!C631,":",rcl_cross_cats!C631)</f>
        <v>3541111:3541111:0.7625:0.7625</v>
      </c>
    </row>
    <row r="632" spans="1:1" x14ac:dyDescent="0.25">
      <c r="A632" t="str">
        <f>CONCATENATE(rcl_cross_cats!A632,":",rcl_cross_cats!A632,":",rcl_cross_cats!C632,":",rcl_cross_cats!C632)</f>
        <v>3541112:3541112:0.7625:0.7625</v>
      </c>
    </row>
    <row r="633" spans="1:1" x14ac:dyDescent="0.25">
      <c r="A633" t="str">
        <f>CONCATENATE(rcl_cross_cats!A633,":",rcl_cross_cats!A633,":",rcl_cross_cats!C633,":",rcl_cross_cats!C633)</f>
        <v>3541113:3541113:0.3055:0.3055</v>
      </c>
    </row>
    <row r="634" spans="1:1" x14ac:dyDescent="0.25">
      <c r="A634" t="str">
        <f>CONCATENATE(rcl_cross_cats!A634,":",rcl_cross_cats!A634,":",rcl_cross_cats!C634,":",rcl_cross_cats!C634)</f>
        <v>3541201:3541201:0.6875:0.6875</v>
      </c>
    </row>
    <row r="635" spans="1:1" x14ac:dyDescent="0.25">
      <c r="A635" t="str">
        <f>CONCATENATE(rcl_cross_cats!A635,":",rcl_cross_cats!A635,":",rcl_cross_cats!C635,":",rcl_cross_cats!C635)</f>
        <v>3541202:3541202:0.6875:0.6875</v>
      </c>
    </row>
    <row r="636" spans="1:1" x14ac:dyDescent="0.25">
      <c r="A636" t="str">
        <f>CONCATENATE(rcl_cross_cats!A636,":",rcl_cross_cats!A636,":",rcl_cross_cats!C636,":",rcl_cross_cats!C636)</f>
        <v>3541203:3541203:0.3125:0.3125</v>
      </c>
    </row>
    <row r="637" spans="1:1" x14ac:dyDescent="0.25">
      <c r="A637" t="str">
        <f>CONCATENATE(rcl_cross_cats!A637,":",rcl_cross_cats!A637,":",rcl_cross_cats!C637,":",rcl_cross_cats!C637)</f>
        <v>3541211:3541211:0.6875:0.6875</v>
      </c>
    </row>
    <row r="638" spans="1:1" x14ac:dyDescent="0.25">
      <c r="A638" t="str">
        <f>CONCATENATE(rcl_cross_cats!A638,":",rcl_cross_cats!A638,":",rcl_cross_cats!C638,":",rcl_cross_cats!C638)</f>
        <v>3541212:3541212:0.6875:0.6875</v>
      </c>
    </row>
    <row r="639" spans="1:1" x14ac:dyDescent="0.25">
      <c r="A639" t="str">
        <f>CONCATENATE(rcl_cross_cats!A639,":",rcl_cross_cats!A639,":",rcl_cross_cats!C639,":",rcl_cross_cats!C639)</f>
        <v>3541213:3541213:0.3125:0.3125</v>
      </c>
    </row>
    <row r="640" spans="1:1" x14ac:dyDescent="0.25">
      <c r="A640" t="str">
        <f>CONCATENATE(rcl_cross_cats!A640,":",rcl_cross_cats!A640,":",rcl_cross_cats!C640,":",rcl_cross_cats!C640)</f>
        <v>3542101:3542101:1.155:1.155</v>
      </c>
    </row>
    <row r="641" spans="1:1" x14ac:dyDescent="0.25">
      <c r="A641" t="str">
        <f>CONCATENATE(rcl_cross_cats!A641,":",rcl_cross_cats!A641,":",rcl_cross_cats!C641,":",rcl_cross_cats!C641)</f>
        <v>3542102:3542102:1.155:1.155</v>
      </c>
    </row>
    <row r="642" spans="1:1" x14ac:dyDescent="0.25">
      <c r="A642" t="str">
        <f>CONCATENATE(rcl_cross_cats!A642,":",rcl_cross_cats!A642,":",rcl_cross_cats!C642,":",rcl_cross_cats!C642)</f>
        <v>3542103:3542103:0.394:0.394</v>
      </c>
    </row>
    <row r="643" spans="1:1" x14ac:dyDescent="0.25">
      <c r="A643" t="str">
        <f>CONCATENATE(rcl_cross_cats!A643,":",rcl_cross_cats!A643,":",rcl_cross_cats!C643,":",rcl_cross_cats!C643)</f>
        <v>3542111:3542111:1.155:1.155</v>
      </c>
    </row>
    <row r="644" spans="1:1" x14ac:dyDescent="0.25">
      <c r="A644" t="str">
        <f>CONCATENATE(rcl_cross_cats!A644,":",rcl_cross_cats!A644,":",rcl_cross_cats!C644,":",rcl_cross_cats!C644)</f>
        <v>3542112:3542112:1.155:1.155</v>
      </c>
    </row>
    <row r="645" spans="1:1" x14ac:dyDescent="0.25">
      <c r="A645" t="str">
        <f>CONCATENATE(rcl_cross_cats!A645,":",rcl_cross_cats!A645,":",rcl_cross_cats!C645,":",rcl_cross_cats!C645)</f>
        <v>3542113:3542113:0.394:0.394</v>
      </c>
    </row>
    <row r="646" spans="1:1" x14ac:dyDescent="0.25">
      <c r="A646" t="str">
        <f>CONCATENATE(rcl_cross_cats!A646,":",rcl_cross_cats!A646,":",rcl_cross_cats!C646,":",rcl_cross_cats!C646)</f>
        <v>3542201:3542201:1.155:1.155</v>
      </c>
    </row>
    <row r="647" spans="1:1" x14ac:dyDescent="0.25">
      <c r="A647" t="str">
        <f>CONCATENATE(rcl_cross_cats!A647,":",rcl_cross_cats!A647,":",rcl_cross_cats!C647,":",rcl_cross_cats!C647)</f>
        <v>3542202:3542202:1.155:1.155</v>
      </c>
    </row>
    <row r="648" spans="1:1" x14ac:dyDescent="0.25">
      <c r="A648" t="str">
        <f>CONCATENATE(rcl_cross_cats!A648,":",rcl_cross_cats!A648,":",rcl_cross_cats!C648,":",rcl_cross_cats!C648)</f>
        <v>3542203:3542203:0.394:0.394</v>
      </c>
    </row>
    <row r="649" spans="1:1" x14ac:dyDescent="0.25">
      <c r="A649" t="str">
        <f>CONCATENATE(rcl_cross_cats!A649,":",rcl_cross_cats!A649,":",rcl_cross_cats!C649,":",rcl_cross_cats!C649)</f>
        <v>3542211:3542211:1.155:1.155</v>
      </c>
    </row>
    <row r="650" spans="1:1" x14ac:dyDescent="0.25">
      <c r="A650" t="str">
        <f>CONCATENATE(rcl_cross_cats!A650,":",rcl_cross_cats!A650,":",rcl_cross_cats!C650,":",rcl_cross_cats!C650)</f>
        <v>3542212:3542212:1.155:1.155</v>
      </c>
    </row>
    <row r="651" spans="1:1" x14ac:dyDescent="0.25">
      <c r="A651" t="str">
        <f>CONCATENATE(rcl_cross_cats!A651,":",rcl_cross_cats!A651,":",rcl_cross_cats!C651,":",rcl_cross_cats!C651)</f>
        <v>3542213:3542213:0.394:0.394</v>
      </c>
    </row>
    <row r="652" spans="1:1" x14ac:dyDescent="0.25">
      <c r="A652" t="str">
        <f>CONCATENATE(rcl_cross_cats!A652,":",rcl_cross_cats!A652,":",rcl_cross_cats!C652,":",rcl_cross_cats!C652)</f>
        <v>3543101:3543101:0.37:0.37</v>
      </c>
    </row>
    <row r="653" spans="1:1" x14ac:dyDescent="0.25">
      <c r="A653" t="str">
        <f>CONCATENATE(rcl_cross_cats!A653,":",rcl_cross_cats!A653,":",rcl_cross_cats!C653,":",rcl_cross_cats!C653)</f>
        <v>3543102:3543102:0.37:0.37</v>
      </c>
    </row>
    <row r="654" spans="1:1" x14ac:dyDescent="0.25">
      <c r="A654" t="str">
        <f>CONCATENATE(rcl_cross_cats!A654,":",rcl_cross_cats!A654,":",rcl_cross_cats!C654,":",rcl_cross_cats!C654)</f>
        <v>3543103:3543103:0.217:0.217</v>
      </c>
    </row>
    <row r="655" spans="1:1" x14ac:dyDescent="0.25">
      <c r="A655" t="str">
        <f>CONCATENATE(rcl_cross_cats!A655,":",rcl_cross_cats!A655,":",rcl_cross_cats!C655,":",rcl_cross_cats!C655)</f>
        <v>3543111:3543111:0.37:0.37</v>
      </c>
    </row>
    <row r="656" spans="1:1" x14ac:dyDescent="0.25">
      <c r="A656" t="str">
        <f>CONCATENATE(rcl_cross_cats!A656,":",rcl_cross_cats!A656,":",rcl_cross_cats!C656,":",rcl_cross_cats!C656)</f>
        <v>3543112:3543112:0.37:0.37</v>
      </c>
    </row>
    <row r="657" spans="1:1" x14ac:dyDescent="0.25">
      <c r="A657" t="str">
        <f>CONCATENATE(rcl_cross_cats!A657,":",rcl_cross_cats!A657,":",rcl_cross_cats!C657,":",rcl_cross_cats!C657)</f>
        <v>3543113:3543113:0.217:0.217</v>
      </c>
    </row>
    <row r="658" spans="1:1" x14ac:dyDescent="0.25">
      <c r="A658" t="str">
        <f>CONCATENATE(rcl_cross_cats!A658,":",rcl_cross_cats!A658,":",rcl_cross_cats!C658,":",rcl_cross_cats!C658)</f>
        <v>3543201:3543201:0.22:0.22</v>
      </c>
    </row>
    <row r="659" spans="1:1" x14ac:dyDescent="0.25">
      <c r="A659" t="str">
        <f>CONCATENATE(rcl_cross_cats!A659,":",rcl_cross_cats!A659,":",rcl_cross_cats!C659,":",rcl_cross_cats!C659)</f>
        <v>3543202:3543202:0.22:0.22</v>
      </c>
    </row>
    <row r="660" spans="1:1" x14ac:dyDescent="0.25">
      <c r="A660" t="str">
        <f>CONCATENATE(rcl_cross_cats!A660,":",rcl_cross_cats!A660,":",rcl_cross_cats!C660,":",rcl_cross_cats!C660)</f>
        <v>3543203:3543203:0.231:0.231</v>
      </c>
    </row>
    <row r="661" spans="1:1" x14ac:dyDescent="0.25">
      <c r="A661" t="str">
        <f>CONCATENATE(rcl_cross_cats!A661,":",rcl_cross_cats!A661,":",rcl_cross_cats!C661,":",rcl_cross_cats!C661)</f>
        <v>3543211:3543211:0.22:0.22</v>
      </c>
    </row>
    <row r="662" spans="1:1" x14ac:dyDescent="0.25">
      <c r="A662" t="str">
        <f>CONCATENATE(rcl_cross_cats!A662,":",rcl_cross_cats!A662,":",rcl_cross_cats!C662,":",rcl_cross_cats!C662)</f>
        <v>3543212:3543212:0.22:0.22</v>
      </c>
    </row>
    <row r="663" spans="1:1" x14ac:dyDescent="0.25">
      <c r="A663" t="str">
        <f>CONCATENATE(rcl_cross_cats!A663,":",rcl_cross_cats!A663,":",rcl_cross_cats!C663,":",rcl_cross_cats!C663)</f>
        <v>3543213:3543213:0.231:0.231</v>
      </c>
    </row>
    <row r="664" spans="1:1" x14ac:dyDescent="0.25">
      <c r="A664" t="str">
        <f>CONCATENATE(rcl_cross_cats!A664,":",rcl_cross_cats!A664,":",rcl_cross_cats!C664,":",rcl_cross_cats!C664)</f>
        <v>3551101:3551101:0.188:0.188</v>
      </c>
    </row>
    <row r="665" spans="1:1" x14ac:dyDescent="0.25">
      <c r="A665" t="str">
        <f>CONCATENATE(rcl_cross_cats!A665,":",rcl_cross_cats!A665,":",rcl_cross_cats!C665,":",rcl_cross_cats!C665)</f>
        <v>3551102:3551102:0.188:0.188</v>
      </c>
    </row>
    <row r="666" spans="1:1" x14ac:dyDescent="0.25">
      <c r="A666" t="str">
        <f>CONCATENATE(rcl_cross_cats!A666,":",rcl_cross_cats!A666,":",rcl_cross_cats!C666,":",rcl_cross_cats!C666)</f>
        <v>3551103:3551103:0.213:0.213</v>
      </c>
    </row>
    <row r="667" spans="1:1" x14ac:dyDescent="0.25">
      <c r="A667" t="str">
        <f>CONCATENATE(rcl_cross_cats!A667,":",rcl_cross_cats!A667,":",rcl_cross_cats!C667,":",rcl_cross_cats!C667)</f>
        <v>3551201:3551201:0.262:0.262</v>
      </c>
    </row>
    <row r="668" spans="1:1" x14ac:dyDescent="0.25">
      <c r="A668" t="str">
        <f>CONCATENATE(rcl_cross_cats!A668,":",rcl_cross_cats!A668,":",rcl_cross_cats!C668,":",rcl_cross_cats!C668)</f>
        <v>3551202:3551202:0.262:0.262</v>
      </c>
    </row>
    <row r="669" spans="1:1" x14ac:dyDescent="0.25">
      <c r="A669" t="str">
        <f>CONCATENATE(rcl_cross_cats!A669,":",rcl_cross_cats!A669,":",rcl_cross_cats!C669,":",rcl_cross_cats!C669)</f>
        <v>3551203:3551203:0.2245:0.2245</v>
      </c>
    </row>
    <row r="670" spans="1:1" x14ac:dyDescent="0.25">
      <c r="A670" t="str">
        <f>CONCATENATE(rcl_cross_cats!A670,":",rcl_cross_cats!A670,":",rcl_cross_cats!C670,":",rcl_cross_cats!C670)</f>
        <v>3552101:3552101:0.145:0.145</v>
      </c>
    </row>
    <row r="671" spans="1:1" x14ac:dyDescent="0.25">
      <c r="A671" t="str">
        <f>CONCATENATE(rcl_cross_cats!A671,":",rcl_cross_cats!A671,":",rcl_cross_cats!C671,":",rcl_cross_cats!C671)</f>
        <v>3552102:3552102:0.145:0.145</v>
      </c>
    </row>
    <row r="672" spans="1:1" x14ac:dyDescent="0.25">
      <c r="A672" t="str">
        <f>CONCATENATE(rcl_cross_cats!A672,":",rcl_cross_cats!A672,":",rcl_cross_cats!C672,":",rcl_cross_cats!C672)</f>
        <v>3552103:3552103:0.302:0.302</v>
      </c>
    </row>
    <row r="673" spans="1:1" x14ac:dyDescent="0.25">
      <c r="A673" t="str">
        <f>CONCATENATE(rcl_cross_cats!A673,":",rcl_cross_cats!A673,":",rcl_cross_cats!C673,":",rcl_cross_cats!C673)</f>
        <v>3552201:3552201:0.231:0.231</v>
      </c>
    </row>
    <row r="674" spans="1:1" x14ac:dyDescent="0.25">
      <c r="A674" t="str">
        <f>CONCATENATE(rcl_cross_cats!A674,":",rcl_cross_cats!A674,":",rcl_cross_cats!C674,":",rcl_cross_cats!C674)</f>
        <v>3552202:3552202:0.231:0.231</v>
      </c>
    </row>
    <row r="675" spans="1:1" x14ac:dyDescent="0.25">
      <c r="A675" t="str">
        <f>CONCATENATE(rcl_cross_cats!A675,":",rcl_cross_cats!A675,":",rcl_cross_cats!C675,":",rcl_cross_cats!C675)</f>
        <v>3552203:3552203:0.248:0.248</v>
      </c>
    </row>
    <row r="676" spans="1:1" x14ac:dyDescent="0.25">
      <c r="A676" t="str">
        <f>CONCATENATE(rcl_cross_cats!A676,":",rcl_cross_cats!A676,":",rcl_cross_cats!C676,":",rcl_cross_cats!C676)</f>
        <v>3553101:3553101:0.231:0.231</v>
      </c>
    </row>
    <row r="677" spans="1:1" x14ac:dyDescent="0.25">
      <c r="A677" t="str">
        <f>CONCATENATE(rcl_cross_cats!A677,":",rcl_cross_cats!A677,":",rcl_cross_cats!C677,":",rcl_cross_cats!C677)</f>
        <v>3553102:3553102:0.231:0.231</v>
      </c>
    </row>
    <row r="678" spans="1:1" x14ac:dyDescent="0.25">
      <c r="A678" t="str">
        <f>CONCATENATE(rcl_cross_cats!A678,":",rcl_cross_cats!A678,":",rcl_cross_cats!C678,":",rcl_cross_cats!C678)</f>
        <v>3553103:3553103:0.124:0.124</v>
      </c>
    </row>
    <row r="679" spans="1:1" x14ac:dyDescent="0.25">
      <c r="A679" t="str">
        <f>CONCATENATE(rcl_cross_cats!A679,":",rcl_cross_cats!A679,":",rcl_cross_cats!C679,":",rcl_cross_cats!C679)</f>
        <v>3553201:3553201:0.293:0.293</v>
      </c>
    </row>
    <row r="680" spans="1:1" x14ac:dyDescent="0.25">
      <c r="A680" t="str">
        <f>CONCATENATE(rcl_cross_cats!A680,":",rcl_cross_cats!A680,":",rcl_cross_cats!C680,":",rcl_cross_cats!C680)</f>
        <v>3553202:3553202:0.293:0.293</v>
      </c>
    </row>
    <row r="681" spans="1:1" x14ac:dyDescent="0.25">
      <c r="A681" t="str">
        <f>CONCATENATE(rcl_cross_cats!A681,":",rcl_cross_cats!A681,":",rcl_cross_cats!C681,":",rcl_cross_cats!C681)</f>
        <v>3553203:3553203:0.201:0.201</v>
      </c>
    </row>
    <row r="682" spans="1:1" x14ac:dyDescent="0.25">
      <c r="A682" t="str">
        <f>CONCATENATE(rcl_cross_cats!A682,":",rcl_cross_cats!A682,":",rcl_cross_cats!C682,":",rcl_cross_cats!C682)</f>
        <v>4021101:4021101:0.39:0.39</v>
      </c>
    </row>
    <row r="683" spans="1:1" x14ac:dyDescent="0.25">
      <c r="A683" t="str">
        <f>CONCATENATE(rcl_cross_cats!A683,":",rcl_cross_cats!A683,":",rcl_cross_cats!C683,":",rcl_cross_cats!C683)</f>
        <v>4021102:4021102:0.24:0.24</v>
      </c>
    </row>
    <row r="684" spans="1:1" x14ac:dyDescent="0.25">
      <c r="A684" t="str">
        <f>CONCATENATE(rcl_cross_cats!A684,":",rcl_cross_cats!A684,":",rcl_cross_cats!C684,":",rcl_cross_cats!C684)</f>
        <v>4021103:4021103:0.24:0.24</v>
      </c>
    </row>
    <row r="685" spans="1:1" x14ac:dyDescent="0.25">
      <c r="A685" t="str">
        <f>CONCATENATE(rcl_cross_cats!A685,":",rcl_cross_cats!A685,":",rcl_cross_cats!C685,":",rcl_cross_cats!C685)</f>
        <v>4022101:4022101:0.39:0.39</v>
      </c>
    </row>
    <row r="686" spans="1:1" x14ac:dyDescent="0.25">
      <c r="A686" t="str">
        <f>CONCATENATE(rcl_cross_cats!A686,":",rcl_cross_cats!A686,":",rcl_cross_cats!C686,":",rcl_cross_cats!C686)</f>
        <v>4022102:4022102:0.24:0.24</v>
      </c>
    </row>
    <row r="687" spans="1:1" x14ac:dyDescent="0.25">
      <c r="A687" t="str">
        <f>CONCATENATE(rcl_cross_cats!A687,":",rcl_cross_cats!A687,":",rcl_cross_cats!C687,":",rcl_cross_cats!C687)</f>
        <v>4022103:4022103:0.24:0.24</v>
      </c>
    </row>
    <row r="688" spans="1:1" x14ac:dyDescent="0.25">
      <c r="A688" t="str">
        <f>CONCATENATE(rcl_cross_cats!A688,":",rcl_cross_cats!A688,":",rcl_cross_cats!C688,":",rcl_cross_cats!C688)</f>
        <v>4023101:4023101:0.39:0.39</v>
      </c>
    </row>
    <row r="689" spans="1:1" x14ac:dyDescent="0.25">
      <c r="A689" t="str">
        <f>CONCATENATE(rcl_cross_cats!A689,":",rcl_cross_cats!A689,":",rcl_cross_cats!C689,":",rcl_cross_cats!C689)</f>
        <v>4023102:4023102:0.24:0.24</v>
      </c>
    </row>
    <row r="690" spans="1:1" x14ac:dyDescent="0.25">
      <c r="A690" t="str">
        <f>CONCATENATE(rcl_cross_cats!A690,":",rcl_cross_cats!A690,":",rcl_cross_cats!C690,":",rcl_cross_cats!C690)</f>
        <v>4023103:4023103:0.24:0.24</v>
      </c>
    </row>
    <row r="691" spans="1:1" x14ac:dyDescent="0.25">
      <c r="A691" t="str">
        <f>CONCATENATE(rcl_cross_cats!A691,":",rcl_cross_cats!A691,":",rcl_cross_cats!C691,":",rcl_cross_cats!C691)</f>
        <v>4031101:4031101:0.39:0.39</v>
      </c>
    </row>
    <row r="692" spans="1:1" x14ac:dyDescent="0.25">
      <c r="A692" t="str">
        <f>CONCATENATE(rcl_cross_cats!A692,":",rcl_cross_cats!A692,":",rcl_cross_cats!C692,":",rcl_cross_cats!C692)</f>
        <v>4031102:4031102:0.24:0.24</v>
      </c>
    </row>
    <row r="693" spans="1:1" x14ac:dyDescent="0.25">
      <c r="A693" t="str">
        <f>CONCATENATE(rcl_cross_cats!A693,":",rcl_cross_cats!A693,":",rcl_cross_cats!C693,":",rcl_cross_cats!C693)</f>
        <v>4031103:4031103:0.24:0.24</v>
      </c>
    </row>
    <row r="694" spans="1:1" x14ac:dyDescent="0.25">
      <c r="A694" t="str">
        <f>CONCATENATE(rcl_cross_cats!A694,":",rcl_cross_cats!A694,":",rcl_cross_cats!C694,":",rcl_cross_cats!C694)</f>
        <v>4032101:4032101:0.39:0.39</v>
      </c>
    </row>
    <row r="695" spans="1:1" x14ac:dyDescent="0.25">
      <c r="A695" t="str">
        <f>CONCATENATE(rcl_cross_cats!A695,":",rcl_cross_cats!A695,":",rcl_cross_cats!C695,":",rcl_cross_cats!C695)</f>
        <v>4032102:4032102:0.24:0.24</v>
      </c>
    </row>
    <row r="696" spans="1:1" x14ac:dyDescent="0.25">
      <c r="A696" t="str">
        <f>CONCATENATE(rcl_cross_cats!A696,":",rcl_cross_cats!A696,":",rcl_cross_cats!C696,":",rcl_cross_cats!C696)</f>
        <v>4032103:4032103:0.24:0.24</v>
      </c>
    </row>
    <row r="697" spans="1:1" x14ac:dyDescent="0.25">
      <c r="A697" t="str">
        <f>CONCATENATE(rcl_cross_cats!A697,":",rcl_cross_cats!A697,":",rcl_cross_cats!C697,":",rcl_cross_cats!C697)</f>
        <v>4033101:4033101:0.39:0.39</v>
      </c>
    </row>
    <row r="698" spans="1:1" x14ac:dyDescent="0.25">
      <c r="A698" t="str">
        <f>CONCATENATE(rcl_cross_cats!A698,":",rcl_cross_cats!A698,":",rcl_cross_cats!C698,":",rcl_cross_cats!C698)</f>
        <v>4033102:4033102:0.24:0.24</v>
      </c>
    </row>
    <row r="699" spans="1:1" x14ac:dyDescent="0.25">
      <c r="A699" t="str">
        <f>CONCATENATE(rcl_cross_cats!A699,":",rcl_cross_cats!A699,":",rcl_cross_cats!C699,":",rcl_cross_cats!C699)</f>
        <v>4033103:4033103:0.24:0.24</v>
      </c>
    </row>
    <row r="700" spans="1:1" x14ac:dyDescent="0.25">
      <c r="A700" t="str">
        <f>CONCATENATE(rcl_cross_cats!A700,":",rcl_cross_cats!A700,":",rcl_cross_cats!C700,":",rcl_cross_cats!C700)</f>
        <v>4041101:4041101:0.39:0.39</v>
      </c>
    </row>
    <row r="701" spans="1:1" x14ac:dyDescent="0.25">
      <c r="A701" t="str">
        <f>CONCATENATE(rcl_cross_cats!A701,":",rcl_cross_cats!A701,":",rcl_cross_cats!C701,":",rcl_cross_cats!C701)</f>
        <v>4041102:4041102:0.24:0.24</v>
      </c>
    </row>
    <row r="702" spans="1:1" x14ac:dyDescent="0.25">
      <c r="A702" t="str">
        <f>CONCATENATE(rcl_cross_cats!A702,":",rcl_cross_cats!A702,":",rcl_cross_cats!C702,":",rcl_cross_cats!C702)</f>
        <v>4041103:4041103:0.24:0.24</v>
      </c>
    </row>
    <row r="703" spans="1:1" x14ac:dyDescent="0.25">
      <c r="A703" t="str">
        <f>CONCATENATE(rcl_cross_cats!A703,":",rcl_cross_cats!A703,":",rcl_cross_cats!C703,":",rcl_cross_cats!C703)</f>
        <v>4041111:4041111:0.39:0.39</v>
      </c>
    </row>
    <row r="704" spans="1:1" x14ac:dyDescent="0.25">
      <c r="A704" t="str">
        <f>CONCATENATE(rcl_cross_cats!A704,":",rcl_cross_cats!A704,":",rcl_cross_cats!C704,":",rcl_cross_cats!C704)</f>
        <v>4041112:4041112:0.24:0.24</v>
      </c>
    </row>
    <row r="705" spans="1:1" x14ac:dyDescent="0.25">
      <c r="A705" t="str">
        <f>CONCATENATE(rcl_cross_cats!A705,":",rcl_cross_cats!A705,":",rcl_cross_cats!C705,":",rcl_cross_cats!C705)</f>
        <v>4041113:4041113:0.24:0.24</v>
      </c>
    </row>
    <row r="706" spans="1:1" x14ac:dyDescent="0.25">
      <c r="A706" t="str">
        <f>CONCATENATE(rcl_cross_cats!A706,":",rcl_cross_cats!A706,":",rcl_cross_cats!C706,":",rcl_cross_cats!C706)</f>
        <v>4041201:4041201:0.39:0.39</v>
      </c>
    </row>
    <row r="707" spans="1:1" x14ac:dyDescent="0.25">
      <c r="A707" t="str">
        <f>CONCATENATE(rcl_cross_cats!A707,":",rcl_cross_cats!A707,":",rcl_cross_cats!C707,":",rcl_cross_cats!C707)</f>
        <v>4041202:4041202:0.24:0.24</v>
      </c>
    </row>
    <row r="708" spans="1:1" x14ac:dyDescent="0.25">
      <c r="A708" t="str">
        <f>CONCATENATE(rcl_cross_cats!A708,":",rcl_cross_cats!A708,":",rcl_cross_cats!C708,":",rcl_cross_cats!C708)</f>
        <v>4041203:4041203:0.24:0.24</v>
      </c>
    </row>
    <row r="709" spans="1:1" x14ac:dyDescent="0.25">
      <c r="A709" t="str">
        <f>CONCATENATE(rcl_cross_cats!A709,":",rcl_cross_cats!A709,":",rcl_cross_cats!C709,":",rcl_cross_cats!C709)</f>
        <v>4041211:4041211:0.39:0.39</v>
      </c>
    </row>
    <row r="710" spans="1:1" x14ac:dyDescent="0.25">
      <c r="A710" t="str">
        <f>CONCATENATE(rcl_cross_cats!A710,":",rcl_cross_cats!A710,":",rcl_cross_cats!C710,":",rcl_cross_cats!C710)</f>
        <v>4041212:4041212:0.24:0.24</v>
      </c>
    </row>
    <row r="711" spans="1:1" x14ac:dyDescent="0.25">
      <c r="A711" t="str">
        <f>CONCATENATE(rcl_cross_cats!A711,":",rcl_cross_cats!A711,":",rcl_cross_cats!C711,":",rcl_cross_cats!C711)</f>
        <v>4041213:4041213:0.24:0.24</v>
      </c>
    </row>
    <row r="712" spans="1:1" x14ac:dyDescent="0.25">
      <c r="A712" t="str">
        <f>CONCATENATE(rcl_cross_cats!A712,":",rcl_cross_cats!A712,":",rcl_cross_cats!C712,":",rcl_cross_cats!C712)</f>
        <v>4042101:4042101:0.39:0.39</v>
      </c>
    </row>
    <row r="713" spans="1:1" x14ac:dyDescent="0.25">
      <c r="A713" t="str">
        <f>CONCATENATE(rcl_cross_cats!A713,":",rcl_cross_cats!A713,":",rcl_cross_cats!C713,":",rcl_cross_cats!C713)</f>
        <v>4042102:4042102:0.24:0.24</v>
      </c>
    </row>
    <row r="714" spans="1:1" x14ac:dyDescent="0.25">
      <c r="A714" t="str">
        <f>CONCATENATE(rcl_cross_cats!A714,":",rcl_cross_cats!A714,":",rcl_cross_cats!C714,":",rcl_cross_cats!C714)</f>
        <v>4042103:4042103:0.24:0.24</v>
      </c>
    </row>
    <row r="715" spans="1:1" x14ac:dyDescent="0.25">
      <c r="A715" t="str">
        <f>CONCATENATE(rcl_cross_cats!A715,":",rcl_cross_cats!A715,":",rcl_cross_cats!C715,":",rcl_cross_cats!C715)</f>
        <v>4042112:4042112:0.24:0.24</v>
      </c>
    </row>
    <row r="716" spans="1:1" x14ac:dyDescent="0.25">
      <c r="A716" t="str">
        <f>CONCATENATE(rcl_cross_cats!A716,":",rcl_cross_cats!A716,":",rcl_cross_cats!C716,":",rcl_cross_cats!C716)</f>
        <v>4042201:4042201:0.24:0.24</v>
      </c>
    </row>
    <row r="717" spans="1:1" x14ac:dyDescent="0.25">
      <c r="A717" t="str">
        <f>CONCATENATE(rcl_cross_cats!A717,":",rcl_cross_cats!A717,":",rcl_cross_cats!C717,":",rcl_cross_cats!C717)</f>
        <v>4042202:4042202:0.24:0.24</v>
      </c>
    </row>
    <row r="718" spans="1:1" x14ac:dyDescent="0.25">
      <c r="A718" t="str">
        <f>CONCATENATE(rcl_cross_cats!A718,":",rcl_cross_cats!A718,":",rcl_cross_cats!C718,":",rcl_cross_cats!C718)</f>
        <v>4042203:4042203:0.24:0.24</v>
      </c>
    </row>
    <row r="719" spans="1:1" x14ac:dyDescent="0.25">
      <c r="A719" t="str">
        <f>CONCATENATE(rcl_cross_cats!A719,":",rcl_cross_cats!A719,":",rcl_cross_cats!C719,":",rcl_cross_cats!C719)</f>
        <v>4043101:4043101:0.39:0.39</v>
      </c>
    </row>
    <row r="720" spans="1:1" x14ac:dyDescent="0.25">
      <c r="A720" t="str">
        <f>CONCATENATE(rcl_cross_cats!A720,":",rcl_cross_cats!A720,":",rcl_cross_cats!C720,":",rcl_cross_cats!C720)</f>
        <v>4043102:4043102:0.24:0.24</v>
      </c>
    </row>
    <row r="721" spans="1:1" x14ac:dyDescent="0.25">
      <c r="A721" t="str">
        <f>CONCATENATE(rcl_cross_cats!A721,":",rcl_cross_cats!A721,":",rcl_cross_cats!C721,":",rcl_cross_cats!C721)</f>
        <v>4043103:4043103:0.24:0.24</v>
      </c>
    </row>
    <row r="722" spans="1:1" x14ac:dyDescent="0.25">
      <c r="A722" t="str">
        <f>CONCATENATE(rcl_cross_cats!A722,":",rcl_cross_cats!A722,":",rcl_cross_cats!C722,":",rcl_cross_cats!C722)</f>
        <v>4043111:4043111:0.24:0.24</v>
      </c>
    </row>
    <row r="723" spans="1:1" x14ac:dyDescent="0.25">
      <c r="A723" t="str">
        <f>CONCATENATE(rcl_cross_cats!A723,":",rcl_cross_cats!A723,":",rcl_cross_cats!C723,":",rcl_cross_cats!C723)</f>
        <v>4043112:4043112:0.24:0.24</v>
      </c>
    </row>
    <row r="724" spans="1:1" x14ac:dyDescent="0.25">
      <c r="A724" t="str">
        <f>CONCATENATE(rcl_cross_cats!A724,":",rcl_cross_cats!A724,":",rcl_cross_cats!C724,":",rcl_cross_cats!C724)</f>
        <v>4043113:4043113:0.24:0.24</v>
      </c>
    </row>
    <row r="725" spans="1:1" x14ac:dyDescent="0.25">
      <c r="A725" t="str">
        <f>CONCATENATE(rcl_cross_cats!A725,":",rcl_cross_cats!A725,":",rcl_cross_cats!C725,":",rcl_cross_cats!C725)</f>
        <v>4043201:4043201:0.24:0.24</v>
      </c>
    </row>
    <row r="726" spans="1:1" x14ac:dyDescent="0.25">
      <c r="A726" t="str">
        <f>CONCATENATE(rcl_cross_cats!A726,":",rcl_cross_cats!A726,":",rcl_cross_cats!C726,":",rcl_cross_cats!C726)</f>
        <v>4043202:4043202:0.24:0.24</v>
      </c>
    </row>
    <row r="727" spans="1:1" x14ac:dyDescent="0.25">
      <c r="A727" t="str">
        <f>CONCATENATE(rcl_cross_cats!A727,":",rcl_cross_cats!A727,":",rcl_cross_cats!C727,":",rcl_cross_cats!C727)</f>
        <v>4043203:4043203:0.24:0.24</v>
      </c>
    </row>
    <row r="728" spans="1:1" x14ac:dyDescent="0.25">
      <c r="A728" t="str">
        <f>CONCATENATE(rcl_cross_cats!A728,":",rcl_cross_cats!A728,":",rcl_cross_cats!C728,":",rcl_cross_cats!C728)</f>
        <v>4043211:4043211:0.24:0.24</v>
      </c>
    </row>
    <row r="729" spans="1:1" x14ac:dyDescent="0.25">
      <c r="A729" t="str">
        <f>CONCATENATE(rcl_cross_cats!A729,":",rcl_cross_cats!A729,":",rcl_cross_cats!C729,":",rcl_cross_cats!C729)</f>
        <v>4043212:4043212:0.24:0.24</v>
      </c>
    </row>
    <row r="730" spans="1:1" x14ac:dyDescent="0.25">
      <c r="A730" t="str">
        <f>CONCATENATE(rcl_cross_cats!A730,":",rcl_cross_cats!A730,":",rcl_cross_cats!C730,":",rcl_cross_cats!C730)</f>
        <v>4043213:4043213:0.24:0.24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rcl_cross_cats</vt:lpstr>
      <vt:lpstr>r_coefficients</vt:lpstr>
      <vt:lpstr>recode_file</vt:lpstr>
      <vt:lpstr>r_coefficients!rcross_areas_20190806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Delli</dc:creator>
  <cp:lastModifiedBy>Giacomo Delli</cp:lastModifiedBy>
  <dcterms:created xsi:type="dcterms:W3CDTF">2021-11-03T09:56:08Z</dcterms:created>
  <dcterms:modified xsi:type="dcterms:W3CDTF">2021-11-19T16:03:40Z</dcterms:modified>
</cp:coreProperties>
</file>