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68F622F5-751C-46BC-B502-01153868AB17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D6" i="1"/>
  <c r="D9" i="1"/>
  <c r="D8" i="1"/>
  <c r="D7" i="1"/>
  <c r="D2" i="1"/>
</calcChain>
</file>

<file path=xl/sharedStrings.xml><?xml version="1.0" encoding="utf-8"?>
<sst xmlns="http://schemas.openxmlformats.org/spreadsheetml/2006/main" count="28" uniqueCount="18">
  <si>
    <t>FARM ID</t>
  </si>
  <si>
    <t>CROP PROTECTION AGENT NAME</t>
  </si>
  <si>
    <t>CPA type [CODE]</t>
  </si>
  <si>
    <t>CPA quantity [liters]</t>
  </si>
  <si>
    <t>PT06</t>
  </si>
  <si>
    <t>CAMIX</t>
  </si>
  <si>
    <t>ATLAS</t>
  </si>
  <si>
    <t>PT09</t>
  </si>
  <si>
    <t>RACING</t>
  </si>
  <si>
    <t>CERIDOR</t>
  </si>
  <si>
    <t>Herbicide</t>
  </si>
  <si>
    <t>Insecticide</t>
  </si>
  <si>
    <t>PT00</t>
  </si>
  <si>
    <t>ELUMIS</t>
  </si>
  <si>
    <t>PT32</t>
  </si>
  <si>
    <t>RoundUp GPS</t>
  </si>
  <si>
    <t>Adengo</t>
  </si>
  <si>
    <t>Laudis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</si>
</sst>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0" sqref="B10"/>
    </sheetView>
  </sheetViews>
  <sheetFormatPr defaultColWidth="11.19921875" defaultRowHeight="15.6" x14ac:dyDescent="0.3"/>
  <cols>
    <col min="2" max="2" width="28.796875" customWidth="1"/>
    <col min="3" max="3" width="20.19921875" customWidth="1"/>
    <col min="4" max="4" width="17.796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13</v>
      </c>
      <c r="C2" t="s">
        <v>10</v>
      </c>
      <c r="D2" s="4">
        <f>2*(6.2+10)</f>
        <v>32.4</v>
      </c>
    </row>
    <row r="3" spans="1:4" x14ac:dyDescent="0.3">
      <c r="A3" t="s">
        <v>4</v>
      </c>
      <c r="B3" t="s">
        <v>5</v>
      </c>
      <c r="C3" t="s">
        <v>10</v>
      </c>
      <c r="D3" s="4">
        <v>45</v>
      </c>
    </row>
    <row r="4" spans="1:4" x14ac:dyDescent="0.3">
      <c r="A4" t="s">
        <v>4</v>
      </c>
      <c r="B4" t="s">
        <v>6</v>
      </c>
      <c r="C4" t="s">
        <v>11</v>
      </c>
      <c r="D4" s="4">
        <v>1</v>
      </c>
    </row>
    <row r="5" spans="1:4" x14ac:dyDescent="0.3">
      <c r="A5" t="s">
        <v>7</v>
      </c>
      <c r="B5" t="s">
        <v>8</v>
      </c>
      <c r="C5" t="s">
        <v>10</v>
      </c>
      <c r="D5" s="4">
        <f>3*4.5</f>
        <v>13.5</v>
      </c>
    </row>
    <row r="6" spans="1:4" x14ac:dyDescent="0.3">
      <c r="A6" t="s">
        <v>7</v>
      </c>
      <c r="B6" t="s">
        <v>9</v>
      </c>
      <c r="C6" t="s">
        <v>10</v>
      </c>
      <c r="D6" s="4">
        <f>6*4.5</f>
        <v>27</v>
      </c>
    </row>
    <row r="7" spans="1:4" x14ac:dyDescent="0.3">
      <c r="A7" t="s">
        <v>14</v>
      </c>
      <c r="B7" s="3" t="s">
        <v>15</v>
      </c>
      <c r="C7" s="3" t="s">
        <v>10</v>
      </c>
      <c r="D7" s="2">
        <f>1.5*47</f>
        <v>70.5</v>
      </c>
    </row>
    <row r="8" spans="1:4" x14ac:dyDescent="0.3">
      <c r="A8" t="s">
        <v>14</v>
      </c>
      <c r="B8" s="3" t="s">
        <v>16</v>
      </c>
      <c r="C8" s="3" t="s">
        <v>10</v>
      </c>
      <c r="D8" s="2">
        <f>0.4*47</f>
        <v>18.8</v>
      </c>
    </row>
    <row r="9" spans="1:4" x14ac:dyDescent="0.3">
      <c r="A9" t="s">
        <v>14</v>
      </c>
      <c r="B9" s="3" t="s">
        <v>17</v>
      </c>
      <c r="C9" s="3" t="s">
        <v>10</v>
      </c>
      <c r="D9" s="2">
        <f>2*47</f>
        <v>94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2019-05-31T15:46:15Z</dcterms:created>
  <dcterms:modified xsi:type="dcterms:W3CDTF">2020-01-28T14:27:01Z</dcterms:modified>
</cp:coreProperties>
</file>