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du\Desktop\"/>
    </mc:Choice>
  </mc:AlternateContent>
  <bookViews>
    <workbookView xWindow="0" yWindow="0" windowWidth="16815" windowHeight="7650"/>
  </bookViews>
  <sheets>
    <sheet name="Sheet1" sheetId="1" r:id="rId1"/>
    <sheet name="Sheet2" sheetId="2" r:id="rId2"/>
  </sheets>
  <definedNames>
    <definedName name="_xlnm._FilterDatabase" localSheetId="1" hidden="1">Sheet2!$F$1:$F$238</definedName>
    <definedName name="_xlnm.Extract" localSheetId="1">Sheet2!$K$1</definedName>
  </definedName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<sst xmlns="http://schemas.openxmlformats.org/spreadsheetml/2006/main" count="437" uniqueCount="261">
  <si>
    <t>STT</t>
  </si>
  <si>
    <t>Tên Khách hàng</t>
  </si>
  <si>
    <t>SĐT</t>
  </si>
  <si>
    <t>Mã NCC</t>
  </si>
  <si>
    <t>Giá Trị</t>
  </si>
  <si>
    <t>Số lượng</t>
  </si>
  <si>
    <t>Nguyễn Văn A</t>
  </si>
  <si>
    <t>Nguyễn Văn B</t>
  </si>
  <si>
    <t>HOANG THI THUY</t>
  </si>
  <si>
    <t>VO HONG TOAN</t>
  </si>
  <si>
    <t>DO NGOC LINH</t>
  </si>
  <si>
    <t>NGUYEN THUY LINH</t>
  </si>
  <si>
    <t>LE THANG LOI</t>
  </si>
  <si>
    <t>NGUYEN XUAN THANH</t>
  </si>
  <si>
    <t>DOAN NHAT HUONG</t>
  </si>
  <si>
    <t>NGUYEN THI PHUONG</t>
  </si>
  <si>
    <t>NGUYEN THAI HIEP</t>
  </si>
  <si>
    <t>TRAN PHUONG ANH</t>
  </si>
  <si>
    <t>CHU THI HUYEN</t>
  </si>
  <si>
    <t>NGUYEN THUY QUYNH</t>
  </si>
  <si>
    <t>DANG THI HONG TUOI</t>
  </si>
  <si>
    <t>LE TRAN HA</t>
  </si>
  <si>
    <t>TRAN THANH THAO</t>
  </si>
  <si>
    <t>DANG THUY LINH</t>
  </si>
  <si>
    <t>TRAN NGOC ANH</t>
  </si>
  <si>
    <t>0984259735</t>
  </si>
  <si>
    <t>0919843337</t>
  </si>
  <si>
    <t>0968204321</t>
  </si>
  <si>
    <t>0974849701</t>
  </si>
  <si>
    <t>0933627299</t>
  </si>
  <si>
    <t>0984788984</t>
  </si>
  <si>
    <t>0973327933</t>
  </si>
  <si>
    <t>0902197256</t>
  </si>
  <si>
    <t>0903645959</t>
  </si>
  <si>
    <t>0978868875</t>
  </si>
  <si>
    <t>0983578586</t>
  </si>
  <si>
    <t>0912733929</t>
  </si>
  <si>
    <t>0971693695</t>
  </si>
  <si>
    <t>0982223226</t>
  </si>
  <si>
    <t>0976732690</t>
  </si>
  <si>
    <t>0972592272</t>
  </si>
  <si>
    <t>0906756638</t>
  </si>
  <si>
    <t>0978819158</t>
  </si>
  <si>
    <t>0904544636</t>
  </si>
  <si>
    <t>Giá xuất</t>
  </si>
  <si>
    <t xml:space="preserve">Điện thoại </t>
  </si>
  <si>
    <t>Địa chỉ nhận quà</t>
  </si>
  <si>
    <t>Số lượng quà</t>
  </si>
  <si>
    <t xml:space="preserve">Mã đối tác </t>
  </si>
  <si>
    <t>Tên quà tặng</t>
  </si>
  <si>
    <t>Hình thức</t>
  </si>
  <si>
    <t>E-Voucher</t>
  </si>
  <si>
    <t>NGO THI ANH TUYET</t>
  </si>
  <si>
    <t>0903465292</t>
  </si>
  <si>
    <t>57 Lý Thường Kiệt, Hoàn Kiếm, Hà Nội</t>
  </si>
  <si>
    <t>TINIWORD100</t>
  </si>
  <si>
    <t>e-Voucher giải trí tại hệ thống Tiniworld trị giá 100k</t>
  </si>
  <si>
    <t>NGUYEN THI DIEU THUY</t>
  </si>
  <si>
    <t>0912776427</t>
  </si>
  <si>
    <t>Công ty FPT Online, tầng 4, tòa nhà FPT, 17 Duy Tân, Cầu Giấy, Cầu Giấy, Hà Nội</t>
  </si>
  <si>
    <t>Bibomart200</t>
  </si>
  <si>
    <t>e-Voucher mua sắm tại hệ thống Bibomart trị giá 200k</t>
  </si>
  <si>
    <t>TRIEU THI HAN HOAN</t>
  </si>
  <si>
    <t>0943888158</t>
  </si>
  <si>
    <t>Triệu Hoan - Ngân hàng TPBank - CN Quảng Ninh, Số 8, Đường 25/4, Phường Hồng Gai, Hạ Long, Quảng Nin, Hạ Long, Quảng Ninh</t>
  </si>
  <si>
    <t>CGV100</t>
  </si>
  <si>
    <t>e-Voucher Vé xem phim 2D tại CGV (Áp dụng tất cả các ngày trong tuần và ngày lễ tết)</t>
  </si>
  <si>
    <t>DUONG THI PHUONG YEN</t>
  </si>
  <si>
    <t>0904758991</t>
  </si>
  <si>
    <t>57 lý thường kiệt, Hoàn Kiếm, Hà Nội</t>
  </si>
  <si>
    <t>PHAM THI HANG HANH</t>
  </si>
  <si>
    <t>0944985988</t>
  </si>
  <si>
    <t>22- Láng Hạ, Đống Đa, Hà Nội</t>
  </si>
  <si>
    <t>PHAM THI THUONG</t>
  </si>
  <si>
    <t>0983196190</t>
  </si>
  <si>
    <t>Số 60 ngõ 218 Tây Sơn, đống đa, hà nội , Hoàng Mai, Hà Nội</t>
  </si>
  <si>
    <t>VAN TIEN TRUNG</t>
  </si>
  <si>
    <t>0938830903</t>
  </si>
  <si>
    <t>hồ gươm plaza, Hà Đông, Hà Nội</t>
  </si>
  <si>
    <t>Tòa nhà TPBank, 57 Lý Thường Kiệt, Hoàn Kiếm, Hà Nội</t>
  </si>
  <si>
    <t>NGUYEN THI THU HUONG</t>
  </si>
  <si>
    <t>0902010987</t>
  </si>
  <si>
    <t>326 le trong tan thanh xuan ha noi, Hà Đông, Hà Nội</t>
  </si>
  <si>
    <t>NGUYEN NGOC HUY</t>
  </si>
  <si>
    <t>01668896691</t>
  </si>
  <si>
    <t>Số nhà 18, ngõ 374, Âu Cơ, Tây Hồ, Hà Nội</t>
  </si>
  <si>
    <t>NGUYEN THANH HUYEN</t>
  </si>
  <si>
    <t>0975874200</t>
  </si>
  <si>
    <t>tầng 15 số 44 Lê Ngọc Hân, Hai Bà Trưng, Hà Nội</t>
  </si>
  <si>
    <t>NGUYEN ANH TUAN</t>
  </si>
  <si>
    <t>0983187257</t>
  </si>
  <si>
    <t>Tầng 5, tòa nhà Zodiac, ngõ 19 phố Duy Tân, Cầu Giấy, Hà Nội</t>
  </si>
  <si>
    <t>PHAM VIET LINH</t>
  </si>
  <si>
    <t>0904515191</t>
  </si>
  <si>
    <t>5 Đặng Văn Ngữ, Trung Tự, Đống Đa, Hà Nội</t>
  </si>
  <si>
    <t>TRAN THI NGOC HA</t>
  </si>
  <si>
    <t>0945055221</t>
  </si>
  <si>
    <t>toà nhà zodiac ngõ 19 duy tân cầu giấy hà nội, Cầu Giấy, Hà Nội</t>
  </si>
  <si>
    <t>LE THUY DUNG</t>
  </si>
  <si>
    <t>0931701585</t>
  </si>
  <si>
    <t>57 Lý Thường Kiệt, Hoàn Kiếm, Hà Nội, Hoàn Kiếm, Hà Nội</t>
  </si>
  <si>
    <t>DUONG HOANG DIEP</t>
  </si>
  <si>
    <t>0944871991</t>
  </si>
  <si>
    <t>57 Lý Thương Kiệt, Hoàn Kiếm, Hà Nội</t>
  </si>
  <si>
    <t>NGUYEN THANH HANG</t>
  </si>
  <si>
    <t>0917744561</t>
  </si>
  <si>
    <t>57 ly thuong kiet, Hoàn Kiếm, Hà Nội</t>
  </si>
  <si>
    <t>NGUYEN LAN HUONG</t>
  </si>
  <si>
    <t>0984566663</t>
  </si>
  <si>
    <t>Tầng 10A tòa nhà TPBank 57 Lý Thường Kiệt , Hoàn Kiếm, Hà Nội</t>
  </si>
  <si>
    <t>NGUYEN HOA ANH</t>
  </si>
  <si>
    <t>0988566159</t>
  </si>
  <si>
    <t>Tòa nhà TPBank 57 Lý Thường Kiệt, Hoàn Kiếm, Hà Nội</t>
  </si>
  <si>
    <t>DAO THI THUONG</t>
  </si>
  <si>
    <t>0984165585</t>
  </si>
  <si>
    <t>tòa nhà VPI, 167 trung kính , trung hòa, Cầu Giấy, Hà Nội</t>
  </si>
  <si>
    <t>VUONG HUYEN LINH</t>
  </si>
  <si>
    <t>01222241021</t>
  </si>
  <si>
    <t>Huyền Linh phòng Khai Thác, công ty chicilon media, tầng 30 tháp Tây, tòa Lotte, số 54 Liễu Giai, Ba Đình, Hà Nội</t>
  </si>
  <si>
    <t>PHAM NGOC ANH</t>
  </si>
  <si>
    <t>01237478774</t>
  </si>
  <si>
    <t>37 Tôn Đức Thắng P Bến Nghé, 1, Hồ Chí Minh</t>
  </si>
  <si>
    <t>DO HOANG NHAT</t>
  </si>
  <si>
    <t>0936738833</t>
  </si>
  <si>
    <t>30 Trần Quang Diệu , Đống Đa, Hà Nội</t>
  </si>
  <si>
    <t>LE HONG NAM</t>
  </si>
  <si>
    <t>0904901191</t>
  </si>
  <si>
    <t>LE NGUYEN DOAN PHUONG</t>
  </si>
  <si>
    <t>0936136049</t>
  </si>
  <si>
    <t>Tầng 12B, tòa nhà Vinaconex, 34 Láng Hạ, Đống Đa, Hà Nội</t>
  </si>
  <si>
    <t>49 Tôn Thất Đạm, phuong Nguyễn Thái Bình, 1, Hồ Chí Minh</t>
  </si>
  <si>
    <t>NGUYEN VAN PHU CUONG</t>
  </si>
  <si>
    <t>01224149838</t>
  </si>
  <si>
    <t>37 Duong so 4 Cu Xa Do Thanh Phuong 4, 3, Hồ Chí Minh</t>
  </si>
  <si>
    <t>TLJ50</t>
  </si>
  <si>
    <t>e-Voucher dịch vụ tại hệ thống Tous les Jours trị giá 50k</t>
  </si>
  <si>
    <t>LUU VINH THONG</t>
  </si>
  <si>
    <t>0902393904</t>
  </si>
  <si>
    <t>73/Î2 nguyen thuong hien , P5, Bình Thạnh, Hồ Chí Minh</t>
  </si>
  <si>
    <t>73/ Î2 nguyen thuong hien , Bình Thạnh, Hồ Chí Minh</t>
  </si>
  <si>
    <t>NGO VAN VUONG</t>
  </si>
  <si>
    <t>0903290092</t>
  </si>
  <si>
    <t>Tầng 14, Toà nhà FPT, 17 Duy Tân, Cầu Giấy, Hà Nội</t>
  </si>
  <si>
    <t>TRAN NGUYEN HOAI THUONG</t>
  </si>
  <si>
    <t>0918592677</t>
  </si>
  <si>
    <t>Toà nhà FPT Software Hồ Chí Minh, Lô T2, đường D1, khu công nghệ cao, phường Tân Phú, 9, Hồ Chí Minh</t>
  </si>
  <si>
    <t>TRINH THI THUY LINH</t>
  </si>
  <si>
    <t>0904070981</t>
  </si>
  <si>
    <t>17 Duy Tân, Cầu Giấy, Hà Nội</t>
  </si>
  <si>
    <t>NGUYEN KHANH LINH</t>
  </si>
  <si>
    <t>0888130605</t>
  </si>
  <si>
    <t>Phòng 514 - Toà nhà Toyota Mỹ Đình - 15 Phạm Hùng, Từ Liêm, Hà Nội</t>
  </si>
  <si>
    <t>LE QUANG THANG</t>
  </si>
  <si>
    <t>0907667500</t>
  </si>
  <si>
    <t>29/4 Nhất Chi Mai, Phường 13, Quận Tân Bình, HCM, Tân Bình, Hồ Chí Minh</t>
  </si>
  <si>
    <t>NGO THI HONG NGA</t>
  </si>
  <si>
    <t>0985312860</t>
  </si>
  <si>
    <t>tầng 5 tòa nhà PVI số 1 phạm văn bạch, phường yên hòa, Cầu Giấy, Hà Nội</t>
  </si>
  <si>
    <t>TRINH VIET QUANG</t>
  </si>
  <si>
    <t>01674804241</t>
  </si>
  <si>
    <t>305 Ngô Xuân Quảng, Trâu Quỳ, Gia Lâm, Hà Nội</t>
  </si>
  <si>
    <t>NGUYEN BAO ANH</t>
  </si>
  <si>
    <t>01682301822</t>
  </si>
  <si>
    <t>17 Hàng Cân, Hoàn Kiếm, Hà Nội</t>
  </si>
  <si>
    <t>LUONG CONG DUY</t>
  </si>
  <si>
    <t>0906840820</t>
  </si>
  <si>
    <t>266 Nam Ky Khoi Nghia Phuong 8 Quan  3 HCM, 3, Hồ Chí Minh</t>
  </si>
  <si>
    <t>TRUONG MINH TRINH</t>
  </si>
  <si>
    <t>0906691096</t>
  </si>
  <si>
    <t>290 lanh binh thang , 11, Hồ Chí Minh</t>
  </si>
  <si>
    <t>NGUYEN THANH LOAN</t>
  </si>
  <si>
    <t>01238305991</t>
  </si>
  <si>
    <t>Số 31, ngõ 142, Đại Từ, Hoàng Mai, HN, Hoàng Mai, Hà Nội</t>
  </si>
  <si>
    <t>TRAN MINH HUNG</t>
  </si>
  <si>
    <t>01668893932</t>
  </si>
  <si>
    <t>Số 34 ngõ 28B Điện Biên Phủ, Ba Đình, Hà Nội</t>
  </si>
  <si>
    <t>Tên NCC</t>
  </si>
  <si>
    <t>Hệ Thống Format</t>
  </si>
  <si>
    <t>Hệ Thống Nine West</t>
  </si>
  <si>
    <t>Hệ Thống Yves Rocher</t>
  </si>
  <si>
    <t>Hệ Thống Chatime</t>
  </si>
  <si>
    <t>Hệ Thống Bibomart</t>
  </si>
  <si>
    <t>Hệ Thống Món Huế</t>
  </si>
  <si>
    <t>Hệ Thống TOUS les JOURS</t>
  </si>
  <si>
    <t>Hệ Thống Jolli Bee</t>
  </si>
  <si>
    <t>Thời Trang May 10</t>
  </si>
  <si>
    <t>Hệ Thống Capricciosa</t>
  </si>
  <si>
    <t>Hệ Thống Seoul Garden</t>
  </si>
  <si>
    <t>Hệ Thống nhà hàng King BBQ</t>
  </si>
  <si>
    <t>Hệ Thống nhà hàng Thai Express</t>
  </si>
  <si>
    <t>Hệ Thống The Coffee House</t>
  </si>
  <si>
    <t>Hệ Thống rạp chiếu phim Platinum Cineplex</t>
  </si>
  <si>
    <t>Hệ Thống rạp chiếu phim Lotte Cinema</t>
  </si>
  <si>
    <t>Hệ Thống nhà hàng Thai Express Hồ Chí Minh</t>
  </si>
  <si>
    <t>Hệ Thống Gà rán Popeyes</t>
  </si>
  <si>
    <t>Kids Plaza</t>
  </si>
  <si>
    <t>Hệ Thống Eva de Eva</t>
  </si>
  <si>
    <t>Hệ Thống thế giới nước hoa</t>
  </si>
  <si>
    <t>Hệ Thống The body Shop</t>
  </si>
  <si>
    <t>Hệ Thống thời trang nam Phan Nguyễn</t>
  </si>
  <si>
    <t>Hệ Thống Soc &amp; Brother</t>
  </si>
  <si>
    <t>Hệ Thống mỹ phẩm Sothys</t>
  </si>
  <si>
    <t>Hệ Thống khu vui chơi Tini World</t>
  </si>
  <si>
    <t>Hệ Thống trung tâm tiếng anh Apolo</t>
  </si>
  <si>
    <t>Hệ Thống Elite Fitness &amp; Spa</t>
  </si>
  <si>
    <t>Trung tâm tiếng anh I CAN READ</t>
  </si>
  <si>
    <t>Hệ Thống mỹ phẩm shiseido</t>
  </si>
  <si>
    <t>Bệnh Viện thẩm mỹ KangNam</t>
  </si>
  <si>
    <t>Trung tâm chiếu phim Quốc gia</t>
  </si>
  <si>
    <t>Hệ Thống nội thất UMA</t>
  </si>
  <si>
    <t>Hệ Thống mỹ phẩm Nuxe</t>
  </si>
  <si>
    <t>Hệ Thống Khơ Thị Spa</t>
  </si>
  <si>
    <t>Hệ Thống Amadora Wellness &amp; Spa</t>
  </si>
  <si>
    <t>Hệ Thống bệnh viện Vinmec</t>
  </si>
  <si>
    <t>Bệnh Viện quốc tế Việt Pháp</t>
  </si>
  <si>
    <t>Bệnh Viện quốc tế Hồng Ngọc</t>
  </si>
  <si>
    <t>Bệnh Viện THU CÚC</t>
  </si>
  <si>
    <t>Hệ Thống trung Tâm tiếng anh British Council</t>
  </si>
  <si>
    <t>Hệ Thống trung tâm tiếng anh Yola</t>
  </si>
  <si>
    <t>My Tour</t>
  </si>
  <si>
    <t>Hệ Thống trung tâm tiếng anh ILA</t>
  </si>
  <si>
    <t>Hệ Thống nội thất PEONY</t>
  </si>
  <si>
    <t>Khu nghỉ dưỡng FLC Quy Nhơn</t>
  </si>
  <si>
    <t>Hệ Thống cửa hàng thời trang Canifa</t>
  </si>
  <si>
    <t>Hệ Thống khu vui chơi kolorado</t>
  </si>
  <si>
    <t>Hệ Thống khu vui chơi giáo dục Vinke</t>
  </si>
  <si>
    <t>Hệ Thống Thuỷ cung Aquarium</t>
  </si>
  <si>
    <t>Hệ Thống trung tâm nghệ thuật Sol Art</t>
  </si>
  <si>
    <t>Hệ Thống quán kem Yogen Fruz</t>
  </si>
  <si>
    <t>Hệ Thống siêu thi Fivimart</t>
  </si>
  <si>
    <t>Hệ Thống phòng chờ Nasco</t>
  </si>
  <si>
    <t>Hệ Thống nhà hàng Golden Gate Group</t>
  </si>
  <si>
    <t>Hệ Thống nước hoa Orchard</t>
  </si>
  <si>
    <t>Phòng trà Đồng Dao</t>
  </si>
  <si>
    <t>Hệ Thống rạp chiếu phim Galaxy</t>
  </si>
  <si>
    <t>Bệnh Viện quốc tế Hạnh Phúc</t>
  </si>
  <si>
    <t>Hệ Thống ANNAM Spa</t>
  </si>
  <si>
    <t>Hệ Thống Anam QT Spa</t>
  </si>
  <si>
    <t>Hệ Thống Vạn Sen Spa</t>
  </si>
  <si>
    <t>Hệ Thống Vincharm</t>
  </si>
  <si>
    <t>Hệ Thống nhà hàng Triều Nhật</t>
  </si>
  <si>
    <t>Hệ Thống nhà hàng Moo Beef Steak</t>
  </si>
  <si>
    <t>Nhà hàng Highway</t>
  </si>
  <si>
    <t>Hotpot</t>
  </si>
  <si>
    <t>Hệ Thống Cafe Trung Nguyên</t>
  </si>
  <si>
    <t>Hệ Thống Funny Land</t>
  </si>
  <si>
    <t>Hệ Thống Kem Fanny</t>
  </si>
  <si>
    <t>Du Lịch Việt</t>
  </si>
  <si>
    <t>Phòng chờ quốc tế</t>
  </si>
  <si>
    <t>Phòng chờ cảng hàng không quốc tế Tân Sơn Nhất</t>
  </si>
  <si>
    <t>Phòng chờ cảng hàng không quốc tế Nội Bài</t>
  </si>
  <si>
    <t>Phòng chờ cảng hàng không quốc tế Đà Nẵng</t>
  </si>
  <si>
    <t>Phòng chờ cảng hàng không quốc tế Nha Trang</t>
  </si>
  <si>
    <t>Hệ Thống Nhà hàng Hoàng Yến Buffet</t>
  </si>
  <si>
    <t>Hệ Thống nhà hàng Biển Đông</t>
  </si>
  <si>
    <t>Phòng chờ cảng hàng không quốc nội Đà Lạt</t>
  </si>
  <si>
    <t>Hệ Thống Wrap and Roll</t>
  </si>
  <si>
    <t>Hệ Thống mỹ phẩm Skinfood</t>
  </si>
  <si>
    <t>Hệ Thống Rạp Chiếu Phim CGV</t>
  </si>
  <si>
    <t>Chuỗi Nhà Hàng Lẩu Nấm Ashima</t>
  </si>
  <si>
    <t>Hệ Thống Nhà Hàng Cao Cấp Golden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</si>
</sst>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9.75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 applyProtection="1">
      <alignment horizontal="left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5" sqref="G25:G65"/>
    </sheetView>
  </sheetViews>
  <sheetFormatPr defaultRowHeight="15" x14ac:dyDescent="0.25"/>
  <cols>
    <col min="1" max="1" width="5.140625" customWidth="1"/>
    <col min="2" max="2" width="21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</row>
    <row r="2" spans="1:7" x14ac:dyDescent="0.25">
      <c r="A2">
        <v>1</v>
      </c>
      <c r="B2" t="s">
        <v>8</v>
      </c>
      <c r="C2" t="s">
        <v>25</v>
      </c>
      <c r="D2">
        <v>32</v>
      </c>
      <c r="E2">
        <v>300000</v>
      </c>
      <c r="F2">
        <v>2</v>
      </c>
      <c r="G2">
        <v>270000</v>
      </c>
    </row>
    <row r="3" spans="1:7" x14ac:dyDescent="0.25">
      <c r="A3">
        <v>2</v>
      </c>
      <c r="B3" t="s">
        <v>9</v>
      </c>
      <c r="C3" t="s">
        <v>26</v>
      </c>
      <c r="D3">
        <v>32</v>
      </c>
      <c r="E3">
        <v>300000</v>
      </c>
      <c r="F3">
        <v>1</v>
      </c>
      <c r="G3">
        <v>270000</v>
      </c>
    </row>
    <row r="4" spans="1:7" x14ac:dyDescent="0.25">
      <c r="A4">
        <v>3</v>
      </c>
      <c r="B4" t="s">
        <v>10</v>
      </c>
      <c r="C4" t="s">
        <v>27</v>
      </c>
      <c r="D4">
        <v>32</v>
      </c>
      <c r="E4">
        <v>300000</v>
      </c>
      <c r="F4">
        <v>3</v>
      </c>
      <c r="G4">
        <v>270000</v>
      </c>
    </row>
    <row r="5" spans="1:7" x14ac:dyDescent="0.25">
      <c r="A5">
        <v>4</v>
      </c>
      <c r="B5" t="s">
        <v>11</v>
      </c>
      <c r="C5" t="s">
        <v>28</v>
      </c>
      <c r="D5">
        <v>32</v>
      </c>
      <c r="E5">
        <v>300000</v>
      </c>
      <c r="F5">
        <v>2</v>
      </c>
      <c r="G5">
        <v>270000</v>
      </c>
    </row>
    <row r="6" spans="1:7" x14ac:dyDescent="0.25">
      <c r="A6">
        <v>5</v>
      </c>
      <c r="B6" t="s">
        <v>12</v>
      </c>
      <c r="C6" t="s">
        <v>29</v>
      </c>
      <c r="D6">
        <v>32</v>
      </c>
      <c r="E6">
        <v>300000</v>
      </c>
      <c r="F6">
        <v>1</v>
      </c>
      <c r="G6">
        <v>270000</v>
      </c>
    </row>
    <row r="7" spans="1:7" x14ac:dyDescent="0.25">
      <c r="A7">
        <v>6</v>
      </c>
      <c r="B7" t="s">
        <v>13</v>
      </c>
      <c r="C7" t="s">
        <v>30</v>
      </c>
      <c r="D7">
        <v>32</v>
      </c>
      <c r="E7">
        <v>300000</v>
      </c>
      <c r="F7">
        <v>2</v>
      </c>
      <c r="G7">
        <v>270000</v>
      </c>
    </row>
    <row r="8" spans="1:7" x14ac:dyDescent="0.25">
      <c r="A8">
        <v>7</v>
      </c>
      <c r="B8" t="s">
        <v>14</v>
      </c>
      <c r="C8" t="s">
        <v>31</v>
      </c>
      <c r="D8">
        <v>32</v>
      </c>
      <c r="E8">
        <v>300000</v>
      </c>
      <c r="F8">
        <v>1</v>
      </c>
      <c r="G8">
        <v>270000</v>
      </c>
    </row>
    <row r="9" spans="1:7" x14ac:dyDescent="0.25">
      <c r="A9">
        <v>8</v>
      </c>
      <c r="B9" t="s">
        <v>15</v>
      </c>
      <c r="C9" t="s">
        <v>32</v>
      </c>
      <c r="D9">
        <v>32</v>
      </c>
      <c r="E9">
        <v>300000</v>
      </c>
      <c r="F9">
        <v>3</v>
      </c>
      <c r="G9">
        <v>270000</v>
      </c>
    </row>
    <row r="10" spans="1:7" x14ac:dyDescent="0.25">
      <c r="A10">
        <v>9</v>
      </c>
      <c r="B10" t="s">
        <v>16</v>
      </c>
      <c r="C10" t="s">
        <v>33</v>
      </c>
      <c r="D10">
        <v>32</v>
      </c>
      <c r="E10">
        <v>300000</v>
      </c>
      <c r="F10">
        <v>2</v>
      </c>
      <c r="G10">
        <v>270000</v>
      </c>
    </row>
    <row r="11" spans="1:7" x14ac:dyDescent="0.25">
      <c r="A11">
        <v>10</v>
      </c>
      <c r="B11" t="s">
        <v>17</v>
      </c>
      <c r="C11" t="s">
        <v>34</v>
      </c>
      <c r="D11">
        <v>32</v>
      </c>
      <c r="E11">
        <v>300000</v>
      </c>
      <c r="F11">
        <v>1</v>
      </c>
      <c r="G11">
        <v>270000</v>
      </c>
    </row>
    <row r="12" spans="1:7" x14ac:dyDescent="0.25">
      <c r="A12">
        <v>11</v>
      </c>
      <c r="B12" t="s">
        <v>18</v>
      </c>
      <c r="C12" t="s">
        <v>35</v>
      </c>
      <c r="D12">
        <v>32</v>
      </c>
      <c r="E12">
        <v>300000</v>
      </c>
      <c r="F12">
        <v>1</v>
      </c>
      <c r="G12">
        <v>270000</v>
      </c>
    </row>
    <row r="13" spans="1:7" x14ac:dyDescent="0.25">
      <c r="A13">
        <v>12</v>
      </c>
      <c r="B13" t="s">
        <v>19</v>
      </c>
      <c r="C13" t="s">
        <v>36</v>
      </c>
      <c r="D13">
        <v>32</v>
      </c>
      <c r="E13">
        <v>300000</v>
      </c>
      <c r="F13">
        <v>3</v>
      </c>
      <c r="G13">
        <v>270000</v>
      </c>
    </row>
    <row r="14" spans="1:7" x14ac:dyDescent="0.25">
      <c r="A14">
        <v>13</v>
      </c>
      <c r="B14" t="s">
        <v>20</v>
      </c>
      <c r="C14" t="s">
        <v>37</v>
      </c>
      <c r="D14">
        <v>32</v>
      </c>
      <c r="E14">
        <v>300000</v>
      </c>
      <c r="F14">
        <v>2</v>
      </c>
      <c r="G14">
        <v>270000</v>
      </c>
    </row>
    <row r="15" spans="1:7" x14ac:dyDescent="0.25">
      <c r="A15">
        <v>14</v>
      </c>
      <c r="B15" t="s">
        <v>21</v>
      </c>
      <c r="C15" t="s">
        <v>38</v>
      </c>
      <c r="D15">
        <v>32</v>
      </c>
      <c r="E15">
        <v>300000</v>
      </c>
      <c r="F15">
        <v>1</v>
      </c>
      <c r="G15">
        <v>270000</v>
      </c>
    </row>
    <row r="16" spans="1:7" x14ac:dyDescent="0.25">
      <c r="A16">
        <v>15</v>
      </c>
      <c r="B16" t="s">
        <v>22</v>
      </c>
      <c r="C16" t="s">
        <v>39</v>
      </c>
      <c r="D16">
        <v>32</v>
      </c>
      <c r="E16">
        <v>300000</v>
      </c>
      <c r="F16">
        <v>2</v>
      </c>
      <c r="G16">
        <v>270000</v>
      </c>
    </row>
    <row r="17" spans="1:7" x14ac:dyDescent="0.25">
      <c r="A17">
        <v>16</v>
      </c>
      <c r="B17" t="s">
        <v>23</v>
      </c>
      <c r="C17" t="s">
        <v>40</v>
      </c>
      <c r="D17">
        <v>10</v>
      </c>
      <c r="E17">
        <v>50000</v>
      </c>
      <c r="F17">
        <v>1</v>
      </c>
      <c r="G17">
        <v>40000</v>
      </c>
    </row>
    <row r="18" spans="1:7" x14ac:dyDescent="0.25">
      <c r="A18">
        <v>17</v>
      </c>
      <c r="B18" t="s">
        <v>24</v>
      </c>
      <c r="C18" t="s">
        <v>41</v>
      </c>
      <c r="D18">
        <v>10</v>
      </c>
      <c r="E18">
        <v>50000</v>
      </c>
      <c r="F18">
        <v>3</v>
      </c>
      <c r="G18">
        <v>40000</v>
      </c>
    </row>
    <row r="19" spans="1:7" x14ac:dyDescent="0.25">
      <c r="A19">
        <v>18</v>
      </c>
      <c r="B19" t="s">
        <v>7</v>
      </c>
      <c r="C19" t="s">
        <v>42</v>
      </c>
      <c r="D19">
        <v>10</v>
      </c>
      <c r="E19">
        <v>50000</v>
      </c>
      <c r="F19">
        <v>2</v>
      </c>
      <c r="G19">
        <v>40000</v>
      </c>
    </row>
    <row r="20" spans="1:7" x14ac:dyDescent="0.25">
      <c r="A20">
        <v>19</v>
      </c>
      <c r="B20" t="s">
        <v>6</v>
      </c>
      <c r="C20" t="s">
        <v>43</v>
      </c>
      <c r="D20">
        <v>10</v>
      </c>
      <c r="E20">
        <v>50000</v>
      </c>
      <c r="F20">
        <v>1</v>
      </c>
      <c r="G20">
        <v>40000</v>
      </c>
    </row>
    <row r="24" spans="1:7" x14ac:dyDescent="0.25">
      <c r="A24" s="1" t="s">
        <v>0</v>
      </c>
      <c r="B24" s="2" t="s">
        <v>1</v>
      </c>
      <c r="C24" s="2" t="s">
        <v>45</v>
      </c>
      <c r="D24" s="2" t="s">
        <v>48</v>
      </c>
      <c r="E24" s="1" t="s">
        <v>49</v>
      </c>
      <c r="F24" s="2" t="s">
        <v>47</v>
      </c>
    </row>
    <row r="25" spans="1:7" ht="15.75" x14ac:dyDescent="0.25">
      <c r="A25" s="3">
        <v>5</v>
      </c>
      <c r="B25" s="4" t="s">
        <v>52</v>
      </c>
      <c r="C25" s="4" t="s">
        <v>53</v>
      </c>
      <c r="D25" s="4">
        <v>33</v>
      </c>
      <c r="E25" s="6">
        <v>100000</v>
      </c>
      <c r="F25" s="5">
        <v>1</v>
      </c>
      <c r="G25">
        <v>100000</v>
      </c>
    </row>
    <row r="26" spans="1:7" ht="15.75" x14ac:dyDescent="0.25">
      <c r="A26" s="3">
        <v>11</v>
      </c>
      <c r="B26" s="4" t="s">
        <v>57</v>
      </c>
      <c r="C26" s="4" t="s">
        <v>58</v>
      </c>
      <c r="D26" s="4">
        <v>12</v>
      </c>
      <c r="E26" s="6">
        <v>200000</v>
      </c>
      <c r="F26" s="5">
        <v>2</v>
      </c>
      <c r="G26">
        <v>200000</v>
      </c>
    </row>
    <row r="27" spans="1:7" ht="15.75" x14ac:dyDescent="0.25">
      <c r="A27" s="3">
        <v>24</v>
      </c>
      <c r="B27" s="4" t="s">
        <v>62</v>
      </c>
      <c r="C27" s="4" t="s">
        <v>63</v>
      </c>
      <c r="D27" s="4">
        <v>89</v>
      </c>
      <c r="E27" s="6">
        <v>100000</v>
      </c>
      <c r="F27" s="5">
        <v>2</v>
      </c>
      <c r="G27">
        <v>100000</v>
      </c>
    </row>
    <row r="28" spans="1:7" ht="15.75" x14ac:dyDescent="0.25">
      <c r="A28" s="3">
        <v>26</v>
      </c>
      <c r="B28" s="4" t="s">
        <v>67</v>
      </c>
      <c r="C28" s="4" t="s">
        <v>68</v>
      </c>
      <c r="D28" s="4">
        <v>89</v>
      </c>
      <c r="E28" s="6">
        <v>100000</v>
      </c>
      <c r="F28" s="5">
        <v>4</v>
      </c>
      <c r="G28">
        <v>100000</v>
      </c>
    </row>
    <row r="29" spans="1:7" ht="15.75" x14ac:dyDescent="0.25">
      <c r="A29" s="3">
        <v>29</v>
      </c>
      <c r="B29" s="4" t="s">
        <v>70</v>
      </c>
      <c r="C29" s="4" t="s">
        <v>71</v>
      </c>
      <c r="D29" s="4">
        <v>89</v>
      </c>
      <c r="E29" s="6">
        <v>100000</v>
      </c>
      <c r="F29" s="5">
        <v>4</v>
      </c>
      <c r="G29">
        <v>100000</v>
      </c>
    </row>
    <row r="30" spans="1:7" ht="15.75" x14ac:dyDescent="0.25">
      <c r="A30" s="3">
        <v>41</v>
      </c>
      <c r="B30" s="4" t="s">
        <v>73</v>
      </c>
      <c r="C30" s="4" t="s">
        <v>74</v>
      </c>
      <c r="D30" s="4">
        <v>89</v>
      </c>
      <c r="E30" s="6">
        <v>100000</v>
      </c>
      <c r="F30" s="5">
        <v>1</v>
      </c>
      <c r="G30">
        <v>100000</v>
      </c>
    </row>
    <row r="31" spans="1:7" ht="15.75" x14ac:dyDescent="0.25">
      <c r="A31" s="3">
        <v>55</v>
      </c>
      <c r="B31" s="4" t="s">
        <v>76</v>
      </c>
      <c r="C31" s="4" t="s">
        <v>77</v>
      </c>
      <c r="D31" s="4">
        <v>89</v>
      </c>
      <c r="E31" s="6">
        <v>100000</v>
      </c>
      <c r="F31" s="5">
        <v>4</v>
      </c>
      <c r="G31">
        <v>100000</v>
      </c>
    </row>
    <row r="32" spans="1:7" ht="15.75" x14ac:dyDescent="0.25">
      <c r="A32" s="3">
        <v>62</v>
      </c>
      <c r="B32" s="4" t="s">
        <v>13</v>
      </c>
      <c r="C32" s="4" t="s">
        <v>30</v>
      </c>
      <c r="D32" s="4">
        <v>89</v>
      </c>
      <c r="E32" s="6">
        <v>100000</v>
      </c>
      <c r="F32" s="5">
        <v>2</v>
      </c>
      <c r="G32">
        <v>100000</v>
      </c>
    </row>
    <row r="33" spans="1:7" ht="15.75" x14ac:dyDescent="0.25">
      <c r="A33" s="3">
        <v>65</v>
      </c>
      <c r="B33" s="4" t="s">
        <v>14</v>
      </c>
      <c r="C33" s="4" t="s">
        <v>31</v>
      </c>
      <c r="D33" s="4">
        <v>89</v>
      </c>
      <c r="E33" s="6">
        <v>100000</v>
      </c>
      <c r="F33" s="5">
        <v>1</v>
      </c>
      <c r="G33">
        <v>100000</v>
      </c>
    </row>
    <row r="34" spans="1:7" ht="15.75" x14ac:dyDescent="0.25">
      <c r="A34" s="3">
        <v>73</v>
      </c>
      <c r="B34" s="4" t="s">
        <v>80</v>
      </c>
      <c r="C34" s="4" t="s">
        <v>81</v>
      </c>
      <c r="D34" s="4">
        <v>12</v>
      </c>
      <c r="E34" s="6">
        <v>200000</v>
      </c>
      <c r="F34" s="5">
        <v>1</v>
      </c>
      <c r="G34">
        <v>200000</v>
      </c>
    </row>
    <row r="35" spans="1:7" ht="15.75" x14ac:dyDescent="0.25">
      <c r="A35" s="3">
        <v>76</v>
      </c>
      <c r="B35" s="4" t="s">
        <v>83</v>
      </c>
      <c r="C35" s="4" t="s">
        <v>84</v>
      </c>
      <c r="D35" s="4">
        <v>89</v>
      </c>
      <c r="E35" s="6">
        <v>100000</v>
      </c>
      <c r="F35" s="5">
        <v>2</v>
      </c>
      <c r="G35">
        <v>100000</v>
      </c>
    </row>
    <row r="36" spans="1:7" ht="15.75" x14ac:dyDescent="0.25">
      <c r="A36" s="3">
        <v>80</v>
      </c>
      <c r="B36" s="4" t="s">
        <v>86</v>
      </c>
      <c r="C36" s="4" t="s">
        <v>87</v>
      </c>
      <c r="D36" s="4">
        <v>89</v>
      </c>
      <c r="E36" s="6">
        <v>100000</v>
      </c>
      <c r="F36" s="5">
        <v>2</v>
      </c>
      <c r="G36">
        <v>100000</v>
      </c>
    </row>
    <row r="37" spans="1:7" ht="15.75" x14ac:dyDescent="0.25">
      <c r="A37" s="3">
        <v>86</v>
      </c>
      <c r="B37" s="4" t="s">
        <v>89</v>
      </c>
      <c r="C37" s="4" t="s">
        <v>90</v>
      </c>
      <c r="D37" s="4">
        <v>89</v>
      </c>
      <c r="E37" s="6">
        <v>100000</v>
      </c>
      <c r="F37" s="5">
        <v>5</v>
      </c>
      <c r="G37">
        <v>100000</v>
      </c>
    </row>
    <row r="38" spans="1:7" ht="15.75" x14ac:dyDescent="0.25">
      <c r="A38" s="3">
        <v>87</v>
      </c>
      <c r="B38" s="4" t="s">
        <v>92</v>
      </c>
      <c r="C38" s="4" t="s">
        <v>93</v>
      </c>
      <c r="D38" s="4">
        <v>33</v>
      </c>
      <c r="E38" s="6">
        <v>100000</v>
      </c>
      <c r="F38" s="5">
        <v>4</v>
      </c>
      <c r="G38">
        <v>100000</v>
      </c>
    </row>
    <row r="39" spans="1:7" ht="15.75" x14ac:dyDescent="0.25">
      <c r="A39" s="3">
        <v>88</v>
      </c>
      <c r="B39" s="4" t="s">
        <v>95</v>
      </c>
      <c r="C39" s="4" t="s">
        <v>96</v>
      </c>
      <c r="D39" s="4">
        <v>89</v>
      </c>
      <c r="E39" s="6">
        <v>100000</v>
      </c>
      <c r="F39" s="5">
        <v>1</v>
      </c>
      <c r="G39">
        <v>100000</v>
      </c>
    </row>
    <row r="40" spans="1:7" ht="15.75" x14ac:dyDescent="0.25">
      <c r="A40" s="3">
        <v>98</v>
      </c>
      <c r="B40" s="4" t="s">
        <v>98</v>
      </c>
      <c r="C40" s="4" t="s">
        <v>99</v>
      </c>
      <c r="D40" s="4">
        <v>89</v>
      </c>
      <c r="E40" s="6">
        <v>100000</v>
      </c>
      <c r="F40" s="5">
        <v>2</v>
      </c>
      <c r="G40">
        <v>100000</v>
      </c>
    </row>
    <row r="41" spans="1:7" ht="15.75" x14ac:dyDescent="0.25">
      <c r="A41" s="3">
        <v>99</v>
      </c>
      <c r="B41" s="4" t="s">
        <v>101</v>
      </c>
      <c r="C41" s="4" t="s">
        <v>102</v>
      </c>
      <c r="D41" s="4">
        <v>89</v>
      </c>
      <c r="E41" s="6">
        <v>100000</v>
      </c>
      <c r="F41" s="5">
        <v>2</v>
      </c>
      <c r="G41">
        <v>100000</v>
      </c>
    </row>
    <row r="42" spans="1:7" ht="15.75" x14ac:dyDescent="0.25">
      <c r="A42" s="3">
        <v>101</v>
      </c>
      <c r="B42" s="4" t="s">
        <v>104</v>
      </c>
      <c r="C42" s="4" t="s">
        <v>105</v>
      </c>
      <c r="D42" s="4">
        <v>89</v>
      </c>
      <c r="E42" s="6">
        <v>100000</v>
      </c>
      <c r="F42" s="5">
        <v>1</v>
      </c>
      <c r="G42">
        <v>100000</v>
      </c>
    </row>
    <row r="43" spans="1:7" ht="15.75" x14ac:dyDescent="0.25">
      <c r="A43" s="3">
        <v>103</v>
      </c>
      <c r="B43" s="4" t="s">
        <v>107</v>
      </c>
      <c r="C43" s="4" t="s">
        <v>108</v>
      </c>
      <c r="D43" s="4">
        <v>89</v>
      </c>
      <c r="E43" s="6">
        <v>100000</v>
      </c>
      <c r="F43" s="5">
        <v>2</v>
      </c>
      <c r="G43">
        <v>100000</v>
      </c>
    </row>
    <row r="44" spans="1:7" ht="15.75" x14ac:dyDescent="0.25">
      <c r="A44" s="3">
        <v>107</v>
      </c>
      <c r="B44" s="4" t="s">
        <v>110</v>
      </c>
      <c r="C44" s="4" t="s">
        <v>111</v>
      </c>
      <c r="D44" s="4">
        <v>89</v>
      </c>
      <c r="E44" s="6">
        <v>100000</v>
      </c>
      <c r="F44" s="5">
        <v>2</v>
      </c>
      <c r="G44">
        <v>100000</v>
      </c>
    </row>
    <row r="45" spans="1:7" ht="15.75" x14ac:dyDescent="0.25">
      <c r="A45" s="3">
        <v>111</v>
      </c>
      <c r="B45" s="4" t="s">
        <v>113</v>
      </c>
      <c r="C45" s="4" t="s">
        <v>114</v>
      </c>
      <c r="D45" s="4">
        <v>33</v>
      </c>
      <c r="E45" s="6">
        <v>100000</v>
      </c>
      <c r="F45" s="5">
        <v>1</v>
      </c>
      <c r="G45">
        <v>100000</v>
      </c>
    </row>
    <row r="46" spans="1:7" ht="15.75" x14ac:dyDescent="0.25">
      <c r="A46" s="3">
        <v>116</v>
      </c>
      <c r="B46" s="4" t="s">
        <v>116</v>
      </c>
      <c r="C46" s="4" t="s">
        <v>117</v>
      </c>
      <c r="D46" s="4">
        <v>89</v>
      </c>
      <c r="E46" s="6">
        <v>100000</v>
      </c>
      <c r="F46" s="5">
        <v>1</v>
      </c>
      <c r="G46">
        <v>100000</v>
      </c>
    </row>
    <row r="47" spans="1:7" ht="15.75" x14ac:dyDescent="0.25">
      <c r="A47" s="3">
        <v>123</v>
      </c>
      <c r="B47" s="4" t="s">
        <v>119</v>
      </c>
      <c r="C47" s="4" t="s">
        <v>120</v>
      </c>
      <c r="D47" s="4">
        <v>89</v>
      </c>
      <c r="E47" s="6">
        <v>100000</v>
      </c>
      <c r="F47" s="5">
        <v>2</v>
      </c>
      <c r="G47">
        <v>100000</v>
      </c>
    </row>
    <row r="48" spans="1:7" ht="15.75" x14ac:dyDescent="0.25">
      <c r="A48" s="3">
        <v>126</v>
      </c>
      <c r="B48" s="4" t="s">
        <v>122</v>
      </c>
      <c r="C48" s="4" t="s">
        <v>123</v>
      </c>
      <c r="D48" s="4">
        <v>89</v>
      </c>
      <c r="E48" s="6">
        <v>100000</v>
      </c>
      <c r="F48" s="5">
        <v>14</v>
      </c>
      <c r="G48">
        <v>100000</v>
      </c>
    </row>
    <row r="49" spans="1:7" ht="15.75" x14ac:dyDescent="0.25">
      <c r="A49" s="3">
        <v>140</v>
      </c>
      <c r="B49" s="4" t="s">
        <v>127</v>
      </c>
      <c r="C49" s="4" t="s">
        <v>128</v>
      </c>
      <c r="D49" s="4">
        <v>89</v>
      </c>
      <c r="E49" s="6">
        <v>100000</v>
      </c>
      <c r="F49" s="5">
        <v>1</v>
      </c>
      <c r="G49">
        <v>100000</v>
      </c>
    </row>
    <row r="50" spans="1:7" ht="15.75" x14ac:dyDescent="0.25">
      <c r="A50" s="3">
        <v>141</v>
      </c>
      <c r="B50" s="4" t="s">
        <v>125</v>
      </c>
      <c r="C50" s="4" t="s">
        <v>126</v>
      </c>
      <c r="D50" s="4">
        <v>89</v>
      </c>
      <c r="E50" s="6">
        <v>100000</v>
      </c>
      <c r="F50" s="5">
        <v>2</v>
      </c>
      <c r="G50">
        <v>100000</v>
      </c>
    </row>
    <row r="51" spans="1:7" ht="15.75" x14ac:dyDescent="0.25">
      <c r="A51" s="3">
        <v>142</v>
      </c>
      <c r="B51" s="4" t="s">
        <v>131</v>
      </c>
      <c r="C51" s="4" t="s">
        <v>132</v>
      </c>
      <c r="D51" s="4">
        <v>14</v>
      </c>
      <c r="E51" s="6">
        <v>50000</v>
      </c>
      <c r="F51" s="5">
        <v>1</v>
      </c>
      <c r="G51">
        <v>50000</v>
      </c>
    </row>
    <row r="52" spans="1:7" ht="15.75" x14ac:dyDescent="0.25">
      <c r="A52" s="3">
        <v>155</v>
      </c>
      <c r="B52" s="4" t="s">
        <v>136</v>
      </c>
      <c r="C52" s="4" t="s">
        <v>137</v>
      </c>
      <c r="D52" s="4">
        <v>14</v>
      </c>
      <c r="E52" s="6">
        <v>50000</v>
      </c>
      <c r="F52" s="5">
        <v>1</v>
      </c>
      <c r="G52">
        <v>50000</v>
      </c>
    </row>
    <row r="53" spans="1:7" ht="15.75" x14ac:dyDescent="0.25">
      <c r="A53" s="3">
        <v>157</v>
      </c>
      <c r="B53" s="4" t="s">
        <v>136</v>
      </c>
      <c r="C53" s="4" t="s">
        <v>137</v>
      </c>
      <c r="D53" s="4">
        <v>14</v>
      </c>
      <c r="E53" s="6">
        <v>50000</v>
      </c>
      <c r="F53" s="5">
        <v>1</v>
      </c>
      <c r="G53">
        <v>50000</v>
      </c>
    </row>
    <row r="54" spans="1:7" ht="15.75" x14ac:dyDescent="0.25">
      <c r="A54" s="3">
        <v>180</v>
      </c>
      <c r="B54" s="4" t="s">
        <v>140</v>
      </c>
      <c r="C54" s="4" t="s">
        <v>141</v>
      </c>
      <c r="D54" s="4">
        <v>12</v>
      </c>
      <c r="E54" s="6">
        <v>200000</v>
      </c>
      <c r="F54" s="5">
        <v>5</v>
      </c>
      <c r="G54">
        <v>200000</v>
      </c>
    </row>
    <row r="55" spans="1:7" ht="15.75" x14ac:dyDescent="0.25">
      <c r="A55" s="3">
        <v>185</v>
      </c>
      <c r="B55" s="4" t="s">
        <v>143</v>
      </c>
      <c r="C55" s="4" t="s">
        <v>144</v>
      </c>
      <c r="D55" s="4">
        <v>89</v>
      </c>
      <c r="E55" s="6">
        <v>100000</v>
      </c>
      <c r="F55" s="5">
        <v>1</v>
      </c>
      <c r="G55">
        <v>100000</v>
      </c>
    </row>
    <row r="56" spans="1:7" ht="15.75" x14ac:dyDescent="0.25">
      <c r="A56" s="3">
        <v>193</v>
      </c>
      <c r="B56" s="4" t="s">
        <v>146</v>
      </c>
      <c r="C56" s="4" t="s">
        <v>147</v>
      </c>
      <c r="D56" s="4">
        <v>12</v>
      </c>
      <c r="E56" s="6">
        <v>200000</v>
      </c>
      <c r="F56" s="5">
        <v>4</v>
      </c>
      <c r="G56">
        <v>200000</v>
      </c>
    </row>
    <row r="57" spans="1:7" ht="15.75" x14ac:dyDescent="0.25">
      <c r="A57" s="3">
        <v>196</v>
      </c>
      <c r="B57" s="4" t="s">
        <v>149</v>
      </c>
      <c r="C57" s="4" t="s">
        <v>150</v>
      </c>
      <c r="D57" s="4">
        <v>33</v>
      </c>
      <c r="E57" s="6">
        <v>100000</v>
      </c>
      <c r="F57" s="5">
        <v>4</v>
      </c>
      <c r="G57">
        <v>100000</v>
      </c>
    </row>
    <row r="58" spans="1:7" ht="15.75" x14ac:dyDescent="0.25">
      <c r="A58" s="3">
        <v>201</v>
      </c>
      <c r="B58" s="4" t="s">
        <v>152</v>
      </c>
      <c r="C58" s="4" t="s">
        <v>153</v>
      </c>
      <c r="D58" s="4">
        <v>33</v>
      </c>
      <c r="E58" s="6">
        <v>100000</v>
      </c>
      <c r="F58" s="5">
        <v>1</v>
      </c>
      <c r="G58">
        <v>100000</v>
      </c>
    </row>
    <row r="59" spans="1:7" ht="15.75" x14ac:dyDescent="0.25">
      <c r="A59" s="3">
        <v>210</v>
      </c>
      <c r="B59" s="4" t="s">
        <v>155</v>
      </c>
      <c r="C59" s="4" t="s">
        <v>156</v>
      </c>
      <c r="D59" s="4">
        <v>12</v>
      </c>
      <c r="E59" s="6">
        <v>200000</v>
      </c>
      <c r="F59" s="5">
        <v>1</v>
      </c>
      <c r="G59">
        <v>200000</v>
      </c>
    </row>
    <row r="60" spans="1:7" ht="15.75" x14ac:dyDescent="0.25">
      <c r="A60" s="3">
        <v>213</v>
      </c>
      <c r="B60" s="4" t="s">
        <v>158</v>
      </c>
      <c r="C60" s="4" t="s">
        <v>159</v>
      </c>
      <c r="D60" s="4">
        <v>89</v>
      </c>
      <c r="E60" s="6">
        <v>100000</v>
      </c>
      <c r="F60" s="5">
        <v>1</v>
      </c>
      <c r="G60">
        <v>100000</v>
      </c>
    </row>
    <row r="61" spans="1:7" ht="15.75" x14ac:dyDescent="0.25">
      <c r="A61" s="3">
        <v>222</v>
      </c>
      <c r="B61" s="4" t="s">
        <v>161</v>
      </c>
      <c r="C61" s="4" t="s">
        <v>162</v>
      </c>
      <c r="D61" s="4">
        <v>89</v>
      </c>
      <c r="E61" s="6">
        <v>100000</v>
      </c>
      <c r="F61" s="5">
        <v>2</v>
      </c>
      <c r="G61">
        <v>100000</v>
      </c>
    </row>
    <row r="62" spans="1:7" ht="15.75" x14ac:dyDescent="0.25">
      <c r="A62" s="3">
        <v>223</v>
      </c>
      <c r="B62" s="4" t="s">
        <v>164</v>
      </c>
      <c r="C62" s="4" t="s">
        <v>165</v>
      </c>
      <c r="D62" s="4">
        <v>33</v>
      </c>
      <c r="E62" s="6">
        <v>100000</v>
      </c>
      <c r="F62" s="5">
        <v>1</v>
      </c>
      <c r="G62">
        <v>100000</v>
      </c>
    </row>
    <row r="63" spans="1:7" ht="15.75" x14ac:dyDescent="0.25">
      <c r="A63" s="3">
        <v>227</v>
      </c>
      <c r="B63" s="4" t="s">
        <v>167</v>
      </c>
      <c r="C63" s="4" t="s">
        <v>168</v>
      </c>
      <c r="D63" s="4">
        <v>14</v>
      </c>
      <c r="E63" s="6">
        <v>50000</v>
      </c>
      <c r="F63" s="5">
        <v>1</v>
      </c>
      <c r="G63">
        <v>50000</v>
      </c>
    </row>
    <row r="64" spans="1:7" ht="15.75" x14ac:dyDescent="0.25">
      <c r="A64" s="3">
        <v>230</v>
      </c>
      <c r="B64" s="4" t="s">
        <v>170</v>
      </c>
      <c r="C64" s="4" t="s">
        <v>171</v>
      </c>
      <c r="D64" s="4">
        <v>89</v>
      </c>
      <c r="E64" s="6">
        <v>100000</v>
      </c>
      <c r="F64" s="5">
        <v>1</v>
      </c>
      <c r="G64">
        <v>100000</v>
      </c>
    </row>
    <row r="65" spans="1:7" ht="15.75" x14ac:dyDescent="0.25">
      <c r="A65" s="3">
        <v>232</v>
      </c>
      <c r="B65" s="4" t="s">
        <v>173</v>
      </c>
      <c r="C65" s="4" t="s">
        <v>174</v>
      </c>
      <c r="D65" s="4">
        <v>12</v>
      </c>
      <c r="E65" s="6">
        <v>200000</v>
      </c>
      <c r="F65" s="5">
        <v>22</v>
      </c>
      <c r="G65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N2" sqref="N2"/>
    </sheetView>
  </sheetViews>
  <sheetFormatPr defaultRowHeight="15" x14ac:dyDescent="0.25"/>
  <cols>
    <col min="6" max="6" width="13.140625" customWidth="1"/>
    <col min="16" max="16" width="24.42578125" customWidth="1"/>
  </cols>
  <sheetData>
    <row r="1" spans="1:17" x14ac:dyDescent="0.25">
      <c r="A1" s="1" t="s">
        <v>0</v>
      </c>
      <c r="B1" s="2" t="s">
        <v>1</v>
      </c>
      <c r="C1" s="2" t="s">
        <v>45</v>
      </c>
      <c r="D1" s="2" t="s">
        <v>46</v>
      </c>
      <c r="E1" s="2" t="s">
        <v>47</v>
      </c>
      <c r="F1" s="2" t="s">
        <v>48</v>
      </c>
      <c r="G1" s="1" t="s">
        <v>49</v>
      </c>
      <c r="H1" s="1" t="s">
        <v>50</v>
      </c>
      <c r="K1" s="2" t="s">
        <v>48</v>
      </c>
      <c r="P1" t="s">
        <v>176</v>
      </c>
      <c r="Q1" t="s">
        <v>3</v>
      </c>
    </row>
    <row r="2" spans="1:17" ht="15.75" x14ac:dyDescent="0.25">
      <c r="A2" s="3">
        <v>5</v>
      </c>
      <c r="B2" s="4" t="s">
        <v>52</v>
      </c>
      <c r="C2" s="4" t="s">
        <v>53</v>
      </c>
      <c r="D2" s="4" t="s">
        <v>54</v>
      </c>
      <c r="E2" s="5">
        <v>1</v>
      </c>
      <c r="F2" s="4">
        <v>33</v>
      </c>
      <c r="G2" s="6" t="s">
        <v>56</v>
      </c>
      <c r="H2" s="6" t="s">
        <v>51</v>
      </c>
      <c r="I2">
        <f>VLOOKUP(F2,$L$2:$M$5,2,0)</f>
        <v>100000</v>
      </c>
      <c r="K2" s="7" t="s">
        <v>55</v>
      </c>
      <c r="L2">
        <v>33</v>
      </c>
      <c r="M2">
        <v>100000</v>
      </c>
      <c r="P2" t="s">
        <v>177</v>
      </c>
      <c r="Q2">
        <v>8</v>
      </c>
    </row>
    <row r="3" spans="1:17" ht="15.75" x14ac:dyDescent="0.25">
      <c r="A3" s="3">
        <v>11</v>
      </c>
      <c r="B3" s="4" t="s">
        <v>57</v>
      </c>
      <c r="C3" s="4" t="s">
        <v>58</v>
      </c>
      <c r="D3" s="4" t="s">
        <v>59</v>
      </c>
      <c r="E3" s="5">
        <v>2</v>
      </c>
      <c r="F3" s="4">
        <v>12</v>
      </c>
      <c r="G3" s="6" t="s">
        <v>61</v>
      </c>
      <c r="H3" s="6" t="s">
        <v>51</v>
      </c>
      <c r="I3">
        <f t="shared" ref="I3:I42" si="0">VLOOKUP(F3,$L$2:$M$5,2,0)</f>
        <v>200000</v>
      </c>
      <c r="K3" s="7" t="s">
        <v>60</v>
      </c>
      <c r="L3">
        <v>12</v>
      </c>
      <c r="M3">
        <v>200000</v>
      </c>
      <c r="P3" t="s">
        <v>178</v>
      </c>
      <c r="Q3">
        <v>9</v>
      </c>
    </row>
    <row r="4" spans="1:17" ht="15.75" x14ac:dyDescent="0.25">
      <c r="A4" s="3">
        <v>24</v>
      </c>
      <c r="B4" s="4" t="s">
        <v>62</v>
      </c>
      <c r="C4" s="4" t="s">
        <v>63</v>
      </c>
      <c r="D4" s="4" t="s">
        <v>64</v>
      </c>
      <c r="E4" s="5">
        <v>2</v>
      </c>
      <c r="F4" s="4">
        <v>89</v>
      </c>
      <c r="G4" s="6" t="s">
        <v>66</v>
      </c>
      <c r="H4" s="6" t="s">
        <v>51</v>
      </c>
      <c r="I4">
        <f t="shared" si="0"/>
        <v>100000</v>
      </c>
      <c r="K4" s="7" t="s">
        <v>65</v>
      </c>
      <c r="L4">
        <v>89</v>
      </c>
      <c r="M4">
        <v>100000</v>
      </c>
      <c r="P4" t="s">
        <v>179</v>
      </c>
      <c r="Q4">
        <v>10</v>
      </c>
    </row>
    <row r="5" spans="1:17" ht="15.75" x14ac:dyDescent="0.25">
      <c r="A5" s="3">
        <v>26</v>
      </c>
      <c r="B5" s="4" t="s">
        <v>67</v>
      </c>
      <c r="C5" s="4" t="s">
        <v>68</v>
      </c>
      <c r="D5" s="4" t="s">
        <v>69</v>
      </c>
      <c r="E5" s="5">
        <v>4</v>
      </c>
      <c r="F5" s="4">
        <v>89</v>
      </c>
      <c r="G5" s="6" t="s">
        <v>66</v>
      </c>
      <c r="H5" s="6" t="s">
        <v>51</v>
      </c>
      <c r="I5">
        <f t="shared" si="0"/>
        <v>100000</v>
      </c>
      <c r="K5" s="7" t="s">
        <v>134</v>
      </c>
      <c r="L5">
        <v>14</v>
      </c>
      <c r="M5">
        <v>50000</v>
      </c>
      <c r="P5" t="s">
        <v>180</v>
      </c>
      <c r="Q5">
        <v>11</v>
      </c>
    </row>
    <row r="6" spans="1:17" ht="15.75" x14ac:dyDescent="0.25">
      <c r="A6" s="3">
        <v>29</v>
      </c>
      <c r="B6" s="4" t="s">
        <v>70</v>
      </c>
      <c r="C6" s="4" t="s">
        <v>71</v>
      </c>
      <c r="D6" s="4" t="s">
        <v>72</v>
      </c>
      <c r="E6" s="5">
        <v>4</v>
      </c>
      <c r="F6" s="4">
        <v>89</v>
      </c>
      <c r="G6" s="6" t="s">
        <v>66</v>
      </c>
      <c r="H6" s="6" t="s">
        <v>51</v>
      </c>
      <c r="I6">
        <f t="shared" si="0"/>
        <v>100000</v>
      </c>
      <c r="P6" t="s">
        <v>181</v>
      </c>
      <c r="Q6">
        <v>12</v>
      </c>
    </row>
    <row r="7" spans="1:17" ht="15.75" x14ac:dyDescent="0.25">
      <c r="A7" s="3">
        <v>41</v>
      </c>
      <c r="B7" s="4" t="s">
        <v>73</v>
      </c>
      <c r="C7" s="4" t="s">
        <v>74</v>
      </c>
      <c r="D7" s="4" t="s">
        <v>75</v>
      </c>
      <c r="E7" s="5">
        <v>1</v>
      </c>
      <c r="F7" s="4">
        <v>89</v>
      </c>
      <c r="G7" s="6" t="s">
        <v>66</v>
      </c>
      <c r="H7" s="6" t="s">
        <v>51</v>
      </c>
      <c r="I7">
        <f t="shared" si="0"/>
        <v>100000</v>
      </c>
      <c r="P7" t="s">
        <v>182</v>
      </c>
      <c r="Q7">
        <v>13</v>
      </c>
    </row>
    <row r="8" spans="1:17" ht="15.75" x14ac:dyDescent="0.25">
      <c r="A8" s="3">
        <v>55</v>
      </c>
      <c r="B8" s="4" t="s">
        <v>76</v>
      </c>
      <c r="C8" s="4" t="s">
        <v>77</v>
      </c>
      <c r="D8" s="4" t="s">
        <v>78</v>
      </c>
      <c r="E8" s="5">
        <v>4</v>
      </c>
      <c r="F8" s="4">
        <v>89</v>
      </c>
      <c r="G8" s="6" t="s">
        <v>66</v>
      </c>
      <c r="H8" s="6" t="s">
        <v>51</v>
      </c>
      <c r="I8">
        <f t="shared" si="0"/>
        <v>100000</v>
      </c>
      <c r="P8" t="s">
        <v>183</v>
      </c>
      <c r="Q8">
        <v>14</v>
      </c>
    </row>
    <row r="9" spans="1:17" ht="15.75" x14ac:dyDescent="0.25">
      <c r="A9" s="3">
        <v>62</v>
      </c>
      <c r="B9" s="4" t="s">
        <v>13</v>
      </c>
      <c r="C9" s="4" t="s">
        <v>30</v>
      </c>
      <c r="D9" s="4" t="s">
        <v>54</v>
      </c>
      <c r="E9" s="5">
        <v>2</v>
      </c>
      <c r="F9" s="4">
        <v>89</v>
      </c>
      <c r="G9" s="6" t="s">
        <v>66</v>
      </c>
      <c r="H9" s="6" t="s">
        <v>51</v>
      </c>
      <c r="I9">
        <f t="shared" si="0"/>
        <v>100000</v>
      </c>
      <c r="P9" t="s">
        <v>184</v>
      </c>
      <c r="Q9">
        <v>15</v>
      </c>
    </row>
    <row r="10" spans="1:17" ht="15.75" x14ac:dyDescent="0.25">
      <c r="A10" s="3">
        <v>65</v>
      </c>
      <c r="B10" s="4" t="s">
        <v>14</v>
      </c>
      <c r="C10" s="4" t="s">
        <v>31</v>
      </c>
      <c r="D10" s="4" t="s">
        <v>79</v>
      </c>
      <c r="E10" s="5">
        <v>1</v>
      </c>
      <c r="F10" s="4">
        <v>89</v>
      </c>
      <c r="G10" s="6" t="s">
        <v>66</v>
      </c>
      <c r="H10" s="6" t="s">
        <v>51</v>
      </c>
      <c r="I10">
        <f t="shared" si="0"/>
        <v>100000</v>
      </c>
      <c r="P10" t="s">
        <v>185</v>
      </c>
      <c r="Q10">
        <v>16</v>
      </c>
    </row>
    <row r="11" spans="1:17" ht="15.75" x14ac:dyDescent="0.25">
      <c r="A11" s="3">
        <v>73</v>
      </c>
      <c r="B11" s="4" t="s">
        <v>80</v>
      </c>
      <c r="C11" s="4" t="s">
        <v>81</v>
      </c>
      <c r="D11" s="4" t="s">
        <v>82</v>
      </c>
      <c r="E11" s="5">
        <v>1</v>
      </c>
      <c r="F11" s="4">
        <v>12</v>
      </c>
      <c r="G11" s="6" t="s">
        <v>61</v>
      </c>
      <c r="H11" s="6" t="s">
        <v>51</v>
      </c>
      <c r="I11">
        <f t="shared" si="0"/>
        <v>200000</v>
      </c>
      <c r="P11" t="s">
        <v>186</v>
      </c>
      <c r="Q11">
        <v>17</v>
      </c>
    </row>
    <row r="12" spans="1:17" ht="15.75" x14ac:dyDescent="0.25">
      <c r="A12" s="3">
        <v>76</v>
      </c>
      <c r="B12" s="4" t="s">
        <v>83</v>
      </c>
      <c r="C12" s="4" t="s">
        <v>84</v>
      </c>
      <c r="D12" s="4" t="s">
        <v>85</v>
      </c>
      <c r="E12" s="5">
        <v>2</v>
      </c>
      <c r="F12" s="4">
        <v>89</v>
      </c>
      <c r="G12" s="6" t="s">
        <v>66</v>
      </c>
      <c r="H12" s="6" t="s">
        <v>51</v>
      </c>
      <c r="I12">
        <f t="shared" si="0"/>
        <v>100000</v>
      </c>
      <c r="P12" t="s">
        <v>187</v>
      </c>
      <c r="Q12">
        <v>18</v>
      </c>
    </row>
    <row r="13" spans="1:17" ht="15.75" x14ac:dyDescent="0.25">
      <c r="A13" s="3">
        <v>80</v>
      </c>
      <c r="B13" s="4" t="s">
        <v>86</v>
      </c>
      <c r="C13" s="4" t="s">
        <v>87</v>
      </c>
      <c r="D13" s="4" t="s">
        <v>88</v>
      </c>
      <c r="E13" s="5">
        <v>2</v>
      </c>
      <c r="F13" s="4">
        <v>89</v>
      </c>
      <c r="G13" s="6" t="s">
        <v>66</v>
      </c>
      <c r="H13" s="6" t="s">
        <v>51</v>
      </c>
      <c r="I13">
        <f t="shared" si="0"/>
        <v>100000</v>
      </c>
      <c r="P13" t="s">
        <v>188</v>
      </c>
      <c r="Q13">
        <v>19</v>
      </c>
    </row>
    <row r="14" spans="1:17" ht="15.75" x14ac:dyDescent="0.25">
      <c r="A14" s="3">
        <v>86</v>
      </c>
      <c r="B14" s="4" t="s">
        <v>89</v>
      </c>
      <c r="C14" s="4" t="s">
        <v>90</v>
      </c>
      <c r="D14" s="4" t="s">
        <v>91</v>
      </c>
      <c r="E14" s="5">
        <v>5</v>
      </c>
      <c r="F14" s="4">
        <v>89</v>
      </c>
      <c r="G14" s="6" t="s">
        <v>66</v>
      </c>
      <c r="H14" s="6" t="s">
        <v>51</v>
      </c>
      <c r="I14">
        <f t="shared" si="0"/>
        <v>100000</v>
      </c>
      <c r="P14" t="s">
        <v>189</v>
      </c>
      <c r="Q14">
        <v>20</v>
      </c>
    </row>
    <row r="15" spans="1:17" ht="15.75" x14ac:dyDescent="0.25">
      <c r="A15" s="3">
        <v>87</v>
      </c>
      <c r="B15" s="4" t="s">
        <v>92</v>
      </c>
      <c r="C15" s="4" t="s">
        <v>93</v>
      </c>
      <c r="D15" s="4" t="s">
        <v>94</v>
      </c>
      <c r="E15" s="5">
        <v>4</v>
      </c>
      <c r="F15" s="4">
        <v>33</v>
      </c>
      <c r="G15" s="6" t="s">
        <v>56</v>
      </c>
      <c r="H15" s="6" t="s">
        <v>51</v>
      </c>
      <c r="I15">
        <f t="shared" si="0"/>
        <v>100000</v>
      </c>
      <c r="P15" t="s">
        <v>190</v>
      </c>
      <c r="Q15">
        <v>21</v>
      </c>
    </row>
    <row r="16" spans="1:17" ht="15.75" x14ac:dyDescent="0.25">
      <c r="A16" s="3">
        <v>88</v>
      </c>
      <c r="B16" s="4" t="s">
        <v>95</v>
      </c>
      <c r="C16" s="4" t="s">
        <v>96</v>
      </c>
      <c r="D16" s="4" t="s">
        <v>97</v>
      </c>
      <c r="E16" s="5">
        <v>1</v>
      </c>
      <c r="F16" s="4">
        <v>89</v>
      </c>
      <c r="G16" s="6" t="s">
        <v>66</v>
      </c>
      <c r="H16" s="6" t="s">
        <v>51</v>
      </c>
      <c r="I16">
        <f t="shared" si="0"/>
        <v>100000</v>
      </c>
      <c r="P16" t="s">
        <v>191</v>
      </c>
      <c r="Q16">
        <v>22</v>
      </c>
    </row>
    <row r="17" spans="1:17" ht="15.75" x14ac:dyDescent="0.25">
      <c r="A17" s="3">
        <v>98</v>
      </c>
      <c r="B17" s="4" t="s">
        <v>98</v>
      </c>
      <c r="C17" s="4" t="s">
        <v>99</v>
      </c>
      <c r="D17" s="4" t="s">
        <v>100</v>
      </c>
      <c r="E17" s="5">
        <v>2</v>
      </c>
      <c r="F17" s="4">
        <v>89</v>
      </c>
      <c r="G17" s="6" t="s">
        <v>66</v>
      </c>
      <c r="H17" s="6" t="s">
        <v>51</v>
      </c>
      <c r="I17">
        <f t="shared" si="0"/>
        <v>100000</v>
      </c>
      <c r="P17" t="s">
        <v>192</v>
      </c>
      <c r="Q17">
        <v>23</v>
      </c>
    </row>
    <row r="18" spans="1:17" ht="15.75" x14ac:dyDescent="0.25">
      <c r="A18" s="3">
        <v>99</v>
      </c>
      <c r="B18" s="4" t="s">
        <v>101</v>
      </c>
      <c r="C18" s="4" t="s">
        <v>102</v>
      </c>
      <c r="D18" s="4" t="s">
        <v>103</v>
      </c>
      <c r="E18" s="5">
        <v>2</v>
      </c>
      <c r="F18" s="4">
        <v>89</v>
      </c>
      <c r="G18" s="6" t="s">
        <v>66</v>
      </c>
      <c r="H18" s="6" t="s">
        <v>51</v>
      </c>
      <c r="I18">
        <f t="shared" si="0"/>
        <v>100000</v>
      </c>
      <c r="P18" t="s">
        <v>193</v>
      </c>
      <c r="Q18">
        <v>24</v>
      </c>
    </row>
    <row r="19" spans="1:17" ht="15.75" x14ac:dyDescent="0.25">
      <c r="A19" s="3">
        <v>101</v>
      </c>
      <c r="B19" s="4" t="s">
        <v>104</v>
      </c>
      <c r="C19" s="4" t="s">
        <v>105</v>
      </c>
      <c r="D19" s="4" t="s">
        <v>106</v>
      </c>
      <c r="E19" s="5">
        <v>1</v>
      </c>
      <c r="F19" s="4">
        <v>89</v>
      </c>
      <c r="G19" s="6" t="s">
        <v>66</v>
      </c>
      <c r="H19" s="6" t="s">
        <v>51</v>
      </c>
      <c r="I19">
        <f t="shared" si="0"/>
        <v>100000</v>
      </c>
      <c r="P19" t="s">
        <v>194</v>
      </c>
      <c r="Q19">
        <v>25</v>
      </c>
    </row>
    <row r="20" spans="1:17" ht="15.75" x14ac:dyDescent="0.25">
      <c r="A20" s="3">
        <v>103</v>
      </c>
      <c r="B20" s="4" t="s">
        <v>107</v>
      </c>
      <c r="C20" s="4" t="s">
        <v>108</v>
      </c>
      <c r="D20" s="4" t="s">
        <v>109</v>
      </c>
      <c r="E20" s="5">
        <v>2</v>
      </c>
      <c r="F20" s="4">
        <v>89</v>
      </c>
      <c r="G20" s="6" t="s">
        <v>66</v>
      </c>
      <c r="H20" s="6" t="s">
        <v>51</v>
      </c>
      <c r="I20">
        <f t="shared" si="0"/>
        <v>100000</v>
      </c>
      <c r="P20" t="s">
        <v>195</v>
      </c>
      <c r="Q20">
        <v>26</v>
      </c>
    </row>
    <row r="21" spans="1:17" ht="15.75" x14ac:dyDescent="0.25">
      <c r="A21" s="3">
        <v>107</v>
      </c>
      <c r="B21" s="4" t="s">
        <v>110</v>
      </c>
      <c r="C21" s="4" t="s">
        <v>111</v>
      </c>
      <c r="D21" s="4" t="s">
        <v>112</v>
      </c>
      <c r="E21" s="5">
        <v>2</v>
      </c>
      <c r="F21" s="4">
        <v>89</v>
      </c>
      <c r="G21" s="6" t="s">
        <v>66</v>
      </c>
      <c r="H21" s="6" t="s">
        <v>51</v>
      </c>
      <c r="I21">
        <f t="shared" si="0"/>
        <v>100000</v>
      </c>
      <c r="P21" t="s">
        <v>196</v>
      </c>
      <c r="Q21">
        <v>27</v>
      </c>
    </row>
    <row r="22" spans="1:17" ht="15.75" x14ac:dyDescent="0.25">
      <c r="A22" s="3">
        <v>111</v>
      </c>
      <c r="B22" s="4" t="s">
        <v>113</v>
      </c>
      <c r="C22" s="4" t="s">
        <v>114</v>
      </c>
      <c r="D22" s="4" t="s">
        <v>115</v>
      </c>
      <c r="E22" s="5">
        <v>1</v>
      </c>
      <c r="F22" s="4">
        <v>33</v>
      </c>
      <c r="G22" s="6" t="s">
        <v>56</v>
      </c>
      <c r="H22" s="6" t="s">
        <v>51</v>
      </c>
      <c r="I22">
        <f t="shared" si="0"/>
        <v>100000</v>
      </c>
      <c r="P22" t="s">
        <v>197</v>
      </c>
      <c r="Q22">
        <v>28</v>
      </c>
    </row>
    <row r="23" spans="1:17" ht="15.75" x14ac:dyDescent="0.25">
      <c r="A23" s="3">
        <v>116</v>
      </c>
      <c r="B23" s="4" t="s">
        <v>116</v>
      </c>
      <c r="C23" s="4" t="s">
        <v>117</v>
      </c>
      <c r="D23" s="4" t="s">
        <v>118</v>
      </c>
      <c r="E23" s="5">
        <v>1</v>
      </c>
      <c r="F23" s="4">
        <v>89</v>
      </c>
      <c r="G23" s="6" t="s">
        <v>66</v>
      </c>
      <c r="H23" s="6" t="s">
        <v>51</v>
      </c>
      <c r="I23">
        <f t="shared" si="0"/>
        <v>100000</v>
      </c>
      <c r="P23" t="s">
        <v>198</v>
      </c>
      <c r="Q23">
        <v>29</v>
      </c>
    </row>
    <row r="24" spans="1:17" ht="15.75" x14ac:dyDescent="0.25">
      <c r="A24" s="3">
        <v>123</v>
      </c>
      <c r="B24" s="4" t="s">
        <v>119</v>
      </c>
      <c r="C24" s="4" t="s">
        <v>120</v>
      </c>
      <c r="D24" s="4" t="s">
        <v>121</v>
      </c>
      <c r="E24" s="5">
        <v>2</v>
      </c>
      <c r="F24" s="4">
        <v>89</v>
      </c>
      <c r="G24" s="6" t="s">
        <v>66</v>
      </c>
      <c r="H24" s="6" t="s">
        <v>51</v>
      </c>
      <c r="I24">
        <f t="shared" si="0"/>
        <v>100000</v>
      </c>
      <c r="P24" t="s">
        <v>199</v>
      </c>
      <c r="Q24">
        <v>30</v>
      </c>
    </row>
    <row r="25" spans="1:17" ht="15.75" x14ac:dyDescent="0.25">
      <c r="A25" s="3">
        <v>126</v>
      </c>
      <c r="B25" s="4" t="s">
        <v>122</v>
      </c>
      <c r="C25" s="4" t="s">
        <v>123</v>
      </c>
      <c r="D25" s="4" t="s">
        <v>124</v>
      </c>
      <c r="E25" s="5">
        <v>14</v>
      </c>
      <c r="F25" s="4">
        <v>89</v>
      </c>
      <c r="G25" s="6" t="s">
        <v>66</v>
      </c>
      <c r="H25" s="6" t="s">
        <v>51</v>
      </c>
      <c r="I25">
        <f t="shared" si="0"/>
        <v>100000</v>
      </c>
      <c r="P25" t="s">
        <v>200</v>
      </c>
      <c r="Q25">
        <v>31</v>
      </c>
    </row>
    <row r="26" spans="1:17" ht="15.75" x14ac:dyDescent="0.25">
      <c r="A26" s="3">
        <v>140</v>
      </c>
      <c r="B26" s="4" t="s">
        <v>127</v>
      </c>
      <c r="C26" s="4" t="s">
        <v>128</v>
      </c>
      <c r="D26" s="4" t="s">
        <v>129</v>
      </c>
      <c r="E26" s="5">
        <v>1</v>
      </c>
      <c r="F26" s="4">
        <v>89</v>
      </c>
      <c r="G26" s="6" t="s">
        <v>66</v>
      </c>
      <c r="H26" s="6" t="s">
        <v>51</v>
      </c>
      <c r="I26">
        <f t="shared" si="0"/>
        <v>100000</v>
      </c>
      <c r="P26" t="s">
        <v>201</v>
      </c>
      <c r="Q26">
        <v>32</v>
      </c>
    </row>
    <row r="27" spans="1:17" ht="15.75" x14ac:dyDescent="0.25">
      <c r="A27" s="3">
        <v>141</v>
      </c>
      <c r="B27" s="4" t="s">
        <v>125</v>
      </c>
      <c r="C27" s="4" t="s">
        <v>126</v>
      </c>
      <c r="D27" s="4" t="s">
        <v>130</v>
      </c>
      <c r="E27" s="5">
        <v>2</v>
      </c>
      <c r="F27" s="4">
        <v>89</v>
      </c>
      <c r="G27" s="6" t="s">
        <v>66</v>
      </c>
      <c r="H27" s="6" t="s">
        <v>51</v>
      </c>
      <c r="I27">
        <f t="shared" si="0"/>
        <v>100000</v>
      </c>
      <c r="P27" t="s">
        <v>202</v>
      </c>
      <c r="Q27">
        <v>33</v>
      </c>
    </row>
    <row r="28" spans="1:17" ht="15.75" x14ac:dyDescent="0.25">
      <c r="A28" s="3">
        <v>142</v>
      </c>
      <c r="B28" s="4" t="s">
        <v>131</v>
      </c>
      <c r="C28" s="4" t="s">
        <v>132</v>
      </c>
      <c r="D28" s="4" t="s">
        <v>133</v>
      </c>
      <c r="E28" s="5">
        <v>1</v>
      </c>
      <c r="F28" s="4">
        <v>14</v>
      </c>
      <c r="G28" s="6" t="s">
        <v>135</v>
      </c>
      <c r="H28" s="6" t="s">
        <v>51</v>
      </c>
      <c r="I28">
        <f t="shared" si="0"/>
        <v>50000</v>
      </c>
      <c r="P28" t="s">
        <v>203</v>
      </c>
      <c r="Q28">
        <v>34</v>
      </c>
    </row>
    <row r="29" spans="1:17" ht="15.75" x14ac:dyDescent="0.25">
      <c r="A29" s="3">
        <v>155</v>
      </c>
      <c r="B29" s="4" t="s">
        <v>136</v>
      </c>
      <c r="C29" s="4" t="s">
        <v>137</v>
      </c>
      <c r="D29" s="4" t="s">
        <v>138</v>
      </c>
      <c r="E29" s="5">
        <v>1</v>
      </c>
      <c r="F29" s="4">
        <v>14</v>
      </c>
      <c r="G29" s="6" t="s">
        <v>135</v>
      </c>
      <c r="H29" s="6" t="s">
        <v>51</v>
      </c>
      <c r="I29">
        <f t="shared" si="0"/>
        <v>50000</v>
      </c>
      <c r="P29" t="s">
        <v>204</v>
      </c>
      <c r="Q29">
        <v>35</v>
      </c>
    </row>
    <row r="30" spans="1:17" ht="15.75" x14ac:dyDescent="0.25">
      <c r="A30" s="3">
        <v>157</v>
      </c>
      <c r="B30" s="4" t="s">
        <v>136</v>
      </c>
      <c r="C30" s="4" t="s">
        <v>137</v>
      </c>
      <c r="D30" s="4" t="s">
        <v>139</v>
      </c>
      <c r="E30" s="5">
        <v>1</v>
      </c>
      <c r="F30" s="4">
        <v>14</v>
      </c>
      <c r="G30" s="6" t="s">
        <v>135</v>
      </c>
      <c r="H30" s="6" t="s">
        <v>51</v>
      </c>
      <c r="I30">
        <f t="shared" si="0"/>
        <v>50000</v>
      </c>
      <c r="P30" t="s">
        <v>205</v>
      </c>
      <c r="Q30">
        <v>36</v>
      </c>
    </row>
    <row r="31" spans="1:17" ht="15.75" x14ac:dyDescent="0.25">
      <c r="A31" s="3">
        <v>180</v>
      </c>
      <c r="B31" s="4" t="s">
        <v>140</v>
      </c>
      <c r="C31" s="4" t="s">
        <v>141</v>
      </c>
      <c r="D31" s="4" t="s">
        <v>142</v>
      </c>
      <c r="E31" s="5">
        <v>5</v>
      </c>
      <c r="F31" s="4">
        <v>12</v>
      </c>
      <c r="G31" s="6" t="s">
        <v>61</v>
      </c>
      <c r="H31" s="6" t="s">
        <v>51</v>
      </c>
      <c r="I31">
        <f t="shared" si="0"/>
        <v>200000</v>
      </c>
      <c r="P31" t="s">
        <v>206</v>
      </c>
      <c r="Q31">
        <v>37</v>
      </c>
    </row>
    <row r="32" spans="1:17" ht="15.75" x14ac:dyDescent="0.25">
      <c r="A32" s="3">
        <v>185</v>
      </c>
      <c r="B32" s="4" t="s">
        <v>143</v>
      </c>
      <c r="C32" s="4" t="s">
        <v>144</v>
      </c>
      <c r="D32" s="4" t="s">
        <v>145</v>
      </c>
      <c r="E32" s="5">
        <v>1</v>
      </c>
      <c r="F32" s="4">
        <v>89</v>
      </c>
      <c r="G32" s="6" t="s">
        <v>66</v>
      </c>
      <c r="H32" s="6" t="s">
        <v>51</v>
      </c>
      <c r="I32">
        <f t="shared" si="0"/>
        <v>100000</v>
      </c>
      <c r="P32" t="s">
        <v>207</v>
      </c>
      <c r="Q32">
        <v>38</v>
      </c>
    </row>
    <row r="33" spans="1:17" ht="15.75" x14ac:dyDescent="0.25">
      <c r="A33" s="3">
        <v>193</v>
      </c>
      <c r="B33" s="4" t="s">
        <v>146</v>
      </c>
      <c r="C33" s="4" t="s">
        <v>147</v>
      </c>
      <c r="D33" s="4" t="s">
        <v>148</v>
      </c>
      <c r="E33" s="5">
        <v>4</v>
      </c>
      <c r="F33" s="4">
        <v>12</v>
      </c>
      <c r="G33" s="6" t="s">
        <v>61</v>
      </c>
      <c r="H33" s="6" t="s">
        <v>51</v>
      </c>
      <c r="I33">
        <f t="shared" si="0"/>
        <v>200000</v>
      </c>
      <c r="P33" t="s">
        <v>208</v>
      </c>
      <c r="Q33">
        <v>39</v>
      </c>
    </row>
    <row r="34" spans="1:17" ht="15.75" x14ac:dyDescent="0.25">
      <c r="A34" s="3">
        <v>196</v>
      </c>
      <c r="B34" s="4" t="s">
        <v>149</v>
      </c>
      <c r="C34" s="4" t="s">
        <v>150</v>
      </c>
      <c r="D34" s="4" t="s">
        <v>151</v>
      </c>
      <c r="E34" s="5">
        <v>4</v>
      </c>
      <c r="F34" s="4">
        <v>33</v>
      </c>
      <c r="G34" s="6" t="s">
        <v>56</v>
      </c>
      <c r="H34" s="6" t="s">
        <v>51</v>
      </c>
      <c r="I34">
        <f t="shared" si="0"/>
        <v>100000</v>
      </c>
      <c r="P34" t="s">
        <v>209</v>
      </c>
      <c r="Q34">
        <v>40</v>
      </c>
    </row>
    <row r="35" spans="1:17" ht="15.75" x14ac:dyDescent="0.25">
      <c r="A35" s="3">
        <v>201</v>
      </c>
      <c r="B35" s="4" t="s">
        <v>152</v>
      </c>
      <c r="C35" s="4" t="s">
        <v>153</v>
      </c>
      <c r="D35" s="4" t="s">
        <v>154</v>
      </c>
      <c r="E35" s="5">
        <v>1</v>
      </c>
      <c r="F35" s="4">
        <v>33</v>
      </c>
      <c r="G35" s="6" t="s">
        <v>56</v>
      </c>
      <c r="H35" s="6" t="s">
        <v>51</v>
      </c>
      <c r="I35">
        <f t="shared" si="0"/>
        <v>100000</v>
      </c>
      <c r="P35" t="s">
        <v>210</v>
      </c>
      <c r="Q35">
        <v>41</v>
      </c>
    </row>
    <row r="36" spans="1:17" ht="15.75" x14ac:dyDescent="0.25">
      <c r="A36" s="3">
        <v>210</v>
      </c>
      <c r="B36" s="4" t="s">
        <v>155</v>
      </c>
      <c r="C36" s="4" t="s">
        <v>156</v>
      </c>
      <c r="D36" s="4" t="s">
        <v>157</v>
      </c>
      <c r="E36" s="5">
        <v>1</v>
      </c>
      <c r="F36" s="4">
        <v>12</v>
      </c>
      <c r="G36" s="6" t="s">
        <v>61</v>
      </c>
      <c r="H36" s="6" t="s">
        <v>51</v>
      </c>
      <c r="I36">
        <f t="shared" si="0"/>
        <v>200000</v>
      </c>
      <c r="P36" t="s">
        <v>211</v>
      </c>
      <c r="Q36">
        <v>42</v>
      </c>
    </row>
    <row r="37" spans="1:17" ht="15.75" x14ac:dyDescent="0.25">
      <c r="A37" s="3">
        <v>213</v>
      </c>
      <c r="B37" s="4" t="s">
        <v>158</v>
      </c>
      <c r="C37" s="4" t="s">
        <v>159</v>
      </c>
      <c r="D37" s="4" t="s">
        <v>160</v>
      </c>
      <c r="E37" s="5">
        <v>1</v>
      </c>
      <c r="F37" s="4">
        <v>89</v>
      </c>
      <c r="G37" s="6" t="s">
        <v>66</v>
      </c>
      <c r="H37" s="6" t="s">
        <v>51</v>
      </c>
      <c r="I37">
        <f t="shared" si="0"/>
        <v>100000</v>
      </c>
      <c r="P37" t="s">
        <v>212</v>
      </c>
      <c r="Q37">
        <v>43</v>
      </c>
    </row>
    <row r="38" spans="1:17" ht="15.75" x14ac:dyDescent="0.25">
      <c r="A38" s="3">
        <v>222</v>
      </c>
      <c r="B38" s="4" t="s">
        <v>161</v>
      </c>
      <c r="C38" s="4" t="s">
        <v>162</v>
      </c>
      <c r="D38" s="4" t="s">
        <v>163</v>
      </c>
      <c r="E38" s="5">
        <v>2</v>
      </c>
      <c r="F38" s="4">
        <v>89</v>
      </c>
      <c r="G38" s="6" t="s">
        <v>66</v>
      </c>
      <c r="H38" s="6" t="s">
        <v>51</v>
      </c>
      <c r="I38">
        <f t="shared" si="0"/>
        <v>100000</v>
      </c>
      <c r="P38" t="s">
        <v>213</v>
      </c>
      <c r="Q38">
        <v>44</v>
      </c>
    </row>
    <row r="39" spans="1:17" ht="15.75" x14ac:dyDescent="0.25">
      <c r="A39" s="3">
        <v>223</v>
      </c>
      <c r="B39" s="4" t="s">
        <v>164</v>
      </c>
      <c r="C39" s="4" t="s">
        <v>165</v>
      </c>
      <c r="D39" s="4" t="s">
        <v>166</v>
      </c>
      <c r="E39" s="5">
        <v>1</v>
      </c>
      <c r="F39" s="4">
        <v>33</v>
      </c>
      <c r="G39" s="6" t="s">
        <v>56</v>
      </c>
      <c r="H39" s="6" t="s">
        <v>51</v>
      </c>
      <c r="I39">
        <f t="shared" si="0"/>
        <v>100000</v>
      </c>
      <c r="P39" t="s">
        <v>214</v>
      </c>
      <c r="Q39">
        <v>45</v>
      </c>
    </row>
    <row r="40" spans="1:17" ht="15.75" x14ac:dyDescent="0.25">
      <c r="A40" s="3">
        <v>227</v>
      </c>
      <c r="B40" s="4" t="s">
        <v>167</v>
      </c>
      <c r="C40" s="4" t="s">
        <v>168</v>
      </c>
      <c r="D40" s="4" t="s">
        <v>169</v>
      </c>
      <c r="E40" s="5">
        <v>1</v>
      </c>
      <c r="F40" s="4">
        <v>14</v>
      </c>
      <c r="G40" s="6" t="s">
        <v>135</v>
      </c>
      <c r="H40" s="6" t="s">
        <v>51</v>
      </c>
      <c r="I40">
        <f t="shared" si="0"/>
        <v>50000</v>
      </c>
      <c r="P40" t="s">
        <v>215</v>
      </c>
      <c r="Q40">
        <v>46</v>
      </c>
    </row>
    <row r="41" spans="1:17" ht="15.75" x14ac:dyDescent="0.25">
      <c r="A41" s="3">
        <v>230</v>
      </c>
      <c r="B41" s="4" t="s">
        <v>170</v>
      </c>
      <c r="C41" s="4" t="s">
        <v>171</v>
      </c>
      <c r="D41" s="4" t="s">
        <v>172</v>
      </c>
      <c r="E41" s="5">
        <v>1</v>
      </c>
      <c r="F41" s="4">
        <v>89</v>
      </c>
      <c r="G41" s="6" t="s">
        <v>66</v>
      </c>
      <c r="H41" s="6" t="s">
        <v>51</v>
      </c>
      <c r="I41">
        <f t="shared" si="0"/>
        <v>100000</v>
      </c>
      <c r="P41" t="s">
        <v>216</v>
      </c>
      <c r="Q41">
        <v>47</v>
      </c>
    </row>
    <row r="42" spans="1:17" ht="15.75" x14ac:dyDescent="0.25">
      <c r="A42" s="3">
        <v>232</v>
      </c>
      <c r="B42" s="4" t="s">
        <v>173</v>
      </c>
      <c r="C42" s="4" t="s">
        <v>174</v>
      </c>
      <c r="D42" s="4" t="s">
        <v>175</v>
      </c>
      <c r="E42" s="5">
        <v>22</v>
      </c>
      <c r="F42" s="4">
        <v>12</v>
      </c>
      <c r="G42" s="6" t="s">
        <v>61</v>
      </c>
      <c r="H42" s="6" t="s">
        <v>51</v>
      </c>
      <c r="I42">
        <f t="shared" si="0"/>
        <v>200000</v>
      </c>
      <c r="P42" t="s">
        <v>217</v>
      </c>
      <c r="Q42">
        <v>48</v>
      </c>
    </row>
    <row r="43" spans="1:17" x14ac:dyDescent="0.25">
      <c r="P43" t="s">
        <v>218</v>
      </c>
      <c r="Q43">
        <v>49</v>
      </c>
    </row>
    <row r="44" spans="1:17" x14ac:dyDescent="0.25">
      <c r="P44" t="s">
        <v>219</v>
      </c>
      <c r="Q44">
        <v>50</v>
      </c>
    </row>
    <row r="45" spans="1:17" x14ac:dyDescent="0.25">
      <c r="P45" t="s">
        <v>220</v>
      </c>
      <c r="Q45">
        <v>51</v>
      </c>
    </row>
    <row r="46" spans="1:17" x14ac:dyDescent="0.25">
      <c r="P46" t="s">
        <v>221</v>
      </c>
      <c r="Q46">
        <v>52</v>
      </c>
    </row>
    <row r="47" spans="1:17" x14ac:dyDescent="0.25">
      <c r="P47" t="s">
        <v>222</v>
      </c>
      <c r="Q47">
        <v>53</v>
      </c>
    </row>
    <row r="48" spans="1:17" x14ac:dyDescent="0.25">
      <c r="P48" t="s">
        <v>223</v>
      </c>
      <c r="Q48">
        <v>54</v>
      </c>
    </row>
    <row r="49" spans="16:17" x14ac:dyDescent="0.25">
      <c r="P49" t="s">
        <v>224</v>
      </c>
      <c r="Q49">
        <v>55</v>
      </c>
    </row>
    <row r="50" spans="16:17" x14ac:dyDescent="0.25">
      <c r="P50" t="s">
        <v>225</v>
      </c>
      <c r="Q50">
        <v>56</v>
      </c>
    </row>
    <row r="51" spans="16:17" x14ac:dyDescent="0.25">
      <c r="P51" t="s">
        <v>226</v>
      </c>
      <c r="Q51">
        <v>57</v>
      </c>
    </row>
    <row r="52" spans="16:17" x14ac:dyDescent="0.25">
      <c r="P52" t="s">
        <v>227</v>
      </c>
      <c r="Q52">
        <v>58</v>
      </c>
    </row>
    <row r="53" spans="16:17" x14ac:dyDescent="0.25">
      <c r="P53" t="s">
        <v>228</v>
      </c>
      <c r="Q53">
        <v>59</v>
      </c>
    </row>
    <row r="54" spans="16:17" x14ac:dyDescent="0.25">
      <c r="P54" t="s">
        <v>229</v>
      </c>
      <c r="Q54">
        <v>60</v>
      </c>
    </row>
    <row r="55" spans="16:17" x14ac:dyDescent="0.25">
      <c r="P55" t="s">
        <v>230</v>
      </c>
      <c r="Q55">
        <v>61</v>
      </c>
    </row>
    <row r="56" spans="16:17" x14ac:dyDescent="0.25">
      <c r="P56" t="s">
        <v>231</v>
      </c>
      <c r="Q56">
        <v>62</v>
      </c>
    </row>
    <row r="57" spans="16:17" x14ac:dyDescent="0.25">
      <c r="P57" t="s">
        <v>232</v>
      </c>
      <c r="Q57">
        <v>63</v>
      </c>
    </row>
    <row r="58" spans="16:17" x14ac:dyDescent="0.25">
      <c r="P58" t="s">
        <v>233</v>
      </c>
      <c r="Q58">
        <v>64</v>
      </c>
    </row>
    <row r="59" spans="16:17" x14ac:dyDescent="0.25">
      <c r="P59" t="s">
        <v>234</v>
      </c>
      <c r="Q59">
        <v>65</v>
      </c>
    </row>
    <row r="60" spans="16:17" x14ac:dyDescent="0.25">
      <c r="P60" t="s">
        <v>235</v>
      </c>
      <c r="Q60">
        <v>66</v>
      </c>
    </row>
    <row r="61" spans="16:17" x14ac:dyDescent="0.25">
      <c r="P61" t="s">
        <v>236</v>
      </c>
      <c r="Q61">
        <v>67</v>
      </c>
    </row>
    <row r="62" spans="16:17" x14ac:dyDescent="0.25">
      <c r="P62" t="s">
        <v>237</v>
      </c>
      <c r="Q62">
        <v>68</v>
      </c>
    </row>
    <row r="63" spans="16:17" x14ac:dyDescent="0.25">
      <c r="P63" t="s">
        <v>238</v>
      </c>
      <c r="Q63">
        <v>69</v>
      </c>
    </row>
    <row r="64" spans="16:17" x14ac:dyDescent="0.25">
      <c r="P64" t="s">
        <v>239</v>
      </c>
      <c r="Q64">
        <v>70</v>
      </c>
    </row>
    <row r="65" spans="16:17" x14ac:dyDescent="0.25">
      <c r="P65" t="s">
        <v>240</v>
      </c>
      <c r="Q65">
        <v>71</v>
      </c>
    </row>
    <row r="66" spans="16:17" x14ac:dyDescent="0.25">
      <c r="P66" t="s">
        <v>241</v>
      </c>
      <c r="Q66">
        <v>72</v>
      </c>
    </row>
    <row r="67" spans="16:17" x14ac:dyDescent="0.25">
      <c r="P67" t="s">
        <v>242</v>
      </c>
      <c r="Q67">
        <v>73</v>
      </c>
    </row>
    <row r="68" spans="16:17" x14ac:dyDescent="0.25">
      <c r="P68" t="s">
        <v>243</v>
      </c>
      <c r="Q68">
        <v>74</v>
      </c>
    </row>
    <row r="69" spans="16:17" x14ac:dyDescent="0.25">
      <c r="P69" t="s">
        <v>244</v>
      </c>
      <c r="Q69">
        <v>75</v>
      </c>
    </row>
    <row r="70" spans="16:17" x14ac:dyDescent="0.25">
      <c r="P70" t="s">
        <v>245</v>
      </c>
      <c r="Q70">
        <v>76</v>
      </c>
    </row>
    <row r="71" spans="16:17" x14ac:dyDescent="0.25">
      <c r="P71" t="s">
        <v>246</v>
      </c>
      <c r="Q71">
        <v>77</v>
      </c>
    </row>
    <row r="72" spans="16:17" x14ac:dyDescent="0.25">
      <c r="P72" t="s">
        <v>247</v>
      </c>
      <c r="Q72">
        <v>78</v>
      </c>
    </row>
    <row r="73" spans="16:17" x14ac:dyDescent="0.25">
      <c r="P73" t="s">
        <v>248</v>
      </c>
      <c r="Q73">
        <v>79</v>
      </c>
    </row>
    <row r="74" spans="16:17" x14ac:dyDescent="0.25">
      <c r="P74" t="s">
        <v>249</v>
      </c>
      <c r="Q74">
        <v>80</v>
      </c>
    </row>
    <row r="75" spans="16:17" x14ac:dyDescent="0.25">
      <c r="P75" t="s">
        <v>250</v>
      </c>
      <c r="Q75">
        <v>81</v>
      </c>
    </row>
    <row r="76" spans="16:17" x14ac:dyDescent="0.25">
      <c r="P76" t="s">
        <v>251</v>
      </c>
      <c r="Q76">
        <v>82</v>
      </c>
    </row>
    <row r="77" spans="16:17" x14ac:dyDescent="0.25">
      <c r="P77" t="s">
        <v>252</v>
      </c>
      <c r="Q77">
        <v>83</v>
      </c>
    </row>
    <row r="78" spans="16:17" x14ac:dyDescent="0.25">
      <c r="P78" t="s">
        <v>253</v>
      </c>
      <c r="Q78">
        <v>84</v>
      </c>
    </row>
    <row r="79" spans="16:17" x14ac:dyDescent="0.25">
      <c r="P79" t="s">
        <v>254</v>
      </c>
      <c r="Q79">
        <v>85</v>
      </c>
    </row>
    <row r="80" spans="16:17" x14ac:dyDescent="0.25">
      <c r="P80" t="s">
        <v>255</v>
      </c>
      <c r="Q80">
        <v>86</v>
      </c>
    </row>
    <row r="81" spans="16:17" x14ac:dyDescent="0.25">
      <c r="P81" t="s">
        <v>256</v>
      </c>
      <c r="Q81">
        <v>87</v>
      </c>
    </row>
    <row r="82" spans="16:17" x14ac:dyDescent="0.25">
      <c r="P82" t="s">
        <v>257</v>
      </c>
      <c r="Q82">
        <v>88</v>
      </c>
    </row>
    <row r="83" spans="16:17" x14ac:dyDescent="0.25">
      <c r="P83" t="s">
        <v>258</v>
      </c>
      <c r="Q83">
        <v>89</v>
      </c>
    </row>
    <row r="84" spans="16:17" x14ac:dyDescent="0.25">
      <c r="P84" t="s">
        <v>259</v>
      </c>
      <c r="Q84">
        <v>90</v>
      </c>
    </row>
    <row r="85" spans="16:17" x14ac:dyDescent="0.25">
      <c r="P85" t="s">
        <v>260</v>
      </c>
      <c r="Q85">
        <v>91</v>
      </c>
    </row>
  </sheetData>
  <conditionalFormatting sqref="D1">
    <cfRule type="duplicateValues" dxfId="1" priority="1"/>
  </conditionalFormatting>
  <conditionalFormatting sqref="D2:D42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Nguyen Thi Lan Dung</cp:lastModifiedBy>
  <dcterms:created xsi:type="dcterms:W3CDTF">2017-09-04T14:02:08Z</dcterms:created>
  <dcterms:modified xsi:type="dcterms:W3CDTF">2017-09-06T07:43:10Z</dcterms:modified>
</cp:coreProperties>
</file>