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pics Overview" sheetId="1" state="visible" r:id="rId3"/>
    <sheet name="Features Detail"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<sst xmlns="http://schemas.openxmlformats.org/spreadsheetml/2006/main" count="1304" uniqueCount="1132">
  <si>
    <t xml:space="preserve">Epic ID</t>
  </si>
  <si>
    <t xml:space="preserve">Epic Name</t>
  </si>
  <si>
    <t xml:space="preserve">Pillar</t>
  </si>
  <si>
    <t xml:space="preserve">Summary</t>
  </si>
  <si>
    <t xml:space="preserve">Feature Count</t>
  </si>
  <si>
    <t xml:space="preserve">EPIC-1</t>
  </si>
  <si>
    <t xml:space="preserve">Survival Core Foundation (Safety Pillar)</t>
  </si>
  <si>
    <t xml:space="preserve">Safety</t>
  </si>
  <si>
    <t xml:space="preserve">Safety-critical, deterministic, and non-adaptive subsystems that must function without any network dependency.</t>
  </si>
  <si>
    <t xml:space="preserve">EPIC-2</t>
  </si>
  <si>
    <t xml:space="preserve">Experience &amp; Intelligence Layer (Capability Pillar)</t>
  </si>
  <si>
    <t xml:space="preserve">Capability</t>
  </si>
  <si>
    <t xml:space="preserve">Features that enhance user intelligence and terrain awareness, architecturally isolated from the Survival Core.</t>
  </si>
  <si>
    <t xml:space="preserve">EPIC-3</t>
  </si>
  <si>
    <t xml:space="preserve">TrackMate™ Peer-to-Peer Communications</t>
  </si>
  <si>
    <t xml:space="preserve">Communications</t>
  </si>
  <si>
    <t xml:space="preserve">Group coordination and messaging in zero-signal environments through a multi-tier transport architecture.</t>
  </si>
  <si>
    <t xml:space="preserve">EPIC-4</t>
  </si>
  <si>
    <t xml:space="preserve">Data Governance &amp; Architectural Integrity</t>
  </si>
  <si>
    <t xml:space="preserve">Engineering</t>
  </si>
  <si>
    <t xml:space="preserve">Enforces "Survival-Grade" engineering standards required to ensure forensic integrity and system reliability.</t>
  </si>
  <si>
    <t xml:space="preserve">EPIC-5</t>
  </si>
  <si>
    <t xml:space="preserve">Mapping &amp; Visual Systems</t>
  </si>
  <si>
    <t xml:space="preserve">Cartography</t>
  </si>
  <si>
    <t xml:space="preserve">Cartographic standards and the visual language used to communicate safety-critical information.</t>
  </si>
  <si>
    <t xml:space="preserve">EPIC-6</t>
  </si>
  <si>
    <t xml:space="preserve">Operations &amp; Internal Tooling</t>
  </si>
  <si>
    <t xml:space="preserve">Operations</t>
  </si>
  <si>
    <t xml:space="preserve">Web-based infrastructure required for Trackaroo staff to manage the platform.</t>
  </si>
  <si>
    <t xml:space="preserve">EPIC-7</t>
  </si>
  <si>
    <t xml:space="preserve">Quality, Compliance &amp; Release Readiness</t>
  </si>
  <si>
    <t xml:space="preserve">Quality &amp; Compliance</t>
  </si>
  <si>
    <t xml:space="preserve">Rigorous validation gates and legal benchmarks required for public launch.</t>
  </si>
  <si>
    <t xml:space="preserve">Feature ID</t>
  </si>
  <si>
    <t xml:space="preserve">Feature Name</t>
  </si>
  <si>
    <t xml:space="preserve">#</t>
  </si>
  <si>
    <t xml:space="preserve">Category</t>
  </si>
  <si>
    <t xml:space="preserve">Requirement</t>
  </si>
  <si>
    <t xml:space="preserve">Document Reference</t>
  </si>
  <si>
    <t xml:space="preserve">Note</t>
  </si>
  <si>
    <t xml:space="preserve">FEAT-1.1</t>
  </si>
  <si>
    <t xml:space="preserve">Offline Navigation Engine</t>
  </si>
  <si>
    <t xml:space="preserve">Architectural Posture</t>
  </si>
  <si>
    <t xml:space="preserve">Must be fully offline with zero dependency on cellular, Wi-Fi, or server handshakes for execution. Maps and routing must function in airplane mode.</t>
  </si>
  <si>
    <t xml:space="preserve">RFT-5026 §2.1; PSB-5026 §3.1; AOD-5026 §4.1</t>
  </si>
  <si>
    <t xml:space="preserve">BUILD GATES &amp; PREREQUISITES
• Discovery Gate — Wireframes
  Survival Core wireframes approved.
  Ref: WFD-5126 §9
• Discovery Gate — Execution
  Offline-first execution explanation.
  Ref: AOD-5026 §7
• Discovery Gate — State Matrix
  Deterministic state transition matrix covering all navigation states.
  Ref: AOD-5026 §7
• Discovery Gate — Isolation
  Module isolation mapping proving the Experience Layer cannot mutate navigation behavior.
  Ref: VGD-5126 §7.1</t>
  </si>
  <si>
    <t xml:space="preserve">Technology Stack</t>
  </si>
  <si>
    <t xml:space="preserve">Built using Flutter (Dart) for the mobile framework and Mapbox SDK + OSM vector tiles for the mapping engine.</t>
  </si>
  <si>
    <t xml:space="preserve">RFT-5026 §3.3; AOD-5026 §6</t>
  </si>
  <si>
    <t xml:space="preserve">Rerouting Logic</t>
  </si>
  <si>
    <t xml:space="preserve">Prohibition of autonomous rerouting or background recalculation; the system must never reroute without explicit user confirmation.</t>
  </si>
  <si>
    <t xml:space="preserve">RFT-5026 §2.2; PRD-5126 (RT-02); OSM-5026 §3.3</t>
  </si>
  <si>
    <t xml:space="preserve">Warm Start Performance</t>
  </si>
  <si>
    <t xml:space="preserve">The application must reach a navigable state in ≤3 seconds unconditionally from a warm start.</t>
  </si>
  <si>
    <t xml:space="preserve">FSD-5126 §10; BPS-5126 §6.1</t>
  </si>
  <si>
    <t xml:space="preserve">Cold Start Performance</t>
  </si>
  <si>
    <t xml:space="preserve">Navigation ready in ≤6 seconds for map bundles ≤500MB; ≤8 seconds for bundles &gt;500MB (measured with no prior GPS fix).</t>
  </si>
  <si>
    <t xml:space="preserve">CQR-5026 (CR02 Q5); BPS-5126 §6.1</t>
  </si>
  <si>
    <t xml:space="preserve">Map Rendering Speed</t>
  </si>
  <si>
    <t xml:space="preserve">Initial map tile layers must render within ≤2 seconds of screen entry on all validated devices.</t>
  </si>
  <si>
    <t xml:space="preserve">VGD-5126 §7.3; BPS-5126 §6.1</t>
  </si>
  <si>
    <t xml:space="preserve">Frame Rate (UI)</t>
  </si>
  <si>
    <t xml:space="preserve">60fps at idle; ≥50fps sustained during pan/zoom; with an absolute floor of ≥45fps (must not drop below for &gt;0.5s).</t>
  </si>
  <si>
    <t xml:space="preserve">CQR-5026 (CR02 Q4); MAS-5126 §8</t>
  </si>
  <si>
    <t xml:space="preserve">Battery Consumption</t>
  </si>
  <si>
    <t xml:space="preserve">Must not exceed ≤8% per hour during active navigation under standardized test conditions (50% brightness, airplane mode).</t>
  </si>
  <si>
    <t xml:space="preserve">BPS-5126 §3.1; BPS-5126 §6.1</t>
  </si>
  <si>
    <t xml:space="preserve">Search &amp; Destination</t>
  </si>
  <si>
    <t xml:space="preserve">Selection is restricted to: map taps, regional POIs, Safe Anchor Points, and manual lat/long coordinates. External address search is strictly prohibited.</t>
  </si>
  <si>
    <t xml:space="preserve">CQR-5026 (CR03 CLR-018); CQR-5026 (CR04 Q1)</t>
  </si>
  <si>
    <t xml:space="preserve">Region Boundaries</t>
  </si>
  <si>
    <t xml:space="preserve">If a user crosses a downloaded boundary: tiles render blank and turn-by-turn guidance ceases, but GPS position and breadcrumb logging must continue.</t>
  </si>
  <si>
    <t xml:space="preserve">CQR-5026 (CR04 Q3)</t>
  </si>
  <si>
    <t xml:space="preserve">GPS Signal Loss</t>
  </si>
  <si>
    <t xml:space="preserve">System must display the last known position with a GNSS accuracy/staleness indicator; breadcrumb logging must pause (interpolation is prohibited).</t>
  </si>
  <si>
    <t xml:space="preserve">CQR-5026 (CR03 CLR-015)</t>
  </si>
  <si>
    <t xml:space="preserve">Display Requirements</t>
  </si>
  <si>
    <t xml:space="preserve">Must persistently show: Map layer, breadcrumb trail, orientation indicator, location marker, and CAL status.</t>
  </si>
  <si>
    <t xml:space="preserve">WFD-5126 §5.3</t>
  </si>
  <si>
    <t xml:space="preserve">Visual Hierarchy</t>
  </si>
  <si>
    <t xml:space="preserve">Basemap must utilize custom TRK_Light_Base and TRK_Dark_Survival styles; Signal Orange (#FF5C00) is reserved exclusively for Extreme difficulty.</t>
  </si>
  <si>
    <t xml:space="preserve">MAS-5126 §14; OSM-5026 §6.2</t>
  </si>
  <si>
    <t xml:space="preserve">Z-Index Hierarchy</t>
  </si>
  <si>
    <t xml:space="preserve">Standard rendering order: Basemap (1) → Difficulty Polyline (2) → Hazard Overlay (3) → Breadcrumb Trail (4) → Route Line (5) → PCR Markers (6).</t>
  </si>
  <si>
    <t xml:space="preserve">OSM-5026 §5A.5</t>
  </si>
  <si>
    <t xml:space="preserve">Constraint Enforcement</t>
  </si>
  <si>
    <t xml:space="preserve">No adaptive, AI-based, or inferential features may be introduced into the navigation execution path.</t>
  </si>
  <si>
    <t xml:space="preserve">RFT-5026 §6.2; VGD-5126 §9.1 (RT-03)</t>
  </si>
  <si>
    <t xml:space="preserve">FEAT-1.2</t>
  </si>
  <si>
    <t xml:space="preserve">BackTrack™ Deterministic Breadcrumbs</t>
  </si>
  <si>
    <t xml:space="preserve">Primary Function</t>
  </si>
  <si>
    <t xml:space="preserve">Must provide deterministic reverse chronological playback of raw coordinates with zero algorithmic reinterpretation or path optimization.</t>
  </si>
  <si>
    <t xml:space="preserve">PSB-5026 §3.1; BTF-5126 §1.1; Slitigenz Proposal §7.1</t>
  </si>
  <si>
    <t xml:space="preserve">BUILD GATES &amp; PREREQUISITES
• WFD-5126 Gate
  Development cannot commence until wireframes for standard retrace, partial/gapped trails, distress mode, and data corrupt states are approved.
  Ref: BTF-5126 §5.4
• Discovery Gate
  Delivery partner must provide Breadcrumb Classification Confirmation (Local-Only/Non-Syncable) and Phase 2 Escrow structural confirmation.
  Ref: VGD-5126 §7.1; BTF-5126 §6.2.3
• Automatic Release Halt
  Detection of any deduplication, map-matching, path-smoothing, or cloud-sync logic at any gate results in immediate rejection.
  Ref: BTF-5126 §6.3.3; CQR-5026 (CR02 Q2)</t>
  </si>
  <si>
    <t xml:space="preserve">Capture Logic (Standard)</t>
  </si>
  <si>
    <t xml:space="preserve">Coordinates captured automatically via Dual-Trigger Logic: 15 metres distance OR 20 seconds time (whichever is reached first).</t>
  </si>
  <si>
    <t xml:space="preserve">FSD-5126 §4.2.2; BTF-5126 §6.1.2; CQR-5026 (CR04 Q6)</t>
  </si>
  <si>
    <t xml:space="preserve">Capture Logic (Distress)</t>
  </si>
  <si>
    <t xml:space="preserve">Activates immediately upon SOS confirmation for all users: 5 metres distance OR 5 seconds time.</t>
  </si>
  <si>
    <t xml:space="preserve">FSD-5126 §4.2.2; BTF-5126 §6.1.4; CQR-5026 (CR04 Q8)</t>
  </si>
  <si>
    <t xml:space="preserve">Distress Mode Persistence</t>
  </si>
  <si>
    <t xml:space="preserve">One-way transition within a session; once triggered by SOS, it does not revert to standard mode for the remainder of that session.</t>
  </si>
  <si>
    <t xml:space="preserve">BTF-5126 §6.1.4; BTF-5126 §6.1.5</t>
  </si>
  <si>
    <t xml:space="preserve">Data Immutability</t>
  </si>
  <si>
    <t xml:space="preserve">Absolute prohibition of 14 specific mutation behaviors: Merge, Compaction, Reconstruction, Reordering, Map-matching, Interpolation, Gap-filling, Deduplication, Compression, Conflict resolution, Reconciliation, Coalescing, Smoothing, and Correction.</t>
  </si>
  <si>
    <t xml:space="preserve">VGD-5126 §8.2; BTF-5126 §5.2; Slitigenz Proposal §2.1.1</t>
  </si>
  <si>
    <t xml:space="preserve">Data Fields</t>
  </si>
  <si>
    <t xml:space="preserve">Every record must include: Timestamp (UTC, ms), Lat/Long (WGS84, 6 decimal places), GNSS accuracy, Altitude (raw), Session ID, and Capture mode flag.</t>
  </si>
  <si>
    <t xml:space="preserve">FSD-5126 §4.2.3; BTF-5126 §6.1.1</t>
  </si>
  <si>
    <t xml:space="preserve">Persistence &amp; Isolation</t>
  </si>
  <si>
    <t xml:space="preserve">Must use AES-256 encrypted local storage (e.g., SQLite with WAL) that is entirely Firebase-independent. Records are classified as Local-Only and Non-Syncable.</t>
  </si>
  <si>
    <t xml:space="preserve">CDG-5126 §3.1; BTF-5126 §6.1.1; Slitigenz Proposal §2.3</t>
  </si>
  <si>
    <t xml:space="preserve">UI Accessibility</t>
  </si>
  <si>
    <t xml:space="preserve">Must be accessible within ≤3 taps from any navigation screen state. Navigation must present a direct, unambiguous entry point at all times.</t>
  </si>
  <si>
    <t xml:space="preserve">UXS-5726 §9.1; WFD-5126 §5.3; BTF-5126 §3.3; FQH-5026 §3</t>
  </si>
  <si>
    <t xml:space="preserve">Render Performance (Standard)</t>
  </si>
  <si>
    <t xml:space="preserve">≤3 seconds full render for trips up to 10 hours (approx. 1,800 standard points or 7,200 distress points).</t>
  </si>
  <si>
    <t xml:space="preserve">FSD-5126 §10; BTF-5126 §6.1.3; CQR-5026 (CR04 Q6)</t>
  </si>
  <si>
    <t xml:space="preserve">Render Performance (Extended)</t>
  </si>
  <si>
    <t xml:space="preserve">For trips &gt;10 hours: Interactive-ready in ≤1.5s; full render in ≤6s (absolute fail at &gt;8s) with a "Loading track: X%" progress indicator.</t>
  </si>
  <si>
    <t xml:space="preserve">CQR-5026 (CR02 Q2); Technical Clarification Addendum §5B</t>
  </si>
  <si>
    <t xml:space="preserve">Visual Style</t>
  </si>
  <si>
    <t xml:space="preserve">Retrace trail rendered as a Yellow Dash (#FFD600) animated line flowing back toward origin. Forward route is cleared when BackTrack is active.</t>
  </si>
  <si>
    <t xml:space="preserve">OSM-5026 §5A.3; Slitigenz Proposal §7.4</t>
  </si>
  <si>
    <t xml:space="preserve">Crash Survivability</t>
  </si>
  <si>
    <t xml:space="preserve">Must survive app crashes or forced termination without data loss via write-ahead log (WAL). Generate a recovery audit event on restart.</t>
  </si>
  <si>
    <t xml:space="preserve">BTF-5126 §6.1.6; CQR-5026 (CR04 Q9)</t>
  </si>
  <si>
    <t xml:space="preserve">Storage Management</t>
  </si>
  <si>
    <t xml:space="preserve">No circular overwrites. If storage is full, alert user to delete old sessions manually. Warnings recommended at ≤500MB and critical alerts at ≤100MB.</t>
  </si>
  <si>
    <t xml:space="preserve">CQR-5026 (CR04 Q12)</t>
  </si>
  <si>
    <t xml:space="preserve">Tier Parity</t>
  </si>
  <si>
    <t xml:space="preserve">SOS-triggered distress mode (5m/5s) must be free for all users and not gated by a paywall. Manual high-density recording (without SOS) is a Plus/Pro feature.</t>
  </si>
  <si>
    <t xml:space="preserve">TAA-5126 §8.1; BTF-5126 §6.1.4; Slitigenz Proposal §12 (V-11)</t>
  </si>
  <si>
    <t xml:space="preserve">Gap Treatment</t>
  </si>
  <si>
    <t xml:space="preserve">Gaps (elapsed time &gt;3x capture interval) must be visually indicated as a void in the trail.</t>
  </si>
  <si>
    <t xml:space="preserve">CQR-5026 (CR04 Q7); OSM-5026 §5A.3</t>
  </si>
  <si>
    <t xml:space="preserve">Phase 2 Readiness</t>
  </si>
  <si>
    <t xml:space="preserve">Must include a non-executable Emergency Escrow data schema to support Phase 2 satellite sync without structural rework.</t>
  </si>
  <si>
    <t xml:space="preserve">PSB-5026 §4; BTF-5126 §6.2.2</t>
  </si>
  <si>
    <t xml:space="preserve">FEAT-1.3</t>
  </si>
  <si>
    <t xml:space="preserve">SOS Emergency Logging</t>
  </si>
  <si>
    <t xml:space="preserve">Accessibility</t>
  </si>
  <si>
    <t xml:space="preserve">Must be reachable within ≤2 taps from any screen state in the application without exception.</t>
  </si>
  <si>
    <t xml:space="preserve">UXS-5726 §7.1; PRD-5126 §4.1.6; ESF-5026 §5.1; SFD-5026 §2</t>
  </si>
  <si>
    <t xml:space="preserve">BUILD GATES &amp; PREREQUISITES
• WFD-5126 Gate
  Development cannot commence until wireframes for all SOS states, including the persistent trigger, confirmation screen, and QR fallback, are approved.
  Ref: WFD-5126 §5.5, §9
• Alpha Gate Validation (RT-15)
  QA must empirically validate the ≤2 tap access path from every major screen state.
  Ref: SFD-5026 §4, §6; TQP-5026 §5.6
• Beta-Ready Gate Condition (RT-16)
  Written sign-off from qualified legal counsel confirming the SOS liability boundary and user responsibility statements are defensible under Australian law.
  Ref: PRD-5126 §15; ESF-5026 §6.2; SFD-5026 §6</t>
  </si>
  <si>
    <t xml:space="preserve">Operational Posture</t>
  </si>
  <si>
    <t xml:space="preserve">Non-dispatch posture: Distress is logged locally only. The system does not contact emergency services or transmit alerts to third parties in Phase 1.</t>
  </si>
  <si>
    <t xml:space="preserve">RFT-5026 §2.2; ESF-5026 §4.1; SFD-5026 §2</t>
  </si>
  <si>
    <t xml:space="preserve">Transmission Rule</t>
  </si>
  <si>
    <t xml:space="preserve">Absolute Non-Transmission: The application process must initiate zero outbound packets (HTTP/HTTPS/UDP/TCP/SDK) during SOS activation or any Survival Core path.</t>
  </si>
  <si>
    <t xml:space="preserve">ESF-5026 §4.2; SFD-5026 §2; TQP-5026 §5.6</t>
  </si>
  <si>
    <t xml:space="preserve">3-Stage Log Sequence</t>
  </si>
  <si>
    <t xml:space="preserve">Stage 1: Timestamp + Device ID written at Tap 2. Stage 2: GPS pending indicator. Stage 3: Coordinates appended immediately upon GPS fix.</t>
  </si>
  <si>
    <t xml:space="preserve">SFD-5026 §2, §3.2; Slitigenz Proposal §12 (V-11)</t>
  </si>
  <si>
    <t xml:space="preserve">UI Response Time</t>
  </si>
  <si>
    <t xml:space="preserve">Visual transition to active SOS state and log initiation must render in ≤0.5 seconds from the final confirmation tap.</t>
  </si>
  <si>
    <t xml:space="preserve">SFD-5026 §2; BPS-5126 §6.1; Slitigenz Proposal §12 (V-11)</t>
  </si>
  <si>
    <t xml:space="preserve">Log Performance</t>
  </si>
  <si>
    <t xml:space="preserve">First immutable record (GPS warm state) must complete in ≤3 seconds. GPS cold-state acquisition time is excluded from this benchmark.</t>
  </si>
  <si>
    <t xml:space="preserve">CQR-5026 (CR02 Q6); BPS-5126 §6.1</t>
  </si>
  <si>
    <t xml:space="preserve">Sustained distress mode operation must not exceed ≤20% per hour on all validated devices.</t>
  </si>
  <si>
    <t xml:space="preserve">BPS-5126 §3.5; Slitigenz Proposal §12 (V-11)</t>
  </si>
  <si>
    <t xml:space="preserve">Feedback Elements</t>
  </si>
  <si>
    <t xml:space="preserve">Six mandatory elements on confirmation: 1. State logged; 2. Timestamp; 3. Coordinates; 4. Phase 1 limitation; 5. User responsibility; 6. Distress breadcrumb status.</t>
  </si>
  <si>
    <t xml:space="preserve">PRD-5126 §4.1.6; FSD-5126 §4.4.3; ESF-5026 §5.3; SFD-5026 §3.3</t>
  </si>
  <si>
    <t xml:space="preserve">SOS Onboarding</t>
  </si>
  <si>
    <t xml:space="preserve">Mandatory click-through acknowledgement (not scroll-past) required before any user exposure to the SOS function.</t>
  </si>
  <si>
    <t xml:space="preserve">ESF-5026 §6.3; FSD-5126 §4.4.1; SFD-5026 §5.2</t>
  </si>
  <si>
    <t xml:space="preserve">Copy Discipline</t>
  </si>
  <si>
    <t xml:space="preserve">Feedback must be calm, factual, and non-dispatch. It must never imply rescue is underway or emergency services have been notified.</t>
  </si>
  <si>
    <t xml:space="preserve">ESF-5026 §5.2; UXS-5726 §7.3; SFD-5026 §5.1</t>
  </si>
  <si>
    <t xml:space="preserve">QR Fallback</t>
  </si>
  <si>
    <t xml:space="preserve">Locally generated QR code for handover to responders. Display-only in Phase 1; no export, download, or share capability permitted.</t>
  </si>
  <si>
    <t xml:space="preserve">ESF-5026 §5.6; FSD-5126 §4.4.5; SFD-5026 §3.2</t>
  </si>
  <si>
    <t xml:space="preserve">Data Integrity</t>
  </si>
  <si>
    <t xml:space="preserve">Firebase-independent persistence using AES-256 encrypted local storage with write-ahead logging (WAL). Immutable after write.</t>
  </si>
  <si>
    <t xml:space="preserve">CDG-5126 §3.1; ESF-5026 §5.4; SFD-5026 §3.2; Slitigenz Proposal §2.3</t>
  </si>
  <si>
    <t xml:space="preserve">SOS activation and triggered distress breadcrumbs (5m/5s) must be free for all users and not gated by any paywall.</t>
  </si>
  <si>
    <t xml:space="preserve">TAA-5126 §8.1; VGD-5126 §5.6; SFD-5026 §2; Slitigenz Proposal §12 (V-11)</t>
  </si>
  <si>
    <t xml:space="preserve">Prohibited Fields</t>
  </si>
  <si>
    <t xml:space="preserve">Zero satellite-related field names (e.g., satTransmissionStatus) allowed in any application data model.</t>
  </si>
  <si>
    <t xml:space="preserve">ESF-5026 §8; PSB-5026 §4.2; SFD-5026 §2</t>
  </si>
  <si>
    <t xml:space="preserve">FEAT-1.4</t>
  </si>
  <si>
    <t xml:space="preserve">HazTrack™ Authority-Origin Overlays</t>
  </si>
  <si>
    <t xml:space="preserve">Data Sourcing</t>
  </si>
  <si>
    <t xml:space="preserve">Authority-Origin Only: May only ingest data from recognized statutory, government, or emergency authorities (e.g., BOM, AFAC, SES).</t>
  </si>
  <si>
    <t xml:space="preserve">HFG-5026 §3, §4; RFT-5026 §4.4</t>
  </si>
  <si>
    <t xml:space="preserve">BUILD GATES &amp; PREREQUISITES
• Discovery Gate
  Delivery partner must provide a proposed feed list evaluated against the Five-Pillar Filter and confirm the cache-first display mechanism.
  Ref: HFG-5026 §8; VRB-5126 §4.1
• Alpha Gate Validation (RT-14)
  QA must verify that HazTrack™ events do not mutate TrackIQ™ scores or any Survival Core execution path.
  Ref: TQP-5026 §5.3.2; VGD-5126 §9.1
• Automatic Release Halt
  Detection of any adaptive decay curves, variable TTL windows, or telemetry-weighted hazard scoring results in an immediate build rejection.
  Ref: OSM-5026 §12 (RG-01); TQP-5026 §8 (H3)</t>
  </si>
  <si>
    <t xml:space="preserve">Inclusion Filter</t>
  </si>
  <si>
    <t xml:space="preserve">Every candidate feed must satisfy the Five-Pillar Filter: 1. Authority Origin; 2. Australian Jurisdiction; 3. Machine-Readable; 4. Deterministic Compatibility; 5. Stability/SLA.</t>
  </si>
  <si>
    <t xml:space="preserve">HFG-5026 §3; Slitigenz Proposal §8.2</t>
  </si>
  <si>
    <t xml:space="preserve">Absolute Prohibitions</t>
  </si>
  <si>
    <t xml:space="preserve">Prohibited Sources: Absolute prohibition of data aggregators, commercial weather/hazard APIs, and crowdsourced or user-generated hazard reports.</t>
  </si>
  <si>
    <t xml:space="preserve">HFG-5026 §5.1, §5.2, §5.3; PSB-5026 §3.1</t>
  </si>
  <si>
    <t xml:space="preserve">Offline Performance</t>
  </si>
  <si>
    <t xml:space="preserve">Cache-First Supremacy: Overlays must render exclusively from local cache in offline mode with zero network dependency.</t>
  </si>
  <si>
    <t xml:space="preserve">HFG-5026 §6; CDG-5126 §3.1</t>
  </si>
  <si>
    <t xml:space="preserve">Failure Logic</t>
  </si>
  <si>
    <t xml:space="preserve">Silent Failure Mode: Feed timeouts or sync errors must result in a silent update to the freshness indicator only, with no alarming user notifications.</t>
  </si>
  <si>
    <t xml:space="preserve">HFG-5026 §6; PRD-5126 §4.1.4</t>
  </si>
  <si>
    <t xml:space="preserve">Freshness Logic</t>
  </si>
  <si>
    <t xml:space="preserve">Deterministic TTL: Visual state (Gold/Grey/No indicator) is calculated solely from current_time minus ingest_timestamp based on fixed thresholds.</t>
  </si>
  <si>
    <t xml:space="preserve">OSM-5026 §8.2; VGD-5126 §9.1 (RT-07)</t>
  </si>
  <si>
    <t xml:space="preserve">TTL Thresholds</t>
  </si>
  <si>
    <t xml:space="preserve">Emergency Thresholds: Active Fire/Flood (Gold ≤6h, Grey 6–12h); Severe Weather (Gold ≤6h, Grey 6–18h); Closures (Gold ≤12h, Grey 12–24h).</t>
  </si>
  <si>
    <t xml:space="preserve">OSM-5026 §8.2; FSD-5126 §4.3.2</t>
  </si>
  <si>
    <t xml:space="preserve">Route Interaction</t>
  </si>
  <si>
    <t xml:space="preserve">Declarative Consent Model: If a hazard intersects a route, the system must follow a 5-step model (Passive Detection → Surface Notification → Offer Alternate → User Decision → Log).</t>
  </si>
  <si>
    <t xml:space="preserve">HFG-5026 §5.4; Slitigenz Proposal §8.4</t>
  </si>
  <si>
    <t xml:space="preserve">Routing Integrity</t>
  </si>
  <si>
    <t xml:space="preserve">No Auto-Reroute: The system is strictly prohibited from autonomously rerouting a user or modifying a route based on hazard data.</t>
  </si>
  <si>
    <t xml:space="preserve">RFT-5026 §2.2; PSB-5026 §3.1; TQP-5026 §8 (H4)</t>
  </si>
  <si>
    <t xml:space="preserve">Layer Isolation</t>
  </si>
  <si>
    <t xml:space="preserve">PCR Independence: HazTrack™ feed events must produce zero change in any PCR marker state or TrackIQ™ difficulty grade.</t>
  </si>
  <si>
    <t xml:space="preserve">OSM-5026 §11 (LIR-05); VGD-5126 §9.1 (RT-14)</t>
  </si>
  <si>
    <t xml:space="preserve">Z-Index Positioning: Hazard overlays render at Z-Index 3 (above the difficulty polyline but below the breadcrumb trail and route line).</t>
  </si>
  <si>
    <t xml:space="preserve">OSM-5026 §5A.5; Slitigenz Proposal §6.4</t>
  </si>
  <si>
    <t xml:space="preserve">Operational Visibility</t>
  </si>
  <si>
    <t xml:space="preserve">Operations Console: Feed status, ingest latency alerts, and manual cache refresh triggers must be manageable via the OCS-5026 Feed Management Module.</t>
  </si>
  <si>
    <t xml:space="preserve">OCS-5026 §6.5; VRB-5126 §8 (V-15)</t>
  </si>
  <si>
    <t xml:space="preserve">Initial Activation</t>
  </si>
  <si>
    <t xml:space="preserve">First-Use Acknowledgement: Users must confirm they understand the intended purpose and limitations of HazTrack™ before overlays activate for the first time.</t>
  </si>
  <si>
    <t xml:space="preserve">HFG-5026 §8.5; UXS-5726 §8.5</t>
  </si>
  <si>
    <t xml:space="preserve">FEAT-1.5</t>
  </si>
  <si>
    <t xml:space="preserve">Safe Anchor Points</t>
  </si>
  <si>
    <t xml:space="preserve">Classified as a foundational component of the Survival Core. Must execute fully and deterministically with zero connectivity dependency.</t>
  </si>
  <si>
    <t xml:space="preserve">AOD-5026 §3; TQP-5026 Appendix A</t>
  </si>
  <si>
    <t xml:space="preserve">BUILD GATES &amp; PREREQUISITES
• Discovery Gate
  Delivery partner must provide an Architecture Diagram confirming Safe Anchor Point isolation from all network-dependent components and explicit Firebase scoping.
• Alpha Gate Validation
  QA must verify through Scenario 5.5.1 that anchors persist locally after a "force kill" of the application and through Scenario 5.5.2 that anchor navigation does not overwrite the BackTrack™ trail.
  Ref: TQP-5026 §5.5 (Scenarios 5.5.1, 5.5.2)
• Security Audit
  Verification that anchor data is stored using AES-256 encryption at rest and that no cloud sync pathways exist for this data category.</t>
  </si>
  <si>
    <t xml:space="preserve">Creation &amp; Persistence</t>
  </si>
  <si>
    <t xml:space="preserve">Users must be able to create specific local reference points (anchors). These anchors must persist in local storage and render correctly following an application restart.</t>
  </si>
  <si>
    <t xml:space="preserve">Epics and Features; TQP-5026 §5.5 (Scenario 5.5.1)</t>
  </si>
  <si>
    <t xml:space="preserve">Local Storage &amp; Security</t>
  </si>
  <si>
    <t xml:space="preserve">Must use AES-256 encrypted local storage that is entirely Firebase-independent. Anchors must never depend on cloud initialisation.</t>
  </si>
  <si>
    <t xml:space="preserve">RFT-5026 §3.3; CDG-5126 §7; AOD-5026 §3</t>
  </si>
  <si>
    <t xml:space="preserve">Cloud Synchronisation</t>
  </si>
  <si>
    <t xml:space="preserve">Absolute Prohibition of Cloud Sync: Safe Anchor Points are classified for local persistence only and must not be automatically synced, uploaded, or mirrored to any cloud service in Phase 1.</t>
  </si>
  <si>
    <t xml:space="preserve">Navigation Reference</t>
  </si>
  <si>
    <t xml:space="preserve">Anchors must be available as a selectable destination source for the offline navigation engine.</t>
  </si>
  <si>
    <t xml:space="preserve">CQR-5026 (CR04 Q1); TQP-5026 §5.5 (Scenario 5.5.2)</t>
  </si>
  <si>
    <t xml:space="preserve">Route Guidance</t>
  </si>
  <si>
    <t xml:space="preserve">The navigation engine must be capable of providing active route guidance back to a selected Safe Anchor Point.</t>
  </si>
  <si>
    <t xml:space="preserve">TQP-5026 §5.5 (Scenario 5.5.2)</t>
  </si>
  <si>
    <t xml:space="preserve">Navigation Isolation</t>
  </si>
  <si>
    <t xml:space="preserve">Guidance to an anchor must not mutate or overwrite the active BackTrack™ trail, nor should it alter existing hazard data or breadcrumb intervals.</t>
  </si>
  <si>
    <t xml:space="preserve">Offline Search Accessibility</t>
  </si>
  <si>
    <t xml:space="preserve">Destination selection from the Safe Anchor Point list must remain fully functional in airplane mode with zero network dependency.</t>
  </si>
  <si>
    <t xml:space="preserve">Commercial Scope</t>
  </si>
  <si>
    <t xml:space="preserve">Confirmed as a mandatory Phase 1 deliverable included in the Fixed Base Price.</t>
  </si>
  <si>
    <t xml:space="preserve">PSB-5026 §3.1; RFT-5026 Commercial Model Amendment §4.1</t>
  </si>
  <si>
    <t xml:space="preserve">FEAT-2.1</t>
  </si>
  <si>
    <t xml:space="preserve">TrackIQ™ Difficulty Scoring</t>
  </si>
  <si>
    <t xml:space="preserve">Classified as an Experience &amp; Intelligence Layer component; it may degrade gracefully offline but must never block Survival Core flows.</t>
  </si>
  <si>
    <t xml:space="preserve">—</t>
  </si>
  <si>
    <t xml:space="preserve">BUILD GATES &amp; PREREQUISITES
• WFD-5126 Gate
  Development cannot commence until all TrackIQ™ scoring and display wireframe states are approved, specifically ensuring the Signal Orange (#FF5C00) color is used only for Extreme difficulty.
  Ref: WFD-5126 §9; MAS-5126 §15
• Alpha Gate Validation (RT-14)
  QA must empirically verify that HazTrack™ feed events do not trigger a recalibration of TrackIQ™ grades.
  Ref: VGD-5126 §9.1 (RT-14); OSM-5026 §12 (RG-02)
• Discovery Gate
  Delivery partner must provide a Deterministic State Transition Matrix and a Module Isolation Mapping proving E&amp;I Layer components cannot mutate Survival Core behavior.
  Ref: AOD-5026 §7; VGD-5126 §7.1
• Automatic Release Halt
  Detection of any telemetry-weighted scoring, adaptive TTL windows, or AI-based inference results in an immediate build rejection.
  Ref: VGD-5126 §9.1 (RT-03, RT-04)</t>
  </si>
  <si>
    <t xml:space="preserve">Scoring Logic</t>
  </si>
  <si>
    <t xml:space="preserve">Must be fully deterministic and rule-based. The use of AI, probabilistic inference, or adaptive machine learning is strictly prohibited.</t>
  </si>
  <si>
    <t xml:space="preserve">VGD-5126 §9.1 (RT-03)</t>
  </si>
  <si>
    <t xml:space="preserve">Telemetry Prohibition</t>
  </si>
  <si>
    <t xml:space="preserve">Difficulty grades must not vary based on telemetry density, user behavior, or crowd-sourced "quality" weights.</t>
  </si>
  <si>
    <t xml:space="preserve">VGD-5126 §9.1 (RT-04)</t>
  </si>
  <si>
    <t xml:space="preserve">HazTrack™ Isolation</t>
  </si>
  <si>
    <t xml:space="preserve">A hazard feed event (e.g., a new fire overlay) must produce zero change in any TrackIQ™ difficulty grade or score.</t>
  </si>
  <si>
    <t xml:space="preserve">VGD-5126 §9.1 (RT-14)</t>
  </si>
  <si>
    <t xml:space="preserve">Standardised Schemas</t>
  </si>
  <si>
    <t xml:space="preserve">Must implement four specific schemas: Vehicle/4WD, Trail/MTB (IMBA-aligned), Foot/Hike (AWTGS-aligned), and a Snow/Alpine Phase 2.5 stub.</t>
  </si>
  <si>
    <t xml:space="preserve">VGD-5126 (V-10b)</t>
  </si>
  <si>
    <t xml:space="preserve">Vehicle/4WD Thresholds</t>
  </si>
  <si>
    <t xml:space="preserve">Easy: ≤10% gradient; Moderate: 10–20%; Difficult: 20–30%; Extreme: &gt;30% (or specific vehicle/recovery criteria).</t>
  </si>
  <si>
    <t xml:space="preserve">Trail/MTB Thresholds</t>
  </si>
  <si>
    <t xml:space="preserve">Easy: ≤5% gradient; Moderate: 5–15%; Difficult: 15–25%; Extreme: &gt;25% (or obstacle/exposure criteria).</t>
  </si>
  <si>
    <t xml:space="preserve">Foot/Hike Thresholds</t>
  </si>
  <si>
    <t xml:space="preserve">Easy: Grade 1–2; Moderate: Grade 3; Difficult: Grade 4; Extreme: Grade 5.</t>
  </si>
  <si>
    <t xml:space="preserve">Visual Encoding (OSM)</t>
  </si>
  <si>
    <t xml:space="preserve">Easy: Green (#4CAF50); Moderate: Blue (#1976D2); Difficult: Black (#212121); Extreme: Signal Orange (#FF5C00); Unknown: Grey (#9E9E9E).</t>
  </si>
  <si>
    <t xml:space="preserve">OSM-5026 §6.2</t>
  </si>
  <si>
    <t xml:space="preserve">Stop-Detection Logic</t>
  </si>
  <si>
    <t xml:space="preserve">Triggered after 10 minutes of GPS movement not exceeding 15 metres. Max 3 re-prompts before silencing. Must be user-dismissible.</t>
  </si>
  <si>
    <t xml:space="preserve">VGD-5126 (V-10)</t>
  </si>
  <si>
    <t xml:space="preserve">Must persistently show: Deterministic difficulty color, Verification Shield (if applicable), and track metadata (distance, elevation, surface).</t>
  </si>
  <si>
    <t xml:space="preserve">Operational Governance</t>
  </si>
  <si>
    <t xml:space="preserve">No automated scoring output may be written to production without passing through the OCS-5026 Grade Review Queue for manual approval.</t>
  </si>
  <si>
    <t xml:space="preserve">OCS-5026 §6.3</t>
  </si>
  <si>
    <t xml:space="preserve">Tier Access</t>
  </si>
  <si>
    <t xml:space="preserve">Difficulty color display is available on all tiers (Free, Plus, Pro). Advanced deterministic scoring and activity-calibrated interpretation are gated to Plus/Pro.</t>
  </si>
  <si>
    <t xml:space="preserve">TAA-5126</t>
  </si>
  <si>
    <t xml:space="preserve">Scoring results are read-only from the pipeline; the mobile UI is architecturally prohibited from mutating grade data.</t>
  </si>
  <si>
    <t xml:space="preserve">FEAT-2.2</t>
  </si>
  <si>
    <t xml:space="preserve">Point Condition Report (PCR) Framework</t>
  </si>
  <si>
    <t xml:space="preserve">Feature Purpose</t>
  </si>
  <si>
    <t xml:space="preserve">System for reporting discrete, binary physical-state events (e.g., "Bridge Out") where duration is indeterminate and time-decay is not a reliable signal of status.</t>
  </si>
  <si>
    <t xml:space="preserve">OSM-5026 §10.1; VGD-5126 §6.1</t>
  </si>
  <si>
    <t xml:space="preserve">BUILD GATES &amp; PREREQUISITES
• WFD-5126 Gate
  Development cannot commence until all six PCR wireframe states (PCR-WF-01 through PCR-WF-06) are approved by the Project Director.
  Ref: WFD-5126 (PCR-WF-01 – PCR-WF-06)
• Discovery Gate
  Delivery partner must provide PCR Architecture Documentation confirming the supersession model, data classification, and independence from TTL layers.
• Alpha Gate Validation
  QA must verify 12 specific scenarios (5.9.1–5.9.12) including all category submissions, supersession logic, and offline queueing.
  Ref: TQP-5026 §5.9.1–§5.9.12
• Automatic Rejection Triggers
  Detection of any TTL-based PCR expiry (RT-19), deletion of records upon supersession (RT-20), or automatic submission triggers (RT-21) results in immediate build rejection.
  Ref: VGD-5126 §9.1 (RT-19, RT-20, RT-21)</t>
  </si>
  <si>
    <t xml:space="preserve">Architectural Layer</t>
  </si>
  <si>
    <t xml:space="preserve">Operates as a fourth overlay system, additive to difficulty and freshness layers, but architecturally independent from the Survival Core navigation engine.</t>
  </si>
  <si>
    <t xml:space="preserve">OSM-5026 §5, §13; AOD-5026 §5.2</t>
  </si>
  <si>
    <t xml:space="preserve">PCR Categories</t>
  </si>
  <si>
    <t xml:space="preserve">Must implement six specific categories: PCR-OBS (Obstruction), PCR-CLO (Closure), PCR-INF (Infrastructure), PCR-SRF (Surface), PCR-WTR (Water), and PCR-HAZ (Hazard).</t>
  </si>
  <si>
    <t xml:space="preserve">OSM-5026 §10.2; TAA-5126 §14.1</t>
  </si>
  <si>
    <t xml:space="preserve">Resolution Model</t>
  </si>
  <si>
    <t xml:space="preserve">Supersession-Only: PCRs remain active indefinitely and are never removed by TTL logic or timers. They are resolved only by a new event.</t>
  </si>
  <si>
    <t xml:space="preserve">OSM-5026 §10.3; CDG-5126 §5.5; VGD-5126 §4.1</t>
  </si>
  <si>
    <t xml:space="preserve">Supersession Triggers</t>
  </si>
  <si>
    <t xml:space="preserve">Resolved only when: (1) a user confirms condition cleared; (2) a new PCR is submitted at the same point; or (3) the original reporter self-resolves.</t>
  </si>
  <si>
    <t xml:space="preserve">OSM-5026 §10.3; CDG-5126 §5.5</t>
  </si>
  <si>
    <t xml:space="preserve">Confirmation Threshold</t>
  </si>
  <si>
    <t xml:space="preserve">Transition from unconfirmed (Amber) to confirmed (Red) requires exactly 2 independent reporter submissions (distinct anonymised tokens) at the same point.</t>
  </si>
  <si>
    <t xml:space="preserve">OSM-5026 §10.3, §10.4; CQR-5026 (CR04 Q18)</t>
  </si>
  <si>
    <t xml:space="preserve">Submission Logic</t>
  </si>
  <si>
    <t xml:space="preserve">Explicit User Action Only: Absolute prohibition of automatic triggers from stop-detection, deviation logic, or telemetry.</t>
  </si>
  <si>
    <t xml:space="preserve">OSM-5026 §10.5; WFD-5126 §5.17; TQP-5026 §5.9.7</t>
  </si>
  <si>
    <t xml:space="preserve">Submission UI</t>
  </si>
  <si>
    <t xml:space="preserve">Must be completable from the navigation view via a sliding drawer/overlay without navigating away from the active map.</t>
  </si>
  <si>
    <t xml:space="preserve">OSM-5026 §10.5; WFD-5126 (PCR-WF-03)</t>
  </si>
  <si>
    <t xml:space="preserve">Submission Fields</t>
  </si>
  <si>
    <t xml:space="preserve">Required: Category and Point Location. Optional: Free-text description (max 280 chars). Photo attachments are prohibited in Phase 1.</t>
  </si>
  <si>
    <t xml:space="preserve">OSM-5026 §10.5; CDG-5126 §5.6</t>
  </si>
  <si>
    <t xml:space="preserve">Offline-Queue-First: Submissions must function fully offline, be queued locally in a crash-survivable WAL, and sync silently upon connectivity.</t>
  </si>
  <si>
    <t xml:space="preserve">CDG-5126 §5.2, §5.3; TQP-5026 §5.9.8</t>
  </si>
  <si>
    <t xml:space="preserve">Visual Encoding</t>
  </si>
  <si>
    <t xml:space="preserve">Unconfirmed: Category icon + Amber ring (#FFA000). Confirmed: Category icon + Red ring (#D32F2F). Stale (&gt;90 days): Muted icon + "Condition age unknown" label.</t>
  </si>
  <si>
    <t xml:space="preserve">OSM-5026 §10.4; WFD-5126 §5.17</t>
  </si>
  <si>
    <t xml:space="preserve">Semantic Isolation</t>
  </si>
  <si>
    <t xml:space="preserve">PCR markers must never use the Gold/Grey/No Shield visual system. PCR state must not mutate difficulty grades or freshness shields.</t>
  </si>
  <si>
    <t xml:space="preserve">OSM-5026 §10.4, §11 (LIR-04/05); VGD-5126 §9.4</t>
  </si>
  <si>
    <t xml:space="preserve">Once confirmed, the category, coordinates, and timestamp of a PCR record are immutable. Prior records are archived, not deleted, upon supersession.</t>
  </si>
  <si>
    <t xml:space="preserve">CDG-5126 §5.5; OSM-5026 §10.3</t>
  </si>
  <si>
    <t xml:space="preserve">Reporter Identity</t>
  </si>
  <si>
    <t xml:space="preserve">Uses a one-time Anonymised Archetype Token generated at account creation. Token must be non-reversible to prevent PII exposure.</t>
  </si>
  <si>
    <t xml:space="preserve">CDG-5126 §9; CQR-5026 (CR04 Q16)</t>
  </si>
  <si>
    <t xml:space="preserve">Z-Index Positioning</t>
  </si>
  <si>
    <t xml:space="preserve">Renders at Z-Index 6 (topmost navigational layer) to ensure tappability, but must not obscure the track's difficulty or shield status.</t>
  </si>
  <si>
    <t xml:space="preserve">OSM-5026 §5A.5; MAS-5126 §7.2</t>
  </si>
  <si>
    <t xml:space="preserve">Viewing and submission are available on all tiers (Free, Plus, Pro) as they are considered universal survival-critical functions.</t>
  </si>
  <si>
    <t xml:space="preserve">TAA-5126 §9A, §14.2</t>
  </si>
  <si>
    <t xml:space="preserve">FEAT-2.3</t>
  </si>
  <si>
    <t xml:space="preserve">Activity Archetype Calibration</t>
  </si>
  <si>
    <t xml:space="preserve">Classification</t>
  </si>
  <si>
    <t xml:space="preserve">Classified as an Experience &amp; Intelligence Layer component. It must never block, delay, or mutate any Survival Core flow.</t>
  </si>
  <si>
    <t xml:space="preserve">BUILD GATES &amp; PREREQUISITES
• Discovery Gate
  Delivery partner must provide a Module Isolation Map confirming that archetype presets cannot mutate Survival Core behavior.
• WFD-5126 Build Gate
  No archetype-specific development may commence until all relevant wireframe states, including those for the Nomad profile and Snow &amp; Alpine whiteout conditions, are formally approved.
• Automatic Release Halt
  Detection of any archetype-driven Survival Core execution variance or conditional feature flags results in immediate rejection of the build.</t>
  </si>
  <si>
    <t xml:space="preserve">The Six Archetypes</t>
  </si>
  <si>
    <t xml:space="preserve">Must implement presets for: 1. 4WD Explorers; 2. Bushwalkers &amp; Hikers; 3. Mountain Bikers/Bikers; 4. Remote Professionals; 5. Fish &amp; Hunt; 6. Snow &amp; Alpine.</t>
  </si>
  <si>
    <t xml:space="preserve">Permitted UX Adjustments</t>
  </si>
  <si>
    <t xml:space="preserve">Presets may adjust: Map layer defaults, POI prominence/order, onboarding content/framing, TrackIQ™ score presentation labels, UI density, and First Aid Reference entry context.</t>
  </si>
  <si>
    <t xml:space="preserve">PCR Calibration</t>
  </si>
  <si>
    <t xml:space="preserve">May adjust the display emphasis of specific PCR categories by archetype relevance (e.g., highlighting "closures" for 4WD), but cannot modify the data or visual semantics.</t>
  </si>
  <si>
    <t xml:space="preserve">Prohibited Adjustments</t>
  </si>
  <si>
    <t xml:space="preserve">Strictly prohibited from altering: Survival Core execution logic, breadcrumb intervals/TTL, ≤2 tap SOS discipline, hazard rendering rules, BackTrack™ integrity, or battery benchmarks.</t>
  </si>
  <si>
    <t xml:space="preserve">Logic Isolation</t>
  </si>
  <si>
    <t xml:space="preserve">No logic branching, routing differentiation, or breadcrumb logging variation is permitted based on the selected archetype.</t>
  </si>
  <si>
    <t xml:space="preserve">Cognitive Hierarchy</t>
  </si>
  <si>
    <t xml:space="preserve">Users across all six archetypes must be able to answer the Five-Question Cognitive Hierarchy without deliberation.</t>
  </si>
  <si>
    <t xml:space="preserve">Nomad Sub-Profile</t>
  </si>
  <si>
    <t xml:space="preserve">Architecture must accommodate a "Nomad" sub-profile (long-range travel) with requirements for large font support, simplified navigation, and ≥44×44pt touch targets.</t>
  </si>
  <si>
    <t xml:space="preserve">Snow &amp; Alpine Gate</t>
  </si>
  <si>
    <t xml:space="preserve">While full activation is Phase 2.5, whiteout-condition wireframe states are a mandatory Phase 1 deliverable and must be approved before development.</t>
  </si>
  <si>
    <t xml:space="preserve">Validation Mandate</t>
  </si>
  <si>
    <t xml:space="preserve">Each of the six archetypes is a mandatory release-gating validation target. Failure in one archetype blocks the entire release progression.</t>
  </si>
  <si>
    <t xml:space="preserve">All archetype-specific UI must conform to WCAG 2.1 AA and be operable with one hand and/or gloves.</t>
  </si>
  <si>
    <t xml:space="preserve">Global Neutrality</t>
  </si>
  <si>
    <t xml:space="preserve">Archetypes must be defined in terrain and signal terms, avoiding country-specific hard-coding or regional execution variation.</t>
  </si>
  <si>
    <t xml:space="preserve">FEAT-2.4</t>
  </si>
  <si>
    <t xml:space="preserve">First Aid Reference</t>
  </si>
  <si>
    <t xml:space="preserve">Primarily part of the Experience &amp; Intelligence Layer, but the Universal Baseline is treated as a survival-critical safety function.</t>
  </si>
  <si>
    <t xml:space="preserve">RFT-5026 §2.1; AOD-5026 §4.2; TAA-5126 §8.1</t>
  </si>
  <si>
    <t xml:space="preserve">BUILD GATES &amp; PREREQUISITES
• Clinical Review — Universal Baseline (RT-12)
  Universal Baseline must be clinically approved by a wilderness paramedic/nurse before the Alpha Gate (any user exposure).
  Ref: VGD-5126 (RT-12)
• Clinical Review — Plus/Pro Content (RT-12)
  Full Tier (Plus/Pro) content must be clinically approved before the Beta-Ready Gate.
  Ref: VGD-5126 (RT-12)
• WFD-5126 Build Gate
  Development cannot commence until wireframes showing the persistent disclaimer and Universal Baseline accessibility are formally approved.
  Ref: WFD-5126 §5.9, §212–213
• Legal Review (LE-01)
  Launch is contingent on a TGA SaMD (Software as a Medical Device) classification opinion from regulatory counsel.
  Ref: VGD-5126 (LE-01)
• Static Analysis (RT-12)
  Automatic rejection if any First Aid content is deployed to a user environment without written Project Director clearance.
  Ref: VGD-5126 (RT-12)</t>
  </si>
  <si>
    <t xml:space="preserve">Content Sourcing</t>
  </si>
  <si>
    <t xml:space="preserve">All content (text, instructions, triage logic) is provided by Trackaroo Systems. Vendor is responsible for the display framework and delivery pipeline only.</t>
  </si>
  <si>
    <t xml:space="preserve">CQR-5026 (CR03 CLR-032)</t>
  </si>
  <si>
    <t xml:space="preserve">Tier Model: Free</t>
  </si>
  <si>
    <t xml:space="preserve">Universal Baseline: Includes DRSABCD, primary patient survey, bleeding, shock, burns, fractures, and choking references. Must be pre-loaded at install.</t>
  </si>
  <si>
    <t xml:space="preserve">FRM-5126 §2.1; TAA-5126 §9F; TQP-5026 §5.7.3</t>
  </si>
  <si>
    <t xml:space="preserve">Tier Model: Plus/Pro</t>
  </si>
  <si>
    <t xml:space="preserve">Clinical Depth &amp; Extensions: Unlocks activity-specific protocols and extended triage workflows. Gated by subscription check.</t>
  </si>
  <si>
    <t xml:space="preserve">TAA-5126 §9F; FRM-5126 §2.2</t>
  </si>
  <si>
    <t xml:space="preserve">Technical Posture</t>
  </si>
  <si>
    <t xml:space="preserve">Must be fully offline-operable with zero dependency on connectivity for content access or triage timers.</t>
  </si>
  <si>
    <t xml:space="preserve">FSD-5126 §5.2; WFD-5126 §5.9; TQP-5026 §5.7.1</t>
  </si>
  <si>
    <t xml:space="preserve">Accessibility Path</t>
  </si>
  <si>
    <t xml:space="preserve">Entry point must be reachable within ≤2 taps from any screen state, including during active navigation and SOS confirmation.</t>
  </si>
  <si>
    <t xml:space="preserve">UXS-5726 §12.1; WFD-5126 §234; CQR-5026 (CR04 Q34)</t>
  </si>
  <si>
    <t xml:space="preserve">Mandatory Disclaimer</t>
  </si>
  <si>
    <t xml:space="preserve">Persistent visibility required: Must appear on every screen without scrolling. Fixed UI element, not a dismissible modal or toast.</t>
  </si>
  <si>
    <t xml:space="preserve">WFD-5126 §5.9, §212; TQP-5026 §5.7.4; CQR-5026 (CR04 Q33)</t>
  </si>
  <si>
    <t xml:space="preserve">Standard Disclaimer Copy</t>
  </si>
  <si>
    <t xml:space="preserve">"This is reference information only. It is not professional medical advice... In an emergency, call Triple Zero (000) in Australia, or your local emergency number."</t>
  </si>
  <si>
    <t xml:space="preserve">WFD-5126 §212; FRM-5226</t>
  </si>
  <si>
    <t xml:space="preserve">Diagnostic Prohibition</t>
  </si>
  <si>
    <t xml:space="preserve">Absolute prohibition of diagnostic AI, symptom inference, or adaptive clinical logic. Content must be static and deterministic.</t>
  </si>
  <si>
    <t xml:space="preserve">WFD-5126 §5.9, §211; TQP-5026 §5.7.5</t>
  </si>
  <si>
    <t xml:space="preserve">Universal Access Rule</t>
  </si>
  <si>
    <t xml:space="preserve">No paywalls, upgrade prompts, or authentication required for Universal Baseline content. Upgrade prompts are restricted to Plus/Pro category headers only.</t>
  </si>
  <si>
    <t xml:space="preserve">WFD-5126 §213; TAA-5126 §1331; TQP-5026 §5.7.3</t>
  </si>
  <si>
    <t xml:space="preserve">SOS Isolation</t>
  </si>
  <si>
    <t xml:space="preserve">First Aid screens must not trigger or initiate SOS execution; the two systems must remain functionally isolated.</t>
  </si>
  <si>
    <t xml:space="preserve">TQP-5026 §5.7.7</t>
  </si>
  <si>
    <t xml:space="preserve">Data Governance: Free</t>
  </si>
  <si>
    <t xml:space="preserve">Read-only access; no user data or session history is collected or transmitted for Free tier users.</t>
  </si>
  <si>
    <t xml:space="preserve">CDG-5126 §10.2</t>
  </si>
  <si>
    <t xml:space="preserve">Data Governance: Plus</t>
  </si>
  <si>
    <t xml:space="preserve">Event Log: Records timestamps and user notes. Firebase-permitted for sync, but must operate offline first. Notes are unstructured free-text.</t>
  </si>
  <si>
    <t xml:space="preserve">CDG-5126 §10.3</t>
  </si>
  <si>
    <t xml:space="preserve">Data Governance: Pro</t>
  </si>
  <si>
    <t xml:space="preserve">Incident Log: Classified as APP 3 Sensitive Information. Requires explicit user consent, AES-256 local encryption, and non-dispatch status.</t>
  </si>
  <si>
    <t xml:space="preserve">CDG-5126 §10.4; CQR-5026 (CR04 Q39)</t>
  </si>
  <si>
    <t xml:space="preserve">Pro Log Persistence</t>
  </si>
  <si>
    <t xml:space="preserve">Pro incident log is local-only in Phase 1. No cloud sync is permitted without separate, recorded, informed consent.</t>
  </si>
  <si>
    <t xml:space="preserve">CDG-5126 §10.4; PSB-5026 §5.2</t>
  </si>
  <si>
    <t xml:space="preserve">FEAT-3.1</t>
  </si>
  <si>
    <t xml:space="preserve">Comms Abstraction Layer (CAL)</t>
  </si>
  <si>
    <t xml:space="preserve">Architectural Role</t>
  </si>
  <si>
    <t xml:space="preserve">Acts as an architectural firewall and abstraction layer that manages peer-to-peer transport priorities (BLE Mesh, Wi-Fi Direct, and future Satellite) while shielding the user and Survival Core from transport-level complexity.</t>
  </si>
  <si>
    <t xml:space="preserve">AOD-5026 §4.3; Slitigenz Proposal §4.1</t>
  </si>
  <si>
    <t xml:space="preserve">BUILD GATES &amp; PREREQUISITES
• Discovery Gate — CAL Architecture
  Delivery partner must provide CAL Architecture Documentation detailing transport abstraction, implementation of all four state flags, and the deterministic priority logic.
  Ref: RFT-5026 §18; VGD-5126 §7.1
• Discovery Gate — Module Isolation
  A Module Isolation Map is required to provide technical proof that a failure or delay in CAL transport logic cannot block, delay, or mutate any SOS or Navigation flow.
  Ref: VGD-5126 §93
• Alpha Gate Validation
  QA must verify through simulation (e.g., Faraday shielding) that partialSignal triggers within the ≤2-second threshold and that satReady remains false with no prohibited satellite nomenclature in the code.
  Ref: Slitigenz Proposal §4.2.2
• Automatic Rejection (RT-01)
  Detection of an active satellite SDK or any path allowing satReady to be set to true in a Phase 1 build results in immediate rejection.
  Ref: PSB-5026 §574; VGD-5126 §104</t>
  </si>
  <si>
    <t xml:space="preserve">Survival Core Isolation</t>
  </si>
  <si>
    <t xml:space="preserve">Absolute Prohibition: No CAL operation or transport mechanism transition may introduce a network dependency into any Survival Core execution path.</t>
  </si>
  <si>
    <t xml:space="preserve">VGD-5126 §5.5; AOD-5026 §4.3</t>
  </si>
  <si>
    <t xml:space="preserve">Transport Transparency</t>
  </si>
  <si>
    <t xml:space="preserve">Transport selection and fallback must be handled internally and remain transparent to the user; the system manages priority without manual intervention.</t>
  </si>
  <si>
    <t xml:space="preserve">VDP-5026; VGD-5126 §7.5</t>
  </si>
  <si>
    <t xml:space="preserve">Priority Logic</t>
  </si>
  <si>
    <t xml:space="preserve">Implementation of deterministic priority logic: BLE Mesh as primary low-power background transport, with escalation to high-throughput bursts (Wi-Fi Direct/MPC) when MTU or latency thresholds are breached.</t>
  </si>
  <si>
    <t xml:space="preserve">VGD-5126 §7.5; Slitigenz Proposal §4.5</t>
  </si>
  <si>
    <t xml:space="preserve">State Flag: satReady</t>
  </si>
  <si>
    <t xml:space="preserve">Inert Phase 2 Scaffold: Boolean declared in schema but permanently hardcoded to FALSE in all Phase 1 builds. Signals future satellite readiness only; must not be triggerable.</t>
  </si>
  <si>
    <t xml:space="preserve">VGD-5126 §82; PSB-5026 §574, §584</t>
  </si>
  <si>
    <t xml:space="preserve">State Flag: queueEnabled</t>
  </si>
  <si>
    <t xml:space="preserve">Active Status: Set to TRUE whenever a TrackMate™ session is active. Indicates the persistent, Firebase-independent offline message queue is operational and accepting outbound payloads.</t>
  </si>
  <si>
    <t xml:space="preserve">VGD-5126 §82; AOD-5026 §4.3</t>
  </si>
  <si>
    <t xml:space="preserve">State Flag: offlineBeacon</t>
  </si>
  <si>
    <t xml:space="preserve">Active Status: Set to TRUE when the BLE Mesh stack is advertising and scanning, signalling active local mesh participation.</t>
  </si>
  <si>
    <t xml:space="preserve">State Flag: partialSignal</t>
  </si>
  <si>
    <t xml:space="preserve">Active Status: Set to TRUE when peer discovery or multi-hop propagation latency exceeds thresholds. Triggers the "Limited Connectivity" UI state.</t>
  </si>
  <si>
    <t xml:space="preserve">The CAL status indicator must be persistently visible in the navigation view and update the displayed connectivity state in ≤2 seconds of any change.</t>
  </si>
  <si>
    <t xml:space="preserve">UXS-5726 §14.1; WFD-5126 §6</t>
  </si>
  <si>
    <t xml:space="preserve">UI Visual Style</t>
  </si>
  <si>
    <t xml:space="preserve">Indicators must be calm and non-alarming. The partialSignal flag must not imply automated recovery is pending or that a failure of safety-critical navigation has occurred.</t>
  </si>
  <si>
    <t xml:space="preserve">VGD-5126 §82; WFD-5126 §231</t>
  </si>
  <si>
    <t xml:space="preserve">The CAL architecture must accommodate Satellite Relay (Tier 3) as a future transport without structural rework to the Phase 1 implementation.</t>
  </si>
  <si>
    <t xml:space="preserve">VRB-5126; PSB-5026 §580</t>
  </si>
  <si>
    <t xml:space="preserve">Layer Implementation</t>
  </si>
  <si>
    <t xml:space="preserve">Must be implemented as a modular sub-component of the Experience Layer with no shared mutable state or unified execution paths with the Survival Core.</t>
  </si>
  <si>
    <t xml:space="preserve">Slitigenz Proposal §4.8</t>
  </si>
  <si>
    <t xml:space="preserve">FEAT-3.2</t>
  </si>
  <si>
    <t xml:space="preserve">Tier 1 BLE Mesh Transport</t>
  </si>
  <si>
    <t xml:space="preserve">Designated as the Tier 1 Primary transport mechanism for TrackMate™ group communications and location sharing.</t>
  </si>
  <si>
    <t xml:space="preserve">RFT-5026 §4.2; VGD-5126 §5.2; PSB-5026 §7</t>
  </si>
  <si>
    <t xml:space="preserve">BUILD GATES &amp; PREREQUISITES
• Discovery Gate — Feasibility
  Delivery partner must confirm the feasibility of stable background BLE Mesh operation within the Flutter/Dart framework.
• Discovery Gate — Battery Model
  A detailed battery consumption model for continuous BLE Mesh background operation must be provided.
• Alpha Gate Validation
  QA must verify that messages are correctly stored in the offline queue when peers are out of range and delivered deterministically upon reconnection.
• Automatic Release Halt
  Detection of any background beaconing services outside of the approved TrackMate™ BLE Mesh transport results in an immediate build rejection.</t>
  </si>
  <si>
    <t xml:space="preserve">Operating Model</t>
  </si>
  <si>
    <t xml:space="preserve">Must operate as a continuous background service that is always active during an active TrackMate™ session.</t>
  </si>
  <si>
    <t xml:space="preserve">Range &amp; Propagation</t>
  </si>
  <si>
    <t xml:space="preserve">Indicative Range: ≈100m device-to-device, extended via multi-hop relay.</t>
  </si>
  <si>
    <t xml:space="preserve">VGD-5126 §5.2; PSB-5026 §7</t>
  </si>
  <si>
    <t xml:space="preserve">Implementation Stack</t>
  </si>
  <si>
    <t xml:space="preserve">Built using Flutter (Dart); requires native platform channels (Swift for iOS, Kotlin for Android) to interface with core Bluetooth stacks.</t>
  </si>
  <si>
    <t xml:space="preserve">Slitigenz Proposal §3.2, §12 (V-01)</t>
  </si>
  <si>
    <t xml:space="preserve">Communication Protocol</t>
  </si>
  <si>
    <t xml:space="preserve">Uses a Store-and-Forward Gossip Protocol to maintain message reliability in fragmented or partially-connected mesh environments.</t>
  </si>
  <si>
    <t xml:space="preserve">Slitigenz Proposal §3.5, §12 (V-04)</t>
  </si>
  <si>
    <t xml:space="preserve">CAL Integration</t>
  </si>
  <si>
    <t xml:space="preserve">Must update the offlineBeacon CAL flag to TRUE when the BLE Mesh stack is actively advertising and scanning.</t>
  </si>
  <si>
    <t xml:space="preserve">VGD-5126 §5.3; AOD-5026 §4.3</t>
  </si>
  <si>
    <t xml:space="preserve">Battery Overhead</t>
  </si>
  <si>
    <t xml:space="preserve">Must not add more than ≤0.5% per hour to the baseline navigation battery consumption.</t>
  </si>
  <si>
    <t xml:space="preserve">BPS-5126 §3.3, §6.1</t>
  </si>
  <si>
    <t xml:space="preserve">Endurance Goal</t>
  </si>
  <si>
    <t xml:space="preserve">Background operation must not materially compromise the ≥10-hour continuous offline endurance benchmark.</t>
  </si>
  <si>
    <t xml:space="preserve">BPS-5126 §3.2, §3.3</t>
  </si>
  <si>
    <t xml:space="preserve">Payload Constraints</t>
  </si>
  <si>
    <t xml:space="preserve">Text payloads are restricted to a 500-character maximum to optimize for BLE MTU limits and battery preservation.</t>
  </si>
  <si>
    <t xml:space="preserve">Slitigenz Proposal §3.2; CQR-5026 (CR03 CLR-027)</t>
  </si>
  <si>
    <t xml:space="preserve">Heartbeat Interval</t>
  </si>
  <si>
    <t xml:space="preserve">Utilizes an optimized 120-second heartbeat interval and event-triggered updates rather than persistent scanning loops.</t>
  </si>
  <si>
    <t xml:space="preserve">Slitigenz Proposal §12 (V-01); CQR-5026 (CR04 Q28)</t>
  </si>
  <si>
    <t xml:space="preserve">Multi-Hop Reliability</t>
  </si>
  <si>
    <t xml:space="preserve">Multi-hop relay is classified as best-effort only; not required to maintain continuous chains when devices are in deep background states.</t>
  </si>
  <si>
    <t xml:space="preserve">CQR-5026 (Technical Clarification Addendum)</t>
  </si>
  <si>
    <t xml:space="preserve">Group Functions</t>
  </si>
  <si>
    <t xml:space="preserve">Responsible for delivering group invitations fully offline when users are within range.</t>
  </si>
  <si>
    <t xml:space="preserve">CQR-5026 (CR01 Q6)</t>
  </si>
  <si>
    <t xml:space="preserve">Prohibited Logic</t>
  </si>
  <si>
    <t xml:space="preserve">Absolute prohibition of adaptive bandwidth logic or telemetry-based transport weighting.</t>
  </si>
  <si>
    <t xml:space="preserve">VGD-5126 §5.5; PSB-5026 §7.1</t>
  </si>
  <si>
    <t xml:space="preserve">Must not introduce a network dependency (cellular or internet) into any Survival Core execution path.</t>
  </si>
  <si>
    <t xml:space="preserve">VGD-5126 §5.5; PSB-5026 §7.1; BPS-5126 §3.4</t>
  </si>
  <si>
    <t xml:space="preserve">FEAT-3.3</t>
  </si>
  <si>
    <t xml:space="preserve">Tier 1 High-Throughput Fallback</t>
  </si>
  <si>
    <t xml:space="preserve">Designated as the Tier 1 Fallback mechanism for the TrackMate™ peer-to-peer communications module.</t>
  </si>
  <si>
    <t xml:space="preserve">BUILD GATES &amp; PREREQUISITES
• Automatic Rejection (RT-20/RT-01)
  Detection of the high-throughput fallback transport being held in a continuous active state (rather than on-demand) results in immediate build rejection.
• Discovery Gate
  The delivery partner must confirm the feasibility of system-activated fallback and provide an initial battery impact model for on-demand activation.
• Alpha Gate Validation
  QA must verify through simulation that the CAL correctly triggers the fallback transport when payload sizes exceed BLE MTU limits or when mesh latency exceeds defined thresholds.
• Beta-Ready Gate
  Formal battery evidence must be submitted, including Wi-Fi Direct worst-case modelling, confirming the ≥10-hour endurance benchmark is satisfied.</t>
  </si>
  <si>
    <t xml:space="preserve">Primary Technology</t>
  </si>
  <si>
    <t xml:space="preserve">Utilizes Wi-Fi Direct for Android devices and Apple Multipeer Connectivity (MPC) for iOS devices.</t>
  </si>
  <si>
    <t xml:space="preserve">Indicative Range</t>
  </si>
  <si>
    <t xml:space="preserve">Provides a range of approximately 200 metres line-of-sight.</t>
  </si>
  <si>
    <t xml:space="preserve">Must be on-demand only and system-activated by the Comms Abstraction Layer (CAL); it is not user-managed.</t>
  </si>
  <si>
    <t xml:space="preserve">Primary Use Case</t>
  </si>
  <si>
    <t xml:space="preserve">Reserved for high-bandwidth data bursts, such as initial group synchronization or large Point Condition Report (PCR) file transfers.</t>
  </si>
  <si>
    <t xml:space="preserve">No manual transport selection is required from or permitted by the user; the system manages selection and escalation internally.</t>
  </si>
  <si>
    <t xml:space="preserve">Battery Constraint</t>
  </si>
  <si>
    <t xml:space="preserve">While active, it is classified as a medium battery impact profile.</t>
  </si>
  <si>
    <t xml:space="preserve">Endurance Mandate</t>
  </si>
  <si>
    <t xml:space="preserve">On-demand activation must not materially compromise the ≥10-hour continuous offline endurance benchmark for the device.</t>
  </si>
  <si>
    <t xml:space="preserve">Activation Discipline</t>
  </si>
  <si>
    <t xml:space="preserve">Strict Prohibition: Must never be held continuously active; it must be invoked only when the primary BLE Mesh has insufficient bandwidth.</t>
  </si>
  <si>
    <t xml:space="preserve">Auto-Deactivation</t>
  </si>
  <si>
    <t xml:space="preserve">The system must enforce a strict Auto-Deactivate policy immediately following the completion of a data burst to preserve battery.</t>
  </si>
  <si>
    <t xml:space="preserve">Platform Variation</t>
  </si>
  <si>
    <t xml:space="preserve">Strict parity in range, background persistence, or behavior is not required between iOS and Android implementations.</t>
  </si>
  <si>
    <t xml:space="preserve">No fallback transport mechanism may introduce a network dependency (cellular or internet) into any Survival Core execution path.</t>
  </si>
  <si>
    <t xml:space="preserve">Validation Requirement</t>
  </si>
  <si>
    <t xml:space="preserve">Vendors must model the worst-case activation scenario to prove that on-demand use at a reasonable frequency does not breach battery thresholds.</t>
  </si>
  <si>
    <t xml:space="preserve">FEAT-3.4</t>
  </si>
  <si>
    <t xml:space="preserve">Tier 2 LoRa Peripheral Integration</t>
  </si>
  <si>
    <t xml:space="preserve">Designated as Tier 2 - Long Range (optional); an enhancement to the device-native Tier 1 transports.</t>
  </si>
  <si>
    <t xml:space="preserve">BUILD GATES &amp; PREREQUISITES
• WFD-5126 Build Gate
  No LoRa-related development may commence until all four mandatory wireframe states (TM-WF-01 to TM-WF-04) are formally approved by the Project Director.
• RT-17 Rejection Trigger
  The detection of an absent or inaccurate LoRa onboarding disclosure results in an immediate build rejection.
• Discovery Gate Requirement
  The delivery partner must confirm the feasibility of auto-detection and provide the driver/adapter architectural documentation for GoTenna and Meshtastic.
• Alpha Gate Validation
  QA must verify that the app transitions deterministically between short-range and long-range UI states upon physical connection/disconnection of the peripheral.</t>
  </si>
  <si>
    <t xml:space="preserve">Provides extended communication range of 5–15km in open terrain.</t>
  </si>
  <si>
    <t xml:space="preserve">Activation Model</t>
  </si>
  <si>
    <t xml:space="preserve">Auto-detected if hardware is present; zero user configuration or manual pairing required.</t>
  </si>
  <si>
    <t xml:space="preserve">Hardware Support</t>
  </si>
  <si>
    <t xml:space="preserve">Must support both GoTenna Mesh (via proprietary SDK) and Meshtastic-class hardware (via open-source protocol over BLE).</t>
  </si>
  <si>
    <t xml:space="preserve">UI State 1: Onboarding</t>
  </si>
  <si>
    <t xml:space="preserve">TM-WF-01: Mandatory first-use onboarding disclosing hardware dependency and range context (~100-200m vs. 5-15km).</t>
  </si>
  <si>
    <t xml:space="preserve">UI State 2: Standard</t>
  </si>
  <si>
    <t xml:space="preserve">TM-WF-02: Short-range-only operating mode when no LoRa hardware is detected.</t>
  </si>
  <si>
    <t xml:space="preserve">UI State 3: Active</t>
  </si>
  <si>
    <t xml:space="preserve">TM-WF-03: Acknowledgment when hardware is detected and active; range indicators must update accurately.</t>
  </si>
  <si>
    <t xml:space="preserve">UI State 4: Dropout</t>
  </si>
  <si>
    <t xml:space="preserve">TM-WF-04: Transition back to short-range mode if hardware is disconnected mid-session with no silent degradation.</t>
  </si>
  <si>
    <t xml:space="preserve">App-Side Battery Load</t>
  </si>
  <si>
    <t xml:space="preserve">Supplementary app-side overhead must be &lt; 0.1% per hour (drain management is primarily on the external hardware).</t>
  </si>
  <si>
    <t xml:space="preserve">Driver Architecture</t>
  </si>
  <si>
    <t xml:space="preserve">Implementation must utilize a driver/adapter pattern to support future protocol-compatible hardware without structural core rework.</t>
  </si>
  <si>
    <t xml:space="preserve">iOS Implementation</t>
  </si>
  <si>
    <t xml:space="preserve">Must utilize External Accessory framework for MFi-certified hardware (GoTenna) and Core Bluetooth for standard Meshtastic.</t>
  </si>
  <si>
    <t xml:space="preserve">Semantic Integrity</t>
  </si>
  <si>
    <t xml:space="preserve">Strict Prohibition: The UI must never imply long-range capability to a user without connected hardware.</t>
  </si>
  <si>
    <t xml:space="preserve">LoRa integration must not introduce any network dependency (cellular/internet) into any Survival Core path.</t>
  </si>
  <si>
    <t xml:space="preserve">FEAT-3.5</t>
  </si>
  <si>
    <t xml:space="preserve">Group Lifecycle Management</t>
  </si>
  <si>
    <t xml:space="preserve">Membership Cap</t>
  </si>
  <si>
    <t xml:space="preserve">Groups are subject to an 8-member hard cap for active participants.</t>
  </si>
  <si>
    <t xml:space="preserve">PSB-5026 §3.3; VGD-5126 §5.1; CQR-5026 (CR01 Q6)</t>
  </si>
  <si>
    <t xml:space="preserve">BUILD GATES &amp; PREREQUISITES
• WFD-5126 Build Gate
  Development cannot commence until wireframe states for group creation, QR code generation, QR scanning, and BLE proximity invitation are approved.
  Ref: CQR-5026 (CR03 CLR-026); WFD-5126 §9
• Alpha Gate Validation
  QA must verify that the group creator's tier correctly dictates the group size limit and that Free tier users can successfully join larger groups created by premium users.
  Ref: CQR-5026 (CR03 CLR-039)
• Protocol Audit
  Verification that the group invitation data is transmitted securely over the BLE Mesh transport without triggering any external network requests.
  Ref: CQR-5026 (CR01 Q6); TQP-5026 §5.4.1</t>
  </si>
  <si>
    <t xml:space="preserve">Invite Mechanism</t>
  </si>
  <si>
    <t xml:space="preserve">QR code scan is the primary invite mechanism. BLE proximity-based discovery is the secondary option.</t>
  </si>
  <si>
    <t xml:space="preserve">CQR-5026 (CR03 CLR-026); CQR-5026 (CR04 Q30)</t>
  </si>
  <si>
    <t xml:space="preserve">Offline Formation</t>
  </si>
  <si>
    <t xml:space="preserve">There is no server-mediated invitation flow. Group formation must be completed fully offline with no internet dependency.</t>
  </si>
  <si>
    <t xml:space="preserve">CQR-5026 (CR01 Q6); CQR-5026 (CR03 CLR-026)</t>
  </si>
  <si>
    <t xml:space="preserve">Role-Based Access</t>
  </si>
  <si>
    <t xml:space="preserve">Two roles only in Phase 1: Group Creator and Member.</t>
  </si>
  <si>
    <t xml:space="preserve">CQR-5026 (CR03 CLR-012); CQR-5026 (CR04 Q38)</t>
  </si>
  <si>
    <t xml:space="preserve">Creator Privileges</t>
  </si>
  <si>
    <t xml:space="preserve">The Group Creator has exclusive permission to remove members and dissolve the group.</t>
  </si>
  <si>
    <t xml:space="preserve">CQR-5026 (CR04 Q38)</t>
  </si>
  <si>
    <t xml:space="preserve">Session Isolation</t>
  </si>
  <si>
    <t xml:space="preserve">A user may be a member of only one active TrackMate™ group at a time.</t>
  </si>
  <si>
    <t xml:space="preserve">CQR-5026 (CR03 CLR-013)</t>
  </si>
  <si>
    <t xml:space="preserve">Tier-Based Gating</t>
  </si>
  <si>
    <t xml:space="preserve">Free tier creators are limited to 2 members. Plus/Pro creators support up to 8 members.</t>
  </si>
  <si>
    <t xml:space="preserve">TAA-5126 §9C</t>
  </si>
  <si>
    <t xml:space="preserve">Join Privileges</t>
  </si>
  <si>
    <t xml:space="preserve">Free tier users may join groups larger than 2 members if the group was created by a Plus or Pro user.</t>
  </si>
  <si>
    <t xml:space="preserve">CQR-5026 (CR03 CLR-039)</t>
  </si>
  <si>
    <t xml:space="preserve">Offline Queuing</t>
  </si>
  <si>
    <t xml:space="preserve">If an invitee is out of range, invitations are stored in the Offline Message Queue (CAL queueEnabled flag active) and delivered upon reconnection.</t>
  </si>
  <si>
    <t xml:space="preserve">QR Data Spec</t>
  </si>
  <si>
    <t xml:space="preserve">The QR code must encode invitation data as plain structured data (Group ID, role, expiry) readable natively by the app.</t>
  </si>
  <si>
    <t xml:space="preserve">UI Display</t>
  </si>
  <si>
    <t xml:space="preserve">The group view must show member presence status (Last Known state) and the Group Health Envelope visual indicator.</t>
  </si>
  <si>
    <t xml:space="preserve">WFD-5126 §5.7; PSB-5026 §3.3</t>
  </si>
  <si>
    <t xml:space="preserve">FEAT-4.1</t>
  </si>
  <si>
    <t xml:space="preserve">Firebase Isolation &amp; Cloud Governance</t>
  </si>
  <si>
    <t xml:space="preserve">Survival Core Independence</t>
  </si>
  <si>
    <t xml:space="preserve">Survival Core data (breadcrumbs, SOS log, local event log) must use Firebase-independent device-local storage. It must never depend on any cloud service for execution.</t>
  </si>
  <si>
    <t xml:space="preserve">RFT-5026 §3.3; AOD-5026 §6; CDG-5126 §6.1</t>
  </si>
  <si>
    <t xml:space="preserve">BUILD GATES &amp; PREREQUISITES
• Discovery Gate
  The delivery partner must provide a Firebase Isolation Confirmation showing that Survival Core data stores are architecturally isolated from all Firebase write contexts.
• Module Isolation Map
  A low-level dependency graph must prove that Experience Layer failures or delays (including Firebase sync issues) cannot block or mutate Survival Core flows.
• Static Analysis (RT-05)
  Detection of any cloud pathway or sync logic for breadcrumb or SOS data in a Phase 1 build results in an automatic rejection.
  Ref: VGD-5126 §9.1 (RT-05)
• Prohibited Field Names
  Data models must not contain satellite-related field names (e.g., satTransmissionStatus) to ensure a "clean" Phase 1 architecture.
  Ref: PSB-5026 §4.2; ESF-5026 §8</t>
  </si>
  <si>
    <t xml:space="preserve">Zero Transmission Posture</t>
  </si>
  <si>
    <t xml:space="preserve">Survival Core paths must generate zero outbound packets. No Firebase sync processes, cloud functions, or background polling engines may have access to core data stores.</t>
  </si>
  <si>
    <t xml:space="preserve">SFD-5026 §2; Slitigenz Proposal §2.3, §8.1</t>
  </si>
  <si>
    <t xml:space="preserve">Permitted Firebase Scope</t>
  </si>
  <si>
    <t xml:space="preserve">Firebase Firestore is limited to non-Survival Core data only (e.g., TrackIQ™ scoring data, TrackMate™ message history, HazTrack™ cache, user preferences, and PCR data).</t>
  </si>
  <si>
    <t xml:space="preserve">RFT-5026 §3.3; AOD-5026 §5.2; CDG-5126 §6.1</t>
  </si>
  <si>
    <t xml:space="preserve">Reconciliation Prohibition</t>
  </si>
  <si>
    <t xml:space="preserve">A reconciliation engine that could mutate locally captured Survival Core data is absolutely prohibited. Cloud sync must never overwrite local Core data under any condition.</t>
  </si>
  <si>
    <t xml:space="preserve">AOD-5026 §5.2; CDG-5126 §6.1</t>
  </si>
  <si>
    <t xml:space="preserve">Race Condition Prevention</t>
  </si>
  <si>
    <t xml:space="preserve">System must architecturally prevent connectivity restoration from triggering sync operations that overwrite local Core data. Core local storage is always authoritative.</t>
  </si>
  <si>
    <t xml:space="preserve">CDG-5126 §6.2</t>
  </si>
  <si>
    <t xml:space="preserve">Feature Flag Isolation</t>
  </si>
  <si>
    <t xml:space="preserve">Feature flags from the cloud must not reach, alter, or override any Survival Core execution path or state.</t>
  </si>
  <si>
    <t xml:space="preserve">CDG-5126 §6.1, §6.2</t>
  </si>
  <si>
    <t xml:space="preserve">Sync Persistence Rule</t>
  </si>
  <si>
    <t xml:space="preserve">Firestore must be configured to operate fully offline with silent failure. Unavailability of cloud sync must not trigger error states, loading spinners, or navigation interruptions.</t>
  </si>
  <si>
    <t xml:space="preserve">CDG-5126 §6.1; OSM-5026 §5.4</t>
  </si>
  <si>
    <t xml:space="preserve">Encryption Standards</t>
  </si>
  <si>
    <t xml:space="preserve">All locally persisted data must use AES-256 encryption at rest. All non-Survival Core cloud sync must use TLS 1.3 in transit.</t>
  </si>
  <si>
    <t xml:space="preserve">RFT-5026 §3.3; CDG-5126 §7</t>
  </si>
  <si>
    <t xml:space="preserve">Location Data Consent</t>
  </si>
  <si>
    <t xml:space="preserve">No location data may be transmitted to any cloud service without explicit, informed user consent. This mechanism must be reviewed for APPs compliance.</t>
  </si>
  <si>
    <t xml:space="preserve">CDG-5126 §7, §9</t>
  </si>
  <si>
    <t xml:space="preserve">PCR Sync Isolation</t>
  </si>
  <si>
    <t xml:space="preserve">The PCR background sync thread must be architecturally isolated from all Survival Core data stores with no shared write contexts.</t>
  </si>
  <si>
    <t xml:space="preserve">CDG-5126 §5.4, §6.1</t>
  </si>
  <si>
    <t xml:space="preserve">Operations Console Isolation</t>
  </si>
  <si>
    <t xml:space="preserve">The Operations Console must have zero query access to breadcrumb or SOS log data. These categories must never be accessible via any console interface or API endpoint.</t>
  </si>
  <si>
    <t xml:space="preserve">OCS-5026 §5; Slitigenz Proposal §B.2</t>
  </si>
  <si>
    <t xml:space="preserve">Audit Log Security</t>
  </si>
  <si>
    <t xml:space="preserve">The console system audit log Firestore collection must be isolated with write-once security rules that permit appends only.</t>
  </si>
  <si>
    <t xml:space="preserve">OCS-5026 §6.9</t>
  </si>
  <si>
    <t xml:space="preserve">FEAT-4.2</t>
  </si>
  <si>
    <t xml:space="preserve">Forensic Breadcrumb Integrity</t>
  </si>
  <si>
    <t xml:space="preserve">Breadcrumb trails are classified as Local-Only and Non-Syncable. They must remain on the device and never be uploaded or mirrored to any cloud service in Phase 1.</t>
  </si>
  <si>
    <t xml:space="preserve">VGD-5126 §8.1; CDG-5126 §4.1; BTF-5126 §6.1.6</t>
  </si>
  <si>
    <t xml:space="preserve">BUILD GATES &amp; PREREQUISITES
• Static Analysis Mandate
  Delivery partners must configure automated static analysis to scan for and block all 14 prohibited mutation behaviors. Detection of any such logic (even if dormant) results in an immediate Automatic Release Halt.
  Ref: VGD-5126 §8.2; BTF-5126 §5.2, §8.3
• Discovery Gate — Breadcrumb Classification
  Vendor must provide formal written Breadcrumb Classification Confirmation verifying local-only/non-syncable status before development begins.
  Ref: RFT-5026 §4.3; VGD-5126 §7.1
• Alpha Gate Validation (RT-13)
  QA must verify through "Scenario 5.2.1: Breadcrumb Append Integrity" that the sequence survives a forced crash without reordering, data loss, or duplication.
  Ref: TQP-5026 §5.2.1; BTF-5126 §8.1
• Beta-Ready Requirement (V-05)
  Vendor must provide written confirmation that the Phase 1 implementation creates no structural barrier to Phase 2 Emergency Escrow activation.
  Ref: BTF-5126 §6.2.3; PSB-5026 §8.3</t>
  </si>
  <si>
    <t xml:space="preserve">Integrity Principle</t>
  </si>
  <si>
    <t xml:space="preserve">Integrity Over Optimisation: No performance gain, storage efficiency, or UX improvement may justify any mutation of breadcrumb data. If an optimization requires mutation, it must be abandoned.</t>
  </si>
  <si>
    <t xml:space="preserve">VGD-5126 §8.4; CDG-5126 §4.3; BTF-5126 §1.1</t>
  </si>
  <si>
    <t xml:space="preserve">Prohibited Mutations</t>
  </si>
  <si>
    <t xml:space="preserve">Absolute prohibition of 14 specific operations: Merge, Compaction, Reconstruction, Reordering, Map-matching, Coordinate interpolation, Gap-filling, Deduplication, Compression, Conflict resolution, Reconciliation, Coalescing, Smoothing, and Correction.</t>
  </si>
  <si>
    <t xml:space="preserve">VGD-5126 §8.2; CDG-5126 §4.3; BTF-5126 §5.2</t>
  </si>
  <si>
    <t xml:space="preserve">Records are immutable once written. No post-capture modification, recalculation, or re-weighting is permitted under any condition or trigger.</t>
  </si>
  <si>
    <t xml:space="preserve">CDG-5126 §3.1, §4.2; BTF-5126 §6.1.1, §6.1.6</t>
  </si>
  <si>
    <t xml:space="preserve">Local storage must use a Write-Ahead Log (WAL) or equivalent mechanism to ensure data survives app crashes, forced closures, or device restarts without loss.</t>
  </si>
  <si>
    <t xml:space="preserve">BTF-5126 §6.1.1, §6.1.6; Slitigenz Proposal §2.5</t>
  </si>
  <si>
    <t xml:space="preserve">Security</t>
  </si>
  <si>
    <t xml:space="preserve">All locally persisted coordinates must be protected using AES-256 encryption at rest.</t>
  </si>
  <si>
    <t xml:space="preserve">RFT-5026 §3.3; BTF-5126 §6.1.1</t>
  </si>
  <si>
    <t xml:space="preserve">Chronological Fidelity</t>
  </si>
  <si>
    <t xml:space="preserve">Must preserve the raw sequence order and raw coordinate fidelity exactly as captured, without snapping to roads or trails.</t>
  </si>
  <si>
    <t xml:space="preserve">VGD-5126 §8.3; BTF-5126 §6.1.1, §6.1.3</t>
  </si>
  <si>
    <t xml:space="preserve">Recovery Auditing</t>
  </si>
  <si>
    <t xml:space="preserve">System must generate a recovery audit event written to the local event log upon application restart following an unclean termination.</t>
  </si>
  <si>
    <t xml:space="preserve">Cloud Independence</t>
  </si>
  <si>
    <t xml:space="preserve">Storage must be entirely Firebase-independent. No Firebase sync processes or background polling engines may have access to core breadcrumb data stores.</t>
  </si>
  <si>
    <t xml:space="preserve">CDG-5126 §6.1; AOD-5026 §5.2</t>
  </si>
  <si>
    <t xml:space="preserve">Transmission Prohibition</t>
  </si>
  <si>
    <t xml:space="preserve">The application process is strictly prohibited from initiating any outbound connection (HTTP/HTTPS/UDP/TCP/SDK) that could transmit breadcrumb data.</t>
  </si>
  <si>
    <t xml:space="preserve">ESF-5026 §4.2; CQR-5026 (CR04 Q10)</t>
  </si>
  <si>
    <t xml:space="preserve">Storage Capacity Management</t>
  </si>
  <si>
    <t xml:space="preserve">Prohibition of circular overwrites. If storage is full, the system must alert the user and require manual deletion of old sessions; it must never silently delete or overwrite existing records.</t>
  </si>
  <si>
    <t xml:space="preserve">CQR-5026 (CR04 Q11, Q12)</t>
  </si>
  <si>
    <t xml:space="preserve">FEAT-4.3</t>
  </si>
  <si>
    <t xml:space="preserve">Security &amp; Encryption</t>
  </si>
  <si>
    <t xml:space="preserve">Encryption at Rest</t>
  </si>
  <si>
    <t xml:space="preserve">All locally persisted data (both Survival Core and non-Survival Core) must be protected using AES-256 encryption.</t>
  </si>
  <si>
    <t xml:space="preserve">RFT-5026 §3.3; CDG-5126 §7; AOD-5026 §6</t>
  </si>
  <si>
    <t xml:space="preserve">BUILD GATES &amp; PREREQUISITES
• Discovery Gate — SDK Audit (V-12)
  The delivery partner must provide a full audit of all SDKs present in the build (active or dormant) to confirm the absence of prohibited satellite or AI capabilities.
  Ref: VGD-5126 (V-12)
• Discovery Gate — OSS Audit (V-13)
  A full open-source software license audit is required to confirm that no license terms conflict with commercial distribution on the App Store or Google Play.
  Ref: VGD-5126 (V-13)
• Zero Transmission Audit
  Mandatory static and runtime network audits must confirm that the application process initiates zero outbound connections during SOS or Survival Core execution.
  Ref: ESF-5026 §4.2; SFD-5026 §2
• APPs Compliance Review (RT-17)
  A formal review against Australian Privacy Principles is required before the Beta-Ready gate, specifically for location consent mechanisms and sensitive information handling.
  Ref: VGD-5126 §9.1 (RT-17); CDG-5126 §9
• Module Isolation Mapping
  Vendors must provide a low-level dependency graph proving that Experience Layer failures or data sync processes cannot block or mutate Survival Core flows.
  Ref: VGD-5126 §7.1</t>
  </si>
  <si>
    <t xml:space="preserve">Encryption in Transit</t>
  </si>
  <si>
    <t xml:space="preserve">All non-Survival Core cloud synchronization operations must utilize TLS 1.3.</t>
  </si>
  <si>
    <t xml:space="preserve">Survival Core data (breadcrumbs, SOS, local event log) must use Firebase-independent local storage and never depend on cloud services for execution.</t>
  </si>
  <si>
    <t xml:space="preserve">CDG-5126 §6.1; AOD-5026 §3; RFT-5026 §3.3</t>
  </si>
  <si>
    <t xml:space="preserve">Zero Transmission</t>
  </si>
  <si>
    <t xml:space="preserve">Survival Core paths (including SOS activation) must generate zero outbound packets (HTTP/HTTPS/UDP/TCP/SDK) during execution.</t>
  </si>
  <si>
    <t xml:space="preserve">ESF-5026 §4.2; CDG-5126 §7; SFD-5026 §2</t>
  </si>
  <si>
    <t xml:space="preserve">Sensitive Health Data</t>
  </si>
  <si>
    <t xml:space="preserve">The Pro tier incident log is classified as APP 3 Sensitive Information and requires explicit informed user consent and AES-256 encryption regardless of standard posture.</t>
  </si>
  <si>
    <t xml:space="preserve">CDG-5126 §7, §10.4</t>
  </si>
  <si>
    <t xml:space="preserve">Reporter Anonymization</t>
  </si>
  <si>
    <t xml:space="preserve">Point Condition Reports (PCR) must use an Anonymized Archetype Token that is non-reversible to prevent PII (Personally Identifiable Information) exposure.</t>
  </si>
  <si>
    <t xml:space="preserve">Audit Log Integrity</t>
  </si>
  <si>
    <t xml:space="preserve">The Operations Console system audit log must be immutable after write, utilizing write-once security rules that permit appends only.</t>
  </si>
  <si>
    <t xml:space="preserve">OCS-5026 §6.9, §8 (AC-OCS-07)</t>
  </si>
  <si>
    <t xml:space="preserve">Operator Auth (MFA)</t>
  </si>
  <si>
    <t xml:space="preserve">Multi-factor authentication (MFA) is mandatory for Project Director and Operations roles accessing the internal Operations Console.</t>
  </si>
  <si>
    <t xml:space="preserve">OCS-5026 §6.0.1</t>
  </si>
  <si>
    <t xml:space="preserve">Credential Ownership</t>
  </si>
  <si>
    <t xml:space="preserve">Trackaroo Systems retains ownership of all Mapbox and Firebase account credentials; vendors configure but do not own the production keys.</t>
  </si>
  <si>
    <t xml:space="preserve">CQR-5026 (CR03 CLR-006, CLR-007)</t>
  </si>
  <si>
    <t xml:space="preserve">Data Retention (Local)</t>
  </si>
  <si>
    <t xml:space="preserve">The local event log must maintain a 30-day minimum retention period before deterministic TTL logic applies.</t>
  </si>
  <si>
    <t xml:space="preserve">CDG-5126 §3.1</t>
  </si>
  <si>
    <t xml:space="preserve">Data Retention (Console)</t>
  </si>
  <si>
    <t xml:space="preserve">Operations Console audit logs must be retained for a minimum of 7 years.</t>
  </si>
  <si>
    <t xml:space="preserve">FEAT-4.4</t>
  </si>
  <si>
    <t xml:space="preserve">Crash-Survivability</t>
  </si>
  <si>
    <t xml:space="preserve">Classified as a foundational safety pillar within the Survival Core. All safety-critical stores must prevent data loss during unexpected application termination.</t>
  </si>
  <si>
    <t xml:space="preserve">AOD-5026 §3; TQP-5026 §3</t>
  </si>
  <si>
    <t xml:space="preserve">BUILD GATES &amp; PREREQUISITES
• Discovery Gate
  Delivery partners must provide a Deterministic State Transition Matrix and Architecture Diagram proving Survival Core data stores are architecturally isolated and crash-survivable.
  Ref: AOD-5026 §7
• Alpha Gate Validation (RT-13)
  Mandatory verification that the breadcrumb sequence survives a forced crash without reordering, data loss, or duplication.
  Ref: VGD-5126 §9.1 (RT-13)
• Performance &amp; Endurance Evidence
  Vendors must demonstrate that the Survival Core state is fully recoverable after forced application termination on all devices in the validated matrix.
  Ref: VGD-5126 §7.3
• Integrity Guarantee
  No performance gain or storage optimization may justify a mechanism that compromises the absolute crash-survivability of breadcrumb or SOS data.
  Ref: BTF-5126 §1.1</t>
  </si>
  <si>
    <t xml:space="preserve">Primary Mechanism</t>
  </si>
  <si>
    <t xml:space="preserve">Must implement Write-Ahead Logging (WAL) or an equivalent mechanism for all safety-critical local storage (breadcrumbs, SOS, event logs).</t>
  </si>
  <si>
    <t xml:space="preserve">CDG-5126 §3.1, §4.2; BTF-5126 §6.1.1, §6.1.6; SFD-5026 §2</t>
  </si>
  <si>
    <t xml:space="preserve">Records must be immutable once committed to local storage and survive application crashes, forced OS termination, or device restarts without loss.</t>
  </si>
  <si>
    <t xml:space="preserve">BTF-5126 §6.1.1, §6.1.6; CDG-5126 §4.2; ESF-5026 §5.4</t>
  </si>
  <si>
    <t xml:space="preserve">SOS Log Integrity</t>
  </si>
  <si>
    <t xml:space="preserve">SOS logs must be device-resident and crash-survivable via write-ahead logging to ensure no loss of distress records during activation.</t>
  </si>
  <si>
    <t xml:space="preserve">SFD-5026 §2, §3.2; ESF-5026 §5.4; AOD-5026 §4.1</t>
  </si>
  <si>
    <t xml:space="preserve">Recovery Audit Event</t>
  </si>
  <si>
    <t xml:space="preserve">System must generate a recovery audit event written to the local event log upon application restart following an "unclean" (unexpected) termination.</t>
  </si>
  <si>
    <t xml:space="preserve">BTF-5126 §6.1.1, §6.1.6; CQR-5026 (CR04 Q9)</t>
  </si>
  <si>
    <t xml:space="preserve">Audit Event Content</t>
  </si>
  <si>
    <t xml:space="preserve">Recovery log must include: Event type (RECOVERY_AUDIT), UTC timestamp, last known clean write timestamp, session ID, last known coordinates, and breadcrumb count.</t>
  </si>
  <si>
    <t xml:space="preserve">CQR-5026 (CR04 Q9)</t>
  </si>
  <si>
    <t xml:space="preserve">Offline Queue Integrity</t>
  </si>
  <si>
    <t xml:space="preserve">Outbound message payloads (TrackMate™) and PCR submissions must be committed to a local WAL queue to survive termination before transmission.</t>
  </si>
  <si>
    <t xml:space="preserve">CDG-5126 §5.3; Slitigenz Proposal §12 (V-04, V-11)</t>
  </si>
  <si>
    <t xml:space="preserve">Technology Standard</t>
  </si>
  <si>
    <t xml:space="preserve">The local persistence technology (e.g., SQLite via sqflite) must be Firebase-independent and support AES-256 encryption at rest alongside WAL.</t>
  </si>
  <si>
    <t xml:space="preserve">CDG-5126 §6.1; AOD-5026 §6; CQR-5026 (CR04 Q44)</t>
  </si>
  <si>
    <t xml:space="preserve">QA must verify "Breadcrumb Append Integrity" (Scenario 5.2.1) by forcing an app crash mid-session and confirming the full sequence is preserved on restart.</t>
  </si>
  <si>
    <t xml:space="preserve">TQP-5026 §5.2.1; BTF-5126 §8.1</t>
  </si>
  <si>
    <t xml:space="preserve">Acceptance Threshold</t>
  </si>
  <si>
    <t xml:space="preserve">Final certification requires 0% loss of breadcrumb points or log entries during a simulated application crash or forced OS termination.</t>
  </si>
  <si>
    <t xml:space="preserve">Slitigenz Proposal §A.2.3</t>
  </si>
  <si>
    <t xml:space="preserve">FEAT-5.1</t>
  </si>
  <si>
    <t xml:space="preserve">Custom Basemap Implementation</t>
  </si>
  <si>
    <t xml:space="preserve">Core Deliverables</t>
  </si>
  <si>
    <t xml:space="preserve">Must deliver two bespoke Mapbox Studio styles: TRK_Light_Base (general use) and TRK_Dark_Survival (night/low-light use).</t>
  </si>
  <si>
    <t xml:space="preserve">MAS-5126 §14, §15</t>
  </si>
  <si>
    <t xml:space="preserve">BUILD GATES &amp; PREREQUISITES
• WFD-5126 Build Gate
  Development cannot commence until wireframe coverage for map navigation, degraded states (missing tiles), and heading confidence indicators is approved.
  Ref: WFD-5126 §9; CQR-5026 (CR04 Q44)
• MAS-5126 Acceptance Gate
  Final acceptance requires the delivery of a Benchmark Scene Validation Pack (10 specific scenes) and an Overlay Contrast Validation Report.
  Ref: MAS-5126 §21, §23
• Discovery Gate
  Delivery partner must provide a Mapbox offline configuration that handles tile budget management and confirms no network dependency in the rendering path.
  Ref: RFT-5026 §4.1; VRB-5126 §8 (V-14)
• Automatic Release Halt
  Detection of any adaptive coloring, animated basemap effects (pulsing/flashing), or telemetry-driven styling results in an immediate build rejection.
  Ref: MAS-5126 §22; OSM-5026 §12 (RG-02)</t>
  </si>
  <si>
    <t xml:space="preserve">Identity Standard</t>
  </si>
  <si>
    <t xml:space="preserve">Must present as a "Professional Instrument" for expeditions; the use of default Mapbox presets or styles is strictly prohibited.</t>
  </si>
  <si>
    <t xml:space="preserve">MAS-5126 §13, §22</t>
  </si>
  <si>
    <t xml:space="preserve">Performance - Frame Rate</t>
  </si>
  <si>
    <t xml:space="preserve">Tiered Thresholds: 60fps at idle; ≥50fps during interaction; absolute floor of ≥45fps (cannot drop below for &gt;0.5s).</t>
  </si>
  <si>
    <t xml:space="preserve">MAS-5126 §8; CQR-5026 (CR02 Q4)</t>
  </si>
  <si>
    <t xml:space="preserve">Performance - Rendering</t>
  </si>
  <si>
    <t xml:space="preserve">Initial map tile layer must render in ≤2 seconds upon screen entry on all validated devices.</t>
  </si>
  <si>
    <t xml:space="preserve">MAS-5126 §8, §23; BPS-5126 §6.1</t>
  </si>
  <si>
    <t xml:space="preserve">Layer Constraints</t>
  </si>
  <si>
    <t xml:space="preserve">Strictly limited to a maximum of 3 concurrent map layers active simultaneously to preserve battery and performance.</t>
  </si>
  <si>
    <t xml:space="preserve">Translucency Rule</t>
  </si>
  <si>
    <t xml:space="preserve">Absolute prohibition of translucent layers whenever hillshading is active.</t>
  </si>
  <si>
    <t xml:space="preserve">MAS-5126 §8, §22; CQR-5026 (CR02 Q4)</t>
  </si>
  <si>
    <t xml:space="preserve">Color Discipline</t>
  </si>
  <si>
    <t xml:space="preserve">Signal Orange (#FF5C00) is reserved exclusively for the Extreme difficulty grade; it must never be used for basemap features or labels.</t>
  </si>
  <si>
    <t xml:space="preserve">MAS-5126 §15, §22; OSM-5026 §6.2</t>
  </si>
  <si>
    <t xml:space="preserve">Terrain Standards</t>
  </si>
  <si>
    <t xml:space="preserve">Must include directionally consistent hillshade and hairline contours that do not compete with road hierarchy at driving zoom.</t>
  </si>
  <si>
    <t xml:space="preserve">MAS-5126 §16, §17</t>
  </si>
  <si>
    <t xml:space="preserve">Road Hierarchy</t>
  </si>
  <si>
    <t xml:space="preserve">Must provide unambiguous visual distinction between sealed primary roads and unsealed/4WD tracks without legend reference.</t>
  </si>
  <si>
    <t xml:space="preserve">MAS-5126 §17</t>
  </si>
  <si>
    <t xml:space="preserve">Label Priority</t>
  </si>
  <si>
    <t xml:space="preserve">Prioritize navigation-critical labels (road names, localities, water) while suppressing non-essential commercial or recreational POIs.</t>
  </si>
  <si>
    <t xml:space="preserve">MAS-5126 §18.3</t>
  </si>
  <si>
    <t xml:space="preserve">Dark Mode Specs</t>
  </si>
  <si>
    <t xml:space="preserve">TRK_Dark_Survival must minimize blue-light emissions and avoid "crushed blacks" to preserve terrain contrast.</t>
  </si>
  <si>
    <t xml:space="preserve">MAS-5126 §15.2, §16.1</t>
  </si>
  <si>
    <t xml:space="preserve">State Persistence</t>
  </si>
  <si>
    <t xml:space="preserve">Must persist viewport position, zoom level, active style, and overlay visibility state across application restarts.</t>
  </si>
  <si>
    <t xml:space="preserve">MAS-5126 §10</t>
  </si>
  <si>
    <t xml:space="preserve">Asset Bundle</t>
  </si>
  <si>
    <t xml:space="preserve">Vendor must deliver a sprite sheet (including all PCR icons), glyph configuration, style JSONs, and zoom-level expressions.</t>
  </si>
  <si>
    <t xml:space="preserve">MAS-5126 §14.1, §23.1</t>
  </si>
  <si>
    <t xml:space="preserve">Device Scaling</t>
  </si>
  <si>
    <t xml:space="preserve">Must implement adaptive rendering rules (e.g., texture resolution scaling) to ensure zero catastrophic render failures on minimum-spec devices.</t>
  </si>
  <si>
    <t xml:space="preserve">MAS-5126 §11</t>
  </si>
  <si>
    <t xml:space="preserve">FEAT-5.2</t>
  </si>
  <si>
    <t xml:space="preserve">Overlay Visual Semantics</t>
  </si>
  <si>
    <t xml:space="preserve">System Independence</t>
  </si>
  <si>
    <t xml:space="preserve">Must treat four overlay data systems as architecturally independent: 1. Hazard Feed Data; 2. Environmental Feed Data; 3. Track Verification Data; 4. Point Condition Reports (PCR).</t>
  </si>
  <si>
    <t xml:space="preserve">OSM-5026 §5</t>
  </si>
  <si>
    <t xml:space="preserve">BUILD GATES &amp; PREREQUISITES
• Rollback Governance (RG-01 to RG-11)
  Detection of any adaptive freshness windows, telemetry influence on overlays, or background recalculation engines results in an immediate build rejection.
  Ref: OSM-5026 §12 (RG-01 – RG-11)
• Valid Overlay State Matrix
  QA must validate that the system only displays the eight permitted combinations of difficulty, shield, and PCR layers defined in the matrix.
  Ref: OSM-5026
• Alpha Gate Validation
  PCR implementation must be verified against all OSM-5026 §10 requirements, including the supersession model and unconfirmed-age treatment.
  Ref: OSM-5026 §10
• MAS-5126 Acceptance
  The delivery partner must provide an Overlay Contrast Validation Report confirming that all overlay and PCR indicator colours remain legible over the light and dark basemap styles.
  Ref: MAS-5126 §23</t>
  </si>
  <si>
    <t xml:space="preserve">Difficulty Grade Encoding</t>
  </si>
  <si>
    <t xml:space="preserve">Signal Orange Exclusivity</t>
  </si>
  <si>
    <t xml:space="preserve">Signal Orange (#FF5C00) is reserved exclusively for the Extreme difficulty grade and must not appear in any other visual context.</t>
  </si>
  <si>
    <t xml:space="preserve">OSM-5026 §6.3; MAS-5126 §15</t>
  </si>
  <si>
    <t xml:space="preserve">Grade Change Authority</t>
  </si>
  <si>
    <t xml:space="preserve">Difficulty grades persist until explicitly superseded by an authorised review. No automated inference, TrackIQ™ output, or hazard event may alter a grade.</t>
  </si>
  <si>
    <t xml:space="preserve">OSM-5026 §6.3</t>
  </si>
  <si>
    <t xml:space="preserve">Track Verification Shields</t>
  </si>
  <si>
    <t xml:space="preserve">Gold Shield: ≤14 days since last verification; Grey Shield: 15–28 days; No Shield: &gt;28 days or never verified.</t>
  </si>
  <si>
    <t xml:space="preserve">OSM-5026 §7.2</t>
  </si>
  <si>
    <t xml:space="preserve">Hazard Feed Indicators</t>
  </si>
  <si>
    <t xml:space="preserve">Use a distinct visual treatment separate from the verification shields. Must not be suppressed if stale; display with appropriate staleness indicator.</t>
  </si>
  <si>
    <t xml:space="preserve">OSM-5026 §8.3</t>
  </si>
  <si>
    <t xml:space="preserve">Hazard TTL Thresholds</t>
  </si>
  <si>
    <t xml:space="preserve">Fire/Flood: Gold ≤6h, Grey 6–12h. Closures: Gold ≤12h, Grey 12–24h. Weather: Gold ≤6h, Grey 6–18h. General/Fallback: Gold ≤12h, Grey 12–24h.</t>
  </si>
  <si>
    <t xml:space="preserve">OSM-5026 §8.2</t>
  </si>
  <si>
    <t xml:space="preserve">PCR Visual Treatment</t>
  </si>
  <si>
    <t xml:space="preserve">PCR markers display category-specific icons with indicator rings: Amber (#FFA000) for active unconfirmed; Red (#D32F2F) for confirmed.</t>
  </si>
  <si>
    <t xml:space="preserve">OSM-5026 §10.4</t>
  </si>
  <si>
    <t xml:space="preserve">PCR Confirmation Rule</t>
  </si>
  <si>
    <t xml:space="preserve">Transition from Amber to Red requires exactly 2 independent reporter submissions (distinct anonymised tokens) at the same point.</t>
  </si>
  <si>
    <t xml:space="preserve">OSM-5026 §10.3</t>
  </si>
  <si>
    <t xml:space="preserve">PCR Staleness</t>
  </si>
  <si>
    <t xml:space="preserve">PCRs &gt;90 days without supersession must use a muted icon treatment and the label "Condition age unknown".</t>
  </si>
  <si>
    <t xml:space="preserve">Z-Index 1: Basemap; Z-2: Difficulty polyline; Z-3: Hazard overlay; Z-4: Breadcrumb trail; Z-5: Active route line; Z-6 (Top): PCR markers.</t>
  </si>
  <si>
    <t xml:space="preserve">Navigational Instrument Rules</t>
  </si>
  <si>
    <t xml:space="preserve">Yellow dashes (#FFD600) signify active navigation direction: Solid for forward route line; Dashed and Animated for BackTrack™ retrace. They must never appear simultaneously.</t>
  </si>
  <si>
    <t xml:space="preserve">OSM-5026 §5A.2, §5A.3</t>
  </si>
  <si>
    <t xml:space="preserve">LIR-01/02 (Layer Independence)</t>
  </si>
  <si>
    <t xml:space="preserve">Difficulty colour must never represent freshness/hazard status; shields must never represent terrain difficulty.</t>
  </si>
  <si>
    <t xml:space="preserve">OSM-5026 §11 (LIR-01, LIR-02)</t>
  </si>
  <si>
    <t xml:space="preserve">LIR-04 (Layer Independence)</t>
  </si>
  <si>
    <t xml:space="preserve">PCR markers must never use the shield icon system or be inferred from difficulty grades.</t>
  </si>
  <si>
    <t xml:space="preserve">OSM-5026 §11 (LIR-04)</t>
  </si>
  <si>
    <t xml:space="preserve">LIR-05 (Layer Independence)</t>
  </si>
  <si>
    <t xml:space="preserve">No overlay layer may mutate another layer (e.g., a hazard event cannot change a track's difficulty grade).</t>
  </si>
  <si>
    <t xml:space="preserve">OSM-5026 §11 (LIR-05)</t>
  </si>
  <si>
    <t xml:space="preserve">LIR-06 (Layer Independence)</t>
  </si>
  <si>
    <t xml:space="preserve">Visual representation must not rely on colour alone; states must be distinguishable by shape, icon, or label.</t>
  </si>
  <si>
    <t xml:space="preserve">OSM-5026 §11 (LIR-06)</t>
  </si>
  <si>
    <t xml:space="preserve">FEAT-5.3</t>
  </si>
  <si>
    <t xml:space="preserve">Offline Region Management</t>
  </si>
  <si>
    <t xml:space="preserve">Classified as a foundational component of the Survival Core. Must ensure mapping system is fully functional without network dependency in downloaded regions.</t>
  </si>
  <si>
    <t xml:space="preserve">BUILD GATES &amp; PREREQUISITES
• Discovery Gate (V-14)
  Delivery partner must confirm the Mapbox offline SDK configuration, specifically addressing tile budget management, region-based caching, and interrupted download recovery.
  Ref: VRB-5126 §8 (V-14)
• WFD-5126 Gate
  Development cannot commence until wireframes for degraded states (missing tiles), out-of-region boundary crossings, and the empty hazard layer disclosure are formally approved.
  Ref: WFD-5126 §9
• Alpha Gate Validation (Scenario 5.1.1)
  QA must verify that navigation remains fully functional in airplane mode using a pre-downloaded region bundle with zero network calls attempted.
  Ref: TQP-5026 §5.1.1
• Automatic Release Halt
  Detection of any automatic background tile polling or silent increases in storage consumption results in immediate build rejection.</t>
  </si>
  <si>
    <t xml:space="preserve">Download Model</t>
  </si>
  <si>
    <t xml:space="preserve">Must implement a bounding-box or polygon selection model for user-initiated region downloads.</t>
  </si>
  <si>
    <t xml:space="preserve">Integrity Validation</t>
  </si>
  <si>
    <t xml:space="preserve">The system must perform mandatory integrity validation on each data package before flagging it as "Offline-ready" to prevent render failures from corrupted data.</t>
  </si>
  <si>
    <t xml:space="preserve">Tile Budget Controls</t>
  </si>
  <si>
    <t xml:space="preserve">Must enforce a maximum tile count ceiling per device and provide user notifications when storage consumption reaches defined thresholds.</t>
  </si>
  <si>
    <t xml:space="preserve">Interrupted Download Recovery</t>
  </si>
  <si>
    <t xml:space="preserve">Must provide an auto-resume capability to safely resume downloads from the point of interruption.</t>
  </si>
  <si>
    <t xml:space="preserve">Search &amp; Destination Selection</t>
  </si>
  <si>
    <t xml:space="preserve">All search functions (map tap, POIs in region, manual coordinates) must remain fully functional in airplane mode within downloaded regions.</t>
  </si>
  <si>
    <t xml:space="preserve">Out-of-Region Behaviour</t>
  </si>
  <si>
    <t xml:space="preserve">GPS position and breadcrumb logging must continue if a user crosses a region boundary, but turn-by-turn guidance must cease for the out-of-bounds segment.</t>
  </si>
  <si>
    <t xml:space="preserve">Stale Data Disclosure</t>
  </si>
  <si>
    <t xml:space="preserve">If a region has no cached hazard data, the UI must display a persistent disclosure that absence of data does not indicate safe conditions.</t>
  </si>
  <si>
    <t xml:space="preserve">Initial map tile layers must render in ≤2 seconds from screen entry on all validated devices using local region bundles.</t>
  </si>
  <si>
    <t xml:space="preserve">Performance - Start Times</t>
  </si>
  <si>
    <t xml:space="preserve">Cold start navigation readiness: ≤6 seconds (bundles ≤500MB) or ≤8 seconds (bundles &gt;500MB). Warm start: ≤3 seconds unconditional.</t>
  </si>
  <si>
    <t xml:space="preserve">Cost Governance</t>
  </si>
  <si>
    <t xml:space="preserve">Vendors must document the tile cost model and propose safeguards to prevent unbounded satellite or tile data consumption.</t>
  </si>
  <si>
    <t xml:space="preserve">FEAT-5.4</t>
  </si>
  <si>
    <t xml:space="preserve">Terrain Rendering Pipeline</t>
  </si>
  <si>
    <t xml:space="preserve">Epic Classification</t>
  </si>
  <si>
    <t xml:space="preserve">Classified as a component of the Mapping &amp; Visual Systems Epic. Must deliver a "Professional Instrument" aesthetic for expeditions.</t>
  </si>
  <si>
    <t xml:space="preserve">MAS-5126 §13</t>
  </si>
  <si>
    <t xml:space="preserve">BUILD GATES &amp; PREREQUISITES
• Discovery Gate
  Delivery partner must provide the full Terrain &amp; Elevation Pipeline specification, identifying the DEM source, resolution, and fallback rules for low-end devices.
  Ref: MAS-5126 §5, §11, §23.1
• WFD-5126 Build Gate
  Development cannot commence until wireframe coverage for map navigation, including 3D tilt states and heading confidence indicators, is formally approved.
  Ref: WFD-5126 §9; CQR-5026 (CR04 Q5)
• MAS-5126 Acceptance Gate
  Final acceptance requires the delivery of a Benchmark Scene Validation Pack (including desert and alpine 3D tilt scenes) and an Offline Rendering Validation Package.
  Ref: MAS-5126 §21, §23
• Automatic Rejection Triggers
  Detection of any animated basemap effects (pulsing/flashing), telemetry-driven styling, or adaptive colour changes results in immediate build rejection.
  Ref: MAS-5126 §22; OSM-5026 §12
• Alpha Gate Validation
  QA must verify that initial map tile layers (including terrain and hillshade) render in ≤2 seconds from screen entry on all validated devices.
  Ref: BPS-5126 §6.1; MAS-5126 §8</t>
  </si>
  <si>
    <t xml:space="preserve">Data Specification</t>
  </si>
  <si>
    <t xml:space="preserve">Vendor must specify and document the full pipeline: DEM (Digital Elevation Model) source, resolution, hillshade rendering engine, and contour source/resolution.</t>
  </si>
  <si>
    <t xml:space="preserve">MAS-5126 §5</t>
  </si>
  <si>
    <t xml:space="preserve">Hillshade Visuals</t>
  </si>
  <si>
    <t xml:space="preserve">Must be directionally consistent with balanced contrast; must avoid harsh black valleys or overexposed ridgelines.</t>
  </si>
  <si>
    <t xml:space="preserve">MAS-5126 §16.1</t>
  </si>
  <si>
    <t xml:space="preserve">Dark Mode Hillshade</t>
  </si>
  <si>
    <t xml:space="preserve">TRK_Dark_Survival style requires higher contrast than light mode but must strictly avoid "crushed blacks."</t>
  </si>
  <si>
    <t xml:space="preserve">Contour Precision</t>
  </si>
  <si>
    <t xml:space="preserve">Must implement hairline minor contours and stronger index contours for optimal readability.</t>
  </si>
  <si>
    <t xml:space="preserve">MAS-5126 §16.2</t>
  </si>
  <si>
    <t xml:space="preserve">Contour Behaviour</t>
  </si>
  <si>
    <t xml:space="preserve">Contours must fade at low zoom levels to prevent map clutter and never compete visually with the road hierarchy at driving zoom.</t>
  </si>
  <si>
    <t xml:space="preserve">3D Rendering</t>
  </si>
  <si>
    <t xml:space="preserve">Maximum pitch angle for 3D tilt is recommended at ≤45°. System must support 3D tilt with zero frame drops.</t>
  </si>
  <si>
    <t xml:space="preserve">MAS-5126 §5, §8</t>
  </si>
  <si>
    <t xml:space="preserve">Absolute Prohibition: No translucent layers are permitted whenever hillshading is active to preserve map performance.</t>
  </si>
  <si>
    <t xml:space="preserve">CQR-5026 (CR02 Q4); MAS-5126 §8, §22</t>
  </si>
  <si>
    <t xml:space="preserve">Elevation Tints</t>
  </si>
  <si>
    <t xml:space="preserve">Subtle elevation tints are permitted but must remain visually subordinate to hillshade and not reduce label readability.</t>
  </si>
  <si>
    <t xml:space="preserve">MAS-5126 §16.3</t>
  </si>
  <si>
    <t xml:space="preserve">Adaptive Rendering</t>
  </si>
  <si>
    <t xml:space="preserve">Must implement adaptive terrain detail rules and texture resolution scaling to ensure zero catastrophic render failures on minimum-spec devices.</t>
  </si>
  <si>
    <t xml:space="preserve">Performance - Interaction</t>
  </si>
  <si>
    <t xml:space="preserve">Frame rate during pan/zoom interaction (including terrain stacking) must be ≥50fps with an absolute floor of 45fps.</t>
  </si>
  <si>
    <t xml:space="preserve">Terrain rendering load must remain within the primary navigation battery envelope (≤8% per hour).</t>
  </si>
  <si>
    <t xml:space="preserve">BPS-5126 §3.1; MAS-5126 §8</t>
  </si>
  <si>
    <t xml:space="preserve">FEAT-6.1</t>
  </si>
  <si>
    <t xml:space="preserve">Operations Console (OCS-5026)</t>
  </si>
  <si>
    <t xml:space="preserve">Web-based internal administration platform for managing, monitoring, and maintaining Phase 1 data systems. Not consumer-facing.</t>
  </si>
  <si>
    <t xml:space="preserve">OCS-5026 §1</t>
  </si>
  <si>
    <t xml:space="preserve">BUILD GATES &amp; PREREQUISITES
• Automatic Rejection Trigger
  Any console architecture that provides a pathway to Survival Core data categories results in immediate rejection.
  Ref: OCS-5026 §5
• Discovery Gate
  Delivery partner must provide the PCR Architecture Documentation and Firebase Isolation Confirmation before development begins.
  Ref: VGD-5126 §7.1; VRB-5126 §12
• Audit Compliance
  Audit log Firestore collections must be isolated with security rules permitting appends only.
  Ref: OCS-5026 §6.9</t>
  </si>
  <si>
    <t xml:space="preserve">Absolute Prohibition: The console must never surface, search, export, or query Survival Core data (breadcrumbs, SOS logs, local event logs).</t>
  </si>
  <si>
    <t xml:space="preserve">OCS-5026 §5; CDG-5126 §4, §6.1</t>
  </si>
  <si>
    <t xml:space="preserve">Access Control (RBAC)</t>
  </si>
  <si>
    <t xml:space="preserve">Must implement a three-role model via Firebase Authentication and custom claims: 1. Project Director (Full access); 2. Operations (General management); 3. Authorised Contributor (Grade review only).</t>
  </si>
  <si>
    <t xml:space="preserve">OCS-5026 §6.0</t>
  </si>
  <si>
    <t xml:space="preserve">Authentication Security</t>
  </si>
  <si>
    <t xml:space="preserve">Multi-factor authentication (MFA) is mandatory for Project Director and Operations roles. Failed logins must be rate-limited (max 5).</t>
  </si>
  <si>
    <t xml:space="preserve">PCR Management Module</t>
  </si>
  <si>
    <t xml:space="preserve">Must provide active PCR queue views, 90-day staleness alerts, and operator-initiated supersession (archiving original records, not deleting).</t>
  </si>
  <si>
    <t xml:space="preserve">OCS-5026 §6.2; OSM-5026 §10.3</t>
  </si>
  <si>
    <t xml:space="preserve">Grade Administration</t>
  </si>
  <si>
    <t xml:space="preserve">Grade Review Queue: No difficulty grade can be written to production without passing through a review queue for explicit Authorised Contributor or Project Director approval.</t>
  </si>
  <si>
    <t xml:space="preserve">OCS-5026 §5, §6.3; OSM-5026 §6.3</t>
  </si>
  <si>
    <t xml:space="preserve">TrackIQ™ Pipeline Ops</t>
  </si>
  <si>
    <t xml:space="preserve">Real-time status dashboard for Ingest, DEM Enrichment, Scoring, and Tile Publish stages with "break-glass" manual re-run triggers.</t>
  </si>
  <si>
    <t xml:space="preserve">OCS-5026 §6.4</t>
  </si>
  <si>
    <t xml:space="preserve">HazTrack™ Feed Management</t>
  </si>
  <si>
    <t xml:space="preserve">Visibility into all integrated authority-origin feeds, ingest latency alerts, and a manual cache refresh trigger.</t>
  </si>
  <si>
    <t xml:space="preserve">OCS-5026 §6.5; HFG-5026 §8</t>
  </si>
  <si>
    <t xml:space="preserve">User &amp; Account Admin</t>
  </si>
  <si>
    <t xml:space="preserve">Manage Firebase Firestore user records and subscription status (Free/Plus/Pro). Restriction: Operations role cannot suspend accounts; Project Director only.</t>
  </si>
  <si>
    <t xml:space="preserve">OCS-5026 §6.0, §6.6</t>
  </si>
  <si>
    <t xml:space="preserve">First Aid Content Admin</t>
  </si>
  <si>
    <t xml:space="preserve">Content Release Flag: No content may be activated for production without clinical review attestation and explicit Project Director activation.</t>
  </si>
  <si>
    <t xml:space="preserve">OCS-5026 §5, §6.7; FRM-5126 §6</t>
  </si>
  <si>
    <t xml:space="preserve">Tester Management</t>
  </si>
  <si>
    <t xml:space="preserve">Tools to provision and deprovision Alpha/Beta test accounts, including archetype and tier assignment.</t>
  </si>
  <si>
    <t xml:space="preserve">OCS-5026 §6.8</t>
  </si>
  <si>
    <t xml:space="preserve">System Audit Log</t>
  </si>
  <si>
    <t xml:space="preserve">Immutable write-once log of every console action. Must record UUID, timestamp, role, action type, and state changes. Minimum 7-year retention.</t>
  </si>
  <si>
    <t xml:space="preserve">OCS-5026 §6.9; CDG-5126 §4</t>
  </si>
  <si>
    <t xml:space="preserve">Staged AC — Alpha (AC-OCS-01)</t>
  </si>
  <si>
    <t xml:space="preserve">Stage 1 Readiness: PCR Management, User Admin, Tester Management, and Audit Log must be functional and RBAC-secured.</t>
  </si>
  <si>
    <t xml:space="preserve">OCS-5026 §6.1, §8</t>
  </si>
  <si>
    <t xml:space="preserve">Staged AC — Alpha (AC-OCS-03)</t>
  </si>
  <si>
    <t xml:space="preserve">Isolation Verification: Confirmation that Survival Core data is absent from all console query paths and display surfaces.</t>
  </si>
  <si>
    <t xml:space="preserve">OCS-5026 §8</t>
  </si>
  <si>
    <t xml:space="preserve">Staged AC — Beta-Ready (AC-OCS-02)</t>
  </si>
  <si>
    <t xml:space="preserve">Full Scope: All remaining modules (Grade Admin, Pipeline Ops, HazTrack™ Feed, FAR Content Admin) must be functional.</t>
  </si>
  <si>
    <t xml:space="preserve">Staged AC — Beta-Ready (AC-OCS-04/05)</t>
  </si>
  <si>
    <t xml:space="preserve">Governance Controls: Grade Review Queue and Content Release Flag must be operational to prevent unapproved data writes.</t>
  </si>
  <si>
    <t xml:space="preserve">V-15 General Mandate</t>
  </si>
  <si>
    <t xml:space="preserve">Submission must explicitly confirm staged delivery of all OCS-5026 modules. Absence is a technical completeness failure.</t>
  </si>
  <si>
    <t xml:space="preserve">VRB-5126 §12; VGD-5126 §14</t>
  </si>
  <si>
    <t xml:space="preserve">FEAT-6.2</t>
  </si>
  <si>
    <t xml:space="preserve">TrackIQ™ Scoring Operations</t>
  </si>
  <si>
    <t xml:space="preserve">Pipeline Visibility</t>
  </si>
  <si>
    <t xml:space="preserve">Must provide a real-time status dashboard for all four stages: Ingest, DEM Enrichment, Scoring, and Tile Publish.</t>
  </si>
  <si>
    <t xml:space="preserve">BUILD GATES &amp; PREREQUISITES
• Beta-Ready Gate (AC-OCS-02)
  The full TrackIQ™ Pipeline Operations module must be functional and accessible via correct RBAC roles before the Beta-Ready MVP gate.
  Ref: OCS-5026 §8 (AC-OCS-02)
• Staged Delivery
  While the mobile app's TrackIQ™ display is required for Alpha, the Operations Console oversight module is part of the Stage 2 console delivery for Beta-Ready (30 October 2026).
  Ref: OCS-5026 §6.1; VRB-5126 §12
• Audit Compliance
  Every manual re-run trigger or intervention must be recorded in the immutable system audit log, including the user role and timestamp.
  Ref: OCS-5026 §6.9
• Automatic Rejection Trigger
  Detection of any AI-based or adaptive logic in the scoring pipeline (even if surfaced in the console attestation) results in immediate build rejection.
  Ref: VGD-5126 §9.1 (RT-03); OCS-5026 §6.4</t>
  </si>
  <si>
    <t xml:space="preserve">Stage Metrics</t>
  </si>
  <si>
    <t xml:space="preserve">Each pipeline stage must display: current status (running/idle/error), last successful run timestamp, duration, and error count.</t>
  </si>
  <si>
    <t xml:space="preserve">Manual Intervention</t>
  </si>
  <si>
    <t xml:space="preserve">Provides "break-glass" manual re-run triggers for specific stages or the full sequence. This capability is restricted to the Project Director role only.</t>
  </si>
  <si>
    <t xml:space="preserve">OCS-5026 §6.0, §6.4</t>
  </si>
  <si>
    <t xml:space="preserve">Pipeline History</t>
  </si>
  <si>
    <t xml:space="preserve">Must maintain a chronological log of all runs (including run ID, timestamps, and error details) with a minimum 90-day retention.</t>
  </si>
  <si>
    <t xml:space="preserve">Error Management</t>
  </si>
  <si>
    <t xml:space="preserve">Implementation of an Error Alert Surface that surfaces visible alerts when any stage fails, persisting until a successful run is completed.</t>
  </si>
  <si>
    <t xml:space="preserve">Governance Attestation</t>
  </si>
  <si>
    <t xml:space="preserve">Must display a read-only Scoring Governance Confirmation showing the current production algorithm version and a vendor attestation that no AI inference or adaptive logic is present.</t>
  </si>
  <si>
    <t xml:space="preserve">Operational Boundary</t>
  </si>
  <si>
    <t xml:space="preserve">The module is a monitoring and oversight surface only. It must not permit configuration changes (e.g., algorithm updates or DEM source changes) directly from the console.</t>
  </si>
  <si>
    <t xml:space="preserve">Delivery Model</t>
  </si>
  <si>
    <t xml:space="preserve">TrackIQ™ scoring pipeline is vendor-built and operated at the infrastructure level, while the OCS module provides the client-side oversight interface.</t>
  </si>
  <si>
    <t xml:space="preserve">OCS-5026 §6.4; CQR-5026 (CR01 Q14)</t>
  </si>
  <si>
    <t xml:space="preserve">Access is granted to Project Director (full control) and Operations (read-only history/status) roles.</t>
  </si>
  <si>
    <t xml:space="preserve">Strict Prohibition: The module must never surface or query Survival Core data (breadcrumbs or SOS logs) during scoring oversight operations.</t>
  </si>
  <si>
    <t xml:space="preserve">OCS-5026 §5</t>
  </si>
  <si>
    <t xml:space="preserve">FEAT-6.3</t>
  </si>
  <si>
    <t xml:space="preserve">Tester &amp; Account Administration</t>
  </si>
  <si>
    <t xml:space="preserve">Part of the web-based internal administration platform for operator tooling. It is not consumer-facing and must be hosted independently of the companion website.</t>
  </si>
  <si>
    <t xml:space="preserve">OCS-5026 §1, §3</t>
  </si>
  <si>
    <t xml:space="preserve">BUILD GATES &amp; PREREQUISITES
• Alpha Gate Readiness (AC-OCS-01)
  The full Tester Management and User Administration modules must be functional and RBAC-secured before Alpha testing commences.
  Ref: OCS-5026 §6.1, §8
• Isolation Verification (AC-OCS-03)
  Written confirmation that Survival Core data is architecturally isolated from all console query paths and display surfaces.
  Ref: OCS-5026 §5, §8
• Delivery Schedule
  Stage 1 (User Admin and Tester Management) is required for the Alpha gate (22 August 2026). Full console delivery is required for Beta-Ready (30 October 2026).
  Ref: OCS-5026 §6.1
• V-15 Mandatory Mandate
  All vendors must acknowledge and confirm the staged delivery of OCS-5026 modules. Absence of this confirmation is a technical completeness failure.
  Ref: VRB-5126 §12; CQR-5026 (CR01 Q8)</t>
  </si>
  <si>
    <t xml:space="preserve">Absolute Prohibition: The module must never surface, search, export, or query Survival Core data (breadcrumbs, SOS, local logs). Any pathway to this data is a rejection trigger.</t>
  </si>
  <si>
    <t xml:space="preserve">OCS-5026 §5; CDG-5126 §4</t>
  </si>
  <si>
    <t xml:space="preserve">Access is restricted to Project Director and Operations roles via Firebase Authentication with custom claims. Project Director has full access; Operations has restricted account management privileges.</t>
  </si>
  <si>
    <t xml:space="preserve">OCS-5026 §6.0, §6.6, §6.8</t>
  </si>
  <si>
    <t xml:space="preserve">Multi-factor authentication (MFA) is mandatory for both roles. Failed login attempts must be rate-limited (max 5) and logged.</t>
  </si>
  <si>
    <t xml:space="preserve">Tester Register</t>
  </si>
  <si>
    <t xml:space="preserve">Register of all invited Alpha/Beta testers. Displays hashed account ID, assigned archetype, assigned tier, test phase, invite date, activation status, and last active date.</t>
  </si>
  <si>
    <t xml:space="preserve">Tester Provisioning</t>
  </si>
  <si>
    <t xml:space="preserve">Ability to provision new tester accounts by assigning an archetype, tier, test phase, and access expiry date. Generates a console-recorded invite reference.</t>
  </si>
  <si>
    <t xml:space="preserve">Tester Adjustment</t>
  </si>
  <si>
    <t xml:space="preserve">Capability to reassign a tester's archetype or tier to cover identified coverage gaps. Action must be logged with a reason.</t>
  </si>
  <si>
    <t xml:space="preserve">Access Revocation</t>
  </si>
  <si>
    <t xml:space="preserve">Ability to revoke a tester's access at any time, setting the account to an "expired" state. Logged with a reason code and timestamp.</t>
  </si>
  <si>
    <t xml:space="preserve">Test Coverage Dashboard</t>
  </si>
  <si>
    <t xml:space="preserve">Informational view showing tester count and activation status by archetype and tier to identify coverage gaps.</t>
  </si>
  <si>
    <t xml:space="preserve">User Lookup</t>
  </si>
  <si>
    <t xml:space="preserve">Search users by account ID (UID), email, or archetype. Returns hashed account ID, registration date, tier, subscription status, archetype setting, and flag status.</t>
  </si>
  <si>
    <t xml:space="preserve">OCS-5026 §6.6</t>
  </si>
  <si>
    <t xml:space="preserve">Tier Adjustment</t>
  </si>
  <si>
    <t xml:space="preserve">Manual adjustment of account tiers (Free/Plus/Pro) for Beta testers, support resolutions, or complimentary access. Must log previous/new tier and reason code.</t>
  </si>
  <si>
    <t xml:space="preserve">Account Flagging</t>
  </si>
  <si>
    <t xml:space="preserve">Capability to flag accounts for review without immediate suspension. Flagged accounts appear in a dedicated review queue.</t>
  </si>
  <si>
    <t xml:space="preserve">Account Suspension</t>
  </si>
  <si>
    <t xml:space="preserve">Project Director Only: Ability to suspend accounts, preventing all app access. Must log reason, timestamp, and duration (temporary or indefinite).</t>
  </si>
  <si>
    <t xml:space="preserve">Subscription Status</t>
  </si>
  <si>
    <t xml:space="preserve">Read-only view of current subscription status from IAP providers (tier, renewal date, platform). The console cannot modify this state directly.</t>
  </si>
  <si>
    <t xml:space="preserve">Data Privacy (APPs)</t>
  </si>
  <si>
    <t xml:space="preserve">Email display is limited to authorized roles. Any export requires explicit Project Director authorization. Must comply with Australian Privacy Principles.</t>
  </si>
  <si>
    <t xml:space="preserve">OCS-5026 §6.6; CDG-5126 §9</t>
  </si>
  <si>
    <t xml:space="preserve">Every action (tier change, suspension, tester assignment) must be recorded in an immutable write-once log with a 7-year retention period.</t>
  </si>
  <si>
    <t xml:space="preserve">FEAT-6.4</t>
  </si>
  <si>
    <t xml:space="preserve">Companion Website</t>
  </si>
  <si>
    <t xml:space="preserve">Scope Classification</t>
  </si>
  <si>
    <t xml:space="preserve">Confirmed as a mandatory Phase 1 vendor scope deliverable included in the fixed-price engagement.</t>
  </si>
  <si>
    <t xml:space="preserve">RFT-5026 §4.4; VRB-5126 §8; CQR-5026 (CR01 Q8)</t>
  </si>
  <si>
    <t xml:space="preserve">BUILD GATES &amp; PREREQUISITES
• Discovery Gate Requirement
  Written sign-off from the Project Director is required, confirming the site is live and the anchor statement is applied correctly.
  Ref: RFT-5026 §3.5; VGD-5126 §14; VRB-5126 §8
• Fixed-Price Inclusion
  The website is a mandatory deliverable that cannot be moved to a "Separable Portion" or excluded from the fixed base price.
  Ref: RFT-5026 §4.4; RFT-5026 Commercial Model Amendment §4.1
• Staged Readiness
  While the companion website is a Discovery gate deliverable, it must be maintained throughout the Phase 1 lifecycle to support Alpha and Beta testing communication.
  Ref: OCS-5026 §1, §6.1</t>
  </si>
  <si>
    <t xml:space="preserve">Launch Deadline</t>
  </si>
  <si>
    <t xml:space="preserve">Must be fully live by the Discovery Gate (milestone dates vary by amendment: originally 15 May 2026, amended to 8 June 2026).</t>
  </si>
  <si>
    <t xml:space="preserve">RFT-5026 §7; VGD-5126 §14; VRB-5126 §8; RTS-5026 §11</t>
  </si>
  <si>
    <t xml:space="preserve">Primary Messaging</t>
  </si>
  <si>
    <t xml:space="preserve">The Product Anchor Statement must be applied verbatim to the site: "trackaroo® supports safer human decision-making for people travelling and operating in remote or low-signal outdoor environments, when digital information becomes limited or uncertain."</t>
  </si>
  <si>
    <t xml:space="preserve">VGD-5126 §14; VRB-5126 §8; CQR-5026 (CR03 CLR-002)</t>
  </si>
  <si>
    <t xml:space="preserve">Implementation must utilize WordPress or a headless CMS.</t>
  </si>
  <si>
    <t xml:space="preserve">CQR-5026 (CR03 CLR-002); PSB-5026 §3.2</t>
  </si>
  <si>
    <t xml:space="preserve">Content Delivery</t>
  </si>
  <si>
    <t xml:space="preserve">The vendor is responsible for the delivery approach, CMS stack setup, and milestone commitment; specific content requirements are defined by Trackaroo Systems before Discovery.</t>
  </si>
  <si>
    <t xml:space="preserve">VRB-5126 §8; CQR-5026 (CR03 CLR-002)</t>
  </si>
  <si>
    <t xml:space="preserve">Identified in the Dual-Layer Architecture as a component associated with the product's decision-support framework.</t>
  </si>
  <si>
    <t xml:space="preserve">RFT-5026 §2.1; PSB-5026 §3.2</t>
  </si>
  <si>
    <t xml:space="preserve">Mandatory V-Item (V-15)</t>
  </si>
  <si>
    <t xml:space="preserve">Submissions must explicitly acknowledge the website and confirm the delivery approach. Absence of this acknowledgement is a technical completeness failure.</t>
  </si>
  <si>
    <t xml:space="preserve">VRB-5126 §8, §12; VGD-5126 §14; CQR-5026 (CR01)</t>
  </si>
  <si>
    <t xml:space="preserve">FEAT-7.1</t>
  </si>
  <si>
    <t xml:space="preserve">Five-Question Cognitive Hierarchy Compliance</t>
  </si>
  <si>
    <t xml:space="preserve">Primary Status</t>
  </si>
  <si>
    <t xml:space="preserve">Designated as the primary UX acceptance criterion for Phase 1; design decisions must be evaluated against this framework.</t>
  </si>
  <si>
    <t xml:space="preserve">FQH-5026 §1; UXS-5726 §3</t>
  </si>
  <si>
    <t xml:space="preserve">BUILD GATES &amp; PREREQUISITES
• WFD-5126 Build Gate
  Development cannot commence until wireframe coverage for navigation states, BackTrack™ access, and SOS placement is formally approved.
  Ref: WFD-5126 §9
• Alpha Gate Validation
  QA must verify tap-count compliance across all nine devices in the validation matrix.
  Ref: TQP-5026; VGD-5126
• Beta-Ready Requirement
  Final sign-off requires a completed Five-Question Cognitive Hierarchy Compliance Table verified through real-world stress testing.
  Ref: FQH-5026; VGD-5126</t>
  </si>
  <si>
    <t xml:space="preserve">Operational Standard</t>
  </si>
  <si>
    <t xml:space="preserve">All five questions must be answerable in a fully offline state, under stress, with gloves, in low-light conditions, and on first use.</t>
  </si>
  <si>
    <t xml:space="preserve">FQH-5026 §2; UXS-5726 §3</t>
  </si>
  <si>
    <t xml:space="preserve">Compliance must be validated through user testing across all six archetypes and all major screen states.</t>
  </si>
  <si>
    <t xml:space="preserve">TQP-5026 §3; WFD-5126 §10</t>
  </si>
  <si>
    <t xml:space="preserve">Rejection Trigger (RT-10)</t>
  </si>
  <si>
    <t xml:space="preserve">Failure to answer any of the five questions without deliberation at any gate results in an automatic release halt.</t>
  </si>
  <si>
    <t xml:space="preserve">PRD-5126 §14.4; VGD-5126 §9.1</t>
  </si>
  <si>
    <t xml:space="preserve">UX Language Model</t>
  </si>
  <si>
    <t xml:space="preserve">All copy and alerts supporting these questions must align with the calm, non-alarming, reassurance-first language model.</t>
  </si>
  <si>
    <t xml:space="preserve">UXS-5726; SFD-5026 §3.3</t>
  </si>
  <si>
    <t xml:space="preserve">Q1: Where am I?</t>
  </si>
  <si>
    <t xml:space="preserve">Navigation Engine + Offline Map. The current location marker must be visible and unambiguous in all navigation screen states. FAILURE: Position uncertainty or a blank/stale map.</t>
  </si>
  <si>
    <t xml:space="preserve">FQH-5026 §3; WFD-5126 §10</t>
  </si>
  <si>
    <t xml:space="preserve">Q2: Where am I going?</t>
  </si>
  <si>
    <t xml:space="preserve">Route Planning + Breadcrumb Trail. The active destination and planned route must be presented without visual clutter in all navigation states. FAILURE: No active route or lost trail context.</t>
  </si>
  <si>
    <t xml:space="preserve">Q3: What surrounds me?</t>
  </si>
  <si>
    <t xml:space="preserve">HazTrack™ + Overlay System. HazTrack™ overlays, freshness states, and active PCR markers must be accessible without deliberation. PCR markers must be topmost but must not obscure the difficulty grade or verification shield. FAILURE: Hidden hazards or undisclosed stale data.</t>
  </si>
  <si>
    <t xml:space="preserve">FQH-5026 §3; WFD-5126 §10; OSM-5026</t>
  </si>
  <si>
    <t xml:space="preserve">Q4: How do I get back?</t>
  </si>
  <si>
    <t xml:space="preserve">BackTrack™ + Return Navigation. Accessible within ≤3 taps from any navigation screen state. Direct unambiguous entry point at all times. Reverse trail reconstruction fully offline within ≤3 seconds. FAILURE: Breadcrumb loss on crash, retrace unavailable offline, or trail load &gt;3s.</t>
  </si>
  <si>
    <t xml:space="preserve">FQH-5026 §3; BTF-5126 §3; PRD-5126 §10</t>
  </si>
  <si>
    <t xml:space="preserve">Q5: How do I call for help?</t>
  </si>
  <si>
    <t xml:space="preserve">SOS Module. Accessible within ≤2 taps from every application screen state. PCR submission flow or other Experience Layer features must never interrupt or block SOS access. Both taps completable with heavy outdoor gloves (targets ≥60×60pt). FAILURE: SOS inaccessible, buried in UI, or ≤2 tap discipline violation.</t>
  </si>
  <si>
    <t xml:space="preserve">FQH-5026 §3; SFD-5026; ESF-5026</t>
  </si>
  <si>
    <t xml:space="preserve">FEAT-7.2</t>
  </si>
  <si>
    <t xml:space="preserve">Battery Performance Validation</t>
  </si>
  <si>
    <t xml:space="preserve">Primary Benchmark</t>
  </si>
  <si>
    <t xml:space="preserve">≤8% consumption per hour during continuous active navigation under standardized conditions.</t>
  </si>
  <si>
    <t xml:space="preserve">BPS-5126 §3.1, §6.1</t>
  </si>
  <si>
    <t xml:space="preserve">BUILD GATES &amp; PREREQUISITES
• Discovery Gate
  Delivery partner must provide a detailed battery consumption model and validation methodology.
  Ref: BPS-5126; VGD-5126 §7.1
• Alpha Gate Validation
  Empirical profiling of Survival Core functions and BLE Mesh overhead on the approved matrix.
  Ref: BPS-5126 §6.1
• Beta-Ready Gate (XC9)
  Submission of a full Validation Results Report containing averaged 3-run data for all matrix devices and isolated overhead measurements.
  Ref: BPS-5126 §6.1 (XC9)
• Automatic Rejection Trigger (H7)
  Any average exceedance of the 8% navigation or 20% distress mode thresholds results in an immediate build rejection and release halt.
  Ref: BPS-5126; TQP-5026 §8 (H7)
• Sign-Off
  Final GA clearance requires written confirmation from the Project Director that all benchmarks were satisfied under standardized conditions.
  Ref: BPS-5126</t>
  </si>
  <si>
    <t xml:space="preserve">Endurance Benchmark</t>
  </si>
  <si>
    <t xml:space="preserve">≥10 continuous hours of operation in zero-connectivity (airplane mode) state with all Phase 1 features active.</t>
  </si>
  <si>
    <t xml:space="preserve">BPS-5126 §3.2, §6.1</t>
  </si>
  <si>
    <t xml:space="preserve">SOS / Distress Mode</t>
  </si>
  <si>
    <t xml:space="preserve">≤20% consumption per hour averaged across 3 runs during sustained high-frequency distress logging.</t>
  </si>
  <si>
    <t xml:space="preserve">BPS-5126 §3.5, §6.1</t>
  </si>
  <si>
    <t xml:space="preserve">BLE Mesh Overhead</t>
  </si>
  <si>
    <t xml:space="preserve">Supplemental drain must not exceed ≤0.5% per hour above the baseline navigation consumption.</t>
  </si>
  <si>
    <t xml:space="preserve">BPS-5126 §3.3, §6.1; Slitigenz Proposal §5.1</t>
  </si>
  <si>
    <t xml:space="preserve">Wi-Fi Direct Fallback</t>
  </si>
  <si>
    <t xml:space="preserve">Must be on-demand only; activation must not compromise the overall 10-hour endurance benchmark.</t>
  </si>
  <si>
    <t xml:space="preserve">BPS-5126 §3.3; VGD-5126 §5.2, §5.5</t>
  </si>
  <si>
    <t xml:space="preserve">LoRa Peripheral Load</t>
  </si>
  <si>
    <t xml:space="preserve">App-side overhead for driver/adapter processing must be &lt;0.1% per hour.</t>
  </si>
  <si>
    <t xml:space="preserve">BPS-5126 §3.3; Slitigenz Proposal §5.3</t>
  </si>
  <si>
    <t xml:space="preserve">PCR Rendering Load</t>
  </si>
  <si>
    <t xml:space="preserve">Must be passive static icon display; must not create a detectable sustained increase in drain rate above baseline.</t>
  </si>
  <si>
    <t xml:space="preserve">BPS-5126 §3.4, §6.1</t>
  </si>
  <si>
    <t xml:space="preserve">Device Matrix</t>
  </si>
  <si>
    <t xml:space="preserve">Validation must cover the approved matrix: iOS (iPhone 15, 16, 17) and Android (S23-S25, Pixel 7-9).</t>
  </si>
  <si>
    <t xml:space="preserve">BPS-5126 §4.1; CQR-5026 (CR04 Q4)</t>
  </si>
  <si>
    <t xml:space="preserve">Battery Health Floor</t>
  </si>
  <si>
    <t xml:space="preserve">Devices used for validation must have battery health ≥80% of original rated capacity.</t>
  </si>
  <si>
    <t xml:space="preserve">BPS-5126 §4.2</t>
  </si>
  <si>
    <t xml:space="preserve">Measurement Accuracy</t>
  </si>
  <si>
    <t xml:space="preserve">OS-level battery API and external hardware logging must agree within ±1%.</t>
  </si>
  <si>
    <t xml:space="preserve">BPS-5126 §5</t>
  </si>
  <si>
    <t xml:space="preserve">Test Condition — Connectivity</t>
  </si>
  <si>
    <t xml:space="preserve">Airplane mode throughout.</t>
  </si>
  <si>
    <t xml:space="preserve">BPS-5126 §6.1</t>
  </si>
  <si>
    <t xml:space="preserve">Test Condition — Starting Level</t>
  </si>
  <si>
    <t xml:space="preserve">100% fully charged.</t>
  </si>
  <si>
    <t xml:space="preserve">Test Condition — Screen State</t>
  </si>
  <si>
    <t xml:space="preserve">Screen ON, navigation view visible.</t>
  </si>
  <si>
    <t xml:space="preserve">Test Condition — Brightness</t>
  </si>
  <si>
    <t xml:space="preserve">Fixed at 50%.</t>
  </si>
  <si>
    <t xml:space="preserve">Test Condition — Active Features</t>
  </si>
  <si>
    <t xml:space="preserve">All Survival Core + Experience Layer modules active (Nav, BackTrack™, HazTrack™, TrackMate™ BLE, TrackIQ™, PCR passive display).</t>
  </si>
  <si>
    <t xml:space="preserve">Test Condition — Temperature</t>
  </si>
  <si>
    <t xml:space="preserve">18°C–24°C ambient (standard lab conditions).</t>
  </si>
  <si>
    <t xml:space="preserve">Test Condition — Location</t>
  </si>
  <si>
    <t xml:space="preserve">GPS signal simulation reflecting continuous movement.</t>
  </si>
  <si>
    <t xml:space="preserve">Test Condition — Duration</t>
  </si>
  <si>
    <t xml:space="preserve">Minimum 10 continuous hours per run.</t>
  </si>
  <si>
    <t xml:space="preserve">Test Condition — Sample Size</t>
  </si>
  <si>
    <t xml:space="preserve">Minimum 3 test runs per device, results averaged.</t>
  </si>
  <si>
    <t xml:space="preserve">Test Condition — OS State</t>
  </si>
  <si>
    <t xml:space="preserve">Standard OS builds only; no beta versions or external background processes.</t>
  </si>
  <si>
    <t xml:space="preserve">FEAT-7.3</t>
  </si>
  <si>
    <t xml:space="preserve">Phase Boundary &amp; Scaffold Enforcement</t>
  </si>
  <si>
    <t xml:space="preserve">Active Scope Rule</t>
  </si>
  <si>
    <t xml:space="preserve">No Phase 2 or Phase 3 capability may be embedded, scaffolded, or implied in any Phase 1 build artefact, except for three explicitly declared inert scaffolds.</t>
  </si>
  <si>
    <t xml:space="preserve">RFT-5026 §2.3; PSB-5026 §1</t>
  </si>
  <si>
    <t xml:space="preserve">BUILD GATES &amp; PREREQUISITES
• Discovery Gate
  Delivery partners must supply a Phase 2 Scaffold Confirmation verifying that the three permitted scaffolds are present, inert, and non-triggerable.
  Ref: PSB-5026 §4; VGD-5126 §7.1
• Automatic Rejection (RT-01)
  Detection of any active or triggerable Satellite SDK or transmission code results in immediate build rejection.
  Ref: VGD-5126 §9.1 (RT-01); PSB-5026 §5.1
• Automatic Rejection (RT-09)
  Detection of any Phase 2+ scaffold that is accessible, visible (without the mandatory "Inactive" text), or executable results in immediate rejection.
  Ref: VGD-5126 §9.1 (RT-09); PSB-5026 §4.1
• Automatic Rejection (RT-16)
  Commencing development on subsystems like Snow &amp; Alpine without approved WFD-5126 wireframe states is a rejection trigger.
  Ref: VGD-5126 §9.1 (RT-16); WFD-5126
• Automatic Rejection (RT-18)
  Failure to confirm that the Emergency Escrow pathway is structurally clear by the Beta-Ready gate results in rejection.
  Ref: VGD-5126 §9.1 (RT-18); PSB-5026 §8.3
• Rollback Governance
  Detection of any "behavioural contamination"—where a future-phase scaffold can be accidentally triggered—halts all release progression until remediated.
  Ref: PSB-5026; OSM-5026 §12</t>
  </si>
  <si>
    <t xml:space="preserve">Permitted Scaffold 1</t>
  </si>
  <si>
    <t xml:space="preserve">BackTrack™ Emergency Escrow Data Schema: Local storage schema versioned for forward migration; must contain no executable logic or user-visible artefacts.</t>
  </si>
  <si>
    <t xml:space="preserve">PSB-5026 §4; AOD-5026 §5.3</t>
  </si>
  <si>
    <t xml:space="preserve">Permitted Scaffold 2</t>
  </si>
  <si>
    <t xml:space="preserve">CAL satReady Flag: Boolean declared in the CAL state schema; must be set to false in all builds and not be triggerable.</t>
  </si>
  <si>
    <t xml:space="preserve">Permitted Scaffold 3</t>
  </si>
  <si>
    <t xml:space="preserve">CAL Satellite Transport Architectural Pathway: Extensible interface documented in FSD-5126 to accommodate future tiers; must not be executable.</t>
  </si>
  <si>
    <t xml:space="preserve">Scaffold Display Text</t>
  </si>
  <si>
    <t xml:space="preserve">Any user-visible placeholder must display exactly the mandatory text: "Inactive in Phase 1."</t>
  </si>
  <si>
    <t xml:space="preserve">VGD-5126 §4.3; PSB-5026 §4.1</t>
  </si>
  <si>
    <t xml:space="preserve">Scaffold Integrity</t>
  </si>
  <si>
    <t xml:space="preserve">All permitted scaffolds must be: (a) visually surfaced to QA, (b) schema-complete, and (c) contain zero executable logic.</t>
  </si>
  <si>
    <t xml:space="preserve">VGD-5126 §4.3; PSB-5026 §4.1; Slitigenz Proposal §2.6</t>
  </si>
  <si>
    <t xml:space="preserve">Satellite Prohibition</t>
  </si>
  <si>
    <t xml:space="preserve">Absolute Prohibition: Phase 1 includes zero satellite capability. Prohibited items include satellite SDKs, transmission logic, stubbed classes, and commented code.</t>
  </si>
  <si>
    <t xml:space="preserve">PSB-5026 §5.1; ESF-5026 §7.1</t>
  </si>
  <si>
    <t xml:space="preserve">Field Name Neutrality</t>
  </si>
  <si>
    <t xml:space="preserve">Use of satellite-related field names (e.g., satTransmissionStatus, dispatch_channel) is strictly prohibited in Phase 1 application data models.</t>
  </si>
  <si>
    <t xml:space="preserve">PSB-5026 §4.2; CDG-5126 §8; ESF-5026 §8</t>
  </si>
  <si>
    <t xml:space="preserve">Escrow Confirmation</t>
  </si>
  <si>
    <t xml:space="preserve">Vendors must provide written confirmation that the Phase 1 implementation creates no structural barrier to Phase 2 Emergency Escrow activation.</t>
  </si>
  <si>
    <t xml:space="preserve">PSB-5026 §8.3; BTF-5126 §6.2.3</t>
  </si>
  <si>
    <t xml:space="preserve">Static Analysis</t>
  </si>
  <si>
    <t xml:space="preserve">Automated static analysis must be configured to scan for and block prohibited future-phase logic and any of the 14 prohibited breadcrumb mutations.</t>
  </si>
  <si>
    <t xml:space="preserve">Slitigenz Proposal §2.1.1, §2.6; OSM-5026 §12</t>
  </si>
  <si>
    <t xml:space="preserve">QA must confirm through testing that all Phase 2 scaffolding is inert, non-executable, and non-triggerable under any condition.</t>
  </si>
  <si>
    <t xml:space="preserve">TQP-5026 §3; AOD-5026 §5.3; BTF-5126 §6.3.2</t>
  </si>
  <si>
    <t xml:space="preserve">FEAT-7.4</t>
  </si>
  <si>
    <t xml:space="preserve">Legal &amp; Clinical Gate Clearing</t>
  </si>
  <si>
    <t xml:space="preserve">Independent Management</t>
  </si>
  <si>
    <t xml:space="preserve">The vendor must accommodate "rest periods" for external reviews in the delivery plan without compromising the 13 November 2026 deadline.</t>
  </si>
  <si>
    <t xml:space="preserve">RFT-5026 §6.3; VRB-5126 §4.1</t>
  </si>
  <si>
    <t xml:space="preserve">BUILD GATES &amp; PREREQUISITES
• RT-12 Rejection Trigger
  Deployment of any First Aid Reference content without formal clinical review sign-off and Project Director clearance results in an automatic build rejection.
  Ref: VGD-5126 §9.1 (RT-12); PRD-5126
• RT-16 Rejection Trigger
  Failure to obtain qualified counsel sign-off on the SOS liability boundary by the Beta-Ready gate.
  Ref: VGD-5126 §9.1 (RT-16); ESF-5026 §6.2
• Alpha Gate Prerequisites
  Both the Stage 1 Clinical Review and the SOS Legal Review (LE-02) must be complete to clear the Alpha gate.
  Ref: RFT-5026 §6.3; PRD-5126
• Operations Console Audit
  The system must maintain an immutable, 5-year register of all content versions and their associated clinical/director approval stamps.
  Ref: OCS-5026 §6.7, §6.9</t>
  </si>
  <si>
    <t xml:space="preserve">Zero-Exposure Rule</t>
  </si>
  <si>
    <t xml:space="preserve">Absolute Prohibition: No legally sensitive copy (SOS feedback, First Aid protocols, hazard notifications) may be deployed to user-accessible environments before written clearance.</t>
  </si>
  <si>
    <t xml:space="preserve">RFT-5026 §9.3; Slitigenz Proposal §9.2</t>
  </si>
  <si>
    <t xml:space="preserve">TGA SaMD Opinion (LE-01)</t>
  </si>
  <si>
    <t xml:space="preserve">Regulatory opinion on "Software as a Medical Device" classification is required before App Store metadata is finalised.</t>
  </si>
  <si>
    <t xml:space="preserve">RFT-5026 §6.3; PRD-5126 RT-12</t>
  </si>
  <si>
    <t xml:space="preserve">Clinical Review: Universal Baseline</t>
  </si>
  <si>
    <t xml:space="preserve">Universal First Aid Reference content must be cleared by a qualified reviewer before the Alpha gate (prior to any user/tester exposure).</t>
  </si>
  <si>
    <t xml:space="preserve">RFT-5026 §6.3; WFD-5126 §9; PRD-5126 RT-12</t>
  </si>
  <si>
    <t xml:space="preserve">Clinical Review: Plus/Pro Tiers</t>
  </si>
  <si>
    <t xml:space="preserve">Full tier First Aid Reference content requires clinical clearance before the Beta-Ready gate.</t>
  </si>
  <si>
    <t xml:space="preserve">RFT-5026 §6.3; VGD-5126 §11.2; PRD-5126 RT-12</t>
  </si>
  <si>
    <t xml:space="preserve">SOS Legal Review (LE-02)</t>
  </si>
  <si>
    <t xml:space="preserve">Written opinion from counsel confirming the non-dispatch posture and SOS liability language are defensible under Australian law. Required before Alpha.</t>
  </si>
  <si>
    <t xml:space="preserve">RFT-5026 §6.3; ESF-5026 §6.2; PRD-5126 RT-16</t>
  </si>
  <si>
    <t xml:space="preserve">Privacy &amp; APPs Review (LE-04)</t>
  </si>
  <si>
    <t xml:space="preserve">Compliance review against Australian Privacy Principles (APPs), specifically regarding location data consent, required before Beta-Ready.</t>
  </si>
  <si>
    <t xml:space="preserve">RFT-5026 §6.3; CDG-5126 §9; LRB-5026</t>
  </si>
  <si>
    <t xml:space="preserve">Terms of Service &amp; Privacy Policy</t>
  </si>
  <si>
    <t xml:space="preserve">Final legally reviewed ToS and Privacy Policy must be published before the Beta-Ready gate.</t>
  </si>
  <si>
    <t xml:space="preserve">RFT-5026 §6.3; Slitigenz Proposal §9.3</t>
  </si>
  <si>
    <t xml:space="preserve">WCAG 2.1 AA Audit (RT-11)</t>
  </si>
  <si>
    <t xml:space="preserve">An independent accessibility audit must be completed and passed as a Beta-Ready gate deliverable.</t>
  </si>
  <si>
    <t xml:space="preserve">RFT-5026 §6.3; VGD-5126 §9.1; PRD-5126 RT-11</t>
  </si>
  <si>
    <t xml:space="preserve">Content Release Flag (AC-OCS-05)</t>
  </si>
  <si>
    <t xml:space="preserve">No First Aid content can be activated in production without the Project Director manually toggling the flag in the Operations Console following clinical attestation.</t>
  </si>
  <si>
    <t xml:space="preserve">OCS-5026 §5, §6.7, §8</t>
  </si>
  <si>
    <t xml:space="preserve">Prohibited Claims Register</t>
  </si>
  <si>
    <t xml:space="preserve">Strict adherence to prohibiting clinical, emergency dispatch, or satellite-related assertions in the app or marketing materials.</t>
  </si>
  <si>
    <t xml:space="preserve">UXS-5726 §1.4; Slitigenz Proposal §9.2</t>
  </si>
</sst>
</file>

<file path=xl/styles.xml><?xml version="1.0" encoding="utf-8"?>
<styleSheet xmlns="http://schemas.openxmlformats.org/spreadsheetml/2006/main">
  <numFmts count="2">
    <numFmt numFmtId="164" formatCode="General"/>
    <numFmt numFmtId="165" formatCode="General"/>
  </numFmts>
  <fonts count="6">
    <font>
      <sz val="11"/>
      <color theme="1"/>
      <name val="Calibri"/>
      <family val="2"/>
      <charset val="1"/>
    </font>
    <font>
      <sz val="10"/>
      <name val="Arial"/>
      <family val="0"/>
    </font>
    <font>
      <sz val="10"/>
      <name val="Arial"/>
      <family val="0"/>
    </font>
    <font>
      <sz val="10"/>
      <name val="Arial"/>
      <family val="0"/>
    </font>
    <font>
      <b val="true"/>
      <sz val="10"/>
      <color rgb="FF000000"/>
      <name val="Arial"/>
      <family val="0"/>
      <charset val="1"/>
    </font>
    <font>
      <sz val="10"/>
      <color rgb="FF000000"/>
      <name val="Arial"/>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22"/>
    <col collapsed="false" customWidth="true" hidden="false" outlineLevel="0" max="4" min="4" style="0" width="70"/>
    <col collapsed="false" customWidth="true" hidden="false" outlineLevel="0" max="5" min="5" style="0" width="14"/>
  </cols>
  <sheetData>
    <row r="1" customFormat="false" ht="21.75" hidden="false" customHeight="true" outlineLevel="0" collapsed="false">
      <c r="A1" s="1" t="s">
        <v>0</v>
      </c>
      <c r="B1" s="1" t="s">
        <v>1</v>
      </c>
      <c r="C1" s="1" t="s">
        <v>2</v>
      </c>
      <c r="D1" s="1" t="s">
        <v>3</v>
      </c>
      <c r="E1" s="1" t="s">
        <v>4</v>
      </c>
    </row>
    <row r="2" customFormat="false" ht="49.5" hidden="false" customHeight="true" outlineLevel="0" collapsed="false">
      <c r="A2" s="1" t="s">
        <v>5</v>
      </c>
      <c r="B2" s="2" t="s">
        <v>6</v>
      </c>
      <c r="C2" s="2" t="s">
        <v>7</v>
      </c>
      <c r="D2" s="2" t="s">
        <v>8</v>
      </c>
      <c r="E2" s="3" t="n">
        <f aca="false">COUNTIF('Features Detail'!A:A,A2)</f>
        <v>1</v>
      </c>
    </row>
    <row r="3" customFormat="false" ht="49.5" hidden="false" customHeight="true" outlineLevel="0" collapsed="false">
      <c r="A3" s="1" t="s">
        <v>9</v>
      </c>
      <c r="B3" s="2" t="s">
        <v>10</v>
      </c>
      <c r="C3" s="2" t="s">
        <v>11</v>
      </c>
      <c r="D3" s="2" t="s">
        <v>12</v>
      </c>
      <c r="E3" s="3" t="n">
        <f aca="false">COUNTIF('Features Detail'!A:A,A3)</f>
        <v>1</v>
      </c>
    </row>
    <row r="4" customFormat="false" ht="49.5" hidden="false" customHeight="true" outlineLevel="0" collapsed="false">
      <c r="A4" s="1" t="s">
        <v>13</v>
      </c>
      <c r="B4" s="2" t="s">
        <v>14</v>
      </c>
      <c r="C4" s="2" t="s">
        <v>15</v>
      </c>
      <c r="D4" s="2" t="s">
        <v>16</v>
      </c>
      <c r="E4" s="3" t="n">
        <f aca="false">COUNTIF('Features Detail'!A:A,A4)</f>
        <v>1</v>
      </c>
    </row>
    <row r="5" customFormat="false" ht="49.5" hidden="false" customHeight="true" outlineLevel="0" collapsed="false">
      <c r="A5" s="1" t="s">
        <v>17</v>
      </c>
      <c r="B5" s="2" t="s">
        <v>18</v>
      </c>
      <c r="C5" s="2" t="s">
        <v>19</v>
      </c>
      <c r="D5" s="2" t="s">
        <v>20</v>
      </c>
      <c r="E5" s="3" t="n">
        <f aca="false">COUNTIF('Features Detail'!A:A,A5)</f>
        <v>1</v>
      </c>
    </row>
    <row r="6" customFormat="false" ht="49.5" hidden="false" customHeight="true" outlineLevel="0" collapsed="false">
      <c r="A6" s="1" t="s">
        <v>21</v>
      </c>
      <c r="B6" s="2" t="s">
        <v>22</v>
      </c>
      <c r="C6" s="2" t="s">
        <v>23</v>
      </c>
      <c r="D6" s="2" t="s">
        <v>24</v>
      </c>
      <c r="E6" s="3" t="n">
        <f aca="false">COUNTIF('Features Detail'!A:A,A6)</f>
        <v>1</v>
      </c>
    </row>
    <row r="7" customFormat="false" ht="49.5" hidden="false" customHeight="true" outlineLevel="0" collapsed="false">
      <c r="A7" s="1" t="s">
        <v>25</v>
      </c>
      <c r="B7" s="2" t="s">
        <v>26</v>
      </c>
      <c r="C7" s="2" t="s">
        <v>27</v>
      </c>
      <c r="D7" s="2" t="s">
        <v>28</v>
      </c>
      <c r="E7" s="3" t="n">
        <f aca="false">COUNTIF('Features Detail'!A:A,A7)</f>
        <v>1</v>
      </c>
    </row>
    <row r="8" customFormat="false" ht="49.5" hidden="false" customHeight="true" outlineLevel="0" collapsed="false">
      <c r="A8" s="1" t="s">
        <v>29</v>
      </c>
      <c r="B8" s="2" t="s">
        <v>30</v>
      </c>
      <c r="C8" s="2" t="s">
        <v>31</v>
      </c>
      <c r="D8" s="2" t="s">
        <v>32</v>
      </c>
      <c r="E8" s="3" t="n">
        <f aca="false">COUNTIF('Features Detail'!A:A,A8)</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0"/>
    <col collapsed="false" customWidth="true" hidden="false" outlineLevel="0" max="3" min="3" style="0" width="11"/>
    <col collapsed="false" customWidth="true" hidden="false" outlineLevel="0" max="4" min="4" style="0" width="36"/>
    <col collapsed="false" customWidth="true" hidden="false" outlineLevel="0" max="5" min="5" style="0" width="5"/>
    <col collapsed="false" customWidth="true" hidden="false" outlineLevel="0" max="6" min="6" style="0" width="26"/>
    <col collapsed="false" customWidth="true" hidden="false" outlineLevel="0" max="7" min="7" style="0" width="55"/>
    <col collapsed="false" customWidth="true" hidden="false" outlineLevel="0" max="8" min="8" style="0" width="32"/>
    <col collapsed="false" customWidth="true" hidden="false" outlineLevel="0" max="9" min="9" style="0" width="50"/>
  </cols>
  <sheetData>
    <row r="1" customFormat="false" ht="21.75" hidden="false" customHeight="true" outlineLevel="0" collapsed="false">
      <c r="A1" s="1" t="s">
        <v>0</v>
      </c>
      <c r="B1" s="1" t="s">
        <v>1</v>
      </c>
      <c r="C1" s="1" t="s">
        <v>33</v>
      </c>
      <c r="D1" s="1" t="s">
        <v>34</v>
      </c>
      <c r="E1" s="1" t="s">
        <v>35</v>
      </c>
      <c r="F1" s="1" t="s">
        <v>36</v>
      </c>
      <c r="G1" s="1" t="s">
        <v>37</v>
      </c>
      <c r="H1" s="1" t="s">
        <v>38</v>
      </c>
      <c r="I1" s="1" t="s">
        <v>39</v>
      </c>
    </row>
    <row r="2" customFormat="false" ht="43.5" hidden="false" customHeight="true" outlineLevel="0" collapsed="false">
      <c r="A2" s="1" t="s">
        <v>5</v>
      </c>
      <c r="B2" s="2" t="s">
        <v>6</v>
      </c>
      <c r="C2" s="1" t="s">
        <v>40</v>
      </c>
      <c r="D2" s="2" t="s">
        <v>41</v>
      </c>
      <c r="E2" s="1" t="n">
        <v>1</v>
      </c>
      <c r="F2" s="4" t="s">
        <v>42</v>
      </c>
      <c r="G2" s="2" t="s">
        <v>43</v>
      </c>
      <c r="H2" s="2" t="s">
        <v>44</v>
      </c>
      <c r="I2" s="2" t="s">
        <v>45</v>
      </c>
    </row>
    <row r="3" customFormat="false" ht="43.5" hidden="false" customHeight="true" outlineLevel="0" collapsed="false">
      <c r="A3" s="1"/>
      <c r="B3" s="1"/>
      <c r="C3" s="1"/>
      <c r="D3" s="1"/>
      <c r="E3" s="1" t="n">
        <v>2</v>
      </c>
      <c r="F3" s="4" t="s">
        <v>46</v>
      </c>
      <c r="G3" s="2" t="s">
        <v>47</v>
      </c>
      <c r="H3" s="2" t="s">
        <v>48</v>
      </c>
      <c r="I3" s="2"/>
    </row>
    <row r="4" customFormat="false" ht="43.5" hidden="false" customHeight="true" outlineLevel="0" collapsed="false">
      <c r="A4" s="1"/>
      <c r="B4" s="1"/>
      <c r="C4" s="1"/>
      <c r="D4" s="1"/>
      <c r="E4" s="1" t="n">
        <v>3</v>
      </c>
      <c r="F4" s="4" t="s">
        <v>49</v>
      </c>
      <c r="G4" s="2" t="s">
        <v>50</v>
      </c>
      <c r="H4" s="2" t="s">
        <v>51</v>
      </c>
      <c r="I4" s="2"/>
    </row>
    <row r="5" customFormat="false" ht="43.5" hidden="false" customHeight="true" outlineLevel="0" collapsed="false">
      <c r="A5" s="1"/>
      <c r="B5" s="1"/>
      <c r="C5" s="1"/>
      <c r="D5" s="1"/>
      <c r="E5" s="1" t="n">
        <v>4</v>
      </c>
      <c r="F5" s="4" t="s">
        <v>52</v>
      </c>
      <c r="G5" s="2" t="s">
        <v>53</v>
      </c>
      <c r="H5" s="2" t="s">
        <v>54</v>
      </c>
      <c r="I5" s="2"/>
    </row>
    <row r="6" customFormat="false" ht="43.5" hidden="false" customHeight="true" outlineLevel="0" collapsed="false">
      <c r="A6" s="1"/>
      <c r="B6" s="1"/>
      <c r="C6" s="1"/>
      <c r="D6" s="1"/>
      <c r="E6" s="1" t="n">
        <v>5</v>
      </c>
      <c r="F6" s="4" t="s">
        <v>55</v>
      </c>
      <c r="G6" s="2" t="s">
        <v>56</v>
      </c>
      <c r="H6" s="2" t="s">
        <v>57</v>
      </c>
      <c r="I6" s="2"/>
    </row>
    <row r="7" customFormat="false" ht="43.5" hidden="false" customHeight="true" outlineLevel="0" collapsed="false">
      <c r="A7" s="1"/>
      <c r="B7" s="1"/>
      <c r="C7" s="1"/>
      <c r="D7" s="1"/>
      <c r="E7" s="1" t="n">
        <v>6</v>
      </c>
      <c r="F7" s="4" t="s">
        <v>58</v>
      </c>
      <c r="G7" s="2" t="s">
        <v>59</v>
      </c>
      <c r="H7" s="2" t="s">
        <v>60</v>
      </c>
      <c r="I7" s="2"/>
    </row>
    <row r="8" customFormat="false" ht="43.5" hidden="false" customHeight="true" outlineLevel="0" collapsed="false">
      <c r="A8" s="1"/>
      <c r="B8" s="1"/>
      <c r="C8" s="1"/>
      <c r="D8" s="1"/>
      <c r="E8" s="1" t="n">
        <v>7</v>
      </c>
      <c r="F8" s="4" t="s">
        <v>61</v>
      </c>
      <c r="G8" s="2" t="s">
        <v>62</v>
      </c>
      <c r="H8" s="2" t="s">
        <v>63</v>
      </c>
      <c r="I8" s="2"/>
    </row>
    <row r="9" customFormat="false" ht="43.5" hidden="false" customHeight="true" outlineLevel="0" collapsed="false">
      <c r="A9" s="1"/>
      <c r="B9" s="1"/>
      <c r="C9" s="1"/>
      <c r="D9" s="1"/>
      <c r="E9" s="1" t="n">
        <v>8</v>
      </c>
      <c r="F9" s="4" t="s">
        <v>64</v>
      </c>
      <c r="G9" s="2" t="s">
        <v>65</v>
      </c>
      <c r="H9" s="2" t="s">
        <v>66</v>
      </c>
      <c r="I9" s="2"/>
    </row>
    <row r="10" customFormat="false" ht="43.5" hidden="false" customHeight="true" outlineLevel="0" collapsed="false">
      <c r="A10" s="1"/>
      <c r="B10" s="1"/>
      <c r="C10" s="1"/>
      <c r="D10" s="1"/>
      <c r="E10" s="1" t="n">
        <v>9</v>
      </c>
      <c r="F10" s="4" t="s">
        <v>67</v>
      </c>
      <c r="G10" s="2" t="s">
        <v>68</v>
      </c>
      <c r="H10" s="2" t="s">
        <v>69</v>
      </c>
      <c r="I10" s="2"/>
    </row>
    <row r="11" customFormat="false" ht="43.5" hidden="false" customHeight="true" outlineLevel="0" collapsed="false">
      <c r="A11" s="1"/>
      <c r="B11" s="1"/>
      <c r="C11" s="1"/>
      <c r="D11" s="1"/>
      <c r="E11" s="1" t="n">
        <v>10</v>
      </c>
      <c r="F11" s="4" t="s">
        <v>70</v>
      </c>
      <c r="G11" s="2" t="s">
        <v>71</v>
      </c>
      <c r="H11" s="2" t="s">
        <v>72</v>
      </c>
      <c r="I11" s="2"/>
    </row>
    <row r="12" customFormat="false" ht="43.5" hidden="false" customHeight="true" outlineLevel="0" collapsed="false">
      <c r="A12" s="1"/>
      <c r="B12" s="1"/>
      <c r="C12" s="1"/>
      <c r="D12" s="1"/>
      <c r="E12" s="1" t="n">
        <v>11</v>
      </c>
      <c r="F12" s="4" t="s">
        <v>73</v>
      </c>
      <c r="G12" s="2" t="s">
        <v>74</v>
      </c>
      <c r="H12" s="2" t="s">
        <v>75</v>
      </c>
      <c r="I12" s="2"/>
    </row>
    <row r="13" customFormat="false" ht="43.5" hidden="false" customHeight="true" outlineLevel="0" collapsed="false">
      <c r="A13" s="1"/>
      <c r="B13" s="1"/>
      <c r="C13" s="1"/>
      <c r="D13" s="1"/>
      <c r="E13" s="1" t="n">
        <v>12</v>
      </c>
      <c r="F13" s="4" t="s">
        <v>76</v>
      </c>
      <c r="G13" s="2" t="s">
        <v>77</v>
      </c>
      <c r="H13" s="2" t="s">
        <v>78</v>
      </c>
      <c r="I13" s="2"/>
    </row>
    <row r="14" customFormat="false" ht="43.5" hidden="false" customHeight="true" outlineLevel="0" collapsed="false">
      <c r="A14" s="1"/>
      <c r="B14" s="1"/>
      <c r="C14" s="1"/>
      <c r="D14" s="1"/>
      <c r="E14" s="1" t="n">
        <v>13</v>
      </c>
      <c r="F14" s="4" t="s">
        <v>79</v>
      </c>
      <c r="G14" s="2" t="s">
        <v>80</v>
      </c>
      <c r="H14" s="2" t="s">
        <v>81</v>
      </c>
      <c r="I14" s="2"/>
    </row>
    <row r="15" customFormat="false" ht="43.5" hidden="false" customHeight="true" outlineLevel="0" collapsed="false">
      <c r="A15" s="1"/>
      <c r="B15" s="1"/>
      <c r="C15" s="1"/>
      <c r="D15" s="1"/>
      <c r="E15" s="1" t="n">
        <v>14</v>
      </c>
      <c r="F15" s="4" t="s">
        <v>82</v>
      </c>
      <c r="G15" s="2" t="s">
        <v>83</v>
      </c>
      <c r="H15" s="2" t="s">
        <v>84</v>
      </c>
      <c r="I15" s="2"/>
    </row>
    <row r="16" customFormat="false" ht="43.5" hidden="false" customHeight="true" outlineLevel="0" collapsed="false">
      <c r="A16" s="1"/>
      <c r="B16" s="1"/>
      <c r="C16" s="1"/>
      <c r="D16" s="1"/>
      <c r="E16" s="1" t="n">
        <v>15</v>
      </c>
      <c r="F16" s="4" t="s">
        <v>85</v>
      </c>
      <c r="G16" s="2" t="s">
        <v>86</v>
      </c>
      <c r="H16" s="2" t="s">
        <v>87</v>
      </c>
      <c r="I16" s="2"/>
    </row>
    <row r="17" customFormat="false" ht="43.5" hidden="false" customHeight="true" outlineLevel="0" collapsed="false">
      <c r="A17" s="1"/>
      <c r="B17" s="1"/>
      <c r="C17" s="1" t="s">
        <v>88</v>
      </c>
      <c r="D17" s="2" t="s">
        <v>89</v>
      </c>
      <c r="E17" s="1" t="n">
        <v>1</v>
      </c>
      <c r="F17" s="4" t="s">
        <v>90</v>
      </c>
      <c r="G17" s="2" t="s">
        <v>91</v>
      </c>
      <c r="H17" s="2" t="s">
        <v>92</v>
      </c>
      <c r="I17" s="2" t="s">
        <v>93</v>
      </c>
    </row>
    <row r="18" customFormat="false" ht="43.5" hidden="false" customHeight="true" outlineLevel="0" collapsed="false">
      <c r="A18" s="1"/>
      <c r="B18" s="1"/>
      <c r="C18" s="1"/>
      <c r="D18" s="1"/>
      <c r="E18" s="1" t="n">
        <v>2</v>
      </c>
      <c r="F18" s="4" t="s">
        <v>94</v>
      </c>
      <c r="G18" s="2" t="s">
        <v>95</v>
      </c>
      <c r="H18" s="2" t="s">
        <v>96</v>
      </c>
      <c r="I18" s="2"/>
    </row>
    <row r="19" customFormat="false" ht="43.5" hidden="false" customHeight="true" outlineLevel="0" collapsed="false">
      <c r="A19" s="1"/>
      <c r="B19" s="1"/>
      <c r="C19" s="1"/>
      <c r="D19" s="1"/>
      <c r="E19" s="1" t="n">
        <v>3</v>
      </c>
      <c r="F19" s="4" t="s">
        <v>97</v>
      </c>
      <c r="G19" s="2" t="s">
        <v>98</v>
      </c>
      <c r="H19" s="2" t="s">
        <v>99</v>
      </c>
      <c r="I19" s="2"/>
    </row>
    <row r="20" customFormat="false" ht="43.5" hidden="false" customHeight="true" outlineLevel="0" collapsed="false">
      <c r="A20" s="1"/>
      <c r="B20" s="1"/>
      <c r="C20" s="1"/>
      <c r="D20" s="1"/>
      <c r="E20" s="1" t="n">
        <v>4</v>
      </c>
      <c r="F20" s="4" t="s">
        <v>100</v>
      </c>
      <c r="G20" s="2" t="s">
        <v>101</v>
      </c>
      <c r="H20" s="2" t="s">
        <v>102</v>
      </c>
      <c r="I20" s="2"/>
    </row>
    <row r="21" customFormat="false" ht="60" hidden="false" customHeight="true" outlineLevel="0" collapsed="false">
      <c r="A21" s="1"/>
      <c r="B21" s="1"/>
      <c r="C21" s="1"/>
      <c r="D21" s="1"/>
      <c r="E21" s="1" t="n">
        <v>5</v>
      </c>
      <c r="F21" s="4" t="s">
        <v>103</v>
      </c>
      <c r="G21" s="2" t="s">
        <v>104</v>
      </c>
      <c r="H21" s="2" t="s">
        <v>105</v>
      </c>
      <c r="I21" s="2"/>
    </row>
    <row r="22" customFormat="false" ht="43.5" hidden="false" customHeight="true" outlineLevel="0" collapsed="false">
      <c r="A22" s="1"/>
      <c r="B22" s="1"/>
      <c r="C22" s="1"/>
      <c r="D22" s="1"/>
      <c r="E22" s="1" t="n">
        <v>6</v>
      </c>
      <c r="F22" s="4" t="s">
        <v>106</v>
      </c>
      <c r="G22" s="2" t="s">
        <v>107</v>
      </c>
      <c r="H22" s="2" t="s">
        <v>108</v>
      </c>
      <c r="I22" s="2"/>
    </row>
    <row r="23" customFormat="false" ht="43.5" hidden="false" customHeight="true" outlineLevel="0" collapsed="false">
      <c r="A23" s="1"/>
      <c r="B23" s="1"/>
      <c r="C23" s="1"/>
      <c r="D23" s="1"/>
      <c r="E23" s="1" t="n">
        <v>7</v>
      </c>
      <c r="F23" s="4" t="s">
        <v>109</v>
      </c>
      <c r="G23" s="2" t="s">
        <v>110</v>
      </c>
      <c r="H23" s="2" t="s">
        <v>111</v>
      </c>
      <c r="I23" s="2"/>
    </row>
    <row r="24" customFormat="false" ht="43.5" hidden="false" customHeight="true" outlineLevel="0" collapsed="false">
      <c r="A24" s="1"/>
      <c r="B24" s="1"/>
      <c r="C24" s="1"/>
      <c r="D24" s="1"/>
      <c r="E24" s="1" t="n">
        <v>8</v>
      </c>
      <c r="F24" s="4" t="s">
        <v>112</v>
      </c>
      <c r="G24" s="2" t="s">
        <v>113</v>
      </c>
      <c r="H24" s="2" t="s">
        <v>114</v>
      </c>
      <c r="I24" s="2"/>
    </row>
    <row r="25" customFormat="false" ht="43.5" hidden="false" customHeight="true" outlineLevel="0" collapsed="false">
      <c r="A25" s="1"/>
      <c r="B25" s="1"/>
      <c r="C25" s="1"/>
      <c r="D25" s="1"/>
      <c r="E25" s="1" t="n">
        <v>9</v>
      </c>
      <c r="F25" s="4" t="s">
        <v>115</v>
      </c>
      <c r="G25" s="2" t="s">
        <v>116</v>
      </c>
      <c r="H25" s="2" t="s">
        <v>117</v>
      </c>
      <c r="I25" s="2"/>
    </row>
    <row r="26" customFormat="false" ht="43.5" hidden="false" customHeight="true" outlineLevel="0" collapsed="false">
      <c r="A26" s="1"/>
      <c r="B26" s="1"/>
      <c r="C26" s="1"/>
      <c r="D26" s="1"/>
      <c r="E26" s="1" t="n">
        <v>10</v>
      </c>
      <c r="F26" s="4" t="s">
        <v>118</v>
      </c>
      <c r="G26" s="2" t="s">
        <v>119</v>
      </c>
      <c r="H26" s="2" t="s">
        <v>120</v>
      </c>
      <c r="I26" s="2"/>
    </row>
    <row r="27" customFormat="false" ht="43.5" hidden="false" customHeight="true" outlineLevel="0" collapsed="false">
      <c r="A27" s="1"/>
      <c r="B27" s="1"/>
      <c r="C27" s="1"/>
      <c r="D27" s="1"/>
      <c r="E27" s="1" t="n">
        <v>11</v>
      </c>
      <c r="F27" s="4" t="s">
        <v>121</v>
      </c>
      <c r="G27" s="2" t="s">
        <v>122</v>
      </c>
      <c r="H27" s="2" t="s">
        <v>123</v>
      </c>
      <c r="I27" s="2"/>
    </row>
    <row r="28" customFormat="false" ht="43.5" hidden="false" customHeight="true" outlineLevel="0" collapsed="false">
      <c r="A28" s="1"/>
      <c r="B28" s="1"/>
      <c r="C28" s="1"/>
      <c r="D28" s="1"/>
      <c r="E28" s="1" t="n">
        <v>12</v>
      </c>
      <c r="F28" s="4" t="s">
        <v>124</v>
      </c>
      <c r="G28" s="2" t="s">
        <v>125</v>
      </c>
      <c r="H28" s="2" t="s">
        <v>126</v>
      </c>
      <c r="I28" s="2"/>
    </row>
    <row r="29" customFormat="false" ht="43.5" hidden="false" customHeight="true" outlineLevel="0" collapsed="false">
      <c r="A29" s="1"/>
      <c r="B29" s="1"/>
      <c r="C29" s="1"/>
      <c r="D29" s="1"/>
      <c r="E29" s="1" t="n">
        <v>13</v>
      </c>
      <c r="F29" s="4" t="s">
        <v>127</v>
      </c>
      <c r="G29" s="2" t="s">
        <v>128</v>
      </c>
      <c r="H29" s="2" t="s">
        <v>129</v>
      </c>
      <c r="I29" s="2"/>
    </row>
    <row r="30" customFormat="false" ht="43.5" hidden="false" customHeight="true" outlineLevel="0" collapsed="false">
      <c r="A30" s="1"/>
      <c r="B30" s="1"/>
      <c r="C30" s="1"/>
      <c r="D30" s="1"/>
      <c r="E30" s="1" t="n">
        <v>14</v>
      </c>
      <c r="F30" s="4" t="s">
        <v>130</v>
      </c>
      <c r="G30" s="2" t="s">
        <v>131</v>
      </c>
      <c r="H30" s="2" t="s">
        <v>132</v>
      </c>
      <c r="I30" s="2"/>
    </row>
    <row r="31" customFormat="false" ht="43.5" hidden="false" customHeight="true" outlineLevel="0" collapsed="false">
      <c r="A31" s="1"/>
      <c r="B31" s="1"/>
      <c r="C31" s="1"/>
      <c r="D31" s="1"/>
      <c r="E31" s="1" t="n">
        <v>15</v>
      </c>
      <c r="F31" s="4" t="s">
        <v>133</v>
      </c>
      <c r="G31" s="2" t="s">
        <v>134</v>
      </c>
      <c r="H31" s="2" t="s">
        <v>135</v>
      </c>
      <c r="I31" s="2"/>
    </row>
    <row r="32" customFormat="false" ht="43.5" hidden="false" customHeight="true" outlineLevel="0" collapsed="false">
      <c r="A32" s="1"/>
      <c r="B32" s="1"/>
      <c r="C32" s="1"/>
      <c r="D32" s="1"/>
      <c r="E32" s="1" t="n">
        <v>16</v>
      </c>
      <c r="F32" s="4" t="s">
        <v>136</v>
      </c>
      <c r="G32" s="2" t="s">
        <v>137</v>
      </c>
      <c r="H32" s="2" t="s">
        <v>138</v>
      </c>
      <c r="I32" s="2"/>
    </row>
    <row r="33" customFormat="false" ht="43.5" hidden="false" customHeight="true" outlineLevel="0" collapsed="false">
      <c r="A33" s="1"/>
      <c r="B33" s="1"/>
      <c r="C33" s="1" t="s">
        <v>139</v>
      </c>
      <c r="D33" s="2" t="s">
        <v>140</v>
      </c>
      <c r="E33" s="1" t="n">
        <v>1</v>
      </c>
      <c r="F33" s="4" t="s">
        <v>141</v>
      </c>
      <c r="G33" s="2" t="s">
        <v>142</v>
      </c>
      <c r="H33" s="2" t="s">
        <v>143</v>
      </c>
      <c r="I33" s="2" t="s">
        <v>144</v>
      </c>
    </row>
    <row r="34" customFormat="false" ht="43.5" hidden="false" customHeight="true" outlineLevel="0" collapsed="false">
      <c r="A34" s="1"/>
      <c r="B34" s="1"/>
      <c r="C34" s="1"/>
      <c r="D34" s="1"/>
      <c r="E34" s="1" t="n">
        <v>2</v>
      </c>
      <c r="F34" s="4" t="s">
        <v>145</v>
      </c>
      <c r="G34" s="2" t="s">
        <v>146</v>
      </c>
      <c r="H34" s="2" t="s">
        <v>147</v>
      </c>
      <c r="I34" s="2"/>
    </row>
    <row r="35" customFormat="false" ht="43.5" hidden="false" customHeight="true" outlineLevel="0" collapsed="false">
      <c r="A35" s="1"/>
      <c r="B35" s="1"/>
      <c r="C35" s="1"/>
      <c r="D35" s="1"/>
      <c r="E35" s="1" t="n">
        <v>3</v>
      </c>
      <c r="F35" s="4" t="s">
        <v>148</v>
      </c>
      <c r="G35" s="2" t="s">
        <v>149</v>
      </c>
      <c r="H35" s="2" t="s">
        <v>150</v>
      </c>
      <c r="I35" s="2"/>
    </row>
    <row r="36" customFormat="false" ht="43.5" hidden="false" customHeight="true" outlineLevel="0" collapsed="false">
      <c r="A36" s="1"/>
      <c r="B36" s="1"/>
      <c r="C36" s="1"/>
      <c r="D36" s="1"/>
      <c r="E36" s="1" t="n">
        <v>4</v>
      </c>
      <c r="F36" s="4" t="s">
        <v>151</v>
      </c>
      <c r="G36" s="2" t="s">
        <v>152</v>
      </c>
      <c r="H36" s="2" t="s">
        <v>153</v>
      </c>
      <c r="I36" s="2"/>
    </row>
    <row r="37" customFormat="false" ht="43.5" hidden="false" customHeight="true" outlineLevel="0" collapsed="false">
      <c r="A37" s="1"/>
      <c r="B37" s="1"/>
      <c r="C37" s="1"/>
      <c r="D37" s="1"/>
      <c r="E37" s="1" t="n">
        <v>5</v>
      </c>
      <c r="F37" s="4" t="s">
        <v>154</v>
      </c>
      <c r="G37" s="2" t="s">
        <v>155</v>
      </c>
      <c r="H37" s="2" t="s">
        <v>156</v>
      </c>
      <c r="I37" s="2"/>
    </row>
    <row r="38" customFormat="false" ht="43.5" hidden="false" customHeight="true" outlineLevel="0" collapsed="false">
      <c r="A38" s="1"/>
      <c r="B38" s="1"/>
      <c r="C38" s="1"/>
      <c r="D38" s="1"/>
      <c r="E38" s="1" t="n">
        <v>6</v>
      </c>
      <c r="F38" s="4" t="s">
        <v>157</v>
      </c>
      <c r="G38" s="2" t="s">
        <v>158</v>
      </c>
      <c r="H38" s="2" t="s">
        <v>159</v>
      </c>
      <c r="I38" s="2"/>
    </row>
    <row r="39" customFormat="false" ht="43.5" hidden="false" customHeight="true" outlineLevel="0" collapsed="false">
      <c r="A39" s="1"/>
      <c r="B39" s="1"/>
      <c r="C39" s="1"/>
      <c r="D39" s="1"/>
      <c r="E39" s="1" t="n">
        <v>7</v>
      </c>
      <c r="F39" s="4" t="s">
        <v>64</v>
      </c>
      <c r="G39" s="2" t="s">
        <v>160</v>
      </c>
      <c r="H39" s="2" t="s">
        <v>161</v>
      </c>
      <c r="I39" s="2"/>
    </row>
    <row r="40" customFormat="false" ht="43.5" hidden="false" customHeight="true" outlineLevel="0" collapsed="false">
      <c r="A40" s="1"/>
      <c r="B40" s="1"/>
      <c r="C40" s="1"/>
      <c r="D40" s="1"/>
      <c r="E40" s="1" t="n">
        <v>8</v>
      </c>
      <c r="F40" s="4" t="s">
        <v>162</v>
      </c>
      <c r="G40" s="2" t="s">
        <v>163</v>
      </c>
      <c r="H40" s="2" t="s">
        <v>164</v>
      </c>
      <c r="I40" s="2"/>
    </row>
    <row r="41" customFormat="false" ht="43.5" hidden="false" customHeight="true" outlineLevel="0" collapsed="false">
      <c r="A41" s="1"/>
      <c r="B41" s="1"/>
      <c r="C41" s="1"/>
      <c r="D41" s="1"/>
      <c r="E41" s="1" t="n">
        <v>9</v>
      </c>
      <c r="F41" s="4" t="s">
        <v>165</v>
      </c>
      <c r="G41" s="2" t="s">
        <v>166</v>
      </c>
      <c r="H41" s="2" t="s">
        <v>167</v>
      </c>
      <c r="I41" s="2"/>
    </row>
    <row r="42" customFormat="false" ht="43.5" hidden="false" customHeight="true" outlineLevel="0" collapsed="false">
      <c r="A42" s="1"/>
      <c r="B42" s="1"/>
      <c r="C42" s="1"/>
      <c r="D42" s="1"/>
      <c r="E42" s="1" t="n">
        <v>10</v>
      </c>
      <c r="F42" s="4" t="s">
        <v>168</v>
      </c>
      <c r="G42" s="2" t="s">
        <v>169</v>
      </c>
      <c r="H42" s="2" t="s">
        <v>170</v>
      </c>
      <c r="I42" s="2"/>
    </row>
    <row r="43" customFormat="false" ht="43.5" hidden="false" customHeight="true" outlineLevel="0" collapsed="false">
      <c r="A43" s="1"/>
      <c r="B43" s="1"/>
      <c r="C43" s="1"/>
      <c r="D43" s="1"/>
      <c r="E43" s="1" t="n">
        <v>11</v>
      </c>
      <c r="F43" s="4" t="s">
        <v>171</v>
      </c>
      <c r="G43" s="2" t="s">
        <v>172</v>
      </c>
      <c r="H43" s="2" t="s">
        <v>173</v>
      </c>
      <c r="I43" s="2"/>
    </row>
    <row r="44" customFormat="false" ht="43.5" hidden="false" customHeight="true" outlineLevel="0" collapsed="false">
      <c r="A44" s="1"/>
      <c r="B44" s="1"/>
      <c r="C44" s="1"/>
      <c r="D44" s="1"/>
      <c r="E44" s="1" t="n">
        <v>12</v>
      </c>
      <c r="F44" s="4" t="s">
        <v>174</v>
      </c>
      <c r="G44" s="2" t="s">
        <v>175</v>
      </c>
      <c r="H44" s="2" t="s">
        <v>176</v>
      </c>
      <c r="I44" s="2"/>
    </row>
    <row r="45" customFormat="false" ht="43.5" hidden="false" customHeight="true" outlineLevel="0" collapsed="false">
      <c r="A45" s="1"/>
      <c r="B45" s="1"/>
      <c r="C45" s="1"/>
      <c r="D45" s="1"/>
      <c r="E45" s="1" t="n">
        <v>13</v>
      </c>
      <c r="F45" s="4" t="s">
        <v>130</v>
      </c>
      <c r="G45" s="2" t="s">
        <v>177</v>
      </c>
      <c r="H45" s="2" t="s">
        <v>178</v>
      </c>
      <c r="I45" s="2"/>
    </row>
    <row r="46" customFormat="false" ht="43.5" hidden="false" customHeight="true" outlineLevel="0" collapsed="false">
      <c r="A46" s="1"/>
      <c r="B46" s="1"/>
      <c r="C46" s="1"/>
      <c r="D46" s="1"/>
      <c r="E46" s="1" t="n">
        <v>14</v>
      </c>
      <c r="F46" s="4" t="s">
        <v>179</v>
      </c>
      <c r="G46" s="2" t="s">
        <v>180</v>
      </c>
      <c r="H46" s="2" t="s">
        <v>181</v>
      </c>
      <c r="I46" s="2"/>
    </row>
    <row r="47" customFormat="false" ht="43.5" hidden="false" customHeight="true" outlineLevel="0" collapsed="false">
      <c r="A47" s="1"/>
      <c r="B47" s="1"/>
      <c r="C47" s="1" t="s">
        <v>182</v>
      </c>
      <c r="D47" s="2" t="s">
        <v>183</v>
      </c>
      <c r="E47" s="1" t="n">
        <v>1</v>
      </c>
      <c r="F47" s="4" t="s">
        <v>184</v>
      </c>
      <c r="G47" s="2" t="s">
        <v>185</v>
      </c>
      <c r="H47" s="2" t="s">
        <v>186</v>
      </c>
      <c r="I47" s="2" t="s">
        <v>187</v>
      </c>
    </row>
    <row r="48" customFormat="false" ht="43.5" hidden="false" customHeight="true" outlineLevel="0" collapsed="false">
      <c r="A48" s="1"/>
      <c r="B48" s="1"/>
      <c r="C48" s="1"/>
      <c r="D48" s="1"/>
      <c r="E48" s="1" t="n">
        <v>2</v>
      </c>
      <c r="F48" s="4" t="s">
        <v>188</v>
      </c>
      <c r="G48" s="2" t="s">
        <v>189</v>
      </c>
      <c r="H48" s="2" t="s">
        <v>190</v>
      </c>
      <c r="I48" s="2"/>
    </row>
    <row r="49" customFormat="false" ht="43.5" hidden="false" customHeight="true" outlineLevel="0" collapsed="false">
      <c r="A49" s="1"/>
      <c r="B49" s="1"/>
      <c r="C49" s="1"/>
      <c r="D49" s="1"/>
      <c r="E49" s="1" t="n">
        <v>3</v>
      </c>
      <c r="F49" s="4" t="s">
        <v>191</v>
      </c>
      <c r="G49" s="2" t="s">
        <v>192</v>
      </c>
      <c r="H49" s="2" t="s">
        <v>193</v>
      </c>
      <c r="I49" s="2"/>
    </row>
    <row r="50" customFormat="false" ht="43.5" hidden="false" customHeight="true" outlineLevel="0" collapsed="false">
      <c r="A50" s="1"/>
      <c r="B50" s="1"/>
      <c r="C50" s="1"/>
      <c r="D50" s="1"/>
      <c r="E50" s="1" t="n">
        <v>4</v>
      </c>
      <c r="F50" s="4" t="s">
        <v>194</v>
      </c>
      <c r="G50" s="2" t="s">
        <v>195</v>
      </c>
      <c r="H50" s="2" t="s">
        <v>196</v>
      </c>
      <c r="I50" s="2"/>
    </row>
    <row r="51" customFormat="false" ht="43.5" hidden="false" customHeight="true" outlineLevel="0" collapsed="false">
      <c r="A51" s="1"/>
      <c r="B51" s="1"/>
      <c r="C51" s="1"/>
      <c r="D51" s="1"/>
      <c r="E51" s="1" t="n">
        <v>5</v>
      </c>
      <c r="F51" s="4" t="s">
        <v>197</v>
      </c>
      <c r="G51" s="2" t="s">
        <v>198</v>
      </c>
      <c r="H51" s="2" t="s">
        <v>199</v>
      </c>
      <c r="I51" s="2"/>
    </row>
    <row r="52" customFormat="false" ht="43.5" hidden="false" customHeight="true" outlineLevel="0" collapsed="false">
      <c r="A52" s="1"/>
      <c r="B52" s="1"/>
      <c r="C52" s="1"/>
      <c r="D52" s="1"/>
      <c r="E52" s="1" t="n">
        <v>6</v>
      </c>
      <c r="F52" s="4" t="s">
        <v>200</v>
      </c>
      <c r="G52" s="2" t="s">
        <v>201</v>
      </c>
      <c r="H52" s="2" t="s">
        <v>202</v>
      </c>
      <c r="I52" s="2"/>
    </row>
    <row r="53" customFormat="false" ht="43.5" hidden="false" customHeight="true" outlineLevel="0" collapsed="false">
      <c r="A53" s="1"/>
      <c r="B53" s="1"/>
      <c r="C53" s="1"/>
      <c r="D53" s="1"/>
      <c r="E53" s="1" t="n">
        <v>7</v>
      </c>
      <c r="F53" s="4" t="s">
        <v>203</v>
      </c>
      <c r="G53" s="2" t="s">
        <v>204</v>
      </c>
      <c r="H53" s="2" t="s">
        <v>205</v>
      </c>
      <c r="I53" s="2"/>
    </row>
    <row r="54" customFormat="false" ht="43.5" hidden="false" customHeight="true" outlineLevel="0" collapsed="false">
      <c r="A54" s="1"/>
      <c r="B54" s="1"/>
      <c r="C54" s="1"/>
      <c r="D54" s="1"/>
      <c r="E54" s="1" t="n">
        <v>8</v>
      </c>
      <c r="F54" s="4" t="s">
        <v>206</v>
      </c>
      <c r="G54" s="2" t="s">
        <v>207</v>
      </c>
      <c r="H54" s="2" t="s">
        <v>208</v>
      </c>
      <c r="I54" s="2"/>
    </row>
    <row r="55" customFormat="false" ht="43.5" hidden="false" customHeight="true" outlineLevel="0" collapsed="false">
      <c r="A55" s="1"/>
      <c r="B55" s="1"/>
      <c r="C55" s="1"/>
      <c r="D55" s="1"/>
      <c r="E55" s="1" t="n">
        <v>9</v>
      </c>
      <c r="F55" s="4" t="s">
        <v>209</v>
      </c>
      <c r="G55" s="2" t="s">
        <v>210</v>
      </c>
      <c r="H55" s="2" t="s">
        <v>211</v>
      </c>
      <c r="I55" s="2"/>
    </row>
    <row r="56" customFormat="false" ht="43.5" hidden="false" customHeight="true" outlineLevel="0" collapsed="false">
      <c r="A56" s="1"/>
      <c r="B56" s="1"/>
      <c r="C56" s="1"/>
      <c r="D56" s="1"/>
      <c r="E56" s="1" t="n">
        <v>10</v>
      </c>
      <c r="F56" s="4" t="s">
        <v>212</v>
      </c>
      <c r="G56" s="2" t="s">
        <v>213</v>
      </c>
      <c r="H56" s="2" t="s">
        <v>214</v>
      </c>
      <c r="I56" s="2"/>
    </row>
    <row r="57" customFormat="false" ht="43.5" hidden="false" customHeight="true" outlineLevel="0" collapsed="false">
      <c r="A57" s="1"/>
      <c r="B57" s="1"/>
      <c r="C57" s="1"/>
      <c r="D57" s="1"/>
      <c r="E57" s="1" t="n">
        <v>11</v>
      </c>
      <c r="F57" s="4" t="s">
        <v>79</v>
      </c>
      <c r="G57" s="2" t="s">
        <v>215</v>
      </c>
      <c r="H57" s="2" t="s">
        <v>216</v>
      </c>
      <c r="I57" s="2"/>
    </row>
    <row r="58" customFormat="false" ht="43.5" hidden="false" customHeight="true" outlineLevel="0" collapsed="false">
      <c r="A58" s="1"/>
      <c r="B58" s="1"/>
      <c r="C58" s="1"/>
      <c r="D58" s="1"/>
      <c r="E58" s="1" t="n">
        <v>12</v>
      </c>
      <c r="F58" s="4" t="s">
        <v>217</v>
      </c>
      <c r="G58" s="2" t="s">
        <v>218</v>
      </c>
      <c r="H58" s="2" t="s">
        <v>219</v>
      </c>
      <c r="I58" s="2"/>
    </row>
    <row r="59" customFormat="false" ht="43.5" hidden="false" customHeight="true" outlineLevel="0" collapsed="false">
      <c r="A59" s="1"/>
      <c r="B59" s="1"/>
      <c r="C59" s="1"/>
      <c r="D59" s="1"/>
      <c r="E59" s="1" t="n">
        <v>13</v>
      </c>
      <c r="F59" s="4" t="s">
        <v>220</v>
      </c>
      <c r="G59" s="2" t="s">
        <v>221</v>
      </c>
      <c r="H59" s="2" t="s">
        <v>222</v>
      </c>
      <c r="I59" s="2"/>
    </row>
    <row r="60" customFormat="false" ht="43.5" hidden="false" customHeight="true" outlineLevel="0" collapsed="false">
      <c r="A60" s="1"/>
      <c r="B60" s="1"/>
      <c r="C60" s="1" t="s">
        <v>223</v>
      </c>
      <c r="D60" s="2" t="s">
        <v>224</v>
      </c>
      <c r="E60" s="1" t="n">
        <v>1</v>
      </c>
      <c r="F60" s="4" t="s">
        <v>42</v>
      </c>
      <c r="G60" s="2" t="s">
        <v>225</v>
      </c>
      <c r="H60" s="2" t="s">
        <v>226</v>
      </c>
      <c r="I60" s="2" t="s">
        <v>227</v>
      </c>
    </row>
    <row r="61" customFormat="false" ht="43.5" hidden="false" customHeight="true" outlineLevel="0" collapsed="false">
      <c r="A61" s="1"/>
      <c r="B61" s="1"/>
      <c r="C61" s="1"/>
      <c r="D61" s="1"/>
      <c r="E61" s="1" t="n">
        <v>2</v>
      </c>
      <c r="F61" s="4" t="s">
        <v>228</v>
      </c>
      <c r="G61" s="2" t="s">
        <v>229</v>
      </c>
      <c r="H61" s="2" t="s">
        <v>230</v>
      </c>
      <c r="I61" s="2"/>
    </row>
    <row r="62" customFormat="false" ht="43.5" hidden="false" customHeight="true" outlineLevel="0" collapsed="false">
      <c r="A62" s="1"/>
      <c r="B62" s="1"/>
      <c r="C62" s="1"/>
      <c r="D62" s="1"/>
      <c r="E62" s="1" t="n">
        <v>3</v>
      </c>
      <c r="F62" s="4" t="s">
        <v>231</v>
      </c>
      <c r="G62" s="2" t="s">
        <v>232</v>
      </c>
      <c r="H62" s="2" t="s">
        <v>233</v>
      </c>
      <c r="I62" s="2"/>
    </row>
    <row r="63" customFormat="false" ht="60" hidden="false" customHeight="true" outlineLevel="0" collapsed="false">
      <c r="A63" s="1"/>
      <c r="B63" s="1"/>
      <c r="C63" s="1"/>
      <c r="D63" s="1"/>
      <c r="E63" s="1" t="n">
        <v>4</v>
      </c>
      <c r="F63" s="4" t="s">
        <v>234</v>
      </c>
      <c r="G63" s="2" t="s">
        <v>235</v>
      </c>
      <c r="H63" s="2" t="s">
        <v>230</v>
      </c>
      <c r="I63" s="2"/>
    </row>
    <row r="64" customFormat="false" ht="43.5" hidden="false" customHeight="true" outlineLevel="0" collapsed="false">
      <c r="A64" s="1"/>
      <c r="B64" s="1"/>
      <c r="C64" s="1"/>
      <c r="D64" s="1"/>
      <c r="E64" s="1" t="n">
        <v>5</v>
      </c>
      <c r="F64" s="4" t="s">
        <v>236</v>
      </c>
      <c r="G64" s="2" t="s">
        <v>237</v>
      </c>
      <c r="H64" s="2" t="s">
        <v>238</v>
      </c>
      <c r="I64" s="2"/>
    </row>
    <row r="65" customFormat="false" ht="43.5" hidden="false" customHeight="true" outlineLevel="0" collapsed="false">
      <c r="A65" s="1"/>
      <c r="B65" s="1"/>
      <c r="C65" s="1"/>
      <c r="D65" s="1"/>
      <c r="E65" s="1" t="n">
        <v>6</v>
      </c>
      <c r="F65" s="4" t="s">
        <v>239</v>
      </c>
      <c r="G65" s="2" t="s">
        <v>240</v>
      </c>
      <c r="H65" s="2" t="s">
        <v>241</v>
      </c>
      <c r="I65" s="2"/>
    </row>
    <row r="66" customFormat="false" ht="43.5" hidden="false" customHeight="true" outlineLevel="0" collapsed="false">
      <c r="A66" s="1"/>
      <c r="B66" s="1"/>
      <c r="C66" s="1"/>
      <c r="D66" s="1"/>
      <c r="E66" s="1" t="n">
        <v>7</v>
      </c>
      <c r="F66" s="4" t="s">
        <v>242</v>
      </c>
      <c r="G66" s="2" t="s">
        <v>243</v>
      </c>
      <c r="H66" s="2" t="s">
        <v>241</v>
      </c>
      <c r="I66" s="2"/>
    </row>
    <row r="67" customFormat="false" ht="43.5" hidden="false" customHeight="true" outlineLevel="0" collapsed="false">
      <c r="A67" s="1"/>
      <c r="B67" s="1"/>
      <c r="C67" s="1"/>
      <c r="D67" s="1"/>
      <c r="E67" s="1" t="n">
        <v>8</v>
      </c>
      <c r="F67" s="4" t="s">
        <v>244</v>
      </c>
      <c r="G67" s="2" t="s">
        <v>245</v>
      </c>
      <c r="H67" s="2" t="s">
        <v>69</v>
      </c>
      <c r="I67" s="2"/>
    </row>
    <row r="68" customFormat="false" ht="43.5" hidden="false" customHeight="true" outlineLevel="0" collapsed="false">
      <c r="A68" s="1"/>
      <c r="B68" s="1"/>
      <c r="C68" s="1"/>
      <c r="D68" s="1"/>
      <c r="E68" s="1" t="n">
        <v>9</v>
      </c>
      <c r="F68" s="4" t="s">
        <v>246</v>
      </c>
      <c r="G68" s="2" t="s">
        <v>247</v>
      </c>
      <c r="H68" s="2" t="s">
        <v>248</v>
      </c>
      <c r="I68" s="2"/>
    </row>
    <row r="69" customFormat="false" ht="43.5" hidden="false" customHeight="true" outlineLevel="0" collapsed="false">
      <c r="A69" s="1" t="s">
        <v>9</v>
      </c>
      <c r="B69" s="2" t="s">
        <v>10</v>
      </c>
      <c r="C69" s="1" t="s">
        <v>249</v>
      </c>
      <c r="D69" s="2" t="s">
        <v>250</v>
      </c>
      <c r="E69" s="1" t="n">
        <v>1</v>
      </c>
      <c r="F69" s="4" t="s">
        <v>42</v>
      </c>
      <c r="G69" s="2" t="s">
        <v>251</v>
      </c>
      <c r="H69" s="2" t="s">
        <v>252</v>
      </c>
      <c r="I69" s="2" t="s">
        <v>253</v>
      </c>
    </row>
    <row r="70" customFormat="false" ht="43.5" hidden="false" customHeight="true" outlineLevel="0" collapsed="false">
      <c r="A70" s="1"/>
      <c r="B70" s="1"/>
      <c r="C70" s="1"/>
      <c r="D70" s="1"/>
      <c r="E70" s="1" t="n">
        <v>2</v>
      </c>
      <c r="F70" s="4" t="s">
        <v>254</v>
      </c>
      <c r="G70" s="2" t="s">
        <v>255</v>
      </c>
      <c r="H70" s="2" t="s">
        <v>256</v>
      </c>
      <c r="I70" s="2"/>
    </row>
    <row r="71" customFormat="false" ht="43.5" hidden="false" customHeight="true" outlineLevel="0" collapsed="false">
      <c r="A71" s="1"/>
      <c r="B71" s="1"/>
      <c r="C71" s="1"/>
      <c r="D71" s="1"/>
      <c r="E71" s="1" t="n">
        <v>3</v>
      </c>
      <c r="F71" s="4" t="s">
        <v>257</v>
      </c>
      <c r="G71" s="2" t="s">
        <v>258</v>
      </c>
      <c r="H71" s="2" t="s">
        <v>259</v>
      </c>
      <c r="I71" s="2"/>
    </row>
    <row r="72" customFormat="false" ht="43.5" hidden="false" customHeight="true" outlineLevel="0" collapsed="false">
      <c r="A72" s="1"/>
      <c r="B72" s="1"/>
      <c r="C72" s="1"/>
      <c r="D72" s="1"/>
      <c r="E72" s="1" t="n">
        <v>4</v>
      </c>
      <c r="F72" s="4" t="s">
        <v>260</v>
      </c>
      <c r="G72" s="2" t="s">
        <v>261</v>
      </c>
      <c r="H72" s="2" t="s">
        <v>262</v>
      </c>
      <c r="I72" s="2"/>
    </row>
    <row r="73" customFormat="false" ht="43.5" hidden="false" customHeight="true" outlineLevel="0" collapsed="false">
      <c r="A73" s="1"/>
      <c r="B73" s="1"/>
      <c r="C73" s="1"/>
      <c r="D73" s="1"/>
      <c r="E73" s="1" t="n">
        <v>5</v>
      </c>
      <c r="F73" s="4" t="s">
        <v>263</v>
      </c>
      <c r="G73" s="2" t="s">
        <v>264</v>
      </c>
      <c r="H73" s="2" t="s">
        <v>265</v>
      </c>
      <c r="I73" s="2"/>
    </row>
    <row r="74" customFormat="false" ht="43.5" hidden="false" customHeight="true" outlineLevel="0" collapsed="false">
      <c r="A74" s="1"/>
      <c r="B74" s="1"/>
      <c r="C74" s="1"/>
      <c r="D74" s="1"/>
      <c r="E74" s="1" t="n">
        <v>6</v>
      </c>
      <c r="F74" s="4" t="s">
        <v>266</v>
      </c>
      <c r="G74" s="2" t="s">
        <v>267</v>
      </c>
      <c r="H74" s="2" t="s">
        <v>265</v>
      </c>
      <c r="I74" s="2"/>
    </row>
    <row r="75" customFormat="false" ht="43.5" hidden="false" customHeight="true" outlineLevel="0" collapsed="false">
      <c r="A75" s="1"/>
      <c r="B75" s="1"/>
      <c r="C75" s="1"/>
      <c r="D75" s="1"/>
      <c r="E75" s="1" t="n">
        <v>7</v>
      </c>
      <c r="F75" s="4" t="s">
        <v>268</v>
      </c>
      <c r="G75" s="2" t="s">
        <v>269</v>
      </c>
      <c r="H75" s="2" t="s">
        <v>265</v>
      </c>
      <c r="I75" s="2"/>
    </row>
    <row r="76" customFormat="false" ht="43.5" hidden="false" customHeight="true" outlineLevel="0" collapsed="false">
      <c r="A76" s="1"/>
      <c r="B76" s="1"/>
      <c r="C76" s="1"/>
      <c r="D76" s="1"/>
      <c r="E76" s="1" t="n">
        <v>8</v>
      </c>
      <c r="F76" s="4" t="s">
        <v>270</v>
      </c>
      <c r="G76" s="2" t="s">
        <v>271</v>
      </c>
      <c r="H76" s="2" t="s">
        <v>265</v>
      </c>
      <c r="I76" s="2"/>
    </row>
    <row r="77" customFormat="false" ht="43.5" hidden="false" customHeight="true" outlineLevel="0" collapsed="false">
      <c r="A77" s="1"/>
      <c r="B77" s="1"/>
      <c r="C77" s="1"/>
      <c r="D77" s="1"/>
      <c r="E77" s="1" t="n">
        <v>9</v>
      </c>
      <c r="F77" s="4" t="s">
        <v>272</v>
      </c>
      <c r="G77" s="2" t="s">
        <v>273</v>
      </c>
      <c r="H77" s="2" t="s">
        <v>274</v>
      </c>
      <c r="I77" s="2"/>
    </row>
    <row r="78" customFormat="false" ht="43.5" hidden="false" customHeight="true" outlineLevel="0" collapsed="false">
      <c r="A78" s="1"/>
      <c r="B78" s="1"/>
      <c r="C78" s="1"/>
      <c r="D78" s="1"/>
      <c r="E78" s="1" t="n">
        <v>10</v>
      </c>
      <c r="F78" s="4" t="s">
        <v>275</v>
      </c>
      <c r="G78" s="2" t="s">
        <v>276</v>
      </c>
      <c r="H78" s="2" t="s">
        <v>277</v>
      </c>
      <c r="I78" s="2"/>
    </row>
    <row r="79" customFormat="false" ht="43.5" hidden="false" customHeight="true" outlineLevel="0" collapsed="false">
      <c r="A79" s="1"/>
      <c r="B79" s="1"/>
      <c r="C79" s="1"/>
      <c r="D79" s="1"/>
      <c r="E79" s="1" t="n">
        <v>11</v>
      </c>
      <c r="F79" s="4" t="s">
        <v>76</v>
      </c>
      <c r="G79" s="2" t="s">
        <v>278</v>
      </c>
      <c r="H79" s="2" t="s">
        <v>252</v>
      </c>
      <c r="I79" s="2"/>
    </row>
    <row r="80" customFormat="false" ht="43.5" hidden="false" customHeight="true" outlineLevel="0" collapsed="false">
      <c r="A80" s="1"/>
      <c r="B80" s="1"/>
      <c r="C80" s="1"/>
      <c r="D80" s="1"/>
      <c r="E80" s="1" t="n">
        <v>12</v>
      </c>
      <c r="F80" s="4" t="s">
        <v>279</v>
      </c>
      <c r="G80" s="2" t="s">
        <v>280</v>
      </c>
      <c r="H80" s="2" t="s">
        <v>281</v>
      </c>
      <c r="I80" s="2"/>
    </row>
    <row r="81" customFormat="false" ht="43.5" hidden="false" customHeight="true" outlineLevel="0" collapsed="false">
      <c r="A81" s="1"/>
      <c r="B81" s="1"/>
      <c r="C81" s="1"/>
      <c r="D81" s="1"/>
      <c r="E81" s="1" t="n">
        <v>13</v>
      </c>
      <c r="F81" s="4" t="s">
        <v>282</v>
      </c>
      <c r="G81" s="2" t="s">
        <v>283</v>
      </c>
      <c r="H81" s="2" t="s">
        <v>284</v>
      </c>
      <c r="I81" s="2"/>
    </row>
    <row r="82" customFormat="false" ht="43.5" hidden="false" customHeight="true" outlineLevel="0" collapsed="false">
      <c r="A82" s="1"/>
      <c r="B82" s="1"/>
      <c r="C82" s="1"/>
      <c r="D82" s="1"/>
      <c r="E82" s="1" t="n">
        <v>14</v>
      </c>
      <c r="F82" s="4" t="s">
        <v>174</v>
      </c>
      <c r="G82" s="2" t="s">
        <v>285</v>
      </c>
      <c r="H82" s="2" t="s">
        <v>252</v>
      </c>
      <c r="I82" s="2"/>
    </row>
    <row r="83" customFormat="false" ht="43.5" hidden="false" customHeight="true" outlineLevel="0" collapsed="false">
      <c r="A83" s="1"/>
      <c r="B83" s="1"/>
      <c r="C83" s="1" t="s">
        <v>286</v>
      </c>
      <c r="D83" s="2" t="s">
        <v>287</v>
      </c>
      <c r="E83" s="1" t="n">
        <v>1</v>
      </c>
      <c r="F83" s="4" t="s">
        <v>288</v>
      </c>
      <c r="G83" s="2" t="s">
        <v>289</v>
      </c>
      <c r="H83" s="2" t="s">
        <v>290</v>
      </c>
      <c r="I83" s="2" t="s">
        <v>291</v>
      </c>
    </row>
    <row r="84" customFormat="false" ht="43.5" hidden="false" customHeight="true" outlineLevel="0" collapsed="false">
      <c r="A84" s="1"/>
      <c r="B84" s="1"/>
      <c r="C84" s="1"/>
      <c r="D84" s="1"/>
      <c r="E84" s="1" t="n">
        <v>2</v>
      </c>
      <c r="F84" s="4" t="s">
        <v>292</v>
      </c>
      <c r="G84" s="2" t="s">
        <v>293</v>
      </c>
      <c r="H84" s="2" t="s">
        <v>294</v>
      </c>
      <c r="I84" s="2"/>
    </row>
    <row r="85" customFormat="false" ht="43.5" hidden="false" customHeight="true" outlineLevel="0" collapsed="false">
      <c r="A85" s="1"/>
      <c r="B85" s="1"/>
      <c r="C85" s="1"/>
      <c r="D85" s="1"/>
      <c r="E85" s="1" t="n">
        <v>3</v>
      </c>
      <c r="F85" s="4" t="s">
        <v>295</v>
      </c>
      <c r="G85" s="2" t="s">
        <v>296</v>
      </c>
      <c r="H85" s="2" t="s">
        <v>297</v>
      </c>
      <c r="I85" s="2"/>
    </row>
    <row r="86" customFormat="false" ht="43.5" hidden="false" customHeight="true" outlineLevel="0" collapsed="false">
      <c r="A86" s="1"/>
      <c r="B86" s="1"/>
      <c r="C86" s="1"/>
      <c r="D86" s="1"/>
      <c r="E86" s="1" t="n">
        <v>4</v>
      </c>
      <c r="F86" s="4" t="s">
        <v>298</v>
      </c>
      <c r="G86" s="2" t="s">
        <v>299</v>
      </c>
      <c r="H86" s="2" t="s">
        <v>300</v>
      </c>
      <c r="I86" s="2"/>
    </row>
    <row r="87" customFormat="false" ht="43.5" hidden="false" customHeight="true" outlineLevel="0" collapsed="false">
      <c r="A87" s="1"/>
      <c r="B87" s="1"/>
      <c r="C87" s="1"/>
      <c r="D87" s="1"/>
      <c r="E87" s="1" t="n">
        <v>5</v>
      </c>
      <c r="F87" s="4" t="s">
        <v>301</v>
      </c>
      <c r="G87" s="2" t="s">
        <v>302</v>
      </c>
      <c r="H87" s="2" t="s">
        <v>303</v>
      </c>
      <c r="I87" s="2"/>
    </row>
    <row r="88" customFormat="false" ht="43.5" hidden="false" customHeight="true" outlineLevel="0" collapsed="false">
      <c r="A88" s="1"/>
      <c r="B88" s="1"/>
      <c r="C88" s="1"/>
      <c r="D88" s="1"/>
      <c r="E88" s="1" t="n">
        <v>6</v>
      </c>
      <c r="F88" s="4" t="s">
        <v>304</v>
      </c>
      <c r="G88" s="2" t="s">
        <v>305</v>
      </c>
      <c r="H88" s="2" t="s">
        <v>306</v>
      </c>
      <c r="I88" s="2"/>
    </row>
    <row r="89" customFormat="false" ht="43.5" hidden="false" customHeight="true" outlineLevel="0" collapsed="false">
      <c r="A89" s="1"/>
      <c r="B89" s="1"/>
      <c r="C89" s="1"/>
      <c r="D89" s="1"/>
      <c r="E89" s="1" t="n">
        <v>7</v>
      </c>
      <c r="F89" s="4" t="s">
        <v>307</v>
      </c>
      <c r="G89" s="2" t="s">
        <v>308</v>
      </c>
      <c r="H89" s="2" t="s">
        <v>309</v>
      </c>
      <c r="I89" s="2"/>
    </row>
    <row r="90" customFormat="false" ht="43.5" hidden="false" customHeight="true" outlineLevel="0" collapsed="false">
      <c r="A90" s="1"/>
      <c r="B90" s="1"/>
      <c r="C90" s="1"/>
      <c r="D90" s="1"/>
      <c r="E90" s="1" t="n">
        <v>8</v>
      </c>
      <c r="F90" s="4" t="s">
        <v>310</v>
      </c>
      <c r="G90" s="2" t="s">
        <v>311</v>
      </c>
      <c r="H90" s="2" t="s">
        <v>312</v>
      </c>
      <c r="I90" s="2"/>
    </row>
    <row r="91" customFormat="false" ht="43.5" hidden="false" customHeight="true" outlineLevel="0" collapsed="false">
      <c r="A91" s="1"/>
      <c r="B91" s="1"/>
      <c r="C91" s="1"/>
      <c r="D91" s="1"/>
      <c r="E91" s="1" t="n">
        <v>9</v>
      </c>
      <c r="F91" s="4" t="s">
        <v>313</v>
      </c>
      <c r="G91" s="2" t="s">
        <v>314</v>
      </c>
      <c r="H91" s="2" t="s">
        <v>315</v>
      </c>
      <c r="I91" s="2"/>
    </row>
    <row r="92" customFormat="false" ht="43.5" hidden="false" customHeight="true" outlineLevel="0" collapsed="false">
      <c r="A92" s="1"/>
      <c r="B92" s="1"/>
      <c r="C92" s="1"/>
      <c r="D92" s="1"/>
      <c r="E92" s="1" t="n">
        <v>10</v>
      </c>
      <c r="F92" s="4" t="s">
        <v>194</v>
      </c>
      <c r="G92" s="2" t="s">
        <v>316</v>
      </c>
      <c r="H92" s="2" t="s">
        <v>317</v>
      </c>
      <c r="I92" s="2"/>
    </row>
    <row r="93" customFormat="false" ht="43.5" hidden="false" customHeight="true" outlineLevel="0" collapsed="false">
      <c r="A93" s="1"/>
      <c r="B93" s="1"/>
      <c r="C93" s="1"/>
      <c r="D93" s="1"/>
      <c r="E93" s="1" t="n">
        <v>11</v>
      </c>
      <c r="F93" s="4" t="s">
        <v>318</v>
      </c>
      <c r="G93" s="2" t="s">
        <v>319</v>
      </c>
      <c r="H93" s="2" t="s">
        <v>320</v>
      </c>
      <c r="I93" s="2"/>
    </row>
    <row r="94" customFormat="false" ht="43.5" hidden="false" customHeight="true" outlineLevel="0" collapsed="false">
      <c r="A94" s="1"/>
      <c r="B94" s="1"/>
      <c r="C94" s="1"/>
      <c r="D94" s="1"/>
      <c r="E94" s="1" t="n">
        <v>12</v>
      </c>
      <c r="F94" s="4" t="s">
        <v>321</v>
      </c>
      <c r="G94" s="2" t="s">
        <v>322</v>
      </c>
      <c r="H94" s="2" t="s">
        <v>323</v>
      </c>
      <c r="I94" s="2"/>
    </row>
    <row r="95" customFormat="false" ht="43.5" hidden="false" customHeight="true" outlineLevel="0" collapsed="false">
      <c r="A95" s="1"/>
      <c r="B95" s="1"/>
      <c r="C95" s="1"/>
      <c r="D95" s="1"/>
      <c r="E95" s="1" t="n">
        <v>13</v>
      </c>
      <c r="F95" s="4" t="s">
        <v>103</v>
      </c>
      <c r="G95" s="2" t="s">
        <v>324</v>
      </c>
      <c r="H95" s="2" t="s">
        <v>325</v>
      </c>
      <c r="I95" s="2"/>
    </row>
    <row r="96" customFormat="false" ht="43.5" hidden="false" customHeight="true" outlineLevel="0" collapsed="false">
      <c r="A96" s="1"/>
      <c r="B96" s="1"/>
      <c r="C96" s="1"/>
      <c r="D96" s="1"/>
      <c r="E96" s="1" t="n">
        <v>14</v>
      </c>
      <c r="F96" s="4" t="s">
        <v>326</v>
      </c>
      <c r="G96" s="2" t="s">
        <v>327</v>
      </c>
      <c r="H96" s="2" t="s">
        <v>328</v>
      </c>
      <c r="I96" s="2"/>
    </row>
    <row r="97" customFormat="false" ht="43.5" hidden="false" customHeight="true" outlineLevel="0" collapsed="false">
      <c r="A97" s="1"/>
      <c r="B97" s="1"/>
      <c r="C97" s="1"/>
      <c r="D97" s="1"/>
      <c r="E97" s="1" t="n">
        <v>15</v>
      </c>
      <c r="F97" s="4" t="s">
        <v>329</v>
      </c>
      <c r="G97" s="2" t="s">
        <v>330</v>
      </c>
      <c r="H97" s="2" t="s">
        <v>331</v>
      </c>
      <c r="I97" s="2"/>
    </row>
    <row r="98" customFormat="false" ht="43.5" hidden="false" customHeight="true" outlineLevel="0" collapsed="false">
      <c r="A98" s="1"/>
      <c r="B98" s="1"/>
      <c r="C98" s="1"/>
      <c r="D98" s="1"/>
      <c r="E98" s="1" t="n">
        <v>16</v>
      </c>
      <c r="F98" s="4" t="s">
        <v>282</v>
      </c>
      <c r="G98" s="2" t="s">
        <v>332</v>
      </c>
      <c r="H98" s="2" t="s">
        <v>333</v>
      </c>
      <c r="I98" s="2"/>
    </row>
    <row r="99" customFormat="false" ht="43.5" hidden="false" customHeight="true" outlineLevel="0" collapsed="false">
      <c r="A99" s="1"/>
      <c r="B99" s="1"/>
      <c r="C99" s="1" t="s">
        <v>334</v>
      </c>
      <c r="D99" s="2" t="s">
        <v>335</v>
      </c>
      <c r="E99" s="1" t="n">
        <v>1</v>
      </c>
      <c r="F99" s="4" t="s">
        <v>336</v>
      </c>
      <c r="G99" s="2" t="s">
        <v>337</v>
      </c>
      <c r="H99" s="2" t="s">
        <v>252</v>
      </c>
      <c r="I99" s="2" t="s">
        <v>338</v>
      </c>
    </row>
    <row r="100" customFormat="false" ht="43.5" hidden="false" customHeight="true" outlineLevel="0" collapsed="false">
      <c r="A100" s="1"/>
      <c r="B100" s="1"/>
      <c r="C100" s="1"/>
      <c r="D100" s="1"/>
      <c r="E100" s="1" t="n">
        <v>2</v>
      </c>
      <c r="F100" s="4" t="s">
        <v>339</v>
      </c>
      <c r="G100" s="2" t="s">
        <v>340</v>
      </c>
      <c r="H100" s="2" t="s">
        <v>252</v>
      </c>
      <c r="I100" s="2"/>
    </row>
    <row r="101" customFormat="false" ht="43.5" hidden="false" customHeight="true" outlineLevel="0" collapsed="false">
      <c r="A101" s="1"/>
      <c r="B101" s="1"/>
      <c r="C101" s="1"/>
      <c r="D101" s="1"/>
      <c r="E101" s="1" t="n">
        <v>3</v>
      </c>
      <c r="F101" s="4" t="s">
        <v>341</v>
      </c>
      <c r="G101" s="2" t="s">
        <v>342</v>
      </c>
      <c r="H101" s="2" t="s">
        <v>252</v>
      </c>
      <c r="I101" s="2"/>
    </row>
    <row r="102" customFormat="false" ht="43.5" hidden="false" customHeight="true" outlineLevel="0" collapsed="false">
      <c r="A102" s="1"/>
      <c r="B102" s="1"/>
      <c r="C102" s="1"/>
      <c r="D102" s="1"/>
      <c r="E102" s="1" t="n">
        <v>4</v>
      </c>
      <c r="F102" s="4" t="s">
        <v>343</v>
      </c>
      <c r="G102" s="2" t="s">
        <v>344</v>
      </c>
      <c r="H102" s="2" t="s">
        <v>252</v>
      </c>
      <c r="I102" s="2"/>
    </row>
    <row r="103" customFormat="false" ht="60" hidden="false" customHeight="true" outlineLevel="0" collapsed="false">
      <c r="A103" s="1"/>
      <c r="B103" s="1"/>
      <c r="C103" s="1"/>
      <c r="D103" s="1"/>
      <c r="E103" s="1" t="n">
        <v>5</v>
      </c>
      <c r="F103" s="4" t="s">
        <v>345</v>
      </c>
      <c r="G103" s="2" t="s">
        <v>346</v>
      </c>
      <c r="H103" s="2" t="s">
        <v>252</v>
      </c>
      <c r="I103" s="2"/>
    </row>
    <row r="104" customFormat="false" ht="43.5" hidden="false" customHeight="true" outlineLevel="0" collapsed="false">
      <c r="A104" s="1"/>
      <c r="B104" s="1"/>
      <c r="C104" s="1"/>
      <c r="D104" s="1"/>
      <c r="E104" s="1" t="n">
        <v>6</v>
      </c>
      <c r="F104" s="4" t="s">
        <v>347</v>
      </c>
      <c r="G104" s="2" t="s">
        <v>348</v>
      </c>
      <c r="H104" s="2" t="s">
        <v>252</v>
      </c>
      <c r="I104" s="2"/>
    </row>
    <row r="105" customFormat="false" ht="43.5" hidden="false" customHeight="true" outlineLevel="0" collapsed="false">
      <c r="A105" s="1"/>
      <c r="B105" s="1"/>
      <c r="C105" s="1"/>
      <c r="D105" s="1"/>
      <c r="E105" s="1" t="n">
        <v>7</v>
      </c>
      <c r="F105" s="4" t="s">
        <v>349</v>
      </c>
      <c r="G105" s="2" t="s">
        <v>350</v>
      </c>
      <c r="H105" s="2" t="s">
        <v>252</v>
      </c>
      <c r="I105" s="2"/>
    </row>
    <row r="106" customFormat="false" ht="43.5" hidden="false" customHeight="true" outlineLevel="0" collapsed="false">
      <c r="A106" s="1"/>
      <c r="B106" s="1"/>
      <c r="C106" s="1"/>
      <c r="D106" s="1"/>
      <c r="E106" s="1" t="n">
        <v>8</v>
      </c>
      <c r="F106" s="4" t="s">
        <v>351</v>
      </c>
      <c r="G106" s="2" t="s">
        <v>352</v>
      </c>
      <c r="H106" s="2" t="s">
        <v>252</v>
      </c>
      <c r="I106" s="2"/>
    </row>
    <row r="107" customFormat="false" ht="43.5" hidden="false" customHeight="true" outlineLevel="0" collapsed="false">
      <c r="A107" s="1"/>
      <c r="B107" s="1"/>
      <c r="C107" s="1"/>
      <c r="D107" s="1"/>
      <c r="E107" s="1" t="n">
        <v>9</v>
      </c>
      <c r="F107" s="4" t="s">
        <v>353</v>
      </c>
      <c r="G107" s="2" t="s">
        <v>354</v>
      </c>
      <c r="H107" s="2" t="s">
        <v>252</v>
      </c>
      <c r="I107" s="2"/>
    </row>
    <row r="108" customFormat="false" ht="43.5" hidden="false" customHeight="true" outlineLevel="0" collapsed="false">
      <c r="A108" s="1"/>
      <c r="B108" s="1"/>
      <c r="C108" s="1"/>
      <c r="D108" s="1"/>
      <c r="E108" s="1" t="n">
        <v>10</v>
      </c>
      <c r="F108" s="4" t="s">
        <v>355</v>
      </c>
      <c r="G108" s="2" t="s">
        <v>356</v>
      </c>
      <c r="H108" s="2" t="s">
        <v>252</v>
      </c>
      <c r="I108" s="2"/>
    </row>
    <row r="109" customFormat="false" ht="43.5" hidden="false" customHeight="true" outlineLevel="0" collapsed="false">
      <c r="A109" s="1"/>
      <c r="B109" s="1"/>
      <c r="C109" s="1"/>
      <c r="D109" s="1"/>
      <c r="E109" s="1" t="n">
        <v>11</v>
      </c>
      <c r="F109" s="4" t="s">
        <v>141</v>
      </c>
      <c r="G109" s="2" t="s">
        <v>357</v>
      </c>
      <c r="H109" s="2" t="s">
        <v>252</v>
      </c>
      <c r="I109" s="2"/>
    </row>
    <row r="110" customFormat="false" ht="43.5" hidden="false" customHeight="true" outlineLevel="0" collapsed="false">
      <c r="A110" s="1"/>
      <c r="B110" s="1"/>
      <c r="C110" s="1"/>
      <c r="D110" s="1"/>
      <c r="E110" s="1" t="n">
        <v>12</v>
      </c>
      <c r="F110" s="4" t="s">
        <v>358</v>
      </c>
      <c r="G110" s="2" t="s">
        <v>359</v>
      </c>
      <c r="H110" s="2" t="s">
        <v>252</v>
      </c>
      <c r="I110" s="2"/>
    </row>
    <row r="111" customFormat="false" ht="43.5" hidden="false" customHeight="true" outlineLevel="0" collapsed="false">
      <c r="A111" s="1"/>
      <c r="B111" s="1"/>
      <c r="C111" s="1" t="s">
        <v>360</v>
      </c>
      <c r="D111" s="2" t="s">
        <v>361</v>
      </c>
      <c r="E111" s="1" t="n">
        <v>1</v>
      </c>
      <c r="F111" s="4" t="s">
        <v>292</v>
      </c>
      <c r="G111" s="2" t="s">
        <v>362</v>
      </c>
      <c r="H111" s="2" t="s">
        <v>363</v>
      </c>
      <c r="I111" s="2" t="s">
        <v>364</v>
      </c>
    </row>
    <row r="112" customFormat="false" ht="43.5" hidden="false" customHeight="true" outlineLevel="0" collapsed="false">
      <c r="A112" s="1"/>
      <c r="B112" s="1"/>
      <c r="C112" s="1"/>
      <c r="D112" s="1"/>
      <c r="E112" s="1" t="n">
        <v>2</v>
      </c>
      <c r="F112" s="4" t="s">
        <v>365</v>
      </c>
      <c r="G112" s="2" t="s">
        <v>366</v>
      </c>
      <c r="H112" s="2" t="s">
        <v>367</v>
      </c>
      <c r="I112" s="2"/>
    </row>
    <row r="113" customFormat="false" ht="43.5" hidden="false" customHeight="true" outlineLevel="0" collapsed="false">
      <c r="A113" s="1"/>
      <c r="B113" s="1"/>
      <c r="C113" s="1"/>
      <c r="D113" s="1"/>
      <c r="E113" s="1" t="n">
        <v>3</v>
      </c>
      <c r="F113" s="4" t="s">
        <v>368</v>
      </c>
      <c r="G113" s="2" t="s">
        <v>369</v>
      </c>
      <c r="H113" s="2" t="s">
        <v>370</v>
      </c>
      <c r="I113" s="2"/>
    </row>
    <row r="114" customFormat="false" ht="43.5" hidden="false" customHeight="true" outlineLevel="0" collapsed="false">
      <c r="A114" s="1"/>
      <c r="B114" s="1"/>
      <c r="C114" s="1"/>
      <c r="D114" s="1"/>
      <c r="E114" s="1" t="n">
        <v>4</v>
      </c>
      <c r="F114" s="4" t="s">
        <v>371</v>
      </c>
      <c r="G114" s="2" t="s">
        <v>372</v>
      </c>
      <c r="H114" s="2" t="s">
        <v>373</v>
      </c>
      <c r="I114" s="2"/>
    </row>
    <row r="115" customFormat="false" ht="43.5" hidden="false" customHeight="true" outlineLevel="0" collapsed="false">
      <c r="A115" s="1"/>
      <c r="B115" s="1"/>
      <c r="C115" s="1"/>
      <c r="D115" s="1"/>
      <c r="E115" s="1" t="n">
        <v>5</v>
      </c>
      <c r="F115" s="4" t="s">
        <v>374</v>
      </c>
      <c r="G115" s="2" t="s">
        <v>375</v>
      </c>
      <c r="H115" s="2" t="s">
        <v>376</v>
      </c>
      <c r="I115" s="2"/>
    </row>
    <row r="116" customFormat="false" ht="43.5" hidden="false" customHeight="true" outlineLevel="0" collapsed="false">
      <c r="A116" s="1"/>
      <c r="B116" s="1"/>
      <c r="C116" s="1"/>
      <c r="D116" s="1"/>
      <c r="E116" s="1" t="n">
        <v>6</v>
      </c>
      <c r="F116" s="4" t="s">
        <v>377</v>
      </c>
      <c r="G116" s="2" t="s">
        <v>378</v>
      </c>
      <c r="H116" s="2" t="s">
        <v>379</v>
      </c>
      <c r="I116" s="2"/>
    </row>
    <row r="117" customFormat="false" ht="43.5" hidden="false" customHeight="true" outlineLevel="0" collapsed="false">
      <c r="A117" s="1"/>
      <c r="B117" s="1"/>
      <c r="C117" s="1"/>
      <c r="D117" s="1"/>
      <c r="E117" s="1" t="n">
        <v>7</v>
      </c>
      <c r="F117" s="4" t="s">
        <v>380</v>
      </c>
      <c r="G117" s="2" t="s">
        <v>381</v>
      </c>
      <c r="H117" s="2" t="s">
        <v>382</v>
      </c>
      <c r="I117" s="2"/>
    </row>
    <row r="118" customFormat="false" ht="43.5" hidden="false" customHeight="true" outlineLevel="0" collapsed="false">
      <c r="A118" s="1"/>
      <c r="B118" s="1"/>
      <c r="C118" s="1"/>
      <c r="D118" s="1"/>
      <c r="E118" s="1" t="n">
        <v>8</v>
      </c>
      <c r="F118" s="4" t="s">
        <v>383</v>
      </c>
      <c r="G118" s="2" t="s">
        <v>384</v>
      </c>
      <c r="H118" s="2" t="s">
        <v>385</v>
      </c>
      <c r="I118" s="2"/>
    </row>
    <row r="119" customFormat="false" ht="43.5" hidden="false" customHeight="true" outlineLevel="0" collapsed="false">
      <c r="A119" s="1"/>
      <c r="B119" s="1"/>
      <c r="C119" s="1"/>
      <c r="D119" s="1"/>
      <c r="E119" s="1" t="n">
        <v>9</v>
      </c>
      <c r="F119" s="4" t="s">
        <v>386</v>
      </c>
      <c r="G119" s="2" t="s">
        <v>387</v>
      </c>
      <c r="H119" s="2" t="s">
        <v>388</v>
      </c>
      <c r="I119" s="2"/>
    </row>
    <row r="120" customFormat="false" ht="43.5" hidden="false" customHeight="true" outlineLevel="0" collapsed="false">
      <c r="A120" s="1"/>
      <c r="B120" s="1"/>
      <c r="C120" s="1"/>
      <c r="D120" s="1"/>
      <c r="E120" s="1" t="n">
        <v>10</v>
      </c>
      <c r="F120" s="4" t="s">
        <v>389</v>
      </c>
      <c r="G120" s="2" t="s">
        <v>390</v>
      </c>
      <c r="H120" s="2" t="s">
        <v>391</v>
      </c>
      <c r="I120" s="2"/>
    </row>
    <row r="121" customFormat="false" ht="43.5" hidden="false" customHeight="true" outlineLevel="0" collapsed="false">
      <c r="A121" s="1"/>
      <c r="B121" s="1"/>
      <c r="C121" s="1"/>
      <c r="D121" s="1"/>
      <c r="E121" s="1" t="n">
        <v>11</v>
      </c>
      <c r="F121" s="4" t="s">
        <v>392</v>
      </c>
      <c r="G121" s="2" t="s">
        <v>393</v>
      </c>
      <c r="H121" s="2" t="s">
        <v>394</v>
      </c>
      <c r="I121" s="2"/>
    </row>
    <row r="122" customFormat="false" ht="43.5" hidden="false" customHeight="true" outlineLevel="0" collapsed="false">
      <c r="A122" s="1"/>
      <c r="B122" s="1"/>
      <c r="C122" s="1"/>
      <c r="D122" s="1"/>
      <c r="E122" s="1" t="n">
        <v>12</v>
      </c>
      <c r="F122" s="4" t="s">
        <v>395</v>
      </c>
      <c r="G122" s="2" t="s">
        <v>396</v>
      </c>
      <c r="H122" s="2" t="s">
        <v>397</v>
      </c>
      <c r="I122" s="2"/>
    </row>
    <row r="123" customFormat="false" ht="43.5" hidden="false" customHeight="true" outlineLevel="0" collapsed="false">
      <c r="A123" s="1"/>
      <c r="B123" s="1"/>
      <c r="C123" s="1"/>
      <c r="D123" s="1"/>
      <c r="E123" s="1" t="n">
        <v>13</v>
      </c>
      <c r="F123" s="4" t="s">
        <v>398</v>
      </c>
      <c r="G123" s="2" t="s">
        <v>399</v>
      </c>
      <c r="H123" s="2" t="s">
        <v>400</v>
      </c>
      <c r="I123" s="2"/>
    </row>
    <row r="124" customFormat="false" ht="43.5" hidden="false" customHeight="true" outlineLevel="0" collapsed="false">
      <c r="A124" s="1"/>
      <c r="B124" s="1"/>
      <c r="C124" s="1"/>
      <c r="D124" s="1"/>
      <c r="E124" s="1" t="n">
        <v>14</v>
      </c>
      <c r="F124" s="4" t="s">
        <v>401</v>
      </c>
      <c r="G124" s="2" t="s">
        <v>402</v>
      </c>
      <c r="H124" s="2" t="s">
        <v>403</v>
      </c>
      <c r="I124" s="2"/>
    </row>
    <row r="125" customFormat="false" ht="43.5" hidden="false" customHeight="true" outlineLevel="0" collapsed="false">
      <c r="A125" s="1"/>
      <c r="B125" s="1"/>
      <c r="C125" s="1"/>
      <c r="D125" s="1"/>
      <c r="E125" s="1" t="n">
        <v>15</v>
      </c>
      <c r="F125" s="4" t="s">
        <v>404</v>
      </c>
      <c r="G125" s="2" t="s">
        <v>405</v>
      </c>
      <c r="H125" s="2" t="s">
        <v>406</v>
      </c>
      <c r="I125" s="2"/>
    </row>
    <row r="126" customFormat="false" ht="60" hidden="false" customHeight="true" outlineLevel="0" collapsed="false">
      <c r="A126" s="1" t="s">
        <v>13</v>
      </c>
      <c r="B126" s="2" t="s">
        <v>14</v>
      </c>
      <c r="C126" s="1" t="s">
        <v>407</v>
      </c>
      <c r="D126" s="2" t="s">
        <v>408</v>
      </c>
      <c r="E126" s="1" t="n">
        <v>1</v>
      </c>
      <c r="F126" s="4" t="s">
        <v>409</v>
      </c>
      <c r="G126" s="2" t="s">
        <v>410</v>
      </c>
      <c r="H126" s="2" t="s">
        <v>411</v>
      </c>
      <c r="I126" s="2" t="s">
        <v>412</v>
      </c>
    </row>
    <row r="127" customFormat="false" ht="43.5" hidden="false" customHeight="true" outlineLevel="0" collapsed="false">
      <c r="A127" s="1"/>
      <c r="B127" s="1"/>
      <c r="C127" s="1"/>
      <c r="D127" s="1"/>
      <c r="E127" s="1" t="n">
        <v>2</v>
      </c>
      <c r="F127" s="4" t="s">
        <v>413</v>
      </c>
      <c r="G127" s="2" t="s">
        <v>414</v>
      </c>
      <c r="H127" s="2" t="s">
        <v>415</v>
      </c>
      <c r="I127" s="2"/>
    </row>
    <row r="128" customFormat="false" ht="43.5" hidden="false" customHeight="true" outlineLevel="0" collapsed="false">
      <c r="A128" s="1"/>
      <c r="B128" s="1"/>
      <c r="C128" s="1"/>
      <c r="D128" s="1"/>
      <c r="E128" s="1" t="n">
        <v>3</v>
      </c>
      <c r="F128" s="4" t="s">
        <v>416</v>
      </c>
      <c r="G128" s="2" t="s">
        <v>417</v>
      </c>
      <c r="H128" s="2" t="s">
        <v>418</v>
      </c>
      <c r="I128" s="2"/>
    </row>
    <row r="129" customFormat="false" ht="60" hidden="false" customHeight="true" outlineLevel="0" collapsed="false">
      <c r="A129" s="1"/>
      <c r="B129" s="1"/>
      <c r="C129" s="1"/>
      <c r="D129" s="1"/>
      <c r="E129" s="1" t="n">
        <v>4</v>
      </c>
      <c r="F129" s="4" t="s">
        <v>419</v>
      </c>
      <c r="G129" s="2" t="s">
        <v>420</v>
      </c>
      <c r="H129" s="2" t="s">
        <v>421</v>
      </c>
      <c r="I129" s="2"/>
    </row>
    <row r="130" customFormat="false" ht="43.5" hidden="false" customHeight="true" outlineLevel="0" collapsed="false">
      <c r="A130" s="1"/>
      <c r="B130" s="1"/>
      <c r="C130" s="1"/>
      <c r="D130" s="1"/>
      <c r="E130" s="1" t="n">
        <v>5</v>
      </c>
      <c r="F130" s="4" t="s">
        <v>422</v>
      </c>
      <c r="G130" s="2" t="s">
        <v>423</v>
      </c>
      <c r="H130" s="2" t="s">
        <v>424</v>
      </c>
      <c r="I130" s="2"/>
    </row>
    <row r="131" customFormat="false" ht="60" hidden="false" customHeight="true" outlineLevel="0" collapsed="false">
      <c r="A131" s="1"/>
      <c r="B131" s="1"/>
      <c r="C131" s="1"/>
      <c r="D131" s="1"/>
      <c r="E131" s="1" t="n">
        <v>6</v>
      </c>
      <c r="F131" s="4" t="s">
        <v>425</v>
      </c>
      <c r="G131" s="2" t="s">
        <v>426</v>
      </c>
      <c r="H131" s="2" t="s">
        <v>427</v>
      </c>
      <c r="I131" s="2"/>
    </row>
    <row r="132" customFormat="false" ht="43.5" hidden="false" customHeight="true" outlineLevel="0" collapsed="false">
      <c r="A132" s="1"/>
      <c r="B132" s="1"/>
      <c r="C132" s="1"/>
      <c r="D132" s="1"/>
      <c r="E132" s="1" t="n">
        <v>7</v>
      </c>
      <c r="F132" s="4" t="s">
        <v>428</v>
      </c>
      <c r="G132" s="2" t="s">
        <v>429</v>
      </c>
      <c r="H132" s="2" t="s">
        <v>427</v>
      </c>
      <c r="I132" s="2"/>
    </row>
    <row r="133" customFormat="false" ht="43.5" hidden="false" customHeight="true" outlineLevel="0" collapsed="false">
      <c r="A133" s="1"/>
      <c r="B133" s="1"/>
      <c r="C133" s="1"/>
      <c r="D133" s="1"/>
      <c r="E133" s="1" t="n">
        <v>8</v>
      </c>
      <c r="F133" s="4" t="s">
        <v>430</v>
      </c>
      <c r="G133" s="2" t="s">
        <v>431</v>
      </c>
      <c r="H133" s="2" t="s">
        <v>427</v>
      </c>
      <c r="I133" s="2"/>
    </row>
    <row r="134" customFormat="false" ht="43.5" hidden="false" customHeight="true" outlineLevel="0" collapsed="false">
      <c r="A134" s="1"/>
      <c r="B134" s="1"/>
      <c r="C134" s="1"/>
      <c r="D134" s="1"/>
      <c r="E134" s="1" t="n">
        <v>9</v>
      </c>
      <c r="F134" s="4" t="s">
        <v>154</v>
      </c>
      <c r="G134" s="2" t="s">
        <v>432</v>
      </c>
      <c r="H134" s="2" t="s">
        <v>433</v>
      </c>
      <c r="I134" s="2"/>
    </row>
    <row r="135" customFormat="false" ht="43.5" hidden="false" customHeight="true" outlineLevel="0" collapsed="false">
      <c r="A135" s="1"/>
      <c r="B135" s="1"/>
      <c r="C135" s="1"/>
      <c r="D135" s="1"/>
      <c r="E135" s="1" t="n">
        <v>10</v>
      </c>
      <c r="F135" s="4" t="s">
        <v>434</v>
      </c>
      <c r="G135" s="2" t="s">
        <v>435</v>
      </c>
      <c r="H135" s="2" t="s">
        <v>436</v>
      </c>
      <c r="I135" s="2"/>
    </row>
    <row r="136" customFormat="false" ht="43.5" hidden="false" customHeight="true" outlineLevel="0" collapsed="false">
      <c r="A136" s="1"/>
      <c r="B136" s="1"/>
      <c r="C136" s="1"/>
      <c r="D136" s="1"/>
      <c r="E136" s="1" t="n">
        <v>11</v>
      </c>
      <c r="F136" s="4" t="s">
        <v>136</v>
      </c>
      <c r="G136" s="2" t="s">
        <v>437</v>
      </c>
      <c r="H136" s="2" t="s">
        <v>438</v>
      </c>
      <c r="I136" s="2"/>
    </row>
    <row r="137" customFormat="false" ht="43.5" hidden="false" customHeight="true" outlineLevel="0" collapsed="false">
      <c r="A137" s="1"/>
      <c r="B137" s="1"/>
      <c r="C137" s="1"/>
      <c r="D137" s="1"/>
      <c r="E137" s="1" t="n">
        <v>12</v>
      </c>
      <c r="F137" s="4" t="s">
        <v>439</v>
      </c>
      <c r="G137" s="2" t="s">
        <v>440</v>
      </c>
      <c r="H137" s="2" t="s">
        <v>441</v>
      </c>
      <c r="I137" s="2"/>
    </row>
    <row r="138" customFormat="false" ht="43.5" hidden="false" customHeight="true" outlineLevel="0" collapsed="false">
      <c r="A138" s="1"/>
      <c r="B138" s="1"/>
      <c r="C138" s="1" t="s">
        <v>442</v>
      </c>
      <c r="D138" s="2" t="s">
        <v>443</v>
      </c>
      <c r="E138" s="1" t="n">
        <v>1</v>
      </c>
      <c r="F138" s="4" t="s">
        <v>336</v>
      </c>
      <c r="G138" s="2" t="s">
        <v>444</v>
      </c>
      <c r="H138" s="2" t="s">
        <v>445</v>
      </c>
      <c r="I138" s="2" t="s">
        <v>446</v>
      </c>
    </row>
    <row r="139" customFormat="false" ht="43.5" hidden="false" customHeight="true" outlineLevel="0" collapsed="false">
      <c r="A139" s="1"/>
      <c r="B139" s="1"/>
      <c r="C139" s="1"/>
      <c r="D139" s="1"/>
      <c r="E139" s="1" t="n">
        <v>2</v>
      </c>
      <c r="F139" s="4" t="s">
        <v>447</v>
      </c>
      <c r="G139" s="2" t="s">
        <v>448</v>
      </c>
      <c r="H139" s="2" t="s">
        <v>445</v>
      </c>
      <c r="I139" s="2"/>
    </row>
    <row r="140" customFormat="false" ht="43.5" hidden="false" customHeight="true" outlineLevel="0" collapsed="false">
      <c r="A140" s="1"/>
      <c r="B140" s="1"/>
      <c r="C140" s="1"/>
      <c r="D140" s="1"/>
      <c r="E140" s="1" t="n">
        <v>3</v>
      </c>
      <c r="F140" s="4" t="s">
        <v>449</v>
      </c>
      <c r="G140" s="2" t="s">
        <v>450</v>
      </c>
      <c r="H140" s="2" t="s">
        <v>451</v>
      </c>
      <c r="I140" s="2"/>
    </row>
    <row r="141" customFormat="false" ht="43.5" hidden="false" customHeight="true" outlineLevel="0" collapsed="false">
      <c r="A141" s="1"/>
      <c r="B141" s="1"/>
      <c r="C141" s="1"/>
      <c r="D141" s="1"/>
      <c r="E141" s="1" t="n">
        <v>4</v>
      </c>
      <c r="F141" s="4" t="s">
        <v>452</v>
      </c>
      <c r="G141" s="2" t="s">
        <v>453</v>
      </c>
      <c r="H141" s="2" t="s">
        <v>454</v>
      </c>
      <c r="I141" s="2"/>
    </row>
    <row r="142" customFormat="false" ht="43.5" hidden="false" customHeight="true" outlineLevel="0" collapsed="false">
      <c r="A142" s="1"/>
      <c r="B142" s="1"/>
      <c r="C142" s="1"/>
      <c r="D142" s="1"/>
      <c r="E142" s="1" t="n">
        <v>5</v>
      </c>
      <c r="F142" s="4" t="s">
        <v>455</v>
      </c>
      <c r="G142" s="2" t="s">
        <v>456</v>
      </c>
      <c r="H142" s="2" t="s">
        <v>457</v>
      </c>
      <c r="I142" s="2"/>
    </row>
    <row r="143" customFormat="false" ht="43.5" hidden="false" customHeight="true" outlineLevel="0" collapsed="false">
      <c r="A143" s="1"/>
      <c r="B143" s="1"/>
      <c r="C143" s="1"/>
      <c r="D143" s="1"/>
      <c r="E143" s="1" t="n">
        <v>6</v>
      </c>
      <c r="F143" s="4" t="s">
        <v>458</v>
      </c>
      <c r="G143" s="2" t="s">
        <v>459</v>
      </c>
      <c r="H143" s="2" t="s">
        <v>460</v>
      </c>
      <c r="I143" s="2"/>
    </row>
    <row r="144" customFormat="false" ht="43.5" hidden="false" customHeight="true" outlineLevel="0" collapsed="false">
      <c r="A144" s="1"/>
      <c r="B144" s="1"/>
      <c r="C144" s="1"/>
      <c r="D144" s="1"/>
      <c r="E144" s="1" t="n">
        <v>7</v>
      </c>
      <c r="F144" s="4" t="s">
        <v>461</v>
      </c>
      <c r="G144" s="2" t="s">
        <v>462</v>
      </c>
      <c r="H144" s="2" t="s">
        <v>463</v>
      </c>
      <c r="I144" s="2"/>
    </row>
    <row r="145" customFormat="false" ht="43.5" hidden="false" customHeight="true" outlineLevel="0" collapsed="false">
      <c r="A145" s="1"/>
      <c r="B145" s="1"/>
      <c r="C145" s="1"/>
      <c r="D145" s="1"/>
      <c r="E145" s="1" t="n">
        <v>8</v>
      </c>
      <c r="F145" s="4" t="s">
        <v>464</v>
      </c>
      <c r="G145" s="2" t="s">
        <v>465</v>
      </c>
      <c r="H145" s="2" t="s">
        <v>466</v>
      </c>
      <c r="I145" s="2"/>
    </row>
    <row r="146" customFormat="false" ht="43.5" hidden="false" customHeight="true" outlineLevel="0" collapsed="false">
      <c r="A146" s="1"/>
      <c r="B146" s="1"/>
      <c r="C146" s="1"/>
      <c r="D146" s="1"/>
      <c r="E146" s="1" t="n">
        <v>9</v>
      </c>
      <c r="F146" s="4" t="s">
        <v>467</v>
      </c>
      <c r="G146" s="2" t="s">
        <v>468</v>
      </c>
      <c r="H146" s="2" t="s">
        <v>469</v>
      </c>
      <c r="I146" s="2"/>
    </row>
    <row r="147" customFormat="false" ht="43.5" hidden="false" customHeight="true" outlineLevel="0" collapsed="false">
      <c r="A147" s="1"/>
      <c r="B147" s="1"/>
      <c r="C147" s="1"/>
      <c r="D147" s="1"/>
      <c r="E147" s="1" t="n">
        <v>10</v>
      </c>
      <c r="F147" s="4" t="s">
        <v>470</v>
      </c>
      <c r="G147" s="2" t="s">
        <v>471</v>
      </c>
      <c r="H147" s="2" t="s">
        <v>472</v>
      </c>
      <c r="I147" s="2"/>
    </row>
    <row r="148" customFormat="false" ht="43.5" hidden="false" customHeight="true" outlineLevel="0" collapsed="false">
      <c r="A148" s="1"/>
      <c r="B148" s="1"/>
      <c r="C148" s="1"/>
      <c r="D148" s="1"/>
      <c r="E148" s="1" t="n">
        <v>11</v>
      </c>
      <c r="F148" s="4" t="s">
        <v>473</v>
      </c>
      <c r="G148" s="2" t="s">
        <v>474</v>
      </c>
      <c r="H148" s="2" t="s">
        <v>475</v>
      </c>
      <c r="I148" s="2"/>
    </row>
    <row r="149" customFormat="false" ht="43.5" hidden="false" customHeight="true" outlineLevel="0" collapsed="false">
      <c r="A149" s="1"/>
      <c r="B149" s="1"/>
      <c r="C149" s="1"/>
      <c r="D149" s="1"/>
      <c r="E149" s="1" t="n">
        <v>12</v>
      </c>
      <c r="F149" s="4" t="s">
        <v>476</v>
      </c>
      <c r="G149" s="2" t="s">
        <v>477</v>
      </c>
      <c r="H149" s="2" t="s">
        <v>478</v>
      </c>
      <c r="I149" s="2"/>
    </row>
    <row r="150" customFormat="false" ht="43.5" hidden="false" customHeight="true" outlineLevel="0" collapsed="false">
      <c r="A150" s="1"/>
      <c r="B150" s="1"/>
      <c r="C150" s="1"/>
      <c r="D150" s="1"/>
      <c r="E150" s="1" t="n">
        <v>13</v>
      </c>
      <c r="F150" s="4" t="s">
        <v>479</v>
      </c>
      <c r="G150" s="2" t="s">
        <v>480</v>
      </c>
      <c r="H150" s="2" t="s">
        <v>481</v>
      </c>
      <c r="I150" s="2"/>
    </row>
    <row r="151" customFormat="false" ht="43.5" hidden="false" customHeight="true" outlineLevel="0" collapsed="false">
      <c r="A151" s="1"/>
      <c r="B151" s="1"/>
      <c r="C151" s="1"/>
      <c r="D151" s="1"/>
      <c r="E151" s="1" t="n">
        <v>14</v>
      </c>
      <c r="F151" s="4" t="s">
        <v>85</v>
      </c>
      <c r="G151" s="2" t="s">
        <v>482</v>
      </c>
      <c r="H151" s="2" t="s">
        <v>483</v>
      </c>
      <c r="I151" s="2"/>
    </row>
    <row r="152" customFormat="false" ht="43.5" hidden="false" customHeight="true" outlineLevel="0" collapsed="false">
      <c r="A152" s="1"/>
      <c r="B152" s="1"/>
      <c r="C152" s="1" t="s">
        <v>484</v>
      </c>
      <c r="D152" s="2" t="s">
        <v>485</v>
      </c>
      <c r="E152" s="1" t="n">
        <v>1</v>
      </c>
      <c r="F152" s="4" t="s">
        <v>336</v>
      </c>
      <c r="G152" s="2" t="s">
        <v>486</v>
      </c>
      <c r="H152" s="2" t="s">
        <v>252</v>
      </c>
      <c r="I152" s="2" t="s">
        <v>487</v>
      </c>
    </row>
    <row r="153" customFormat="false" ht="43.5" hidden="false" customHeight="true" outlineLevel="0" collapsed="false">
      <c r="A153" s="1"/>
      <c r="B153" s="1"/>
      <c r="C153" s="1"/>
      <c r="D153" s="1"/>
      <c r="E153" s="1" t="n">
        <v>2</v>
      </c>
      <c r="F153" s="4" t="s">
        <v>488</v>
      </c>
      <c r="G153" s="2" t="s">
        <v>489</v>
      </c>
      <c r="H153" s="2" t="s">
        <v>252</v>
      </c>
      <c r="I153" s="2"/>
    </row>
    <row r="154" customFormat="false" ht="43.5" hidden="false" customHeight="true" outlineLevel="0" collapsed="false">
      <c r="A154" s="1"/>
      <c r="B154" s="1"/>
      <c r="C154" s="1"/>
      <c r="D154" s="1"/>
      <c r="E154" s="1" t="n">
        <v>3</v>
      </c>
      <c r="F154" s="4" t="s">
        <v>490</v>
      </c>
      <c r="G154" s="2" t="s">
        <v>491</v>
      </c>
      <c r="H154" s="2" t="s">
        <v>252</v>
      </c>
      <c r="I154" s="2"/>
    </row>
    <row r="155" customFormat="false" ht="43.5" hidden="false" customHeight="true" outlineLevel="0" collapsed="false">
      <c r="A155" s="1"/>
      <c r="B155" s="1"/>
      <c r="C155" s="1"/>
      <c r="D155" s="1"/>
      <c r="E155" s="1" t="n">
        <v>4</v>
      </c>
      <c r="F155" s="4" t="s">
        <v>447</v>
      </c>
      <c r="G155" s="2" t="s">
        <v>492</v>
      </c>
      <c r="H155" s="2" t="s">
        <v>252</v>
      </c>
      <c r="I155" s="2"/>
    </row>
    <row r="156" customFormat="false" ht="43.5" hidden="false" customHeight="true" outlineLevel="0" collapsed="false">
      <c r="A156" s="1"/>
      <c r="B156" s="1"/>
      <c r="C156" s="1"/>
      <c r="D156" s="1"/>
      <c r="E156" s="1" t="n">
        <v>5</v>
      </c>
      <c r="F156" s="4" t="s">
        <v>493</v>
      </c>
      <c r="G156" s="2" t="s">
        <v>494</v>
      </c>
      <c r="H156" s="2" t="s">
        <v>252</v>
      </c>
      <c r="I156" s="2"/>
    </row>
    <row r="157" customFormat="false" ht="43.5" hidden="false" customHeight="true" outlineLevel="0" collapsed="false">
      <c r="A157" s="1"/>
      <c r="B157" s="1"/>
      <c r="C157" s="1"/>
      <c r="D157" s="1"/>
      <c r="E157" s="1" t="n">
        <v>6</v>
      </c>
      <c r="F157" s="4" t="s">
        <v>416</v>
      </c>
      <c r="G157" s="2" t="s">
        <v>495</v>
      </c>
      <c r="H157" s="2" t="s">
        <v>252</v>
      </c>
      <c r="I157" s="2"/>
    </row>
    <row r="158" customFormat="false" ht="43.5" hidden="false" customHeight="true" outlineLevel="0" collapsed="false">
      <c r="A158" s="1"/>
      <c r="B158" s="1"/>
      <c r="C158" s="1"/>
      <c r="D158" s="1"/>
      <c r="E158" s="1" t="n">
        <v>7</v>
      </c>
      <c r="F158" s="4" t="s">
        <v>496</v>
      </c>
      <c r="G158" s="2" t="s">
        <v>497</v>
      </c>
      <c r="H158" s="2" t="s">
        <v>252</v>
      </c>
      <c r="I158" s="2"/>
    </row>
    <row r="159" customFormat="false" ht="43.5" hidden="false" customHeight="true" outlineLevel="0" collapsed="false">
      <c r="A159" s="1"/>
      <c r="B159" s="1"/>
      <c r="C159" s="1"/>
      <c r="D159" s="1"/>
      <c r="E159" s="1" t="n">
        <v>8</v>
      </c>
      <c r="F159" s="4" t="s">
        <v>498</v>
      </c>
      <c r="G159" s="2" t="s">
        <v>499</v>
      </c>
      <c r="H159" s="2" t="s">
        <v>252</v>
      </c>
      <c r="I159" s="2"/>
    </row>
    <row r="160" customFormat="false" ht="43.5" hidden="false" customHeight="true" outlineLevel="0" collapsed="false">
      <c r="A160" s="1"/>
      <c r="B160" s="1"/>
      <c r="C160" s="1"/>
      <c r="D160" s="1"/>
      <c r="E160" s="1" t="n">
        <v>9</v>
      </c>
      <c r="F160" s="4" t="s">
        <v>500</v>
      </c>
      <c r="G160" s="2" t="s">
        <v>501</v>
      </c>
      <c r="H160" s="2" t="s">
        <v>252</v>
      </c>
      <c r="I160" s="2"/>
    </row>
    <row r="161" customFormat="false" ht="43.5" hidden="false" customHeight="true" outlineLevel="0" collapsed="false">
      <c r="A161" s="1"/>
      <c r="B161" s="1"/>
      <c r="C161" s="1"/>
      <c r="D161" s="1"/>
      <c r="E161" s="1" t="n">
        <v>10</v>
      </c>
      <c r="F161" s="4" t="s">
        <v>502</v>
      </c>
      <c r="G161" s="2" t="s">
        <v>503</v>
      </c>
      <c r="H161" s="2" t="s">
        <v>252</v>
      </c>
      <c r="I161" s="2"/>
    </row>
    <row r="162" customFormat="false" ht="43.5" hidden="false" customHeight="true" outlineLevel="0" collapsed="false">
      <c r="A162" s="1"/>
      <c r="B162" s="1"/>
      <c r="C162" s="1"/>
      <c r="D162" s="1"/>
      <c r="E162" s="1" t="n">
        <v>11</v>
      </c>
      <c r="F162" s="4" t="s">
        <v>504</v>
      </c>
      <c r="G162" s="2" t="s">
        <v>505</v>
      </c>
      <c r="H162" s="2" t="s">
        <v>252</v>
      </c>
      <c r="I162" s="2"/>
    </row>
    <row r="163" customFormat="false" ht="43.5" hidden="false" customHeight="true" outlineLevel="0" collapsed="false">
      <c r="A163" s="1"/>
      <c r="B163" s="1"/>
      <c r="C163" s="1"/>
      <c r="D163" s="1"/>
      <c r="E163" s="1" t="n">
        <v>12</v>
      </c>
      <c r="F163" s="4" t="s">
        <v>413</v>
      </c>
      <c r="G163" s="2" t="s">
        <v>506</v>
      </c>
      <c r="H163" s="2" t="s">
        <v>252</v>
      </c>
      <c r="I163" s="2"/>
    </row>
    <row r="164" customFormat="false" ht="43.5" hidden="false" customHeight="true" outlineLevel="0" collapsed="false">
      <c r="A164" s="1"/>
      <c r="B164" s="1"/>
      <c r="C164" s="1"/>
      <c r="D164" s="1"/>
      <c r="E164" s="1" t="n">
        <v>13</v>
      </c>
      <c r="F164" s="4" t="s">
        <v>507</v>
      </c>
      <c r="G164" s="2" t="s">
        <v>508</v>
      </c>
      <c r="H164" s="2" t="s">
        <v>252</v>
      </c>
      <c r="I164" s="2"/>
    </row>
    <row r="165" customFormat="false" ht="43.5" hidden="false" customHeight="true" outlineLevel="0" collapsed="false">
      <c r="A165" s="1"/>
      <c r="B165" s="1"/>
      <c r="C165" s="1" t="s">
        <v>509</v>
      </c>
      <c r="D165" s="2" t="s">
        <v>510</v>
      </c>
      <c r="E165" s="1" t="n">
        <v>1</v>
      </c>
      <c r="F165" s="4" t="s">
        <v>336</v>
      </c>
      <c r="G165" s="2" t="s">
        <v>511</v>
      </c>
      <c r="H165" s="2" t="s">
        <v>252</v>
      </c>
      <c r="I165" s="2" t="s">
        <v>512</v>
      </c>
    </row>
    <row r="166" customFormat="false" ht="43.5" hidden="false" customHeight="true" outlineLevel="0" collapsed="false">
      <c r="A166" s="1"/>
      <c r="B166" s="1"/>
      <c r="C166" s="1"/>
      <c r="D166" s="1"/>
      <c r="E166" s="1" t="n">
        <v>2</v>
      </c>
      <c r="F166" s="4" t="s">
        <v>490</v>
      </c>
      <c r="G166" s="2" t="s">
        <v>513</v>
      </c>
      <c r="H166" s="2" t="s">
        <v>252</v>
      </c>
      <c r="I166" s="2"/>
    </row>
    <row r="167" customFormat="false" ht="43.5" hidden="false" customHeight="true" outlineLevel="0" collapsed="false">
      <c r="A167" s="1"/>
      <c r="B167" s="1"/>
      <c r="C167" s="1"/>
      <c r="D167" s="1"/>
      <c r="E167" s="1" t="n">
        <v>3</v>
      </c>
      <c r="F167" s="4" t="s">
        <v>514</v>
      </c>
      <c r="G167" s="2" t="s">
        <v>515</v>
      </c>
      <c r="H167" s="2" t="s">
        <v>252</v>
      </c>
      <c r="I167" s="2"/>
    </row>
    <row r="168" customFormat="false" ht="43.5" hidden="false" customHeight="true" outlineLevel="0" collapsed="false">
      <c r="A168" s="1"/>
      <c r="B168" s="1"/>
      <c r="C168" s="1"/>
      <c r="D168" s="1"/>
      <c r="E168" s="1" t="n">
        <v>4</v>
      </c>
      <c r="F168" s="4" t="s">
        <v>516</v>
      </c>
      <c r="G168" s="2" t="s">
        <v>517</v>
      </c>
      <c r="H168" s="2" t="s">
        <v>252</v>
      </c>
      <c r="I168" s="2"/>
    </row>
    <row r="169" customFormat="false" ht="43.5" hidden="false" customHeight="true" outlineLevel="0" collapsed="false">
      <c r="A169" s="1"/>
      <c r="B169" s="1"/>
      <c r="C169" s="1"/>
      <c r="D169" s="1"/>
      <c r="E169" s="1" t="n">
        <v>5</v>
      </c>
      <c r="F169" s="4" t="s">
        <v>518</v>
      </c>
      <c r="G169" s="2" t="s">
        <v>519</v>
      </c>
      <c r="H169" s="2" t="s">
        <v>252</v>
      </c>
      <c r="I169" s="2"/>
    </row>
    <row r="170" customFormat="false" ht="43.5" hidden="false" customHeight="true" outlineLevel="0" collapsed="false">
      <c r="A170" s="1"/>
      <c r="B170" s="1"/>
      <c r="C170" s="1"/>
      <c r="D170" s="1"/>
      <c r="E170" s="1" t="n">
        <v>6</v>
      </c>
      <c r="F170" s="4" t="s">
        <v>520</v>
      </c>
      <c r="G170" s="2" t="s">
        <v>521</v>
      </c>
      <c r="H170" s="2" t="s">
        <v>252</v>
      </c>
      <c r="I170" s="2"/>
    </row>
    <row r="171" customFormat="false" ht="43.5" hidden="false" customHeight="true" outlineLevel="0" collapsed="false">
      <c r="A171" s="1"/>
      <c r="B171" s="1"/>
      <c r="C171" s="1"/>
      <c r="D171" s="1"/>
      <c r="E171" s="1" t="n">
        <v>7</v>
      </c>
      <c r="F171" s="4" t="s">
        <v>522</v>
      </c>
      <c r="G171" s="2" t="s">
        <v>523</v>
      </c>
      <c r="H171" s="2" t="s">
        <v>252</v>
      </c>
      <c r="I171" s="2"/>
    </row>
    <row r="172" customFormat="false" ht="43.5" hidden="false" customHeight="true" outlineLevel="0" collapsed="false">
      <c r="A172" s="1"/>
      <c r="B172" s="1"/>
      <c r="C172" s="1"/>
      <c r="D172" s="1"/>
      <c r="E172" s="1" t="n">
        <v>8</v>
      </c>
      <c r="F172" s="4" t="s">
        <v>524</v>
      </c>
      <c r="G172" s="2" t="s">
        <v>525</v>
      </c>
      <c r="H172" s="2" t="s">
        <v>252</v>
      </c>
      <c r="I172" s="2"/>
    </row>
    <row r="173" customFormat="false" ht="43.5" hidden="false" customHeight="true" outlineLevel="0" collapsed="false">
      <c r="A173" s="1"/>
      <c r="B173" s="1"/>
      <c r="C173" s="1"/>
      <c r="D173" s="1"/>
      <c r="E173" s="1" t="n">
        <v>9</v>
      </c>
      <c r="F173" s="4" t="s">
        <v>526</v>
      </c>
      <c r="G173" s="2" t="s">
        <v>527</v>
      </c>
      <c r="H173" s="2" t="s">
        <v>252</v>
      </c>
      <c r="I173" s="2"/>
    </row>
    <row r="174" customFormat="false" ht="43.5" hidden="false" customHeight="true" outlineLevel="0" collapsed="false">
      <c r="A174" s="1"/>
      <c r="B174" s="1"/>
      <c r="C174" s="1"/>
      <c r="D174" s="1"/>
      <c r="E174" s="1" t="n">
        <v>10</v>
      </c>
      <c r="F174" s="4" t="s">
        <v>528</v>
      </c>
      <c r="G174" s="2" t="s">
        <v>529</v>
      </c>
      <c r="H174" s="2" t="s">
        <v>252</v>
      </c>
      <c r="I174" s="2"/>
    </row>
    <row r="175" customFormat="false" ht="43.5" hidden="false" customHeight="true" outlineLevel="0" collapsed="false">
      <c r="A175" s="1"/>
      <c r="B175" s="1"/>
      <c r="C175" s="1"/>
      <c r="D175" s="1"/>
      <c r="E175" s="1" t="n">
        <v>11</v>
      </c>
      <c r="F175" s="4" t="s">
        <v>530</v>
      </c>
      <c r="G175" s="2" t="s">
        <v>531</v>
      </c>
      <c r="H175" s="2" t="s">
        <v>252</v>
      </c>
      <c r="I175" s="2"/>
    </row>
    <row r="176" customFormat="false" ht="43.5" hidden="false" customHeight="true" outlineLevel="0" collapsed="false">
      <c r="A176" s="1"/>
      <c r="B176" s="1"/>
      <c r="C176" s="1"/>
      <c r="D176" s="1"/>
      <c r="E176" s="1" t="n">
        <v>12</v>
      </c>
      <c r="F176" s="4" t="s">
        <v>532</v>
      </c>
      <c r="G176" s="2" t="s">
        <v>533</v>
      </c>
      <c r="H176" s="2" t="s">
        <v>252</v>
      </c>
      <c r="I176" s="2"/>
    </row>
    <row r="177" customFormat="false" ht="43.5" hidden="false" customHeight="true" outlineLevel="0" collapsed="false">
      <c r="A177" s="1"/>
      <c r="B177" s="1"/>
      <c r="C177" s="1"/>
      <c r="D177" s="1"/>
      <c r="E177" s="1" t="n">
        <v>13</v>
      </c>
      <c r="F177" s="4" t="s">
        <v>413</v>
      </c>
      <c r="G177" s="2" t="s">
        <v>534</v>
      </c>
      <c r="H177" s="2" t="s">
        <v>252</v>
      </c>
      <c r="I177" s="2"/>
    </row>
    <row r="178" customFormat="false" ht="43.5" hidden="false" customHeight="true" outlineLevel="0" collapsed="false">
      <c r="A178" s="1"/>
      <c r="B178" s="1"/>
      <c r="C178" s="1" t="s">
        <v>535</v>
      </c>
      <c r="D178" s="2" t="s">
        <v>536</v>
      </c>
      <c r="E178" s="1" t="n">
        <v>1</v>
      </c>
      <c r="F178" s="4" t="s">
        <v>537</v>
      </c>
      <c r="G178" s="2" t="s">
        <v>538</v>
      </c>
      <c r="H178" s="2" t="s">
        <v>539</v>
      </c>
      <c r="I178" s="2" t="s">
        <v>540</v>
      </c>
    </row>
    <row r="179" customFormat="false" ht="43.5" hidden="false" customHeight="true" outlineLevel="0" collapsed="false">
      <c r="A179" s="1"/>
      <c r="B179" s="1"/>
      <c r="C179" s="1"/>
      <c r="D179" s="1"/>
      <c r="E179" s="1" t="n">
        <v>2</v>
      </c>
      <c r="F179" s="4" t="s">
        <v>541</v>
      </c>
      <c r="G179" s="2" t="s">
        <v>542</v>
      </c>
      <c r="H179" s="2" t="s">
        <v>543</v>
      </c>
      <c r="I179" s="2"/>
    </row>
    <row r="180" customFormat="false" ht="43.5" hidden="false" customHeight="true" outlineLevel="0" collapsed="false">
      <c r="A180" s="1"/>
      <c r="B180" s="1"/>
      <c r="C180" s="1"/>
      <c r="D180" s="1"/>
      <c r="E180" s="1" t="n">
        <v>3</v>
      </c>
      <c r="F180" s="4" t="s">
        <v>544</v>
      </c>
      <c r="G180" s="2" t="s">
        <v>545</v>
      </c>
      <c r="H180" s="2" t="s">
        <v>546</v>
      </c>
      <c r="I180" s="2"/>
    </row>
    <row r="181" customFormat="false" ht="43.5" hidden="false" customHeight="true" outlineLevel="0" collapsed="false">
      <c r="A181" s="1"/>
      <c r="B181" s="1"/>
      <c r="C181" s="1"/>
      <c r="D181" s="1"/>
      <c r="E181" s="1" t="n">
        <v>4</v>
      </c>
      <c r="F181" s="4" t="s">
        <v>547</v>
      </c>
      <c r="G181" s="2" t="s">
        <v>548</v>
      </c>
      <c r="H181" s="2" t="s">
        <v>549</v>
      </c>
      <c r="I181" s="2"/>
    </row>
    <row r="182" customFormat="false" ht="43.5" hidden="false" customHeight="true" outlineLevel="0" collapsed="false">
      <c r="A182" s="1"/>
      <c r="B182" s="1"/>
      <c r="C182" s="1"/>
      <c r="D182" s="1"/>
      <c r="E182" s="1" t="n">
        <v>5</v>
      </c>
      <c r="F182" s="4" t="s">
        <v>550</v>
      </c>
      <c r="G182" s="2" t="s">
        <v>551</v>
      </c>
      <c r="H182" s="2" t="s">
        <v>552</v>
      </c>
      <c r="I182" s="2"/>
    </row>
    <row r="183" customFormat="false" ht="43.5" hidden="false" customHeight="true" outlineLevel="0" collapsed="false">
      <c r="A183" s="1"/>
      <c r="B183" s="1"/>
      <c r="C183" s="1"/>
      <c r="D183" s="1"/>
      <c r="E183" s="1" t="n">
        <v>6</v>
      </c>
      <c r="F183" s="4" t="s">
        <v>553</v>
      </c>
      <c r="G183" s="2" t="s">
        <v>554</v>
      </c>
      <c r="H183" s="2" t="s">
        <v>555</v>
      </c>
      <c r="I183" s="2"/>
    </row>
    <row r="184" customFormat="false" ht="43.5" hidden="false" customHeight="true" outlineLevel="0" collapsed="false">
      <c r="A184" s="1"/>
      <c r="B184" s="1"/>
      <c r="C184" s="1"/>
      <c r="D184" s="1"/>
      <c r="E184" s="1" t="n">
        <v>7</v>
      </c>
      <c r="F184" s="4" t="s">
        <v>556</v>
      </c>
      <c r="G184" s="2" t="s">
        <v>557</v>
      </c>
      <c r="H184" s="2" t="s">
        <v>558</v>
      </c>
      <c r="I184" s="2"/>
    </row>
    <row r="185" customFormat="false" ht="43.5" hidden="false" customHeight="true" outlineLevel="0" collapsed="false">
      <c r="A185" s="1"/>
      <c r="B185" s="1"/>
      <c r="C185" s="1"/>
      <c r="D185" s="1"/>
      <c r="E185" s="1" t="n">
        <v>8</v>
      </c>
      <c r="F185" s="4" t="s">
        <v>559</v>
      </c>
      <c r="G185" s="2" t="s">
        <v>560</v>
      </c>
      <c r="H185" s="2" t="s">
        <v>561</v>
      </c>
      <c r="I185" s="2"/>
    </row>
    <row r="186" customFormat="false" ht="43.5" hidden="false" customHeight="true" outlineLevel="0" collapsed="false">
      <c r="A186" s="1"/>
      <c r="B186" s="1"/>
      <c r="C186" s="1"/>
      <c r="D186" s="1"/>
      <c r="E186" s="1" t="n">
        <v>9</v>
      </c>
      <c r="F186" s="4" t="s">
        <v>562</v>
      </c>
      <c r="G186" s="2" t="s">
        <v>563</v>
      </c>
      <c r="H186" s="2" t="s">
        <v>478</v>
      </c>
      <c r="I186" s="2"/>
    </row>
    <row r="187" customFormat="false" ht="43.5" hidden="false" customHeight="true" outlineLevel="0" collapsed="false">
      <c r="A187" s="1"/>
      <c r="B187" s="1"/>
      <c r="C187" s="1"/>
      <c r="D187" s="1"/>
      <c r="E187" s="1" t="n">
        <v>10</v>
      </c>
      <c r="F187" s="4" t="s">
        <v>564</v>
      </c>
      <c r="G187" s="2" t="s">
        <v>565</v>
      </c>
      <c r="H187" s="2" t="s">
        <v>543</v>
      </c>
      <c r="I187" s="2"/>
    </row>
    <row r="188" customFormat="false" ht="43.5" hidden="false" customHeight="true" outlineLevel="0" collapsed="false">
      <c r="A188" s="1"/>
      <c r="B188" s="1"/>
      <c r="C188" s="1"/>
      <c r="D188" s="1"/>
      <c r="E188" s="1" t="n">
        <v>11</v>
      </c>
      <c r="F188" s="4" t="s">
        <v>566</v>
      </c>
      <c r="G188" s="2" t="s">
        <v>567</v>
      </c>
      <c r="H188" s="2" t="s">
        <v>568</v>
      </c>
      <c r="I188" s="2"/>
    </row>
    <row r="189" customFormat="false" ht="43.5" hidden="false" customHeight="true" outlineLevel="0" collapsed="false">
      <c r="A189" s="1" t="s">
        <v>17</v>
      </c>
      <c r="B189" s="2" t="s">
        <v>18</v>
      </c>
      <c r="C189" s="1" t="s">
        <v>569</v>
      </c>
      <c r="D189" s="2" t="s">
        <v>570</v>
      </c>
      <c r="E189" s="1" t="n">
        <v>1</v>
      </c>
      <c r="F189" s="4" t="s">
        <v>571</v>
      </c>
      <c r="G189" s="2" t="s">
        <v>572</v>
      </c>
      <c r="H189" s="2" t="s">
        <v>573</v>
      </c>
      <c r="I189" s="2" t="s">
        <v>574</v>
      </c>
    </row>
    <row r="190" customFormat="false" ht="43.5" hidden="false" customHeight="true" outlineLevel="0" collapsed="false">
      <c r="A190" s="1"/>
      <c r="B190" s="1"/>
      <c r="C190" s="1"/>
      <c r="D190" s="1"/>
      <c r="E190" s="1" t="n">
        <v>2</v>
      </c>
      <c r="F190" s="4" t="s">
        <v>575</v>
      </c>
      <c r="G190" s="2" t="s">
        <v>576</v>
      </c>
      <c r="H190" s="2" t="s">
        <v>577</v>
      </c>
      <c r="I190" s="2"/>
    </row>
    <row r="191" customFormat="false" ht="43.5" hidden="false" customHeight="true" outlineLevel="0" collapsed="false">
      <c r="A191" s="1"/>
      <c r="B191" s="1"/>
      <c r="C191" s="1"/>
      <c r="D191" s="1"/>
      <c r="E191" s="1" t="n">
        <v>3</v>
      </c>
      <c r="F191" s="4" t="s">
        <v>578</v>
      </c>
      <c r="G191" s="2" t="s">
        <v>579</v>
      </c>
      <c r="H191" s="2" t="s">
        <v>580</v>
      </c>
      <c r="I191" s="2"/>
    </row>
    <row r="192" customFormat="false" ht="43.5" hidden="false" customHeight="true" outlineLevel="0" collapsed="false">
      <c r="A192" s="1"/>
      <c r="B192" s="1"/>
      <c r="C192" s="1"/>
      <c r="D192" s="1"/>
      <c r="E192" s="1" t="n">
        <v>4</v>
      </c>
      <c r="F192" s="4" t="s">
        <v>581</v>
      </c>
      <c r="G192" s="2" t="s">
        <v>582</v>
      </c>
      <c r="H192" s="2" t="s">
        <v>583</v>
      </c>
      <c r="I192" s="2"/>
    </row>
    <row r="193" customFormat="false" ht="43.5" hidden="false" customHeight="true" outlineLevel="0" collapsed="false">
      <c r="A193" s="1"/>
      <c r="B193" s="1"/>
      <c r="C193" s="1"/>
      <c r="D193" s="1"/>
      <c r="E193" s="1" t="n">
        <v>5</v>
      </c>
      <c r="F193" s="4" t="s">
        <v>584</v>
      </c>
      <c r="G193" s="2" t="s">
        <v>585</v>
      </c>
      <c r="H193" s="2" t="s">
        <v>586</v>
      </c>
      <c r="I193" s="2"/>
    </row>
    <row r="194" customFormat="false" ht="43.5" hidden="false" customHeight="true" outlineLevel="0" collapsed="false">
      <c r="A194" s="1"/>
      <c r="B194" s="1"/>
      <c r="C194" s="1"/>
      <c r="D194" s="1"/>
      <c r="E194" s="1" t="n">
        <v>6</v>
      </c>
      <c r="F194" s="4" t="s">
        <v>587</v>
      </c>
      <c r="G194" s="2" t="s">
        <v>588</v>
      </c>
      <c r="H194" s="2" t="s">
        <v>589</v>
      </c>
      <c r="I194" s="2"/>
    </row>
    <row r="195" customFormat="false" ht="60" hidden="false" customHeight="true" outlineLevel="0" collapsed="false">
      <c r="A195" s="1"/>
      <c r="B195" s="1"/>
      <c r="C195" s="1"/>
      <c r="D195" s="1"/>
      <c r="E195" s="1" t="n">
        <v>7</v>
      </c>
      <c r="F195" s="4" t="s">
        <v>590</v>
      </c>
      <c r="G195" s="2" t="s">
        <v>591</v>
      </c>
      <c r="H195" s="2" t="s">
        <v>592</v>
      </c>
      <c r="I195" s="2"/>
    </row>
    <row r="196" customFormat="false" ht="43.5" hidden="false" customHeight="true" outlineLevel="0" collapsed="false">
      <c r="A196" s="1"/>
      <c r="B196" s="1"/>
      <c r="C196" s="1"/>
      <c r="D196" s="1"/>
      <c r="E196" s="1" t="n">
        <v>8</v>
      </c>
      <c r="F196" s="4" t="s">
        <v>593</v>
      </c>
      <c r="G196" s="2" t="s">
        <v>594</v>
      </c>
      <c r="H196" s="2" t="s">
        <v>595</v>
      </c>
      <c r="I196" s="2"/>
    </row>
    <row r="197" customFormat="false" ht="43.5" hidden="false" customHeight="true" outlineLevel="0" collapsed="false">
      <c r="A197" s="1"/>
      <c r="B197" s="1"/>
      <c r="C197" s="1"/>
      <c r="D197" s="1"/>
      <c r="E197" s="1" t="n">
        <v>9</v>
      </c>
      <c r="F197" s="4" t="s">
        <v>596</v>
      </c>
      <c r="G197" s="2" t="s">
        <v>597</v>
      </c>
      <c r="H197" s="2" t="s">
        <v>598</v>
      </c>
      <c r="I197" s="2"/>
    </row>
    <row r="198" customFormat="false" ht="43.5" hidden="false" customHeight="true" outlineLevel="0" collapsed="false">
      <c r="A198" s="1"/>
      <c r="B198" s="1"/>
      <c r="C198" s="1"/>
      <c r="D198" s="1"/>
      <c r="E198" s="1" t="n">
        <v>10</v>
      </c>
      <c r="F198" s="4" t="s">
        <v>599</v>
      </c>
      <c r="G198" s="2" t="s">
        <v>600</v>
      </c>
      <c r="H198" s="2" t="s">
        <v>601</v>
      </c>
      <c r="I198" s="2"/>
    </row>
    <row r="199" customFormat="false" ht="43.5" hidden="false" customHeight="true" outlineLevel="0" collapsed="false">
      <c r="A199" s="1"/>
      <c r="B199" s="1"/>
      <c r="C199" s="1"/>
      <c r="D199" s="1"/>
      <c r="E199" s="1" t="n">
        <v>11</v>
      </c>
      <c r="F199" s="4" t="s">
        <v>602</v>
      </c>
      <c r="G199" s="2" t="s">
        <v>603</v>
      </c>
      <c r="H199" s="2" t="s">
        <v>604</v>
      </c>
      <c r="I199" s="2"/>
    </row>
    <row r="200" customFormat="false" ht="43.5" hidden="false" customHeight="true" outlineLevel="0" collapsed="false">
      <c r="A200" s="1"/>
      <c r="B200" s="1"/>
      <c r="C200" s="1"/>
      <c r="D200" s="1"/>
      <c r="E200" s="1" t="n">
        <v>12</v>
      </c>
      <c r="F200" s="4" t="s">
        <v>605</v>
      </c>
      <c r="G200" s="2" t="s">
        <v>606</v>
      </c>
      <c r="H200" s="2" t="s">
        <v>607</v>
      </c>
      <c r="I200" s="2"/>
    </row>
    <row r="201" customFormat="false" ht="43.5" hidden="false" customHeight="true" outlineLevel="0" collapsed="false">
      <c r="A201" s="1"/>
      <c r="B201" s="1"/>
      <c r="C201" s="1" t="s">
        <v>608</v>
      </c>
      <c r="D201" s="2" t="s">
        <v>609</v>
      </c>
      <c r="E201" s="1" t="n">
        <v>1</v>
      </c>
      <c r="F201" s="4" t="s">
        <v>336</v>
      </c>
      <c r="G201" s="2" t="s">
        <v>610</v>
      </c>
      <c r="H201" s="2" t="s">
        <v>611</v>
      </c>
      <c r="I201" s="2" t="s">
        <v>612</v>
      </c>
    </row>
    <row r="202" customFormat="false" ht="60" hidden="false" customHeight="true" outlineLevel="0" collapsed="false">
      <c r="A202" s="1"/>
      <c r="B202" s="1"/>
      <c r="C202" s="1"/>
      <c r="D202" s="1"/>
      <c r="E202" s="1" t="n">
        <v>2</v>
      </c>
      <c r="F202" s="4" t="s">
        <v>613</v>
      </c>
      <c r="G202" s="2" t="s">
        <v>614</v>
      </c>
      <c r="H202" s="2" t="s">
        <v>615</v>
      </c>
      <c r="I202" s="2"/>
    </row>
    <row r="203" customFormat="false" ht="60" hidden="false" customHeight="true" outlineLevel="0" collapsed="false">
      <c r="A203" s="1"/>
      <c r="B203" s="1"/>
      <c r="C203" s="1"/>
      <c r="D203" s="1"/>
      <c r="E203" s="1" t="n">
        <v>3</v>
      </c>
      <c r="F203" s="4" t="s">
        <v>616</v>
      </c>
      <c r="G203" s="2" t="s">
        <v>617</v>
      </c>
      <c r="H203" s="2" t="s">
        <v>618</v>
      </c>
      <c r="I203" s="2"/>
    </row>
    <row r="204" customFormat="false" ht="43.5" hidden="false" customHeight="true" outlineLevel="0" collapsed="false">
      <c r="A204" s="1"/>
      <c r="B204" s="1"/>
      <c r="C204" s="1"/>
      <c r="D204" s="1"/>
      <c r="E204" s="1" t="n">
        <v>4</v>
      </c>
      <c r="F204" s="4" t="s">
        <v>103</v>
      </c>
      <c r="G204" s="2" t="s">
        <v>619</v>
      </c>
      <c r="H204" s="2" t="s">
        <v>620</v>
      </c>
      <c r="I204" s="2"/>
    </row>
    <row r="205" customFormat="false" ht="43.5" hidden="false" customHeight="true" outlineLevel="0" collapsed="false">
      <c r="A205" s="1"/>
      <c r="B205" s="1"/>
      <c r="C205" s="1"/>
      <c r="D205" s="1"/>
      <c r="E205" s="1" t="n">
        <v>5</v>
      </c>
      <c r="F205" s="4" t="s">
        <v>124</v>
      </c>
      <c r="G205" s="2" t="s">
        <v>621</v>
      </c>
      <c r="H205" s="2" t="s">
        <v>622</v>
      </c>
      <c r="I205" s="2"/>
    </row>
    <row r="206" customFormat="false" ht="43.5" hidden="false" customHeight="true" outlineLevel="0" collapsed="false">
      <c r="A206" s="1"/>
      <c r="B206" s="1"/>
      <c r="C206" s="1"/>
      <c r="D206" s="1"/>
      <c r="E206" s="1" t="n">
        <v>6</v>
      </c>
      <c r="F206" s="4" t="s">
        <v>623</v>
      </c>
      <c r="G206" s="2" t="s">
        <v>624</v>
      </c>
      <c r="H206" s="2" t="s">
        <v>625</v>
      </c>
      <c r="I206" s="2"/>
    </row>
    <row r="207" customFormat="false" ht="43.5" hidden="false" customHeight="true" outlineLevel="0" collapsed="false">
      <c r="A207" s="1"/>
      <c r="B207" s="1"/>
      <c r="C207" s="1"/>
      <c r="D207" s="1"/>
      <c r="E207" s="1" t="n">
        <v>7</v>
      </c>
      <c r="F207" s="4" t="s">
        <v>626</v>
      </c>
      <c r="G207" s="2" t="s">
        <v>627</v>
      </c>
      <c r="H207" s="2" t="s">
        <v>628</v>
      </c>
      <c r="I207" s="2"/>
    </row>
    <row r="208" customFormat="false" ht="43.5" hidden="false" customHeight="true" outlineLevel="0" collapsed="false">
      <c r="A208" s="1"/>
      <c r="B208" s="1"/>
      <c r="C208" s="1"/>
      <c r="D208" s="1"/>
      <c r="E208" s="1" t="n">
        <v>8</v>
      </c>
      <c r="F208" s="4" t="s">
        <v>629</v>
      </c>
      <c r="G208" s="2" t="s">
        <v>630</v>
      </c>
      <c r="H208" s="2" t="s">
        <v>126</v>
      </c>
      <c r="I208" s="2"/>
    </row>
    <row r="209" customFormat="false" ht="43.5" hidden="false" customHeight="true" outlineLevel="0" collapsed="false">
      <c r="A209" s="1"/>
      <c r="B209" s="1"/>
      <c r="C209" s="1"/>
      <c r="D209" s="1"/>
      <c r="E209" s="1" t="n">
        <v>9</v>
      </c>
      <c r="F209" s="4" t="s">
        <v>631</v>
      </c>
      <c r="G209" s="2" t="s">
        <v>632</v>
      </c>
      <c r="H209" s="2" t="s">
        <v>633</v>
      </c>
      <c r="I209" s="2"/>
    </row>
    <row r="210" customFormat="false" ht="43.5" hidden="false" customHeight="true" outlineLevel="0" collapsed="false">
      <c r="A210" s="1"/>
      <c r="B210" s="1"/>
      <c r="C210" s="1"/>
      <c r="D210" s="1"/>
      <c r="E210" s="1" t="n">
        <v>10</v>
      </c>
      <c r="F210" s="4" t="s">
        <v>634</v>
      </c>
      <c r="G210" s="2" t="s">
        <v>635</v>
      </c>
      <c r="H210" s="2" t="s">
        <v>636</v>
      </c>
      <c r="I210" s="2"/>
    </row>
    <row r="211" customFormat="false" ht="60" hidden="false" customHeight="true" outlineLevel="0" collapsed="false">
      <c r="A211" s="1"/>
      <c r="B211" s="1"/>
      <c r="C211" s="1"/>
      <c r="D211" s="1"/>
      <c r="E211" s="1" t="n">
        <v>11</v>
      </c>
      <c r="F211" s="4" t="s">
        <v>637</v>
      </c>
      <c r="G211" s="2" t="s">
        <v>638</v>
      </c>
      <c r="H211" s="2" t="s">
        <v>639</v>
      </c>
      <c r="I211" s="2"/>
    </row>
    <row r="212" customFormat="false" ht="43.5" hidden="false" customHeight="true" outlineLevel="0" collapsed="false">
      <c r="A212" s="1"/>
      <c r="B212" s="1"/>
      <c r="C212" s="1" t="s">
        <v>640</v>
      </c>
      <c r="D212" s="2" t="s">
        <v>641</v>
      </c>
      <c r="E212" s="1" t="n">
        <v>1</v>
      </c>
      <c r="F212" s="4" t="s">
        <v>642</v>
      </c>
      <c r="G212" s="2" t="s">
        <v>643</v>
      </c>
      <c r="H212" s="2" t="s">
        <v>644</v>
      </c>
      <c r="I212" s="2" t="s">
        <v>645</v>
      </c>
    </row>
    <row r="213" customFormat="false" ht="43.5" hidden="false" customHeight="true" outlineLevel="0" collapsed="false">
      <c r="A213" s="1"/>
      <c r="B213" s="1"/>
      <c r="C213" s="1"/>
      <c r="D213" s="1"/>
      <c r="E213" s="1" t="n">
        <v>2</v>
      </c>
      <c r="F213" s="4" t="s">
        <v>646</v>
      </c>
      <c r="G213" s="2" t="s">
        <v>647</v>
      </c>
      <c r="H213" s="2" t="s">
        <v>644</v>
      </c>
      <c r="I213" s="2"/>
    </row>
    <row r="214" customFormat="false" ht="43.5" hidden="false" customHeight="true" outlineLevel="0" collapsed="false">
      <c r="A214" s="1"/>
      <c r="B214" s="1"/>
      <c r="C214" s="1"/>
      <c r="D214" s="1"/>
      <c r="E214" s="1" t="n">
        <v>3</v>
      </c>
      <c r="F214" s="4" t="s">
        <v>413</v>
      </c>
      <c r="G214" s="2" t="s">
        <v>648</v>
      </c>
      <c r="H214" s="2" t="s">
        <v>649</v>
      </c>
      <c r="I214" s="2"/>
    </row>
    <row r="215" customFormat="false" ht="43.5" hidden="false" customHeight="true" outlineLevel="0" collapsed="false">
      <c r="A215" s="1"/>
      <c r="B215" s="1"/>
      <c r="C215" s="1"/>
      <c r="D215" s="1"/>
      <c r="E215" s="1" t="n">
        <v>4</v>
      </c>
      <c r="F215" s="4" t="s">
        <v>650</v>
      </c>
      <c r="G215" s="2" t="s">
        <v>651</v>
      </c>
      <c r="H215" s="2" t="s">
        <v>652</v>
      </c>
      <c r="I215" s="2"/>
    </row>
    <row r="216" customFormat="false" ht="43.5" hidden="false" customHeight="true" outlineLevel="0" collapsed="false">
      <c r="A216" s="1"/>
      <c r="B216" s="1"/>
      <c r="C216" s="1"/>
      <c r="D216" s="1"/>
      <c r="E216" s="1" t="n">
        <v>5</v>
      </c>
      <c r="F216" s="4" t="s">
        <v>653</v>
      </c>
      <c r="G216" s="2" t="s">
        <v>654</v>
      </c>
      <c r="H216" s="2" t="s">
        <v>655</v>
      </c>
      <c r="I216" s="2"/>
    </row>
    <row r="217" customFormat="false" ht="43.5" hidden="false" customHeight="true" outlineLevel="0" collapsed="false">
      <c r="A217" s="1"/>
      <c r="B217" s="1"/>
      <c r="C217" s="1"/>
      <c r="D217" s="1"/>
      <c r="E217" s="1" t="n">
        <v>6</v>
      </c>
      <c r="F217" s="4" t="s">
        <v>656</v>
      </c>
      <c r="G217" s="2" t="s">
        <v>657</v>
      </c>
      <c r="H217" s="2" t="s">
        <v>328</v>
      </c>
      <c r="I217" s="2"/>
    </row>
    <row r="218" customFormat="false" ht="43.5" hidden="false" customHeight="true" outlineLevel="0" collapsed="false">
      <c r="A218" s="1"/>
      <c r="B218" s="1"/>
      <c r="C218" s="1"/>
      <c r="D218" s="1"/>
      <c r="E218" s="1" t="n">
        <v>7</v>
      </c>
      <c r="F218" s="4" t="s">
        <v>658</v>
      </c>
      <c r="G218" s="2" t="s">
        <v>659</v>
      </c>
      <c r="H218" s="2" t="s">
        <v>660</v>
      </c>
      <c r="I218" s="2"/>
    </row>
    <row r="219" customFormat="false" ht="43.5" hidden="false" customHeight="true" outlineLevel="0" collapsed="false">
      <c r="A219" s="1"/>
      <c r="B219" s="1"/>
      <c r="C219" s="1"/>
      <c r="D219" s="1"/>
      <c r="E219" s="1" t="n">
        <v>8</v>
      </c>
      <c r="F219" s="4" t="s">
        <v>661</v>
      </c>
      <c r="G219" s="2" t="s">
        <v>662</v>
      </c>
      <c r="H219" s="2" t="s">
        <v>663</v>
      </c>
      <c r="I219" s="2"/>
    </row>
    <row r="220" customFormat="false" ht="43.5" hidden="false" customHeight="true" outlineLevel="0" collapsed="false">
      <c r="A220" s="1"/>
      <c r="B220" s="1"/>
      <c r="C220" s="1"/>
      <c r="D220" s="1"/>
      <c r="E220" s="1" t="n">
        <v>9</v>
      </c>
      <c r="F220" s="4" t="s">
        <v>664</v>
      </c>
      <c r="G220" s="2" t="s">
        <v>665</v>
      </c>
      <c r="H220" s="2" t="s">
        <v>666</v>
      </c>
      <c r="I220" s="2"/>
    </row>
    <row r="221" customFormat="false" ht="43.5" hidden="false" customHeight="true" outlineLevel="0" collapsed="false">
      <c r="A221" s="1"/>
      <c r="B221" s="1"/>
      <c r="C221" s="1"/>
      <c r="D221" s="1"/>
      <c r="E221" s="1" t="n">
        <v>10</v>
      </c>
      <c r="F221" s="4" t="s">
        <v>667</v>
      </c>
      <c r="G221" s="2" t="s">
        <v>668</v>
      </c>
      <c r="H221" s="2" t="s">
        <v>669</v>
      </c>
      <c r="I221" s="2"/>
    </row>
    <row r="222" customFormat="false" ht="43.5" hidden="false" customHeight="true" outlineLevel="0" collapsed="false">
      <c r="A222" s="1"/>
      <c r="B222" s="1"/>
      <c r="C222" s="1"/>
      <c r="D222" s="1"/>
      <c r="E222" s="1" t="n">
        <v>11</v>
      </c>
      <c r="F222" s="4" t="s">
        <v>670</v>
      </c>
      <c r="G222" s="2" t="s">
        <v>671</v>
      </c>
      <c r="H222" s="2" t="s">
        <v>607</v>
      </c>
      <c r="I222" s="2"/>
    </row>
    <row r="223" customFormat="false" ht="43.5" hidden="false" customHeight="true" outlineLevel="0" collapsed="false">
      <c r="A223" s="1"/>
      <c r="B223" s="1"/>
      <c r="C223" s="1" t="s">
        <v>672</v>
      </c>
      <c r="D223" s="2" t="s">
        <v>673</v>
      </c>
      <c r="E223" s="1" t="n">
        <v>1</v>
      </c>
      <c r="F223" s="4" t="s">
        <v>42</v>
      </c>
      <c r="G223" s="2" t="s">
        <v>674</v>
      </c>
      <c r="H223" s="2" t="s">
        <v>675</v>
      </c>
      <c r="I223" s="2" t="s">
        <v>676</v>
      </c>
    </row>
    <row r="224" customFormat="false" ht="43.5" hidden="false" customHeight="true" outlineLevel="0" collapsed="false">
      <c r="A224" s="1"/>
      <c r="B224" s="1"/>
      <c r="C224" s="1"/>
      <c r="D224" s="1"/>
      <c r="E224" s="1" t="n">
        <v>2</v>
      </c>
      <c r="F224" s="4" t="s">
        <v>677</v>
      </c>
      <c r="G224" s="2" t="s">
        <v>678</v>
      </c>
      <c r="H224" s="2" t="s">
        <v>679</v>
      </c>
      <c r="I224" s="2"/>
    </row>
    <row r="225" customFormat="false" ht="43.5" hidden="false" customHeight="true" outlineLevel="0" collapsed="false">
      <c r="A225" s="1"/>
      <c r="B225" s="1"/>
      <c r="C225" s="1"/>
      <c r="D225" s="1"/>
      <c r="E225" s="1" t="n">
        <v>3</v>
      </c>
      <c r="F225" s="4" t="s">
        <v>103</v>
      </c>
      <c r="G225" s="2" t="s">
        <v>680</v>
      </c>
      <c r="H225" s="2" t="s">
        <v>681</v>
      </c>
      <c r="I225" s="2"/>
    </row>
    <row r="226" customFormat="false" ht="43.5" hidden="false" customHeight="true" outlineLevel="0" collapsed="false">
      <c r="A226" s="1"/>
      <c r="B226" s="1"/>
      <c r="C226" s="1"/>
      <c r="D226" s="1"/>
      <c r="E226" s="1" t="n">
        <v>4</v>
      </c>
      <c r="F226" s="4" t="s">
        <v>682</v>
      </c>
      <c r="G226" s="2" t="s">
        <v>683</v>
      </c>
      <c r="H226" s="2" t="s">
        <v>684</v>
      </c>
      <c r="I226" s="2"/>
    </row>
    <row r="227" customFormat="false" ht="43.5" hidden="false" customHeight="true" outlineLevel="0" collapsed="false">
      <c r="A227" s="1"/>
      <c r="B227" s="1"/>
      <c r="C227" s="1"/>
      <c r="D227" s="1"/>
      <c r="E227" s="1" t="n">
        <v>5</v>
      </c>
      <c r="F227" s="4" t="s">
        <v>685</v>
      </c>
      <c r="G227" s="2" t="s">
        <v>686</v>
      </c>
      <c r="H227" s="2" t="s">
        <v>687</v>
      </c>
      <c r="I227" s="2"/>
    </row>
    <row r="228" customFormat="false" ht="43.5" hidden="false" customHeight="true" outlineLevel="0" collapsed="false">
      <c r="A228" s="1"/>
      <c r="B228" s="1"/>
      <c r="C228" s="1"/>
      <c r="D228" s="1"/>
      <c r="E228" s="1" t="n">
        <v>6</v>
      </c>
      <c r="F228" s="4" t="s">
        <v>688</v>
      </c>
      <c r="G228" s="2" t="s">
        <v>689</v>
      </c>
      <c r="H228" s="2" t="s">
        <v>690</v>
      </c>
      <c r="I228" s="2"/>
    </row>
    <row r="229" customFormat="false" ht="43.5" hidden="false" customHeight="true" outlineLevel="0" collapsed="false">
      <c r="A229" s="1"/>
      <c r="B229" s="1"/>
      <c r="C229" s="1"/>
      <c r="D229" s="1"/>
      <c r="E229" s="1" t="n">
        <v>7</v>
      </c>
      <c r="F229" s="4" t="s">
        <v>691</v>
      </c>
      <c r="G229" s="2" t="s">
        <v>692</v>
      </c>
      <c r="H229" s="2" t="s">
        <v>693</v>
      </c>
      <c r="I229" s="2"/>
    </row>
    <row r="230" customFormat="false" ht="43.5" hidden="false" customHeight="true" outlineLevel="0" collapsed="false">
      <c r="A230" s="1"/>
      <c r="B230" s="1"/>
      <c r="C230" s="1"/>
      <c r="D230" s="1"/>
      <c r="E230" s="1" t="n">
        <v>8</v>
      </c>
      <c r="F230" s="4" t="s">
        <v>694</v>
      </c>
      <c r="G230" s="2" t="s">
        <v>695</v>
      </c>
      <c r="H230" s="2" t="s">
        <v>696</v>
      </c>
      <c r="I230" s="2"/>
    </row>
    <row r="231" customFormat="false" ht="43.5" hidden="false" customHeight="true" outlineLevel="0" collapsed="false">
      <c r="A231" s="1"/>
      <c r="B231" s="1"/>
      <c r="C231" s="1"/>
      <c r="D231" s="1"/>
      <c r="E231" s="1" t="n">
        <v>9</v>
      </c>
      <c r="F231" s="4" t="s">
        <v>355</v>
      </c>
      <c r="G231" s="2" t="s">
        <v>697</v>
      </c>
      <c r="H231" s="2" t="s">
        <v>698</v>
      </c>
      <c r="I231" s="2"/>
    </row>
    <row r="232" customFormat="false" ht="43.5" hidden="false" customHeight="true" outlineLevel="0" collapsed="false">
      <c r="A232" s="1"/>
      <c r="B232" s="1"/>
      <c r="C232" s="1"/>
      <c r="D232" s="1"/>
      <c r="E232" s="1" t="n">
        <v>10</v>
      </c>
      <c r="F232" s="4" t="s">
        <v>699</v>
      </c>
      <c r="G232" s="2" t="s">
        <v>700</v>
      </c>
      <c r="H232" s="2" t="s">
        <v>701</v>
      </c>
      <c r="I232" s="2"/>
    </row>
    <row r="233" customFormat="false" ht="43.5" hidden="false" customHeight="true" outlineLevel="0" collapsed="false">
      <c r="A233" s="1" t="s">
        <v>21</v>
      </c>
      <c r="B233" s="2" t="s">
        <v>22</v>
      </c>
      <c r="C233" s="1" t="s">
        <v>702</v>
      </c>
      <c r="D233" s="2" t="s">
        <v>703</v>
      </c>
      <c r="E233" s="1" t="n">
        <v>1</v>
      </c>
      <c r="F233" s="4" t="s">
        <v>704</v>
      </c>
      <c r="G233" s="2" t="s">
        <v>705</v>
      </c>
      <c r="H233" s="2" t="s">
        <v>706</v>
      </c>
      <c r="I233" s="2" t="s">
        <v>707</v>
      </c>
    </row>
    <row r="234" customFormat="false" ht="43.5" hidden="false" customHeight="true" outlineLevel="0" collapsed="false">
      <c r="A234" s="1"/>
      <c r="B234" s="1"/>
      <c r="C234" s="1"/>
      <c r="D234" s="1"/>
      <c r="E234" s="1" t="n">
        <v>2</v>
      </c>
      <c r="F234" s="4" t="s">
        <v>708</v>
      </c>
      <c r="G234" s="2" t="s">
        <v>709</v>
      </c>
      <c r="H234" s="2" t="s">
        <v>710</v>
      </c>
      <c r="I234" s="2"/>
    </row>
    <row r="235" customFormat="false" ht="43.5" hidden="false" customHeight="true" outlineLevel="0" collapsed="false">
      <c r="A235" s="1"/>
      <c r="B235" s="1"/>
      <c r="C235" s="1"/>
      <c r="D235" s="1"/>
      <c r="E235" s="1" t="n">
        <v>3</v>
      </c>
      <c r="F235" s="4" t="s">
        <v>711</v>
      </c>
      <c r="G235" s="2" t="s">
        <v>712</v>
      </c>
      <c r="H235" s="2" t="s">
        <v>713</v>
      </c>
      <c r="I235" s="2"/>
    </row>
    <row r="236" customFormat="false" ht="43.5" hidden="false" customHeight="true" outlineLevel="0" collapsed="false">
      <c r="A236" s="1"/>
      <c r="B236" s="1"/>
      <c r="C236" s="1"/>
      <c r="D236" s="1"/>
      <c r="E236" s="1" t="n">
        <v>4</v>
      </c>
      <c r="F236" s="4" t="s">
        <v>714</v>
      </c>
      <c r="G236" s="2" t="s">
        <v>715</v>
      </c>
      <c r="H236" s="2" t="s">
        <v>716</v>
      </c>
      <c r="I236" s="2"/>
    </row>
    <row r="237" customFormat="false" ht="43.5" hidden="false" customHeight="true" outlineLevel="0" collapsed="false">
      <c r="A237" s="1"/>
      <c r="B237" s="1"/>
      <c r="C237" s="1"/>
      <c r="D237" s="1"/>
      <c r="E237" s="1" t="n">
        <v>5</v>
      </c>
      <c r="F237" s="4" t="s">
        <v>717</v>
      </c>
      <c r="G237" s="2" t="s">
        <v>718</v>
      </c>
      <c r="H237" s="2" t="s">
        <v>713</v>
      </c>
      <c r="I237" s="2"/>
    </row>
    <row r="238" customFormat="false" ht="43.5" hidden="false" customHeight="true" outlineLevel="0" collapsed="false">
      <c r="A238" s="1"/>
      <c r="B238" s="1"/>
      <c r="C238" s="1"/>
      <c r="D238" s="1"/>
      <c r="E238" s="1" t="n">
        <v>6</v>
      </c>
      <c r="F238" s="4" t="s">
        <v>719</v>
      </c>
      <c r="G238" s="2" t="s">
        <v>720</v>
      </c>
      <c r="H238" s="2" t="s">
        <v>721</v>
      </c>
      <c r="I238" s="2"/>
    </row>
    <row r="239" customFormat="false" ht="43.5" hidden="false" customHeight="true" outlineLevel="0" collapsed="false">
      <c r="A239" s="1"/>
      <c r="B239" s="1"/>
      <c r="C239" s="1"/>
      <c r="D239" s="1"/>
      <c r="E239" s="1" t="n">
        <v>7</v>
      </c>
      <c r="F239" s="4" t="s">
        <v>722</v>
      </c>
      <c r="G239" s="2" t="s">
        <v>723</v>
      </c>
      <c r="H239" s="2" t="s">
        <v>724</v>
      </c>
      <c r="I239" s="2"/>
    </row>
    <row r="240" customFormat="false" ht="43.5" hidden="false" customHeight="true" outlineLevel="0" collapsed="false">
      <c r="A240" s="1"/>
      <c r="B240" s="1"/>
      <c r="C240" s="1"/>
      <c r="D240" s="1"/>
      <c r="E240" s="1" t="n">
        <v>8</v>
      </c>
      <c r="F240" s="4" t="s">
        <v>725</v>
      </c>
      <c r="G240" s="2" t="s">
        <v>726</v>
      </c>
      <c r="H240" s="2" t="s">
        <v>727</v>
      </c>
      <c r="I240" s="2"/>
    </row>
    <row r="241" customFormat="false" ht="43.5" hidden="false" customHeight="true" outlineLevel="0" collapsed="false">
      <c r="A241" s="1"/>
      <c r="B241" s="1"/>
      <c r="C241" s="1"/>
      <c r="D241" s="1"/>
      <c r="E241" s="1" t="n">
        <v>9</v>
      </c>
      <c r="F241" s="4" t="s">
        <v>728</v>
      </c>
      <c r="G241" s="2" t="s">
        <v>729</v>
      </c>
      <c r="H241" s="2" t="s">
        <v>730</v>
      </c>
      <c r="I241" s="2"/>
    </row>
    <row r="242" customFormat="false" ht="43.5" hidden="false" customHeight="true" outlineLevel="0" collapsed="false">
      <c r="A242" s="1"/>
      <c r="B242" s="1"/>
      <c r="C242" s="1"/>
      <c r="D242" s="1"/>
      <c r="E242" s="1" t="n">
        <v>10</v>
      </c>
      <c r="F242" s="4" t="s">
        <v>731</v>
      </c>
      <c r="G242" s="2" t="s">
        <v>732</v>
      </c>
      <c r="H242" s="2" t="s">
        <v>733</v>
      </c>
      <c r="I242" s="2"/>
    </row>
    <row r="243" customFormat="false" ht="43.5" hidden="false" customHeight="true" outlineLevel="0" collapsed="false">
      <c r="A243" s="1"/>
      <c r="B243" s="1"/>
      <c r="C243" s="1"/>
      <c r="D243" s="1"/>
      <c r="E243" s="1" t="n">
        <v>11</v>
      </c>
      <c r="F243" s="4" t="s">
        <v>734</v>
      </c>
      <c r="G243" s="2" t="s">
        <v>735</v>
      </c>
      <c r="H243" s="2" t="s">
        <v>736</v>
      </c>
      <c r="I243" s="2"/>
    </row>
    <row r="244" customFormat="false" ht="43.5" hidden="false" customHeight="true" outlineLevel="0" collapsed="false">
      <c r="A244" s="1"/>
      <c r="B244" s="1"/>
      <c r="C244" s="1"/>
      <c r="D244" s="1"/>
      <c r="E244" s="1" t="n">
        <v>12</v>
      </c>
      <c r="F244" s="4" t="s">
        <v>737</v>
      </c>
      <c r="G244" s="2" t="s">
        <v>738</v>
      </c>
      <c r="H244" s="2" t="s">
        <v>739</v>
      </c>
      <c r="I244" s="2"/>
    </row>
    <row r="245" customFormat="false" ht="43.5" hidden="false" customHeight="true" outlineLevel="0" collapsed="false">
      <c r="A245" s="1"/>
      <c r="B245" s="1"/>
      <c r="C245" s="1"/>
      <c r="D245" s="1"/>
      <c r="E245" s="1" t="n">
        <v>13</v>
      </c>
      <c r="F245" s="4" t="s">
        <v>740</v>
      </c>
      <c r="G245" s="2" t="s">
        <v>741</v>
      </c>
      <c r="H245" s="2" t="s">
        <v>742</v>
      </c>
      <c r="I245" s="2"/>
    </row>
    <row r="246" customFormat="false" ht="43.5" hidden="false" customHeight="true" outlineLevel="0" collapsed="false">
      <c r="A246" s="1"/>
      <c r="B246" s="1"/>
      <c r="C246" s="1"/>
      <c r="D246" s="1"/>
      <c r="E246" s="1" t="n">
        <v>14</v>
      </c>
      <c r="F246" s="4" t="s">
        <v>743</v>
      </c>
      <c r="G246" s="2" t="s">
        <v>744</v>
      </c>
      <c r="H246" s="2" t="s">
        <v>745</v>
      </c>
      <c r="I246" s="2"/>
    </row>
    <row r="247" customFormat="false" ht="43.5" hidden="false" customHeight="true" outlineLevel="0" collapsed="false">
      <c r="A247" s="1"/>
      <c r="B247" s="1"/>
      <c r="C247" s="1" t="s">
        <v>746</v>
      </c>
      <c r="D247" s="2" t="s">
        <v>747</v>
      </c>
      <c r="E247" s="1" t="n">
        <v>1</v>
      </c>
      <c r="F247" s="4" t="s">
        <v>748</v>
      </c>
      <c r="G247" s="2" t="s">
        <v>749</v>
      </c>
      <c r="H247" s="2" t="s">
        <v>750</v>
      </c>
      <c r="I247" s="2" t="s">
        <v>751</v>
      </c>
    </row>
    <row r="248" customFormat="false" ht="43.5" hidden="false" customHeight="true" outlineLevel="0" collapsed="false">
      <c r="A248" s="1"/>
      <c r="B248" s="1"/>
      <c r="C248" s="1"/>
      <c r="D248" s="1"/>
      <c r="E248" s="1" t="n">
        <v>2</v>
      </c>
      <c r="F248" s="4" t="s">
        <v>752</v>
      </c>
      <c r="G248" s="2" t="s">
        <v>273</v>
      </c>
      <c r="H248" s="2" t="s">
        <v>274</v>
      </c>
      <c r="I248" s="2"/>
    </row>
    <row r="249" customFormat="false" ht="43.5" hidden="false" customHeight="true" outlineLevel="0" collapsed="false">
      <c r="A249" s="1"/>
      <c r="B249" s="1"/>
      <c r="C249" s="1"/>
      <c r="D249" s="1"/>
      <c r="E249" s="1" t="n">
        <v>3</v>
      </c>
      <c r="F249" s="4" t="s">
        <v>753</v>
      </c>
      <c r="G249" s="2" t="s">
        <v>754</v>
      </c>
      <c r="H249" s="2" t="s">
        <v>755</v>
      </c>
      <c r="I249" s="2"/>
    </row>
    <row r="250" customFormat="false" ht="43.5" hidden="false" customHeight="true" outlineLevel="0" collapsed="false">
      <c r="A250" s="1"/>
      <c r="B250" s="1"/>
      <c r="C250" s="1"/>
      <c r="D250" s="1"/>
      <c r="E250" s="1" t="n">
        <v>4</v>
      </c>
      <c r="F250" s="4" t="s">
        <v>756</v>
      </c>
      <c r="G250" s="2" t="s">
        <v>757</v>
      </c>
      <c r="H250" s="2" t="s">
        <v>758</v>
      </c>
      <c r="I250" s="2"/>
    </row>
    <row r="251" customFormat="false" ht="43.5" hidden="false" customHeight="true" outlineLevel="0" collapsed="false">
      <c r="A251" s="1"/>
      <c r="B251" s="1"/>
      <c r="C251" s="1"/>
      <c r="D251" s="1"/>
      <c r="E251" s="1" t="n">
        <v>5</v>
      </c>
      <c r="F251" s="4" t="s">
        <v>759</v>
      </c>
      <c r="G251" s="2" t="s">
        <v>760</v>
      </c>
      <c r="H251" s="2" t="s">
        <v>761</v>
      </c>
      <c r="I251" s="2"/>
    </row>
    <row r="252" customFormat="false" ht="43.5" hidden="false" customHeight="true" outlineLevel="0" collapsed="false">
      <c r="A252" s="1"/>
      <c r="B252" s="1"/>
      <c r="C252" s="1"/>
      <c r="D252" s="1"/>
      <c r="E252" s="1" t="n">
        <v>6</v>
      </c>
      <c r="F252" s="4" t="s">
        <v>762</v>
      </c>
      <c r="G252" s="2" t="s">
        <v>763</v>
      </c>
      <c r="H252" s="2" t="s">
        <v>764</v>
      </c>
      <c r="I252" s="2"/>
    </row>
    <row r="253" customFormat="false" ht="43.5" hidden="false" customHeight="true" outlineLevel="0" collapsed="false">
      <c r="A253" s="1"/>
      <c r="B253" s="1"/>
      <c r="C253" s="1"/>
      <c r="D253" s="1"/>
      <c r="E253" s="1" t="n">
        <v>7</v>
      </c>
      <c r="F253" s="4" t="s">
        <v>765</v>
      </c>
      <c r="G253" s="2" t="s">
        <v>766</v>
      </c>
      <c r="H253" s="2" t="s">
        <v>767</v>
      </c>
      <c r="I253" s="2"/>
    </row>
    <row r="254" customFormat="false" ht="43.5" hidden="false" customHeight="true" outlineLevel="0" collapsed="false">
      <c r="A254" s="1"/>
      <c r="B254" s="1"/>
      <c r="C254" s="1"/>
      <c r="D254" s="1"/>
      <c r="E254" s="1" t="n">
        <v>8</v>
      </c>
      <c r="F254" s="4" t="s">
        <v>768</v>
      </c>
      <c r="G254" s="2" t="s">
        <v>769</v>
      </c>
      <c r="H254" s="2" t="s">
        <v>770</v>
      </c>
      <c r="I254" s="2"/>
    </row>
    <row r="255" customFormat="false" ht="43.5" hidden="false" customHeight="true" outlineLevel="0" collapsed="false">
      <c r="A255" s="1"/>
      <c r="B255" s="1"/>
      <c r="C255" s="1"/>
      <c r="D255" s="1"/>
      <c r="E255" s="1" t="n">
        <v>9</v>
      </c>
      <c r="F255" s="4" t="s">
        <v>771</v>
      </c>
      <c r="G255" s="2" t="s">
        <v>772</v>
      </c>
      <c r="H255" s="2" t="s">
        <v>773</v>
      </c>
      <c r="I255" s="2"/>
    </row>
    <row r="256" customFormat="false" ht="43.5" hidden="false" customHeight="true" outlineLevel="0" collapsed="false">
      <c r="A256" s="1"/>
      <c r="B256" s="1"/>
      <c r="C256" s="1"/>
      <c r="D256" s="1"/>
      <c r="E256" s="1" t="n">
        <v>10</v>
      </c>
      <c r="F256" s="4" t="s">
        <v>774</v>
      </c>
      <c r="G256" s="2" t="s">
        <v>775</v>
      </c>
      <c r="H256" s="2" t="s">
        <v>770</v>
      </c>
      <c r="I256" s="2"/>
    </row>
    <row r="257" customFormat="false" ht="43.5" hidden="false" customHeight="true" outlineLevel="0" collapsed="false">
      <c r="A257" s="1"/>
      <c r="B257" s="1"/>
      <c r="C257" s="1"/>
      <c r="D257" s="1"/>
      <c r="E257" s="1" t="n">
        <v>11</v>
      </c>
      <c r="F257" s="4" t="s">
        <v>82</v>
      </c>
      <c r="G257" s="2" t="s">
        <v>776</v>
      </c>
      <c r="H257" s="2" t="s">
        <v>84</v>
      </c>
      <c r="I257" s="2"/>
    </row>
    <row r="258" customFormat="false" ht="43.5" hidden="false" customHeight="true" outlineLevel="0" collapsed="false">
      <c r="A258" s="1"/>
      <c r="B258" s="1"/>
      <c r="C258" s="1"/>
      <c r="D258" s="1"/>
      <c r="E258" s="1" t="n">
        <v>12</v>
      </c>
      <c r="F258" s="4" t="s">
        <v>777</v>
      </c>
      <c r="G258" s="2" t="s">
        <v>778</v>
      </c>
      <c r="H258" s="2" t="s">
        <v>779</v>
      </c>
      <c r="I258" s="2"/>
    </row>
    <row r="259" customFormat="false" ht="43.5" hidden="false" customHeight="true" outlineLevel="0" collapsed="false">
      <c r="A259" s="1"/>
      <c r="B259" s="1"/>
      <c r="C259" s="1"/>
      <c r="D259" s="1"/>
      <c r="E259" s="1" t="n">
        <v>13</v>
      </c>
      <c r="F259" s="4" t="s">
        <v>780</v>
      </c>
      <c r="G259" s="2" t="s">
        <v>781</v>
      </c>
      <c r="H259" s="2" t="s">
        <v>782</v>
      </c>
      <c r="I259" s="2"/>
    </row>
    <row r="260" customFormat="false" ht="43.5" hidden="false" customHeight="true" outlineLevel="0" collapsed="false">
      <c r="A260" s="1"/>
      <c r="B260" s="1"/>
      <c r="C260" s="1"/>
      <c r="D260" s="1"/>
      <c r="E260" s="1" t="n">
        <v>14</v>
      </c>
      <c r="F260" s="4" t="s">
        <v>783</v>
      </c>
      <c r="G260" s="2" t="s">
        <v>784</v>
      </c>
      <c r="H260" s="2" t="s">
        <v>785</v>
      </c>
      <c r="I260" s="2"/>
    </row>
    <row r="261" customFormat="false" ht="43.5" hidden="false" customHeight="true" outlineLevel="0" collapsed="false">
      <c r="A261" s="1"/>
      <c r="B261" s="1"/>
      <c r="C261" s="1"/>
      <c r="D261" s="1"/>
      <c r="E261" s="1" t="n">
        <v>15</v>
      </c>
      <c r="F261" s="4" t="s">
        <v>786</v>
      </c>
      <c r="G261" s="2" t="s">
        <v>787</v>
      </c>
      <c r="H261" s="2" t="s">
        <v>788</v>
      </c>
      <c r="I261" s="2"/>
    </row>
    <row r="262" customFormat="false" ht="43.5" hidden="false" customHeight="true" outlineLevel="0" collapsed="false">
      <c r="A262" s="1"/>
      <c r="B262" s="1"/>
      <c r="C262" s="1"/>
      <c r="D262" s="1"/>
      <c r="E262" s="1" t="n">
        <v>16</v>
      </c>
      <c r="F262" s="4" t="s">
        <v>789</v>
      </c>
      <c r="G262" s="2" t="s">
        <v>790</v>
      </c>
      <c r="H262" s="2" t="s">
        <v>791</v>
      </c>
      <c r="I262" s="2"/>
    </row>
    <row r="263" customFormat="false" ht="43.5" hidden="false" customHeight="true" outlineLevel="0" collapsed="false">
      <c r="A263" s="1"/>
      <c r="B263" s="1"/>
      <c r="C263" s="1" t="s">
        <v>792</v>
      </c>
      <c r="D263" s="2" t="s">
        <v>793</v>
      </c>
      <c r="E263" s="1" t="n">
        <v>1</v>
      </c>
      <c r="F263" s="4" t="s">
        <v>42</v>
      </c>
      <c r="G263" s="2" t="s">
        <v>794</v>
      </c>
      <c r="H263" s="2" t="s">
        <v>252</v>
      </c>
      <c r="I263" s="2" t="s">
        <v>795</v>
      </c>
    </row>
    <row r="264" customFormat="false" ht="43.5" hidden="false" customHeight="true" outlineLevel="0" collapsed="false">
      <c r="A264" s="1"/>
      <c r="B264" s="1"/>
      <c r="C264" s="1"/>
      <c r="D264" s="1"/>
      <c r="E264" s="1" t="n">
        <v>2</v>
      </c>
      <c r="F264" s="4" t="s">
        <v>796</v>
      </c>
      <c r="G264" s="2" t="s">
        <v>797</v>
      </c>
      <c r="H264" s="2" t="s">
        <v>252</v>
      </c>
      <c r="I264" s="2"/>
    </row>
    <row r="265" customFormat="false" ht="43.5" hidden="false" customHeight="true" outlineLevel="0" collapsed="false">
      <c r="A265" s="1"/>
      <c r="B265" s="1"/>
      <c r="C265" s="1"/>
      <c r="D265" s="1"/>
      <c r="E265" s="1" t="n">
        <v>3</v>
      </c>
      <c r="F265" s="4" t="s">
        <v>798</v>
      </c>
      <c r="G265" s="2" t="s">
        <v>799</v>
      </c>
      <c r="H265" s="2" t="s">
        <v>252</v>
      </c>
      <c r="I265" s="2"/>
    </row>
    <row r="266" customFormat="false" ht="43.5" hidden="false" customHeight="true" outlineLevel="0" collapsed="false">
      <c r="A266" s="1"/>
      <c r="B266" s="1"/>
      <c r="C266" s="1"/>
      <c r="D266" s="1"/>
      <c r="E266" s="1" t="n">
        <v>4</v>
      </c>
      <c r="F266" s="4" t="s">
        <v>800</v>
      </c>
      <c r="G266" s="2" t="s">
        <v>801</v>
      </c>
      <c r="H266" s="2" t="s">
        <v>252</v>
      </c>
      <c r="I266" s="2"/>
    </row>
    <row r="267" customFormat="false" ht="43.5" hidden="false" customHeight="true" outlineLevel="0" collapsed="false">
      <c r="A267" s="1"/>
      <c r="B267" s="1"/>
      <c r="C267" s="1"/>
      <c r="D267" s="1"/>
      <c r="E267" s="1" t="n">
        <v>5</v>
      </c>
      <c r="F267" s="4" t="s">
        <v>802</v>
      </c>
      <c r="G267" s="2" t="s">
        <v>803</v>
      </c>
      <c r="H267" s="2" t="s">
        <v>252</v>
      </c>
      <c r="I267" s="2"/>
    </row>
    <row r="268" customFormat="false" ht="43.5" hidden="false" customHeight="true" outlineLevel="0" collapsed="false">
      <c r="A268" s="1"/>
      <c r="B268" s="1"/>
      <c r="C268" s="1"/>
      <c r="D268" s="1"/>
      <c r="E268" s="1" t="n">
        <v>6</v>
      </c>
      <c r="F268" s="4" t="s">
        <v>804</v>
      </c>
      <c r="G268" s="2" t="s">
        <v>805</v>
      </c>
      <c r="H268" s="2" t="s">
        <v>252</v>
      </c>
      <c r="I268" s="2"/>
    </row>
    <row r="269" customFormat="false" ht="43.5" hidden="false" customHeight="true" outlineLevel="0" collapsed="false">
      <c r="A269" s="1"/>
      <c r="B269" s="1"/>
      <c r="C269" s="1"/>
      <c r="D269" s="1"/>
      <c r="E269" s="1" t="n">
        <v>7</v>
      </c>
      <c r="F269" s="4" t="s">
        <v>806</v>
      </c>
      <c r="G269" s="2" t="s">
        <v>807</v>
      </c>
      <c r="H269" s="2" t="s">
        <v>252</v>
      </c>
      <c r="I269" s="2"/>
    </row>
    <row r="270" customFormat="false" ht="43.5" hidden="false" customHeight="true" outlineLevel="0" collapsed="false">
      <c r="A270" s="1"/>
      <c r="B270" s="1"/>
      <c r="C270" s="1"/>
      <c r="D270" s="1"/>
      <c r="E270" s="1" t="n">
        <v>8</v>
      </c>
      <c r="F270" s="4" t="s">
        <v>808</v>
      </c>
      <c r="G270" s="2" t="s">
        <v>809</v>
      </c>
      <c r="H270" s="2" t="s">
        <v>252</v>
      </c>
      <c r="I270" s="2"/>
    </row>
    <row r="271" customFormat="false" ht="43.5" hidden="false" customHeight="true" outlineLevel="0" collapsed="false">
      <c r="A271" s="1"/>
      <c r="B271" s="1"/>
      <c r="C271" s="1"/>
      <c r="D271" s="1"/>
      <c r="E271" s="1" t="n">
        <v>9</v>
      </c>
      <c r="F271" s="4" t="s">
        <v>714</v>
      </c>
      <c r="G271" s="2" t="s">
        <v>810</v>
      </c>
      <c r="H271" s="2" t="s">
        <v>252</v>
      </c>
      <c r="I271" s="2"/>
    </row>
    <row r="272" customFormat="false" ht="43.5" hidden="false" customHeight="true" outlineLevel="0" collapsed="false">
      <c r="A272" s="1"/>
      <c r="B272" s="1"/>
      <c r="C272" s="1"/>
      <c r="D272" s="1"/>
      <c r="E272" s="1" t="n">
        <v>10</v>
      </c>
      <c r="F272" s="4" t="s">
        <v>811</v>
      </c>
      <c r="G272" s="2" t="s">
        <v>812</v>
      </c>
      <c r="H272" s="2" t="s">
        <v>252</v>
      </c>
      <c r="I272" s="2"/>
    </row>
    <row r="273" customFormat="false" ht="43.5" hidden="false" customHeight="true" outlineLevel="0" collapsed="false">
      <c r="A273" s="1"/>
      <c r="B273" s="1"/>
      <c r="C273" s="1"/>
      <c r="D273" s="1"/>
      <c r="E273" s="1" t="n">
        <v>11</v>
      </c>
      <c r="F273" s="4" t="s">
        <v>813</v>
      </c>
      <c r="G273" s="2" t="s">
        <v>814</v>
      </c>
      <c r="H273" s="2" t="s">
        <v>252</v>
      </c>
      <c r="I273" s="2"/>
    </row>
    <row r="274" customFormat="false" ht="43.5" hidden="false" customHeight="true" outlineLevel="0" collapsed="false">
      <c r="A274" s="1"/>
      <c r="B274" s="1"/>
      <c r="C274" s="1" t="s">
        <v>815</v>
      </c>
      <c r="D274" s="2" t="s">
        <v>816</v>
      </c>
      <c r="E274" s="1" t="n">
        <v>1</v>
      </c>
      <c r="F274" s="4" t="s">
        <v>817</v>
      </c>
      <c r="G274" s="2" t="s">
        <v>818</v>
      </c>
      <c r="H274" s="2" t="s">
        <v>819</v>
      </c>
      <c r="I274" s="2" t="s">
        <v>820</v>
      </c>
    </row>
    <row r="275" customFormat="false" ht="43.5" hidden="false" customHeight="true" outlineLevel="0" collapsed="false">
      <c r="A275" s="1"/>
      <c r="B275" s="1"/>
      <c r="C275" s="1"/>
      <c r="D275" s="1"/>
      <c r="E275" s="1" t="n">
        <v>2</v>
      </c>
      <c r="F275" s="4" t="s">
        <v>821</v>
      </c>
      <c r="G275" s="2" t="s">
        <v>822</v>
      </c>
      <c r="H275" s="2" t="s">
        <v>823</v>
      </c>
      <c r="I275" s="2"/>
    </row>
    <row r="276" customFormat="false" ht="43.5" hidden="false" customHeight="true" outlineLevel="0" collapsed="false">
      <c r="A276" s="1"/>
      <c r="B276" s="1"/>
      <c r="C276" s="1"/>
      <c r="D276" s="1"/>
      <c r="E276" s="1" t="n">
        <v>3</v>
      </c>
      <c r="F276" s="4" t="s">
        <v>824</v>
      </c>
      <c r="G276" s="2" t="s">
        <v>825</v>
      </c>
      <c r="H276" s="2" t="s">
        <v>826</v>
      </c>
      <c r="I276" s="2"/>
    </row>
    <row r="277" customFormat="false" ht="43.5" hidden="false" customHeight="true" outlineLevel="0" collapsed="false">
      <c r="A277" s="1"/>
      <c r="B277" s="1"/>
      <c r="C277" s="1"/>
      <c r="D277" s="1"/>
      <c r="E277" s="1" t="n">
        <v>4</v>
      </c>
      <c r="F277" s="4" t="s">
        <v>827</v>
      </c>
      <c r="G277" s="2" t="s">
        <v>828</v>
      </c>
      <c r="H277" s="2" t="s">
        <v>736</v>
      </c>
      <c r="I277" s="2"/>
    </row>
    <row r="278" customFormat="false" ht="43.5" hidden="false" customHeight="true" outlineLevel="0" collapsed="false">
      <c r="A278" s="1"/>
      <c r="B278" s="1"/>
      <c r="C278" s="1"/>
      <c r="D278" s="1"/>
      <c r="E278" s="1" t="n">
        <v>5</v>
      </c>
      <c r="F278" s="4" t="s">
        <v>829</v>
      </c>
      <c r="G278" s="2" t="s">
        <v>830</v>
      </c>
      <c r="H278" s="2" t="s">
        <v>831</v>
      </c>
      <c r="I278" s="2"/>
    </row>
    <row r="279" customFormat="false" ht="43.5" hidden="false" customHeight="true" outlineLevel="0" collapsed="false">
      <c r="A279" s="1"/>
      <c r="B279" s="1"/>
      <c r="C279" s="1"/>
      <c r="D279" s="1"/>
      <c r="E279" s="1" t="n">
        <v>6</v>
      </c>
      <c r="F279" s="4" t="s">
        <v>832</v>
      </c>
      <c r="G279" s="2" t="s">
        <v>833</v>
      </c>
      <c r="H279" s="2" t="s">
        <v>831</v>
      </c>
      <c r="I279" s="2"/>
    </row>
    <row r="280" customFormat="false" ht="43.5" hidden="false" customHeight="true" outlineLevel="0" collapsed="false">
      <c r="A280" s="1"/>
      <c r="B280" s="1"/>
      <c r="C280" s="1"/>
      <c r="D280" s="1"/>
      <c r="E280" s="1" t="n">
        <v>7</v>
      </c>
      <c r="F280" s="4" t="s">
        <v>834</v>
      </c>
      <c r="G280" s="2" t="s">
        <v>835</v>
      </c>
      <c r="H280" s="2" t="s">
        <v>836</v>
      </c>
      <c r="I280" s="2"/>
    </row>
    <row r="281" customFormat="false" ht="43.5" hidden="false" customHeight="true" outlineLevel="0" collapsed="false">
      <c r="A281" s="1"/>
      <c r="B281" s="1"/>
      <c r="C281" s="1"/>
      <c r="D281" s="1"/>
      <c r="E281" s="1" t="n">
        <v>8</v>
      </c>
      <c r="F281" s="4" t="s">
        <v>719</v>
      </c>
      <c r="G281" s="2" t="s">
        <v>837</v>
      </c>
      <c r="H281" s="2" t="s">
        <v>838</v>
      </c>
      <c r="I281" s="2"/>
    </row>
    <row r="282" customFormat="false" ht="43.5" hidden="false" customHeight="true" outlineLevel="0" collapsed="false">
      <c r="A282" s="1"/>
      <c r="B282" s="1"/>
      <c r="C282" s="1"/>
      <c r="D282" s="1"/>
      <c r="E282" s="1" t="n">
        <v>9</v>
      </c>
      <c r="F282" s="4" t="s">
        <v>839</v>
      </c>
      <c r="G282" s="2" t="s">
        <v>840</v>
      </c>
      <c r="H282" s="2" t="s">
        <v>841</v>
      </c>
      <c r="I282" s="2"/>
    </row>
    <row r="283" customFormat="false" ht="43.5" hidden="false" customHeight="true" outlineLevel="0" collapsed="false">
      <c r="A283" s="1"/>
      <c r="B283" s="1"/>
      <c r="C283" s="1"/>
      <c r="D283" s="1"/>
      <c r="E283" s="1" t="n">
        <v>10</v>
      </c>
      <c r="F283" s="4" t="s">
        <v>842</v>
      </c>
      <c r="G283" s="2" t="s">
        <v>843</v>
      </c>
      <c r="H283" s="2" t="s">
        <v>745</v>
      </c>
      <c r="I283" s="2"/>
    </row>
    <row r="284" customFormat="false" ht="43.5" hidden="false" customHeight="true" outlineLevel="0" collapsed="false">
      <c r="A284" s="1"/>
      <c r="B284" s="1"/>
      <c r="C284" s="1"/>
      <c r="D284" s="1"/>
      <c r="E284" s="1" t="n">
        <v>11</v>
      </c>
      <c r="F284" s="4" t="s">
        <v>844</v>
      </c>
      <c r="G284" s="2" t="s">
        <v>845</v>
      </c>
      <c r="H284" s="2" t="s">
        <v>63</v>
      </c>
      <c r="I284" s="2"/>
    </row>
    <row r="285" customFormat="false" ht="43.5" hidden="false" customHeight="true" outlineLevel="0" collapsed="false">
      <c r="A285" s="1"/>
      <c r="B285" s="1"/>
      <c r="C285" s="1"/>
      <c r="D285" s="1"/>
      <c r="E285" s="1" t="n">
        <v>12</v>
      </c>
      <c r="F285" s="4" t="s">
        <v>496</v>
      </c>
      <c r="G285" s="2" t="s">
        <v>846</v>
      </c>
      <c r="H285" s="2" t="s">
        <v>847</v>
      </c>
      <c r="I285" s="2"/>
    </row>
    <row r="286" customFormat="false" ht="43.5" hidden="false" customHeight="true" outlineLevel="0" collapsed="false">
      <c r="A286" s="1" t="s">
        <v>25</v>
      </c>
      <c r="B286" s="2" t="s">
        <v>26</v>
      </c>
      <c r="C286" s="1" t="s">
        <v>848</v>
      </c>
      <c r="D286" s="2" t="s">
        <v>849</v>
      </c>
      <c r="E286" s="1" t="n">
        <v>1</v>
      </c>
      <c r="F286" s="4" t="s">
        <v>42</v>
      </c>
      <c r="G286" s="2" t="s">
        <v>850</v>
      </c>
      <c r="H286" s="2" t="s">
        <v>851</v>
      </c>
      <c r="I286" s="2" t="s">
        <v>852</v>
      </c>
    </row>
    <row r="287" customFormat="false" ht="43.5" hidden="false" customHeight="true" outlineLevel="0" collapsed="false">
      <c r="A287" s="1"/>
      <c r="B287" s="1"/>
      <c r="C287" s="1"/>
      <c r="D287" s="1"/>
      <c r="E287" s="1" t="n">
        <v>2</v>
      </c>
      <c r="F287" s="4" t="s">
        <v>413</v>
      </c>
      <c r="G287" s="2" t="s">
        <v>853</v>
      </c>
      <c r="H287" s="2" t="s">
        <v>854</v>
      </c>
      <c r="I287" s="2"/>
    </row>
    <row r="288" customFormat="false" ht="60" hidden="false" customHeight="true" outlineLevel="0" collapsed="false">
      <c r="A288" s="1"/>
      <c r="B288" s="1"/>
      <c r="C288" s="1"/>
      <c r="D288" s="1"/>
      <c r="E288" s="1" t="n">
        <v>3</v>
      </c>
      <c r="F288" s="4" t="s">
        <v>855</v>
      </c>
      <c r="G288" s="2" t="s">
        <v>856</v>
      </c>
      <c r="H288" s="2" t="s">
        <v>857</v>
      </c>
      <c r="I288" s="2"/>
    </row>
    <row r="289" customFormat="false" ht="43.5" hidden="false" customHeight="true" outlineLevel="0" collapsed="false">
      <c r="A289" s="1"/>
      <c r="B289" s="1"/>
      <c r="C289" s="1"/>
      <c r="D289" s="1"/>
      <c r="E289" s="1" t="n">
        <v>4</v>
      </c>
      <c r="F289" s="4" t="s">
        <v>858</v>
      </c>
      <c r="G289" s="2" t="s">
        <v>859</v>
      </c>
      <c r="H289" s="2" t="s">
        <v>663</v>
      </c>
      <c r="I289" s="2"/>
    </row>
    <row r="290" customFormat="false" ht="43.5" hidden="false" customHeight="true" outlineLevel="0" collapsed="false">
      <c r="A290" s="1"/>
      <c r="B290" s="1"/>
      <c r="C290" s="1"/>
      <c r="D290" s="1"/>
      <c r="E290" s="1" t="n">
        <v>5</v>
      </c>
      <c r="F290" s="4" t="s">
        <v>860</v>
      </c>
      <c r="G290" s="2" t="s">
        <v>861</v>
      </c>
      <c r="H290" s="2" t="s">
        <v>862</v>
      </c>
      <c r="I290" s="2"/>
    </row>
    <row r="291" customFormat="false" ht="43.5" hidden="false" customHeight="true" outlineLevel="0" collapsed="false">
      <c r="A291" s="1"/>
      <c r="B291" s="1"/>
      <c r="C291" s="1"/>
      <c r="D291" s="1"/>
      <c r="E291" s="1" t="n">
        <v>6</v>
      </c>
      <c r="F291" s="4" t="s">
        <v>863</v>
      </c>
      <c r="G291" s="2" t="s">
        <v>864</v>
      </c>
      <c r="H291" s="2" t="s">
        <v>865</v>
      </c>
      <c r="I291" s="2"/>
    </row>
    <row r="292" customFormat="false" ht="43.5" hidden="false" customHeight="true" outlineLevel="0" collapsed="false">
      <c r="A292" s="1"/>
      <c r="B292" s="1"/>
      <c r="C292" s="1"/>
      <c r="D292" s="1"/>
      <c r="E292" s="1" t="n">
        <v>7</v>
      </c>
      <c r="F292" s="4" t="s">
        <v>866</v>
      </c>
      <c r="G292" s="2" t="s">
        <v>867</v>
      </c>
      <c r="H292" s="2" t="s">
        <v>868</v>
      </c>
      <c r="I292" s="2"/>
    </row>
    <row r="293" customFormat="false" ht="43.5" hidden="false" customHeight="true" outlineLevel="0" collapsed="false">
      <c r="A293" s="1"/>
      <c r="B293" s="1"/>
      <c r="C293" s="1"/>
      <c r="D293" s="1"/>
      <c r="E293" s="1" t="n">
        <v>8</v>
      </c>
      <c r="F293" s="4" t="s">
        <v>869</v>
      </c>
      <c r="G293" s="2" t="s">
        <v>870</v>
      </c>
      <c r="H293" s="2" t="s">
        <v>871</v>
      </c>
      <c r="I293" s="2"/>
    </row>
    <row r="294" customFormat="false" ht="43.5" hidden="false" customHeight="true" outlineLevel="0" collapsed="false">
      <c r="A294" s="1"/>
      <c r="B294" s="1"/>
      <c r="C294" s="1"/>
      <c r="D294" s="1"/>
      <c r="E294" s="1" t="n">
        <v>9</v>
      </c>
      <c r="F294" s="4" t="s">
        <v>872</v>
      </c>
      <c r="G294" s="2" t="s">
        <v>873</v>
      </c>
      <c r="H294" s="2" t="s">
        <v>874</v>
      </c>
      <c r="I294" s="2"/>
    </row>
    <row r="295" customFormat="false" ht="43.5" hidden="false" customHeight="true" outlineLevel="0" collapsed="false">
      <c r="A295" s="1"/>
      <c r="B295" s="1"/>
      <c r="C295" s="1"/>
      <c r="D295" s="1"/>
      <c r="E295" s="1" t="n">
        <v>10</v>
      </c>
      <c r="F295" s="4" t="s">
        <v>875</v>
      </c>
      <c r="G295" s="2" t="s">
        <v>876</v>
      </c>
      <c r="H295" s="2" t="s">
        <v>877</v>
      </c>
      <c r="I295" s="2"/>
    </row>
    <row r="296" customFormat="false" ht="43.5" hidden="false" customHeight="true" outlineLevel="0" collapsed="false">
      <c r="A296" s="1"/>
      <c r="B296" s="1"/>
      <c r="C296" s="1"/>
      <c r="D296" s="1"/>
      <c r="E296" s="1" t="n">
        <v>11</v>
      </c>
      <c r="F296" s="4" t="s">
        <v>878</v>
      </c>
      <c r="G296" s="2" t="s">
        <v>879</v>
      </c>
      <c r="H296" s="2" t="s">
        <v>880</v>
      </c>
      <c r="I296" s="2"/>
    </row>
    <row r="297" customFormat="false" ht="43.5" hidden="false" customHeight="true" outlineLevel="0" collapsed="false">
      <c r="A297" s="1"/>
      <c r="B297" s="1"/>
      <c r="C297" s="1"/>
      <c r="D297" s="1"/>
      <c r="E297" s="1" t="n">
        <v>12</v>
      </c>
      <c r="F297" s="4" t="s">
        <v>881</v>
      </c>
      <c r="G297" s="2" t="s">
        <v>882</v>
      </c>
      <c r="H297" s="2" t="s">
        <v>883</v>
      </c>
      <c r="I297" s="2"/>
    </row>
    <row r="298" customFormat="false" ht="43.5" hidden="false" customHeight="true" outlineLevel="0" collapsed="false">
      <c r="A298" s="1"/>
      <c r="B298" s="1"/>
      <c r="C298" s="1"/>
      <c r="D298" s="1"/>
      <c r="E298" s="1" t="n">
        <v>13</v>
      </c>
      <c r="F298" s="4" t="s">
        <v>884</v>
      </c>
      <c r="G298" s="2" t="s">
        <v>885</v>
      </c>
      <c r="H298" s="2" t="s">
        <v>886</v>
      </c>
      <c r="I298" s="2"/>
    </row>
    <row r="299" customFormat="false" ht="43.5" hidden="false" customHeight="true" outlineLevel="0" collapsed="false">
      <c r="A299" s="1"/>
      <c r="B299" s="1"/>
      <c r="C299" s="1"/>
      <c r="D299" s="1"/>
      <c r="E299" s="1" t="n">
        <v>14</v>
      </c>
      <c r="F299" s="4" t="s">
        <v>887</v>
      </c>
      <c r="G299" s="2" t="s">
        <v>888</v>
      </c>
      <c r="H299" s="2" t="s">
        <v>889</v>
      </c>
      <c r="I299" s="2"/>
    </row>
    <row r="300" customFormat="false" ht="43.5" hidden="false" customHeight="true" outlineLevel="0" collapsed="false">
      <c r="A300" s="1"/>
      <c r="B300" s="1"/>
      <c r="C300" s="1"/>
      <c r="D300" s="1"/>
      <c r="E300" s="1" t="n">
        <v>15</v>
      </c>
      <c r="F300" s="4" t="s">
        <v>890</v>
      </c>
      <c r="G300" s="2" t="s">
        <v>891</v>
      </c>
      <c r="H300" s="2" t="s">
        <v>886</v>
      </c>
      <c r="I300" s="2"/>
    </row>
    <row r="301" customFormat="false" ht="43.5" hidden="false" customHeight="true" outlineLevel="0" collapsed="false">
      <c r="A301" s="1"/>
      <c r="B301" s="1"/>
      <c r="C301" s="1"/>
      <c r="D301" s="1"/>
      <c r="E301" s="1" t="n">
        <v>16</v>
      </c>
      <c r="F301" s="4" t="s">
        <v>892</v>
      </c>
      <c r="G301" s="2" t="s">
        <v>893</v>
      </c>
      <c r="H301" s="2" t="s">
        <v>889</v>
      </c>
      <c r="I301" s="2"/>
    </row>
    <row r="302" customFormat="false" ht="43.5" hidden="false" customHeight="true" outlineLevel="0" collapsed="false">
      <c r="A302" s="1"/>
      <c r="B302" s="1"/>
      <c r="C302" s="1"/>
      <c r="D302" s="1"/>
      <c r="E302" s="1" t="n">
        <v>17</v>
      </c>
      <c r="F302" s="4" t="s">
        <v>894</v>
      </c>
      <c r="G302" s="2" t="s">
        <v>895</v>
      </c>
      <c r="H302" s="2" t="s">
        <v>896</v>
      </c>
      <c r="I302" s="2"/>
    </row>
    <row r="303" customFormat="false" ht="43.5" hidden="false" customHeight="true" outlineLevel="0" collapsed="false">
      <c r="A303" s="1"/>
      <c r="B303" s="1"/>
      <c r="C303" s="1" t="s">
        <v>897</v>
      </c>
      <c r="D303" s="2" t="s">
        <v>898</v>
      </c>
      <c r="E303" s="1" t="n">
        <v>1</v>
      </c>
      <c r="F303" s="4" t="s">
        <v>899</v>
      </c>
      <c r="G303" s="2" t="s">
        <v>900</v>
      </c>
      <c r="H303" s="2" t="s">
        <v>868</v>
      </c>
      <c r="I303" s="2" t="s">
        <v>901</v>
      </c>
    </row>
    <row r="304" customFormat="false" ht="43.5" hidden="false" customHeight="true" outlineLevel="0" collapsed="false">
      <c r="A304" s="1"/>
      <c r="B304" s="1"/>
      <c r="C304" s="1"/>
      <c r="D304" s="1"/>
      <c r="E304" s="1" t="n">
        <v>2</v>
      </c>
      <c r="F304" s="4" t="s">
        <v>902</v>
      </c>
      <c r="G304" s="2" t="s">
        <v>903</v>
      </c>
      <c r="H304" s="2" t="s">
        <v>868</v>
      </c>
      <c r="I304" s="2"/>
    </row>
    <row r="305" customFormat="false" ht="43.5" hidden="false" customHeight="true" outlineLevel="0" collapsed="false">
      <c r="A305" s="1"/>
      <c r="B305" s="1"/>
      <c r="C305" s="1"/>
      <c r="D305" s="1"/>
      <c r="E305" s="1" t="n">
        <v>3</v>
      </c>
      <c r="F305" s="4" t="s">
        <v>904</v>
      </c>
      <c r="G305" s="2" t="s">
        <v>905</v>
      </c>
      <c r="H305" s="2" t="s">
        <v>906</v>
      </c>
      <c r="I305" s="2"/>
    </row>
    <row r="306" customFormat="false" ht="43.5" hidden="false" customHeight="true" outlineLevel="0" collapsed="false">
      <c r="A306" s="1"/>
      <c r="B306" s="1"/>
      <c r="C306" s="1"/>
      <c r="D306" s="1"/>
      <c r="E306" s="1" t="n">
        <v>4</v>
      </c>
      <c r="F306" s="4" t="s">
        <v>907</v>
      </c>
      <c r="G306" s="2" t="s">
        <v>908</v>
      </c>
      <c r="H306" s="2" t="s">
        <v>868</v>
      </c>
      <c r="I306" s="2"/>
    </row>
    <row r="307" customFormat="false" ht="43.5" hidden="false" customHeight="true" outlineLevel="0" collapsed="false">
      <c r="A307" s="1"/>
      <c r="B307" s="1"/>
      <c r="C307" s="1"/>
      <c r="D307" s="1"/>
      <c r="E307" s="1" t="n">
        <v>5</v>
      </c>
      <c r="F307" s="4" t="s">
        <v>909</v>
      </c>
      <c r="G307" s="2" t="s">
        <v>910</v>
      </c>
      <c r="H307" s="2" t="s">
        <v>868</v>
      </c>
      <c r="I307" s="2"/>
    </row>
    <row r="308" customFormat="false" ht="60" hidden="false" customHeight="true" outlineLevel="0" collapsed="false">
      <c r="A308" s="1"/>
      <c r="B308" s="1"/>
      <c r="C308" s="1"/>
      <c r="D308" s="1"/>
      <c r="E308" s="1" t="n">
        <v>6</v>
      </c>
      <c r="F308" s="4" t="s">
        <v>911</v>
      </c>
      <c r="G308" s="2" t="s">
        <v>912</v>
      </c>
      <c r="H308" s="2" t="s">
        <v>868</v>
      </c>
      <c r="I308" s="2"/>
    </row>
    <row r="309" customFormat="false" ht="43.5" hidden="false" customHeight="true" outlineLevel="0" collapsed="false">
      <c r="A309" s="1"/>
      <c r="B309" s="1"/>
      <c r="C309" s="1"/>
      <c r="D309" s="1"/>
      <c r="E309" s="1" t="n">
        <v>7</v>
      </c>
      <c r="F309" s="4" t="s">
        <v>913</v>
      </c>
      <c r="G309" s="2" t="s">
        <v>914</v>
      </c>
      <c r="H309" s="2" t="s">
        <v>868</v>
      </c>
      <c r="I309" s="2"/>
    </row>
    <row r="310" customFormat="false" ht="43.5" hidden="false" customHeight="true" outlineLevel="0" collapsed="false">
      <c r="A310" s="1"/>
      <c r="B310" s="1"/>
      <c r="C310" s="1"/>
      <c r="D310" s="1"/>
      <c r="E310" s="1" t="n">
        <v>8</v>
      </c>
      <c r="F310" s="4" t="s">
        <v>915</v>
      </c>
      <c r="G310" s="2" t="s">
        <v>916</v>
      </c>
      <c r="H310" s="2" t="s">
        <v>917</v>
      </c>
      <c r="I310" s="2"/>
    </row>
    <row r="311" customFormat="false" ht="43.5" hidden="false" customHeight="true" outlineLevel="0" collapsed="false">
      <c r="A311" s="1"/>
      <c r="B311" s="1"/>
      <c r="C311" s="1"/>
      <c r="D311" s="1"/>
      <c r="E311" s="1" t="n">
        <v>9</v>
      </c>
      <c r="F311" s="4" t="s">
        <v>547</v>
      </c>
      <c r="G311" s="2" t="s">
        <v>918</v>
      </c>
      <c r="H311" s="2" t="s">
        <v>906</v>
      </c>
      <c r="I311" s="2"/>
    </row>
    <row r="312" customFormat="false" ht="43.5" hidden="false" customHeight="true" outlineLevel="0" collapsed="false">
      <c r="A312" s="1"/>
      <c r="B312" s="1"/>
      <c r="C312" s="1"/>
      <c r="D312" s="1"/>
      <c r="E312" s="1" t="n">
        <v>10</v>
      </c>
      <c r="F312" s="4" t="s">
        <v>413</v>
      </c>
      <c r="G312" s="2" t="s">
        <v>919</v>
      </c>
      <c r="H312" s="2" t="s">
        <v>920</v>
      </c>
      <c r="I312" s="2"/>
    </row>
    <row r="313" customFormat="false" ht="43.5" hidden="false" customHeight="true" outlineLevel="0" collapsed="false">
      <c r="A313" s="1"/>
      <c r="B313" s="1"/>
      <c r="C313" s="1" t="s">
        <v>921</v>
      </c>
      <c r="D313" s="2" t="s">
        <v>922</v>
      </c>
      <c r="E313" s="1" t="n">
        <v>1</v>
      </c>
      <c r="F313" s="4" t="s">
        <v>409</v>
      </c>
      <c r="G313" s="2" t="s">
        <v>923</v>
      </c>
      <c r="H313" s="2" t="s">
        <v>924</v>
      </c>
      <c r="I313" s="2" t="s">
        <v>925</v>
      </c>
    </row>
    <row r="314" customFormat="false" ht="43.5" hidden="false" customHeight="true" outlineLevel="0" collapsed="false">
      <c r="A314" s="1"/>
      <c r="B314" s="1"/>
      <c r="C314" s="1"/>
      <c r="D314" s="1"/>
      <c r="E314" s="1" t="n">
        <v>2</v>
      </c>
      <c r="F314" s="4" t="s">
        <v>413</v>
      </c>
      <c r="G314" s="2" t="s">
        <v>926</v>
      </c>
      <c r="H314" s="2" t="s">
        <v>927</v>
      </c>
      <c r="I314" s="2"/>
    </row>
    <row r="315" customFormat="false" ht="60" hidden="false" customHeight="true" outlineLevel="0" collapsed="false">
      <c r="A315" s="1"/>
      <c r="B315" s="1"/>
      <c r="C315" s="1"/>
      <c r="D315" s="1"/>
      <c r="E315" s="1" t="n">
        <v>3</v>
      </c>
      <c r="F315" s="4" t="s">
        <v>855</v>
      </c>
      <c r="G315" s="2" t="s">
        <v>928</v>
      </c>
      <c r="H315" s="2" t="s">
        <v>929</v>
      </c>
      <c r="I315" s="2"/>
    </row>
    <row r="316" customFormat="false" ht="43.5" hidden="false" customHeight="true" outlineLevel="0" collapsed="false">
      <c r="A316" s="1"/>
      <c r="B316" s="1"/>
      <c r="C316" s="1"/>
      <c r="D316" s="1"/>
      <c r="E316" s="1" t="n">
        <v>4</v>
      </c>
      <c r="F316" s="4" t="s">
        <v>858</v>
      </c>
      <c r="G316" s="2" t="s">
        <v>930</v>
      </c>
      <c r="H316" s="2" t="s">
        <v>663</v>
      </c>
      <c r="I316" s="2"/>
    </row>
    <row r="317" customFormat="false" ht="43.5" hidden="false" customHeight="true" outlineLevel="0" collapsed="false">
      <c r="A317" s="1"/>
      <c r="B317" s="1"/>
      <c r="C317" s="1"/>
      <c r="D317" s="1"/>
      <c r="E317" s="1" t="n">
        <v>5</v>
      </c>
      <c r="F317" s="4" t="s">
        <v>931</v>
      </c>
      <c r="G317" s="2" t="s">
        <v>932</v>
      </c>
      <c r="H317" s="2" t="s">
        <v>880</v>
      </c>
      <c r="I317" s="2"/>
    </row>
    <row r="318" customFormat="false" ht="43.5" hidden="false" customHeight="true" outlineLevel="0" collapsed="false">
      <c r="A318" s="1"/>
      <c r="B318" s="1"/>
      <c r="C318" s="1"/>
      <c r="D318" s="1"/>
      <c r="E318" s="1" t="n">
        <v>6</v>
      </c>
      <c r="F318" s="4" t="s">
        <v>933</v>
      </c>
      <c r="G318" s="2" t="s">
        <v>934</v>
      </c>
      <c r="H318" s="2" t="s">
        <v>880</v>
      </c>
      <c r="I318" s="2"/>
    </row>
    <row r="319" customFormat="false" ht="43.5" hidden="false" customHeight="true" outlineLevel="0" collapsed="false">
      <c r="A319" s="1"/>
      <c r="B319" s="1"/>
      <c r="C319" s="1"/>
      <c r="D319" s="1"/>
      <c r="E319" s="1" t="n">
        <v>7</v>
      </c>
      <c r="F319" s="4" t="s">
        <v>935</v>
      </c>
      <c r="G319" s="2" t="s">
        <v>936</v>
      </c>
      <c r="H319" s="2" t="s">
        <v>880</v>
      </c>
      <c r="I319" s="2"/>
    </row>
    <row r="320" customFormat="false" ht="43.5" hidden="false" customHeight="true" outlineLevel="0" collapsed="false">
      <c r="A320" s="1"/>
      <c r="B320" s="1"/>
      <c r="C320" s="1"/>
      <c r="D320" s="1"/>
      <c r="E320" s="1" t="n">
        <v>8</v>
      </c>
      <c r="F320" s="4" t="s">
        <v>937</v>
      </c>
      <c r="G320" s="2" t="s">
        <v>938</v>
      </c>
      <c r="H320" s="2" t="s">
        <v>880</v>
      </c>
      <c r="I320" s="2"/>
    </row>
    <row r="321" customFormat="false" ht="43.5" hidden="false" customHeight="true" outlineLevel="0" collapsed="false">
      <c r="A321" s="1"/>
      <c r="B321" s="1"/>
      <c r="C321" s="1"/>
      <c r="D321" s="1"/>
      <c r="E321" s="1" t="n">
        <v>9</v>
      </c>
      <c r="F321" s="4" t="s">
        <v>939</v>
      </c>
      <c r="G321" s="2" t="s">
        <v>940</v>
      </c>
      <c r="H321" s="2" t="s">
        <v>880</v>
      </c>
      <c r="I321" s="2"/>
    </row>
    <row r="322" customFormat="false" ht="43.5" hidden="false" customHeight="true" outlineLevel="0" collapsed="false">
      <c r="A322" s="1"/>
      <c r="B322" s="1"/>
      <c r="C322" s="1"/>
      <c r="D322" s="1"/>
      <c r="E322" s="1" t="n">
        <v>10</v>
      </c>
      <c r="F322" s="4" t="s">
        <v>941</v>
      </c>
      <c r="G322" s="2" t="s">
        <v>942</v>
      </c>
      <c r="H322" s="2" t="s">
        <v>943</v>
      </c>
      <c r="I322" s="2"/>
    </row>
    <row r="323" customFormat="false" ht="43.5" hidden="false" customHeight="true" outlineLevel="0" collapsed="false">
      <c r="A323" s="1"/>
      <c r="B323" s="1"/>
      <c r="C323" s="1"/>
      <c r="D323" s="1"/>
      <c r="E323" s="1" t="n">
        <v>11</v>
      </c>
      <c r="F323" s="4" t="s">
        <v>944</v>
      </c>
      <c r="G323" s="2" t="s">
        <v>945</v>
      </c>
      <c r="H323" s="2" t="s">
        <v>943</v>
      </c>
      <c r="I323" s="2"/>
    </row>
    <row r="324" customFormat="false" ht="43.5" hidden="false" customHeight="true" outlineLevel="0" collapsed="false">
      <c r="A324" s="1"/>
      <c r="B324" s="1"/>
      <c r="C324" s="1"/>
      <c r="D324" s="1"/>
      <c r="E324" s="1" t="n">
        <v>12</v>
      </c>
      <c r="F324" s="4" t="s">
        <v>946</v>
      </c>
      <c r="G324" s="2" t="s">
        <v>947</v>
      </c>
      <c r="H324" s="2" t="s">
        <v>943</v>
      </c>
      <c r="I324" s="2"/>
    </row>
    <row r="325" customFormat="false" ht="43.5" hidden="false" customHeight="true" outlineLevel="0" collapsed="false">
      <c r="A325" s="1"/>
      <c r="B325" s="1"/>
      <c r="C325" s="1"/>
      <c r="D325" s="1"/>
      <c r="E325" s="1" t="n">
        <v>13</v>
      </c>
      <c r="F325" s="4" t="s">
        <v>948</v>
      </c>
      <c r="G325" s="2" t="s">
        <v>949</v>
      </c>
      <c r="H325" s="2" t="s">
        <v>943</v>
      </c>
      <c r="I325" s="2"/>
    </row>
    <row r="326" customFormat="false" ht="43.5" hidden="false" customHeight="true" outlineLevel="0" collapsed="false">
      <c r="A326" s="1"/>
      <c r="B326" s="1"/>
      <c r="C326" s="1"/>
      <c r="D326" s="1"/>
      <c r="E326" s="1" t="n">
        <v>14</v>
      </c>
      <c r="F326" s="4" t="s">
        <v>950</v>
      </c>
      <c r="G326" s="2" t="s">
        <v>951</v>
      </c>
      <c r="H326" s="2" t="s">
        <v>943</v>
      </c>
      <c r="I326" s="2"/>
    </row>
    <row r="327" customFormat="false" ht="43.5" hidden="false" customHeight="true" outlineLevel="0" collapsed="false">
      <c r="A327" s="1"/>
      <c r="B327" s="1"/>
      <c r="C327" s="1"/>
      <c r="D327" s="1"/>
      <c r="E327" s="1" t="n">
        <v>15</v>
      </c>
      <c r="F327" s="4" t="s">
        <v>952</v>
      </c>
      <c r="G327" s="2" t="s">
        <v>953</v>
      </c>
      <c r="H327" s="2" t="s">
        <v>954</v>
      </c>
      <c r="I327" s="2"/>
    </row>
    <row r="328" customFormat="false" ht="43.5" hidden="false" customHeight="true" outlineLevel="0" collapsed="false">
      <c r="A328" s="1"/>
      <c r="B328" s="1"/>
      <c r="C328" s="1"/>
      <c r="D328" s="1"/>
      <c r="E328" s="1" t="n">
        <v>16</v>
      </c>
      <c r="F328" s="4" t="s">
        <v>881</v>
      </c>
      <c r="G328" s="2" t="s">
        <v>955</v>
      </c>
      <c r="H328" s="2" t="s">
        <v>607</v>
      </c>
      <c r="I328" s="2"/>
    </row>
    <row r="329" customFormat="false" ht="43.5" hidden="false" customHeight="true" outlineLevel="0" collapsed="false">
      <c r="A329" s="1"/>
      <c r="B329" s="1"/>
      <c r="C329" s="1" t="s">
        <v>956</v>
      </c>
      <c r="D329" s="2" t="s">
        <v>957</v>
      </c>
      <c r="E329" s="1" t="n">
        <v>1</v>
      </c>
      <c r="F329" s="4" t="s">
        <v>958</v>
      </c>
      <c r="G329" s="2" t="s">
        <v>959</v>
      </c>
      <c r="H329" s="2" t="s">
        <v>960</v>
      </c>
      <c r="I329" s="2" t="s">
        <v>961</v>
      </c>
    </row>
    <row r="330" customFormat="false" ht="43.5" hidden="false" customHeight="true" outlineLevel="0" collapsed="false">
      <c r="A330" s="1"/>
      <c r="B330" s="1"/>
      <c r="C330" s="1"/>
      <c r="D330" s="1"/>
      <c r="E330" s="1" t="n">
        <v>2</v>
      </c>
      <c r="F330" s="4" t="s">
        <v>962</v>
      </c>
      <c r="G330" s="2" t="s">
        <v>963</v>
      </c>
      <c r="H330" s="2" t="s">
        <v>964</v>
      </c>
      <c r="I330" s="2"/>
    </row>
    <row r="331" customFormat="false" ht="60" hidden="false" customHeight="true" outlineLevel="0" collapsed="false">
      <c r="A331" s="1"/>
      <c r="B331" s="1"/>
      <c r="C331" s="1"/>
      <c r="D331" s="1"/>
      <c r="E331" s="1" t="n">
        <v>3</v>
      </c>
      <c r="F331" s="4" t="s">
        <v>965</v>
      </c>
      <c r="G331" s="2" t="s">
        <v>966</v>
      </c>
      <c r="H331" s="2" t="s">
        <v>967</v>
      </c>
      <c r="I331" s="2"/>
    </row>
    <row r="332" customFormat="false" ht="43.5" hidden="false" customHeight="true" outlineLevel="0" collapsed="false">
      <c r="A332" s="1"/>
      <c r="B332" s="1"/>
      <c r="C332" s="1"/>
      <c r="D332" s="1"/>
      <c r="E332" s="1" t="n">
        <v>4</v>
      </c>
      <c r="F332" s="4" t="s">
        <v>46</v>
      </c>
      <c r="G332" s="2" t="s">
        <v>968</v>
      </c>
      <c r="H332" s="2" t="s">
        <v>969</v>
      </c>
      <c r="I332" s="2"/>
    </row>
    <row r="333" customFormat="false" ht="43.5" hidden="false" customHeight="true" outlineLevel="0" collapsed="false">
      <c r="A333" s="1"/>
      <c r="B333" s="1"/>
      <c r="C333" s="1"/>
      <c r="D333" s="1"/>
      <c r="E333" s="1" t="n">
        <v>5</v>
      </c>
      <c r="F333" s="4" t="s">
        <v>970</v>
      </c>
      <c r="G333" s="2" t="s">
        <v>971</v>
      </c>
      <c r="H333" s="2" t="s">
        <v>972</v>
      </c>
      <c r="I333" s="2"/>
    </row>
    <row r="334" customFormat="false" ht="43.5" hidden="false" customHeight="true" outlineLevel="0" collapsed="false">
      <c r="A334" s="1"/>
      <c r="B334" s="1"/>
      <c r="C334" s="1"/>
      <c r="D334" s="1"/>
      <c r="E334" s="1" t="n">
        <v>6</v>
      </c>
      <c r="F334" s="4" t="s">
        <v>292</v>
      </c>
      <c r="G334" s="2" t="s">
        <v>973</v>
      </c>
      <c r="H334" s="2" t="s">
        <v>974</v>
      </c>
      <c r="I334" s="2"/>
    </row>
    <row r="335" customFormat="false" ht="43.5" hidden="false" customHeight="true" outlineLevel="0" collapsed="false">
      <c r="A335" s="1"/>
      <c r="B335" s="1"/>
      <c r="C335" s="1"/>
      <c r="D335" s="1"/>
      <c r="E335" s="1" t="n">
        <v>7</v>
      </c>
      <c r="F335" s="4" t="s">
        <v>975</v>
      </c>
      <c r="G335" s="2" t="s">
        <v>976</v>
      </c>
      <c r="H335" s="2" t="s">
        <v>977</v>
      </c>
      <c r="I335" s="2"/>
    </row>
    <row r="336" customFormat="false" ht="43.5" hidden="false" customHeight="true" outlineLevel="0" collapsed="false">
      <c r="A336" s="1" t="s">
        <v>29</v>
      </c>
      <c r="B336" s="2" t="s">
        <v>30</v>
      </c>
      <c r="C336" s="1" t="s">
        <v>978</v>
      </c>
      <c r="D336" s="2" t="s">
        <v>979</v>
      </c>
      <c r="E336" s="1" t="n">
        <v>1</v>
      </c>
      <c r="F336" s="4" t="s">
        <v>980</v>
      </c>
      <c r="G336" s="2" t="s">
        <v>981</v>
      </c>
      <c r="H336" s="2" t="s">
        <v>982</v>
      </c>
      <c r="I336" s="2" t="s">
        <v>983</v>
      </c>
    </row>
    <row r="337" customFormat="false" ht="43.5" hidden="false" customHeight="true" outlineLevel="0" collapsed="false">
      <c r="A337" s="1"/>
      <c r="B337" s="1"/>
      <c r="C337" s="1"/>
      <c r="D337" s="1"/>
      <c r="E337" s="1" t="n">
        <v>2</v>
      </c>
      <c r="F337" s="4" t="s">
        <v>984</v>
      </c>
      <c r="G337" s="2" t="s">
        <v>985</v>
      </c>
      <c r="H337" s="2" t="s">
        <v>986</v>
      </c>
      <c r="I337" s="2"/>
    </row>
    <row r="338" customFormat="false" ht="43.5" hidden="false" customHeight="true" outlineLevel="0" collapsed="false">
      <c r="A338" s="1"/>
      <c r="B338" s="1"/>
      <c r="C338" s="1"/>
      <c r="D338" s="1"/>
      <c r="E338" s="1" t="n">
        <v>3</v>
      </c>
      <c r="F338" s="4" t="s">
        <v>507</v>
      </c>
      <c r="G338" s="2" t="s">
        <v>987</v>
      </c>
      <c r="H338" s="2" t="s">
        <v>988</v>
      </c>
      <c r="I338" s="2"/>
    </row>
    <row r="339" customFormat="false" ht="43.5" hidden="false" customHeight="true" outlineLevel="0" collapsed="false">
      <c r="A339" s="1"/>
      <c r="B339" s="1"/>
      <c r="C339" s="1"/>
      <c r="D339" s="1"/>
      <c r="E339" s="1" t="n">
        <v>4</v>
      </c>
      <c r="F339" s="4" t="s">
        <v>989</v>
      </c>
      <c r="G339" s="2" t="s">
        <v>990</v>
      </c>
      <c r="H339" s="2" t="s">
        <v>991</v>
      </c>
      <c r="I339" s="2"/>
    </row>
    <row r="340" customFormat="false" ht="43.5" hidden="false" customHeight="true" outlineLevel="0" collapsed="false">
      <c r="A340" s="1"/>
      <c r="B340" s="1"/>
      <c r="C340" s="1"/>
      <c r="D340" s="1"/>
      <c r="E340" s="1" t="n">
        <v>5</v>
      </c>
      <c r="F340" s="4" t="s">
        <v>992</v>
      </c>
      <c r="G340" s="2" t="s">
        <v>993</v>
      </c>
      <c r="H340" s="2" t="s">
        <v>994</v>
      </c>
      <c r="I340" s="2"/>
    </row>
    <row r="341" customFormat="false" ht="43.5" hidden="false" customHeight="true" outlineLevel="0" collapsed="false">
      <c r="A341" s="1"/>
      <c r="B341" s="1"/>
      <c r="C341" s="1"/>
      <c r="D341" s="1"/>
      <c r="E341" s="1" t="n">
        <v>6</v>
      </c>
      <c r="F341" s="4" t="s">
        <v>995</v>
      </c>
      <c r="G341" s="2" t="s">
        <v>996</v>
      </c>
      <c r="H341" s="2" t="s">
        <v>997</v>
      </c>
      <c r="I341" s="2"/>
    </row>
    <row r="342" customFormat="false" ht="60" hidden="false" customHeight="true" outlineLevel="0" collapsed="false">
      <c r="A342" s="1"/>
      <c r="B342" s="1"/>
      <c r="C342" s="1"/>
      <c r="D342" s="1"/>
      <c r="E342" s="1" t="n">
        <v>7</v>
      </c>
      <c r="F342" s="4" t="s">
        <v>998</v>
      </c>
      <c r="G342" s="2" t="s">
        <v>999</v>
      </c>
      <c r="H342" s="2" t="s">
        <v>997</v>
      </c>
      <c r="I342" s="2"/>
    </row>
    <row r="343" customFormat="false" ht="60" hidden="false" customHeight="true" outlineLevel="0" collapsed="false">
      <c r="A343" s="1"/>
      <c r="B343" s="1"/>
      <c r="C343" s="1"/>
      <c r="D343" s="1"/>
      <c r="E343" s="1" t="n">
        <v>8</v>
      </c>
      <c r="F343" s="4" t="s">
        <v>1000</v>
      </c>
      <c r="G343" s="2" t="s">
        <v>1001</v>
      </c>
      <c r="H343" s="2" t="s">
        <v>1002</v>
      </c>
      <c r="I343" s="2"/>
    </row>
    <row r="344" customFormat="false" ht="60" hidden="false" customHeight="true" outlineLevel="0" collapsed="false">
      <c r="A344" s="1"/>
      <c r="B344" s="1"/>
      <c r="C344" s="1"/>
      <c r="D344" s="1"/>
      <c r="E344" s="1" t="n">
        <v>9</v>
      </c>
      <c r="F344" s="4" t="s">
        <v>1003</v>
      </c>
      <c r="G344" s="2" t="s">
        <v>1004</v>
      </c>
      <c r="H344" s="2" t="s">
        <v>1005</v>
      </c>
      <c r="I344" s="2"/>
    </row>
    <row r="345" customFormat="false" ht="60" hidden="false" customHeight="true" outlineLevel="0" collapsed="false">
      <c r="A345" s="1"/>
      <c r="B345" s="1"/>
      <c r="C345" s="1"/>
      <c r="D345" s="1"/>
      <c r="E345" s="1" t="n">
        <v>10</v>
      </c>
      <c r="F345" s="4" t="s">
        <v>1006</v>
      </c>
      <c r="G345" s="2" t="s">
        <v>1007</v>
      </c>
      <c r="H345" s="2" t="s">
        <v>1008</v>
      </c>
      <c r="I345" s="2"/>
    </row>
    <row r="346" customFormat="false" ht="43.5" hidden="false" customHeight="true" outlineLevel="0" collapsed="false">
      <c r="A346" s="1"/>
      <c r="B346" s="1"/>
      <c r="C346" s="1" t="s">
        <v>1009</v>
      </c>
      <c r="D346" s="2" t="s">
        <v>1010</v>
      </c>
      <c r="E346" s="1" t="n">
        <v>1</v>
      </c>
      <c r="F346" s="4" t="s">
        <v>1011</v>
      </c>
      <c r="G346" s="2" t="s">
        <v>1012</v>
      </c>
      <c r="H346" s="2" t="s">
        <v>1013</v>
      </c>
      <c r="I346" s="2" t="s">
        <v>1014</v>
      </c>
    </row>
    <row r="347" customFormat="false" ht="43.5" hidden="false" customHeight="true" outlineLevel="0" collapsed="false">
      <c r="A347" s="1"/>
      <c r="B347" s="1"/>
      <c r="C347" s="1"/>
      <c r="D347" s="1"/>
      <c r="E347" s="1" t="n">
        <v>2</v>
      </c>
      <c r="F347" s="4" t="s">
        <v>1015</v>
      </c>
      <c r="G347" s="2" t="s">
        <v>1016</v>
      </c>
      <c r="H347" s="2" t="s">
        <v>1017</v>
      </c>
      <c r="I347" s="2"/>
    </row>
    <row r="348" customFormat="false" ht="43.5" hidden="false" customHeight="true" outlineLevel="0" collapsed="false">
      <c r="A348" s="1"/>
      <c r="B348" s="1"/>
      <c r="C348" s="1"/>
      <c r="D348" s="1"/>
      <c r="E348" s="1" t="n">
        <v>3</v>
      </c>
      <c r="F348" s="4" t="s">
        <v>1018</v>
      </c>
      <c r="G348" s="2" t="s">
        <v>1019</v>
      </c>
      <c r="H348" s="2" t="s">
        <v>1020</v>
      </c>
      <c r="I348" s="2"/>
    </row>
    <row r="349" customFormat="false" ht="43.5" hidden="false" customHeight="true" outlineLevel="0" collapsed="false">
      <c r="A349" s="1"/>
      <c r="B349" s="1"/>
      <c r="C349" s="1"/>
      <c r="D349" s="1"/>
      <c r="E349" s="1" t="n">
        <v>4</v>
      </c>
      <c r="F349" s="4" t="s">
        <v>1021</v>
      </c>
      <c r="G349" s="2" t="s">
        <v>1022</v>
      </c>
      <c r="H349" s="2" t="s">
        <v>1023</v>
      </c>
      <c r="I349" s="2"/>
    </row>
    <row r="350" customFormat="false" ht="43.5" hidden="false" customHeight="true" outlineLevel="0" collapsed="false">
      <c r="A350" s="1"/>
      <c r="B350" s="1"/>
      <c r="C350" s="1"/>
      <c r="D350" s="1"/>
      <c r="E350" s="1" t="n">
        <v>5</v>
      </c>
      <c r="F350" s="4" t="s">
        <v>1024</v>
      </c>
      <c r="G350" s="2" t="s">
        <v>1025</v>
      </c>
      <c r="H350" s="2" t="s">
        <v>1026</v>
      </c>
      <c r="I350" s="2"/>
    </row>
    <row r="351" customFormat="false" ht="43.5" hidden="false" customHeight="true" outlineLevel="0" collapsed="false">
      <c r="A351" s="1"/>
      <c r="B351" s="1"/>
      <c r="C351" s="1"/>
      <c r="D351" s="1"/>
      <c r="E351" s="1" t="n">
        <v>6</v>
      </c>
      <c r="F351" s="4" t="s">
        <v>1027</v>
      </c>
      <c r="G351" s="2" t="s">
        <v>1028</v>
      </c>
      <c r="H351" s="2" t="s">
        <v>1029</v>
      </c>
      <c r="I351" s="2"/>
    </row>
    <row r="352" customFormat="false" ht="43.5" hidden="false" customHeight="true" outlineLevel="0" collapsed="false">
      <c r="A352" s="1"/>
      <c r="B352" s="1"/>
      <c r="C352" s="1"/>
      <c r="D352" s="1"/>
      <c r="E352" s="1" t="n">
        <v>7</v>
      </c>
      <c r="F352" s="4" t="s">
        <v>1030</v>
      </c>
      <c r="G352" s="2" t="s">
        <v>1031</v>
      </c>
      <c r="H352" s="2" t="s">
        <v>1032</v>
      </c>
      <c r="I352" s="2"/>
    </row>
    <row r="353" customFormat="false" ht="43.5" hidden="false" customHeight="true" outlineLevel="0" collapsed="false">
      <c r="A353" s="1"/>
      <c r="B353" s="1"/>
      <c r="C353" s="1"/>
      <c r="D353" s="1"/>
      <c r="E353" s="1" t="n">
        <v>8</v>
      </c>
      <c r="F353" s="4" t="s">
        <v>1033</v>
      </c>
      <c r="G353" s="2" t="s">
        <v>1034</v>
      </c>
      <c r="H353" s="2" t="s">
        <v>1035</v>
      </c>
      <c r="I353" s="2"/>
    </row>
    <row r="354" customFormat="false" ht="43.5" hidden="false" customHeight="true" outlineLevel="0" collapsed="false">
      <c r="A354" s="1"/>
      <c r="B354" s="1"/>
      <c r="C354" s="1"/>
      <c r="D354" s="1"/>
      <c r="E354" s="1" t="n">
        <v>9</v>
      </c>
      <c r="F354" s="4" t="s">
        <v>1036</v>
      </c>
      <c r="G354" s="2" t="s">
        <v>1037</v>
      </c>
      <c r="H354" s="2" t="s">
        <v>1038</v>
      </c>
      <c r="I354" s="2"/>
    </row>
    <row r="355" customFormat="false" ht="43.5" hidden="false" customHeight="true" outlineLevel="0" collapsed="false">
      <c r="A355" s="1"/>
      <c r="B355" s="1"/>
      <c r="C355" s="1"/>
      <c r="D355" s="1"/>
      <c r="E355" s="1" t="n">
        <v>10</v>
      </c>
      <c r="F355" s="4" t="s">
        <v>1039</v>
      </c>
      <c r="G355" s="2" t="s">
        <v>1040</v>
      </c>
      <c r="H355" s="2" t="s">
        <v>1041</v>
      </c>
      <c r="I355" s="2"/>
    </row>
    <row r="356" customFormat="false" ht="43.5" hidden="false" customHeight="true" outlineLevel="0" collapsed="false">
      <c r="A356" s="1"/>
      <c r="B356" s="1"/>
      <c r="C356" s="1"/>
      <c r="D356" s="1"/>
      <c r="E356" s="1" t="n">
        <v>11</v>
      </c>
      <c r="F356" s="4" t="s">
        <v>1042</v>
      </c>
      <c r="G356" s="2" t="s">
        <v>1043</v>
      </c>
      <c r="H356" s="2" t="s">
        <v>1044</v>
      </c>
      <c r="I356" s="2"/>
    </row>
    <row r="357" customFormat="false" ht="43.5" hidden="false" customHeight="true" outlineLevel="0" collapsed="false">
      <c r="A357" s="1"/>
      <c r="B357" s="1"/>
      <c r="C357" s="1"/>
      <c r="D357" s="1"/>
      <c r="E357" s="1" t="n">
        <v>12</v>
      </c>
      <c r="F357" s="4" t="s">
        <v>1045</v>
      </c>
      <c r="G357" s="2" t="s">
        <v>1046</v>
      </c>
      <c r="H357" s="2" t="s">
        <v>1044</v>
      </c>
      <c r="I357" s="2"/>
    </row>
    <row r="358" customFormat="false" ht="43.5" hidden="false" customHeight="true" outlineLevel="0" collapsed="false">
      <c r="A358" s="1"/>
      <c r="B358" s="1"/>
      <c r="C358" s="1"/>
      <c r="D358" s="1"/>
      <c r="E358" s="1" t="n">
        <v>13</v>
      </c>
      <c r="F358" s="4" t="s">
        <v>1047</v>
      </c>
      <c r="G358" s="2" t="s">
        <v>1048</v>
      </c>
      <c r="H358" s="2" t="s">
        <v>1044</v>
      </c>
      <c r="I358" s="2"/>
    </row>
    <row r="359" customFormat="false" ht="43.5" hidden="false" customHeight="true" outlineLevel="0" collapsed="false">
      <c r="A359" s="1"/>
      <c r="B359" s="1"/>
      <c r="C359" s="1"/>
      <c r="D359" s="1"/>
      <c r="E359" s="1" t="n">
        <v>14</v>
      </c>
      <c r="F359" s="4" t="s">
        <v>1049</v>
      </c>
      <c r="G359" s="2" t="s">
        <v>1050</v>
      </c>
      <c r="H359" s="2" t="s">
        <v>1044</v>
      </c>
      <c r="I359" s="2"/>
    </row>
    <row r="360" customFormat="false" ht="43.5" hidden="false" customHeight="true" outlineLevel="0" collapsed="false">
      <c r="A360" s="1"/>
      <c r="B360" s="1"/>
      <c r="C360" s="1"/>
      <c r="D360" s="1"/>
      <c r="E360" s="1" t="n">
        <v>15</v>
      </c>
      <c r="F360" s="4" t="s">
        <v>1051</v>
      </c>
      <c r="G360" s="2" t="s">
        <v>1052</v>
      </c>
      <c r="H360" s="2" t="s">
        <v>1044</v>
      </c>
      <c r="I360" s="2"/>
    </row>
    <row r="361" customFormat="false" ht="43.5" hidden="false" customHeight="true" outlineLevel="0" collapsed="false">
      <c r="A361" s="1"/>
      <c r="B361" s="1"/>
      <c r="C361" s="1"/>
      <c r="D361" s="1"/>
      <c r="E361" s="1" t="n">
        <v>16</v>
      </c>
      <c r="F361" s="4" t="s">
        <v>1053</v>
      </c>
      <c r="G361" s="2" t="s">
        <v>1054</v>
      </c>
      <c r="H361" s="2" t="s">
        <v>1044</v>
      </c>
      <c r="I361" s="2"/>
    </row>
    <row r="362" customFormat="false" ht="43.5" hidden="false" customHeight="true" outlineLevel="0" collapsed="false">
      <c r="A362" s="1"/>
      <c r="B362" s="1"/>
      <c r="C362" s="1"/>
      <c r="D362" s="1"/>
      <c r="E362" s="1" t="n">
        <v>17</v>
      </c>
      <c r="F362" s="4" t="s">
        <v>1055</v>
      </c>
      <c r="G362" s="2" t="s">
        <v>1056</v>
      </c>
      <c r="H362" s="2" t="s">
        <v>1044</v>
      </c>
      <c r="I362" s="2"/>
    </row>
    <row r="363" customFormat="false" ht="43.5" hidden="false" customHeight="true" outlineLevel="0" collapsed="false">
      <c r="A363" s="1"/>
      <c r="B363" s="1"/>
      <c r="C363" s="1"/>
      <c r="D363" s="1"/>
      <c r="E363" s="1" t="n">
        <v>18</v>
      </c>
      <c r="F363" s="4" t="s">
        <v>1057</v>
      </c>
      <c r="G363" s="2" t="s">
        <v>1058</v>
      </c>
      <c r="H363" s="2" t="s">
        <v>1044</v>
      </c>
      <c r="I363" s="2"/>
    </row>
    <row r="364" customFormat="false" ht="43.5" hidden="false" customHeight="true" outlineLevel="0" collapsed="false">
      <c r="A364" s="1"/>
      <c r="B364" s="1"/>
      <c r="C364" s="1"/>
      <c r="D364" s="1"/>
      <c r="E364" s="1" t="n">
        <v>19</v>
      </c>
      <c r="F364" s="4" t="s">
        <v>1059</v>
      </c>
      <c r="G364" s="2" t="s">
        <v>1060</v>
      </c>
      <c r="H364" s="2" t="s">
        <v>1044</v>
      </c>
      <c r="I364" s="2"/>
    </row>
    <row r="365" customFormat="false" ht="43.5" hidden="false" customHeight="true" outlineLevel="0" collapsed="false">
      <c r="A365" s="1"/>
      <c r="B365" s="1"/>
      <c r="C365" s="1"/>
      <c r="D365" s="1"/>
      <c r="E365" s="1" t="n">
        <v>20</v>
      </c>
      <c r="F365" s="4" t="s">
        <v>1061</v>
      </c>
      <c r="G365" s="2" t="s">
        <v>1062</v>
      </c>
      <c r="H365" s="2" t="s">
        <v>1044</v>
      </c>
      <c r="I365" s="2"/>
    </row>
    <row r="366" customFormat="false" ht="43.5" hidden="false" customHeight="true" outlineLevel="0" collapsed="false">
      <c r="A366" s="1"/>
      <c r="B366" s="1"/>
      <c r="C366" s="1" t="s">
        <v>1063</v>
      </c>
      <c r="D366" s="2" t="s">
        <v>1064</v>
      </c>
      <c r="E366" s="1" t="n">
        <v>1</v>
      </c>
      <c r="F366" s="4" t="s">
        <v>1065</v>
      </c>
      <c r="G366" s="2" t="s">
        <v>1066</v>
      </c>
      <c r="H366" s="2" t="s">
        <v>1067</v>
      </c>
      <c r="I366" s="2" t="s">
        <v>1068</v>
      </c>
    </row>
    <row r="367" customFormat="false" ht="43.5" hidden="false" customHeight="true" outlineLevel="0" collapsed="false">
      <c r="A367" s="1"/>
      <c r="B367" s="1"/>
      <c r="C367" s="1"/>
      <c r="D367" s="1"/>
      <c r="E367" s="1" t="n">
        <v>2</v>
      </c>
      <c r="F367" s="4" t="s">
        <v>1069</v>
      </c>
      <c r="G367" s="2" t="s">
        <v>1070</v>
      </c>
      <c r="H367" s="2" t="s">
        <v>1071</v>
      </c>
      <c r="I367" s="2"/>
    </row>
    <row r="368" customFormat="false" ht="43.5" hidden="false" customHeight="true" outlineLevel="0" collapsed="false">
      <c r="A368" s="1"/>
      <c r="B368" s="1"/>
      <c r="C368" s="1"/>
      <c r="D368" s="1"/>
      <c r="E368" s="1" t="n">
        <v>3</v>
      </c>
      <c r="F368" s="4" t="s">
        <v>1072</v>
      </c>
      <c r="G368" s="2" t="s">
        <v>1073</v>
      </c>
      <c r="H368" s="2" t="s">
        <v>1071</v>
      </c>
      <c r="I368" s="2"/>
    </row>
    <row r="369" customFormat="false" ht="43.5" hidden="false" customHeight="true" outlineLevel="0" collapsed="false">
      <c r="A369" s="1"/>
      <c r="B369" s="1"/>
      <c r="C369" s="1"/>
      <c r="D369" s="1"/>
      <c r="E369" s="1" t="n">
        <v>4</v>
      </c>
      <c r="F369" s="4" t="s">
        <v>1074</v>
      </c>
      <c r="G369" s="2" t="s">
        <v>1075</v>
      </c>
      <c r="H369" s="2" t="s">
        <v>1071</v>
      </c>
      <c r="I369" s="2"/>
    </row>
    <row r="370" customFormat="false" ht="43.5" hidden="false" customHeight="true" outlineLevel="0" collapsed="false">
      <c r="A370" s="1"/>
      <c r="B370" s="1"/>
      <c r="C370" s="1"/>
      <c r="D370" s="1"/>
      <c r="E370" s="1" t="n">
        <v>5</v>
      </c>
      <c r="F370" s="4" t="s">
        <v>1076</v>
      </c>
      <c r="G370" s="2" t="s">
        <v>1077</v>
      </c>
      <c r="H370" s="2" t="s">
        <v>1078</v>
      </c>
      <c r="I370" s="2"/>
    </row>
    <row r="371" customFormat="false" ht="43.5" hidden="false" customHeight="true" outlineLevel="0" collapsed="false">
      <c r="A371" s="1"/>
      <c r="B371" s="1"/>
      <c r="C371" s="1"/>
      <c r="D371" s="1"/>
      <c r="E371" s="1" t="n">
        <v>6</v>
      </c>
      <c r="F371" s="4" t="s">
        <v>1079</v>
      </c>
      <c r="G371" s="2" t="s">
        <v>1080</v>
      </c>
      <c r="H371" s="2" t="s">
        <v>1081</v>
      </c>
      <c r="I371" s="2"/>
    </row>
    <row r="372" customFormat="false" ht="43.5" hidden="false" customHeight="true" outlineLevel="0" collapsed="false">
      <c r="A372" s="1"/>
      <c r="B372" s="1"/>
      <c r="C372" s="1"/>
      <c r="D372" s="1"/>
      <c r="E372" s="1" t="n">
        <v>7</v>
      </c>
      <c r="F372" s="4" t="s">
        <v>1082</v>
      </c>
      <c r="G372" s="2" t="s">
        <v>1083</v>
      </c>
      <c r="H372" s="2" t="s">
        <v>1084</v>
      </c>
      <c r="I372" s="2"/>
    </row>
    <row r="373" customFormat="false" ht="43.5" hidden="false" customHeight="true" outlineLevel="0" collapsed="false">
      <c r="A373" s="1"/>
      <c r="B373" s="1"/>
      <c r="C373" s="1"/>
      <c r="D373" s="1"/>
      <c r="E373" s="1" t="n">
        <v>8</v>
      </c>
      <c r="F373" s="4" t="s">
        <v>1085</v>
      </c>
      <c r="G373" s="2" t="s">
        <v>1086</v>
      </c>
      <c r="H373" s="2" t="s">
        <v>1087</v>
      </c>
      <c r="I373" s="2"/>
    </row>
    <row r="374" customFormat="false" ht="43.5" hidden="false" customHeight="true" outlineLevel="0" collapsed="false">
      <c r="A374" s="1"/>
      <c r="B374" s="1"/>
      <c r="C374" s="1"/>
      <c r="D374" s="1"/>
      <c r="E374" s="1" t="n">
        <v>9</v>
      </c>
      <c r="F374" s="4" t="s">
        <v>1088</v>
      </c>
      <c r="G374" s="2" t="s">
        <v>1089</v>
      </c>
      <c r="H374" s="2" t="s">
        <v>1090</v>
      </c>
      <c r="I374" s="2"/>
    </row>
    <row r="375" customFormat="false" ht="43.5" hidden="false" customHeight="true" outlineLevel="0" collapsed="false">
      <c r="A375" s="1"/>
      <c r="B375" s="1"/>
      <c r="C375" s="1"/>
      <c r="D375" s="1"/>
      <c r="E375" s="1" t="n">
        <v>10</v>
      </c>
      <c r="F375" s="4" t="s">
        <v>1091</v>
      </c>
      <c r="G375" s="2" t="s">
        <v>1092</v>
      </c>
      <c r="H375" s="2" t="s">
        <v>1093</v>
      </c>
      <c r="I375" s="2"/>
    </row>
    <row r="376" customFormat="false" ht="43.5" hidden="false" customHeight="true" outlineLevel="0" collapsed="false">
      <c r="A376" s="1"/>
      <c r="B376" s="1"/>
      <c r="C376" s="1"/>
      <c r="D376" s="1"/>
      <c r="E376" s="1" t="n">
        <v>11</v>
      </c>
      <c r="F376" s="4" t="s">
        <v>355</v>
      </c>
      <c r="G376" s="2" t="s">
        <v>1094</v>
      </c>
      <c r="H376" s="2" t="s">
        <v>1095</v>
      </c>
      <c r="I376" s="2"/>
    </row>
    <row r="377" customFormat="false" ht="43.5" hidden="false" customHeight="true" outlineLevel="0" collapsed="false">
      <c r="A377" s="1"/>
      <c r="B377" s="1"/>
      <c r="C377" s="1" t="s">
        <v>1096</v>
      </c>
      <c r="D377" s="2" t="s">
        <v>1097</v>
      </c>
      <c r="E377" s="1" t="n">
        <v>1</v>
      </c>
      <c r="F377" s="4" t="s">
        <v>1098</v>
      </c>
      <c r="G377" s="2" t="s">
        <v>1099</v>
      </c>
      <c r="H377" s="2" t="s">
        <v>1100</v>
      </c>
      <c r="I377" s="2" t="s">
        <v>1101</v>
      </c>
    </row>
    <row r="378" customFormat="false" ht="43.5" hidden="false" customHeight="true" outlineLevel="0" collapsed="false">
      <c r="A378" s="1"/>
      <c r="B378" s="1"/>
      <c r="C378" s="1"/>
      <c r="D378" s="1"/>
      <c r="E378" s="1" t="n">
        <v>2</v>
      </c>
      <c r="F378" s="4" t="s">
        <v>1102</v>
      </c>
      <c r="G378" s="2" t="s">
        <v>1103</v>
      </c>
      <c r="H378" s="2" t="s">
        <v>1104</v>
      </c>
      <c r="I378" s="2"/>
    </row>
    <row r="379" customFormat="false" ht="43.5" hidden="false" customHeight="true" outlineLevel="0" collapsed="false">
      <c r="A379" s="1"/>
      <c r="B379" s="1"/>
      <c r="C379" s="1"/>
      <c r="D379" s="1"/>
      <c r="E379" s="1" t="n">
        <v>3</v>
      </c>
      <c r="F379" s="4" t="s">
        <v>1105</v>
      </c>
      <c r="G379" s="2" t="s">
        <v>1106</v>
      </c>
      <c r="H379" s="2" t="s">
        <v>1107</v>
      </c>
      <c r="I379" s="2"/>
    </row>
    <row r="380" customFormat="false" ht="43.5" hidden="false" customHeight="true" outlineLevel="0" collapsed="false">
      <c r="A380" s="1"/>
      <c r="B380" s="1"/>
      <c r="C380" s="1"/>
      <c r="D380" s="1"/>
      <c r="E380" s="1" t="n">
        <v>4</v>
      </c>
      <c r="F380" s="4" t="s">
        <v>1108</v>
      </c>
      <c r="G380" s="2" t="s">
        <v>1109</v>
      </c>
      <c r="H380" s="2" t="s">
        <v>1110</v>
      </c>
      <c r="I380" s="2"/>
    </row>
    <row r="381" customFormat="false" ht="43.5" hidden="false" customHeight="true" outlineLevel="0" collapsed="false">
      <c r="A381" s="1"/>
      <c r="B381" s="1"/>
      <c r="C381" s="1"/>
      <c r="D381" s="1"/>
      <c r="E381" s="1" t="n">
        <v>5</v>
      </c>
      <c r="F381" s="4" t="s">
        <v>1111</v>
      </c>
      <c r="G381" s="2" t="s">
        <v>1112</v>
      </c>
      <c r="H381" s="2" t="s">
        <v>1113</v>
      </c>
      <c r="I381" s="2"/>
    </row>
    <row r="382" customFormat="false" ht="43.5" hidden="false" customHeight="true" outlineLevel="0" collapsed="false">
      <c r="A382" s="1"/>
      <c r="B382" s="1"/>
      <c r="C382" s="1"/>
      <c r="D382" s="1"/>
      <c r="E382" s="1" t="n">
        <v>6</v>
      </c>
      <c r="F382" s="4" t="s">
        <v>1114</v>
      </c>
      <c r="G382" s="2" t="s">
        <v>1115</v>
      </c>
      <c r="H382" s="2" t="s">
        <v>1116</v>
      </c>
      <c r="I382" s="2"/>
    </row>
    <row r="383" customFormat="false" ht="43.5" hidden="false" customHeight="true" outlineLevel="0" collapsed="false">
      <c r="A383" s="1"/>
      <c r="B383" s="1"/>
      <c r="C383" s="1"/>
      <c r="D383" s="1"/>
      <c r="E383" s="1" t="n">
        <v>7</v>
      </c>
      <c r="F383" s="4" t="s">
        <v>1117</v>
      </c>
      <c r="G383" s="2" t="s">
        <v>1118</v>
      </c>
      <c r="H383" s="2" t="s">
        <v>1119</v>
      </c>
      <c r="I383" s="2"/>
    </row>
    <row r="384" customFormat="false" ht="43.5" hidden="false" customHeight="true" outlineLevel="0" collapsed="false">
      <c r="A384" s="1"/>
      <c r="B384" s="1"/>
      <c r="C384" s="1"/>
      <c r="D384" s="1"/>
      <c r="E384" s="1" t="n">
        <v>8</v>
      </c>
      <c r="F384" s="4" t="s">
        <v>1120</v>
      </c>
      <c r="G384" s="2" t="s">
        <v>1121</v>
      </c>
      <c r="H384" s="2" t="s">
        <v>1122</v>
      </c>
      <c r="I384" s="2"/>
    </row>
    <row r="385" customFormat="false" ht="43.5" hidden="false" customHeight="true" outlineLevel="0" collapsed="false">
      <c r="A385" s="1"/>
      <c r="B385" s="1"/>
      <c r="C385" s="1"/>
      <c r="D385" s="1"/>
      <c r="E385" s="1" t="n">
        <v>9</v>
      </c>
      <c r="F385" s="4" t="s">
        <v>1123</v>
      </c>
      <c r="G385" s="2" t="s">
        <v>1124</v>
      </c>
      <c r="H385" s="2" t="s">
        <v>1125</v>
      </c>
      <c r="I385" s="2"/>
    </row>
    <row r="386" customFormat="false" ht="43.5" hidden="false" customHeight="true" outlineLevel="0" collapsed="false">
      <c r="A386" s="1"/>
      <c r="B386" s="1"/>
      <c r="C386" s="1"/>
      <c r="D386" s="1"/>
      <c r="E386" s="1" t="n">
        <v>10</v>
      </c>
      <c r="F386" s="4" t="s">
        <v>1126</v>
      </c>
      <c r="G386" s="2" t="s">
        <v>1127</v>
      </c>
      <c r="H386" s="2" t="s">
        <v>1128</v>
      </c>
      <c r="I386" s="2"/>
    </row>
    <row r="387" customFormat="false" ht="43.5" hidden="false" customHeight="true" outlineLevel="0" collapsed="false">
      <c r="A387" s="1"/>
      <c r="B387" s="1"/>
      <c r="C387" s="1"/>
      <c r="D387" s="1"/>
      <c r="E387" s="1" t="n">
        <v>11</v>
      </c>
      <c r="F387" s="4" t="s">
        <v>1129</v>
      </c>
      <c r="G387" s="2" t="s">
        <v>1130</v>
      </c>
      <c r="H387" s="2" t="s">
        <v>1131</v>
      </c>
      <c r="I387" s="2"/>
    </row>
  </sheetData>
  <mergeCells count="104">
    <mergeCell ref="A2:A68"/>
    <mergeCell ref="B2:B68"/>
    <mergeCell ref="C2:C16"/>
    <mergeCell ref="D2:D16"/>
    <mergeCell ref="I2:I16"/>
    <mergeCell ref="C17:C32"/>
    <mergeCell ref="D17:D32"/>
    <mergeCell ref="I17:I32"/>
    <mergeCell ref="C33:C46"/>
    <mergeCell ref="D33:D46"/>
    <mergeCell ref="I33:I46"/>
    <mergeCell ref="C47:C59"/>
    <mergeCell ref="D47:D59"/>
    <mergeCell ref="I47:I59"/>
    <mergeCell ref="C60:C68"/>
    <mergeCell ref="D60:D68"/>
    <mergeCell ref="I60:I68"/>
    <mergeCell ref="A69:A125"/>
    <mergeCell ref="B69:B125"/>
    <mergeCell ref="C69:C82"/>
    <mergeCell ref="D69:D82"/>
    <mergeCell ref="I69:I82"/>
    <mergeCell ref="C83:C98"/>
    <mergeCell ref="D83:D98"/>
    <mergeCell ref="I83:I98"/>
    <mergeCell ref="C99:C110"/>
    <mergeCell ref="D99:D110"/>
    <mergeCell ref="I99:I110"/>
    <mergeCell ref="C111:C125"/>
    <mergeCell ref="D111:D125"/>
    <mergeCell ref="I111:I125"/>
    <mergeCell ref="A126:A188"/>
    <mergeCell ref="B126:B188"/>
    <mergeCell ref="C126:C137"/>
    <mergeCell ref="D126:D137"/>
    <mergeCell ref="I126:I137"/>
    <mergeCell ref="C138:C151"/>
    <mergeCell ref="D138:D151"/>
    <mergeCell ref="I138:I151"/>
    <mergeCell ref="C152:C164"/>
    <mergeCell ref="D152:D164"/>
    <mergeCell ref="I152:I164"/>
    <mergeCell ref="C165:C177"/>
    <mergeCell ref="D165:D177"/>
    <mergeCell ref="I165:I177"/>
    <mergeCell ref="C178:C188"/>
    <mergeCell ref="D178:D188"/>
    <mergeCell ref="I178:I188"/>
    <mergeCell ref="A189:A232"/>
    <mergeCell ref="B189:B232"/>
    <mergeCell ref="C189:C200"/>
    <mergeCell ref="D189:D200"/>
    <mergeCell ref="I189:I200"/>
    <mergeCell ref="C201:C211"/>
    <mergeCell ref="D201:D211"/>
    <mergeCell ref="I201:I211"/>
    <mergeCell ref="C212:C222"/>
    <mergeCell ref="D212:D222"/>
    <mergeCell ref="I212:I222"/>
    <mergeCell ref="C223:C232"/>
    <mergeCell ref="D223:D232"/>
    <mergeCell ref="I223:I232"/>
    <mergeCell ref="A233:A285"/>
    <mergeCell ref="B233:B285"/>
    <mergeCell ref="C233:C246"/>
    <mergeCell ref="D233:D246"/>
    <mergeCell ref="I233:I246"/>
    <mergeCell ref="C247:C262"/>
    <mergeCell ref="D247:D262"/>
    <mergeCell ref="I247:I262"/>
    <mergeCell ref="C263:C273"/>
    <mergeCell ref="D263:D273"/>
    <mergeCell ref="I263:I273"/>
    <mergeCell ref="C274:C285"/>
    <mergeCell ref="D274:D285"/>
    <mergeCell ref="I274:I285"/>
    <mergeCell ref="A286:A335"/>
    <mergeCell ref="B286:B335"/>
    <mergeCell ref="C286:C302"/>
    <mergeCell ref="D286:D302"/>
    <mergeCell ref="I286:I302"/>
    <mergeCell ref="C303:C312"/>
    <mergeCell ref="D303:D312"/>
    <mergeCell ref="I303:I312"/>
    <mergeCell ref="C313:C328"/>
    <mergeCell ref="D313:D328"/>
    <mergeCell ref="I313:I328"/>
    <mergeCell ref="C329:C335"/>
    <mergeCell ref="D329:D335"/>
    <mergeCell ref="I329:I335"/>
    <mergeCell ref="A336:A387"/>
    <mergeCell ref="B336:B387"/>
    <mergeCell ref="C336:C345"/>
    <mergeCell ref="D336:D345"/>
    <mergeCell ref="I336:I345"/>
    <mergeCell ref="C346:C365"/>
    <mergeCell ref="D346:D365"/>
    <mergeCell ref="I346:I365"/>
    <mergeCell ref="C366:C376"/>
    <mergeCell ref="D366:D376"/>
    <mergeCell ref="I366:I376"/>
    <mergeCell ref="C377:C387"/>
    <mergeCell ref="D377:D387"/>
    <mergeCell ref="I377:I38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2026-05-14T12:05:54Z</dcterms:created>
  <dc:creator>openpyxl</dc:creator>
  <dc:description/>
  <dc:language>en-US</dc:language>
  <cp:lastModifiedBy/>
  <dcterms:modified xsi:type="dcterms:W3CDTF">2026-05-14T12:05:54Z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