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echCare\Downloads\16_KLTN_SE122021_1.QuocVuong_2.VanViet_3.ThanhTam_4.ManhThang\"/>
    </mc:Choice>
  </mc:AlternateContent>
  <bookViews>
    <workbookView xWindow="0" yWindow="0" windowWidth="20490" windowHeight="7050" firstSheet="5" activeTab="8"/>
  </bookViews>
  <sheets>
    <sheet name="Trường hợp kiểm thử" sheetId="12" r:id="rId1"/>
    <sheet name="Quản lý danh mục" sheetId="13" r:id="rId2"/>
    <sheet name="Quản lý sản phẩm" sheetId="14" r:id="rId3"/>
    <sheet name="Quản lý giỏ hàng" sheetId="4" r:id="rId4"/>
    <sheet name="Thanh Toán" sheetId="15" r:id="rId5"/>
    <sheet name="Đánh giá sản phẩm" sheetId="16" r:id="rId6"/>
    <sheet name="Bình luận sản phẩm" sheetId="17" r:id="rId7"/>
    <sheet name="Quản lý danh mục bài viết" sheetId="18" r:id="rId8"/>
    <sheet name="Quản lý bài viết" sheetId="19" r:id="rId9"/>
  </sheets>
  <calcPr calcId="162913"/>
</workbook>
</file>

<file path=xl/calcChain.xml><?xml version="1.0" encoding="utf-8"?>
<calcChain xmlns="http://schemas.openxmlformats.org/spreadsheetml/2006/main">
  <c r="F5" i="19" l="1"/>
  <c r="F4" i="19"/>
  <c r="G5" i="18"/>
  <c r="G4" i="18"/>
  <c r="F5" i="17"/>
  <c r="F4" i="17"/>
  <c r="F5" i="16"/>
  <c r="F4" i="16"/>
  <c r="F5" i="15" l="1"/>
  <c r="F4" i="15"/>
  <c r="F5" i="14" l="1"/>
  <c r="F4" i="14"/>
  <c r="G5" i="13" l="1"/>
  <c r="G4" i="13"/>
  <c r="F5" i="4" l="1"/>
  <c r="F4" i="4"/>
</calcChain>
</file>

<file path=xl/sharedStrings.xml><?xml version="1.0" encoding="utf-8"?>
<sst xmlns="http://schemas.openxmlformats.org/spreadsheetml/2006/main" count="977" uniqueCount="217">
  <si>
    <t>Project Name</t>
  </si>
  <si>
    <t>Module Code</t>
  </si>
  <si>
    <t>Hoàn thành</t>
  </si>
  <si>
    <t>Lỗi</t>
  </si>
  <si>
    <t>Chưa kiểm tra</t>
  </si>
  <si>
    <t>Bị chặn</t>
  </si>
  <si>
    <t>Tổng lần kiểm tra</t>
  </si>
  <si>
    <t>Round 1</t>
  </si>
  <si>
    <t>Round 2</t>
  </si>
  <si>
    <t>Test Case ID</t>
  </si>
  <si>
    <t>Mô tả</t>
  </si>
  <si>
    <t>Quy trình</t>
  </si>
  <si>
    <t>Kết quả mong đợi</t>
  </si>
  <si>
    <t>Kết quả thực tế</t>
  </si>
  <si>
    <t>Trạng thái</t>
  </si>
  <si>
    <t>Ngày kiểm tra</t>
  </si>
  <si>
    <t>Người kiểm tra</t>
  </si>
  <si>
    <t xml:space="preserve"> -Label : black
 -Status : enable</t>
  </si>
  <si>
    <t>Passed</t>
  </si>
  <si>
    <t xml:space="preserve"> -Text color : black
 -Status : enable</t>
  </si>
  <si>
    <t xml:space="preserve"> -Text color : blue
 -Status : enable</t>
  </si>
  <si>
    <t>Kết quả</t>
  </si>
  <si>
    <t>Chú thích</t>
  </si>
  <si>
    <t>Vòng 1</t>
  </si>
  <si>
    <t>Vòng 2</t>
  </si>
  <si>
    <t>Điều kiện tiên quyết</t>
  </si>
  <si>
    <t>Đăng nhập thành công vào hê thống bằng tài khoản đã đăng ký</t>
  </si>
  <si>
    <t>GUI-GH01</t>
  </si>
  <si>
    <t>GUI-GH02</t>
  </si>
  <si>
    <t>FUNC-GH01</t>
  </si>
  <si>
    <t>FUNC-GH02</t>
  </si>
  <si>
    <t>FUNC-GH03</t>
  </si>
  <si>
    <t>FUNC-GH04</t>
  </si>
  <si>
    <t>FUNC-GH05</t>
  </si>
  <si>
    <t>Xóa sản phẩm thành công</t>
  </si>
  <si>
    <t>Sản phẩm xóa thành công khỏi giỏ hàng</t>
  </si>
  <si>
    <t>Xóa sản phẩm thất bại</t>
  </si>
  <si>
    <t>Sản phẩm vẫn còn trong giỏ hàng</t>
  </si>
  <si>
    <t>[STT] Menu</t>
  </si>
  <si>
    <t>[Deletet] Button</t>
  </si>
  <si>
    <t>Tên dự án</t>
  </si>
  <si>
    <t>STT</t>
  </si>
  <si>
    <t>Chức năng</t>
  </si>
  <si>
    <t>Sheet Name</t>
  </si>
  <si>
    <t>TEST CASE SYSTEM SPRINT 2</t>
  </si>
  <si>
    <t xml:space="preserve">Website bán nhạc cụ âm nhạc
</t>
  </si>
  <si>
    <t>Quản lý danh mục</t>
  </si>
  <si>
    <t>Quản lý sản phẩm</t>
  </si>
  <si>
    <t>Quản lý giỏ hàng</t>
  </si>
  <si>
    <t>Thanh toán</t>
  </si>
  <si>
    <t>Đánh giá sản phẩm</t>
  </si>
  <si>
    <t>Bình luận sản phẩm</t>
  </si>
  <si>
    <t>Quản lý danh  mục bài viết</t>
  </si>
  <si>
    <t>Quản lý bài viết</t>
  </si>
  <si>
    <t>Website bán nhạc cụ âm nhạc</t>
  </si>
  <si>
    <t>GUI-QLSP01</t>
  </si>
  <si>
    <t>[Item] Menu</t>
  </si>
  <si>
    <t>Thắng</t>
  </si>
  <si>
    <t>GUI-QLSP02</t>
  </si>
  <si>
    <t>[Edit(Sửa)] Button</t>
  </si>
  <si>
    <t>GUI-QLSP03</t>
  </si>
  <si>
    <t>[Delete(Xóa)] Button</t>
  </si>
  <si>
    <t>GUI-QLSP04</t>
  </si>
  <si>
    <t>[Add(Thêm)] Button</t>
  </si>
  <si>
    <t>FUNC-QLSP01</t>
  </si>
  <si>
    <t>Đăng nhập thành công vào trang bằng tài khoản Admin</t>
  </si>
  <si>
    <t>Việt</t>
  </si>
  <si>
    <t>FUNC-QLSP02</t>
  </si>
  <si>
    <t xml:space="preserve"> Hiển thị thông báo “thêm thành công”</t>
  </si>
  <si>
    <t>FUNC-QLSP03</t>
  </si>
  <si>
    <t>Hiển thị thông báo “thêm thất bại, vui lòng thử lại”</t>
  </si>
  <si>
    <t>FUNC-QLSP04</t>
  </si>
  <si>
    <t>FUNC-QLSP05</t>
  </si>
  <si>
    <t>Nhập trường muốn thay đổi và đúng thông tin nhập</t>
  </si>
  <si>
    <t>Hệ thống sẽ thông báo “Cập nhật thành công” và lưu vào cơ sở dữ liệu</t>
  </si>
  <si>
    <t>FUNC-QLSP06</t>
  </si>
  <si>
    <t>Nhập trường muốn thay đổi và nhập thông tin không hợp lệ hoặc để trống trường</t>
  </si>
  <si>
    <t>Hệ thống sẽ thông báo “Có lỗi xảy ra , vui lòng nhập lại”</t>
  </si>
  <si>
    <t>FUNC-QLSP07</t>
  </si>
  <si>
    <t>FUNC-QLSP08</t>
  </si>
  <si>
    <t>Quản lý danh mục sản phẩm</t>
  </si>
  <si>
    <t>GUI_SHOW Quản lý danh mục sản phâm</t>
  </si>
  <si>
    <t>FUNCTION_SHOW Quản lý danh mục sản phẩm</t>
  </si>
  <si>
    <t>1. Khởi động trang web.
2. Hiển thị trang đăng nhập.
3. Đăng nhập thành công
4. Hiện thị trang chủ
5. Chọn Menu và click vào Quản lý danh mục sản phẩm                   6. Chọn button "Thêm"</t>
  </si>
  <si>
    <t xml:space="preserve">Hiển thị trang quản lý sản phẩm Table gồm có: 
- Trường "Tên danh mục sản phẩm"
- Trường "Mã code danh mục sản phẩm"
- Trường "Chức năng" gồm có:                                              +Button"Thêm"
</t>
  </si>
  <si>
    <t>Xác thực trang thêm danh mục vào  quản lý danh mục sản phẩm đang hiển thị</t>
  </si>
  <si>
    <t>Thêm danh mục sản phẩm thành công khi điền đúng tất cả các trường</t>
  </si>
  <si>
    <t xml:space="preserve">Thêm tài khoản thất bại khi điền thiếu một trong các trường:                -Tên danh mục sản phẩm.                 -Mã code danh mục sản phẩm              </t>
  </si>
  <si>
    <t>Hiển thị danh sách danh mục sản phẩm</t>
  </si>
  <si>
    <t>1. Khởi động trang web.
2. Hiển thị trang đăng nhập.
3. Đăng nhập thành công
4. Hiện thị trang chủ
5. Chọn Menu và click vào  quản lý danh mục sản phẩm                   6. Chọn button "danh sách danh mục sản phẩm"</t>
  </si>
  <si>
    <t>1. Khởi động trang web.
2. Hiển thị trang đăng nhập.
3. Đăng nhập thành công
4. Hiện thị trang chủ
5. Chọn Menu và click vào Quản lý danh mục sản phẩm                   6. Chọn button "danh sách danh mục sản phẩm"                     7.Click vào nút "Sửa"</t>
  </si>
  <si>
    <t>Xóa danh mục sản phẩm đã được dùng ở sản phẩm bất kì</t>
  </si>
  <si>
    <t>Hệ thống sẽ thông báo “Không thể xóa danh mục sản phẩm này này”</t>
  </si>
  <si>
    <t>Xóa danh mục sản phẩm thành công</t>
  </si>
  <si>
    <t>Tổng trường hợp kiểm tra</t>
  </si>
  <si>
    <t>Điều kiện tiên quyểt</t>
  </si>
  <si>
    <t>GUI_SHOW Quản lý sản phẩm</t>
  </si>
  <si>
    <t>GUI-QLSP05</t>
  </si>
  <si>
    <t>[Search(Tìm kiếm)] Textbox</t>
  </si>
  <si>
    <t>FUNCTION_SHOW Quản lý sản phẩm</t>
  </si>
  <si>
    <t>Nhập đúng dữ liệu tất cả các trường bắt buộc nhập</t>
  </si>
  <si>
    <t>1. Khởi động trang web.
2. Hiển thị trang đăng nhập.
3. Đăng nhập thành công
4. Hiện thị trang chủ
5. Chọn mục quản lý sản phẩm.
6. Click vào Add
7. Hiện ra trang thêm sản phẩm
8. Click vào thêm sản phẩm</t>
  </si>
  <si>
    <t>Không nhập thông tin hợp lệ vào các trường</t>
  </si>
  <si>
    <t>1. Khởi động trang web.
2. Hiển thị trang đăng nhập.
3. Đăng nhập thành công
4. Hiện thị trang chủ
5. Chọn mục quản lý sản phẩm
6. Click vào Add
7. Hiện ra trang thêm sản phẩm
8. Click vào thêm sản phẩm</t>
  </si>
  <si>
    <t>FUNC-QLSP09</t>
  </si>
  <si>
    <t>Nhập trường muốn thay đổi và nhập thông tin không hợp lệ</t>
  </si>
  <si>
    <t>FUNC-QLSP11</t>
  </si>
  <si>
    <t>Tìm kiếm thành công</t>
  </si>
  <si>
    <t>Hiện lên sản phẩm mà bạn muốn tìm và đã nhập trên thanh tìm kiếm</t>
  </si>
  <si>
    <t>Hệ thống hiển thị thông báo: "Không có sản phẩm mà bạn muốn tìm !"</t>
  </si>
  <si>
    <t>Xác thực trang thêm sản phẩm vào quản lý sản phẩm đang hiển thị</t>
  </si>
  <si>
    <t>1. Khởi động trang web.
2. Hiển thị trang đăng nhập.
3. Đăng nhập thành công
4. Hiện thị trang chủ
5. Click vào mục "Quản lý sản phẩm"  6. Chọn button "Thêm"</t>
  </si>
  <si>
    <t xml:space="preserve">Hiển thị trang quản lý sản phẩm Table gồm có:
- Trường "Tên sản phẩm"
- Trường "Mã code sản phẩm"
- Trường "Mô tả ngắn sản phẩm"
- Trường "Chi tiết sản phẩm"
- Trường "Số lượng sản phẩm"
- Trường "Giá sản phẩm"
- Trường"Thời hạn bảo hành sản phẩm"                                               -Trường "Mã sản phẩm"                  -Trường "Nơi xuất xứ"
- Trường "Chức năng" gồm có:
+ Button "Thêm"
</t>
  </si>
  <si>
    <t>Hiển thị thông báo “thêm thành công”</t>
  </si>
  <si>
    <t>FUNC-QLSP10</t>
  </si>
  <si>
    <t xml:space="preserve">Hiển thị trang quản lý sản phẩm Table gồm có: 
- Trường "Tên sản phẩm"
- Trường "Mã code sản phẩm"
- Trường "Mô tả ngắn sản phẩm"
- Trường "Chi tiết sản phẩm"
- Trường "Số lượng sản phẩm"
- Trường "Giá sản phẩm"
- Trường"Thời hạn bảo hành sản phẩm"                                               -Trường "Mã sản phẩm"                  -Trường "Nơi xuất xứ"                     -Trường "Hình ảnh sản phẩm"
- Trường "Chức năng" gồm có:
+ Button "Update"
+ Button "Hủy"
</t>
  </si>
  <si>
    <t xml:space="preserve">Hiển thị trang quản lý sản phẩm Table gồm có: 
- Trường "Tên sản phẩm"
- Trường "Mã code sản phẩm"
- Trường "Mô tả ngắn sản phẩm"
- Trường "Chi tiết sản phẩm"
- Trường "Số lượng sản phẩm"
- Trường "Giá sản phẩm"
- Trường"Thời hạn bảo hành sản phẩm"                                               -Trường "Mã sản phẩm"                         -Trường "Nơi xuất xứ"                            -Trường "Hình ảnh sản phẩm"
- Trường "Chức năng" gồm có:
+ Button "Update"
+ Button "Hủy"
</t>
  </si>
  <si>
    <t>Xác thực trang danh sách sản phẩm  đang hiển thị</t>
  </si>
  <si>
    <t xml:space="preserve">1. Khởi động trang web.
2. Hiển thị trang đăng nhập.
3. Đăng nhập thành công
4. Hiện thị trang chủ
5. Chọn mục quản lý sản phẩm.                  6. Click vào danh sách sản phẩm 
</t>
  </si>
  <si>
    <t>1. Khởi động trang web.
2. Hiển thị trang đăng nhập.
3. Đăng nhập thành công
4. Hiện thị trang chủ
5. Chọn mục quản lý sản phẩm                   6. Click vào danh sách sản phẩm 
7. Click vào Edit
8. Click vào update sản phẩm</t>
  </si>
  <si>
    <t>Hệ thống sẽ thông báo “Có lỗi xảy ra , vui lòng nhập lại”.</t>
  </si>
  <si>
    <t xml:space="preserve">1. Khởi động trang web.
2. Hiển thị trang đăng nhập.
3. Đăng nhập thành công
4. Hiện thị trang chủ
5. Chọn mục quản lý sản phẩm                  6. Click vào danh sách sản phẩm 
7. Click vào button "Xóa"
</t>
  </si>
  <si>
    <t>Xóa Sản phẩm thành công</t>
  </si>
  <si>
    <t xml:space="preserve"> -Hệ thống sẽ thông báo “Bạn có chắc chắn sẽ xóa sản phẩm này?”
 - Chon đồng ý hệ thống sẽ xóa sản phẩm ra khỏi cơ sở dữ liệu.
 -Chọn hủy thao tác  hệ thống sẽ hủy thao tác xóa và quay trở lại Danh sách sản phẩm.</t>
  </si>
  <si>
    <t>Xóa sản phẩm đã được dùng ở đơn hàng hay giỏ hàng bất kì</t>
  </si>
  <si>
    <t>Hệ thống sẽ thông báo “Không thể xóa sản phẩm”</t>
  </si>
  <si>
    <t>1. Khởi động trang web.
2. Hiển thị trang đăng nhập.
3. Đăng nhập thành công
4. Hiện thị trang chủ
5. Chọn mục quản lý sản phẩm                   6.Click vào danh sách sản phẩm 
7. Gõ sản phẩm cần tìm vào textbox "Search"</t>
  </si>
  <si>
    <t>Tìm kiếm thất bại</t>
  </si>
  <si>
    <t>GUI_SHOW Quản lý giỏ hàng</t>
  </si>
  <si>
    <t>FUNCTION_SHOW Quản lý giỏ hàng</t>
  </si>
  <si>
    <t>GUI-GH03</t>
  </si>
  <si>
    <t>[Add] Button</t>
  </si>
  <si>
    <t>Xác thực thêm vào trang Giỏ hàng đang hiển thị</t>
  </si>
  <si>
    <t xml:space="preserve">1. Khởi động trang web.
2. Hiển thị trang chủ.
3. Nhấn vào "Quản lý giỏ hàng"                   4. Click button "Thêm"
</t>
  </si>
  <si>
    <t>Hiển thị trang Giỏ hàng Table gồm có:
- Trường "Số lượng"
- Trường "Chức năng" gồm có:
+ Button "Thêm"</t>
  </si>
  <si>
    <t>Sản phẩm đã hết hàng</t>
  </si>
  <si>
    <t>Hệ thống sẽ hiển thị thông báo “Sản phẩm này đã hết hàng”</t>
  </si>
  <si>
    <t>Thêm giỏ hàng thành công</t>
  </si>
  <si>
    <t>Hệ thống sẽ hiển thị thông báo “Thêm vào giỏ hàng thành công” sau đó giỏ hàng sẽ được cập nhật.</t>
  </si>
  <si>
    <t xml:space="preserve">1. Khởi động trang web.
2. Hiển thị trang chủ.
3. Nhấn vào "Quản lý giỏ hàng"                   4. Click button "Giỏ hàng"
5. Click button"Sửa"
</t>
  </si>
  <si>
    <t xml:space="preserve">Sửa giỏ hàng thỏa mãn ràng buộc </t>
  </si>
  <si>
    <t>Hệ thống sẽ thông báo “Cập nhật thành công”</t>
  </si>
  <si>
    <t xml:space="preserve">Sửa giỏ hàng không thỏa mãn ràng buộc </t>
  </si>
  <si>
    <t xml:space="preserve">1. Khởi động trang web.
2. Hiển thị trang chủ.
3. Nhấn vào "Quản lý giỏ hàng"                   4. Click button "Giỏ hàng"
5. Click button"Xóa"
</t>
  </si>
  <si>
    <t>FUNC-GH06</t>
  </si>
  <si>
    <t>FUNC-GH07</t>
  </si>
  <si>
    <t>Quản lý thanh toán</t>
  </si>
  <si>
    <t>GUI_SHOW Quản lý thanh toán</t>
  </si>
  <si>
    <t>FUNCTION_SHOW Quản lý thanh toán</t>
  </si>
  <si>
    <t xml:space="preserve">1. Khởi động trang web.
2. Hiển thị trang chủ.
3. Nhấn vào "Thanh toán"                   4. Click chọn button "Thanh toán"
</t>
  </si>
  <si>
    <t>Xác thực trang thanh toán đang hiển thị</t>
  </si>
  <si>
    <t xml:space="preserve">Hiển thị trang thanh toán gồm có:
- Trường "Họ và tên"           - Trường "Số điện thoại"      - Trường "Địa chỉ nhận hàng" 
- Trường "Chức năng" gồm có:
+ Checkbox "Phương thức thanh toán"                          +Checkbox "Người mua"     +Checkbox "Sản phẩm cần mua" </t>
  </si>
  <si>
    <t>Kiểm tra thanh toán thành công</t>
  </si>
  <si>
    <t xml:space="preserve">1. Khởi động trang web.
2. Hiển thị trang chủ.
3. Nhấn vào "Quản lý giỏ hàng"                   4. Click button "Kiểm tra thanh toán"
</t>
  </si>
  <si>
    <t>Hệ thống sẽ thông báo “Đơn hàng của bạn đã được tạo, cảm ơn bạn đã mua hàng tại 16Musical, Vui lòng chờ xác nhận đơn hàng” sau đó hệ thống sẽ tạo 1 đơn hàng mới.</t>
  </si>
  <si>
    <t>Người dùng chưa nhập hoặc chọn thiếu những mục trên thì hệ thống</t>
  </si>
  <si>
    <t>Hệ thống sẽ thông báo “Bạn cần phải điền đầy đủ thông tin trước khi thanh toán”</t>
  </si>
  <si>
    <t>GUI_SHOW Đánh giá sản phẩm</t>
  </si>
  <si>
    <t>FUNCTION_SHOW Đánh giá sản phẩm</t>
  </si>
  <si>
    <t>Xác thực trang đánh giá sản phẩm đang hiển thị</t>
  </si>
  <si>
    <t xml:space="preserve">1. Khởi động trang web.
2. Hiển thị trang chủ.
3. Nhấn vào "Đơn hàng cá nhân"                   4.Nhấn vào "Đánh giá"    
</t>
  </si>
  <si>
    <t xml:space="preserve">Hiển thị trang thanh toán gồm có:
- Trường "Nội dung đánh giá"                                        
- Trường "Chức năng" gồm có:
+Droplist [Số điểm đánh giá]                            +Button"Đánh giá"      </t>
  </si>
  <si>
    <t>Hiển thị thông báo “Đánh giá thành công”</t>
  </si>
  <si>
    <t>Hiển thị thông báo “Đánh giá thất bại, vui lòng thử lại”</t>
  </si>
  <si>
    <t>GUI_SHOW Bình luận sản phẩm</t>
  </si>
  <si>
    <t>FUNCTION_SHOW Bình luận sản phẩm</t>
  </si>
  <si>
    <t>Xác thực trang bình luận sản phẩm đang hiển thị</t>
  </si>
  <si>
    <t xml:space="preserve">1. Khởi động trang web.
2. Hiển thị trang chủ.
3. Chọn mục bình luận                   
</t>
  </si>
  <si>
    <t xml:space="preserve">Hiển thị trang thanh toán gồm có:
- Trường "Bình luận"                                        
- Trường "Chức năng" gồm có:                           +Button"Gửi bình luận"      </t>
  </si>
  <si>
    <t xml:space="preserve">Kiểm tra bình luận sản phẩm  thành công </t>
  </si>
  <si>
    <t xml:space="preserve">Kiểm tra đánh giá sản phẩm thành công </t>
  </si>
  <si>
    <t xml:space="preserve">Kiểm tra đánh giá sản phẩm không thỏa mãn các ràng buộc </t>
  </si>
  <si>
    <t xml:space="preserve">1. Khởi động trang web.
2. Hiển thị trang chủ.
3.Chọn mục bình luận                   4.Nhấn vào button"Gửi bình luận"    
</t>
  </si>
  <si>
    <t>Hệ thống sẽ hiện thông báo “Bình luận của bạn đã được thêm, vui lòng đợi ban quản trị xác nhận”</t>
  </si>
  <si>
    <t xml:space="preserve">Kiểm tra bình luận sản phẩm không thỏa mãn các ràng buộc </t>
  </si>
  <si>
    <t>Hệ thống sẽ thông báo “Đã có lỗi xảy ra, vui lòng thử lại”.</t>
  </si>
  <si>
    <t>Quản lý danh mục bài viết</t>
  </si>
  <si>
    <t>Xác thực trang thêm danh mục vào  quản lý danh mụcbài viết đang hiển thị</t>
  </si>
  <si>
    <t>1. Khởi động trang web.
2. Hiển thị trang đăng nhập.
3. Đăng nhập thành công
4. Hiện thị trang chủ
5. Chọn Menu và click vào Quản lý danh mục bài viết           6. Chọn button "Thêm"</t>
  </si>
  <si>
    <t>GUI_SHOW Quản lý danh mục bài viết</t>
  </si>
  <si>
    <t>FUNCTION_SHOW Quản lý danh mục bài viết</t>
  </si>
  <si>
    <t xml:space="preserve">Hiển thị trang quản lý sản phẩm Table gồm có: 
- Trường "Tên danh mục bài viết"
- Trường "Mã code danh mục bài viết"
- Trường "Chức năng" gồm có:                                              +Button"Thêm"
</t>
  </si>
  <si>
    <t>Thêm danh mục bài viết thành công khi điền đúng tất cả các trường</t>
  </si>
  <si>
    <t xml:space="preserve">Thêm tài khoản thất bại khi điền thiếu một trong các trường:                -Tên danh mục bài viết.                 -Mã code danh mục bài viết.              </t>
  </si>
  <si>
    <t>1. Khởi động trang web.
2. Hiển thị trang đăng nhập.
3. Đăng nhập thành công
4. Hiện thị trang chủ
5. Chọn Menu và click vào  quản lý danh mục sản phẩm                   6. Chọn button "danh sách danh mục bài viết"</t>
  </si>
  <si>
    <t>Hiển thị danh sách danh mục bài viết</t>
  </si>
  <si>
    <t xml:space="preserve">Hiển thị trang quản lý sản phẩm Table gồm có: 
- Trường "Tên danh mục sản phẩm"
- Trường "Mã code danh mục sản phẩm"                  -                         
- Trường "Chức năng" gồm có:                                              +Button"Xóa"                    +Button"Cập nhật"
</t>
  </si>
  <si>
    <t xml:space="preserve">Hiển thị trang quản lý sản phẩm Table gồm có: 
- Trường "Tên danh mục bài viết"
- Trường "Mã code danh mục bài viết"                                          
- Trường "Chức năng" gồm có:                                              +Button"Xóa"                    +Button"Cập nhật"
</t>
  </si>
  <si>
    <t>1. Khởi động trang web.
2. Hiển thị trang đăng nhập.
3. Đăng nhập thành công
4. Hiện thị trang chủ
5. Chọn Menu và click vào Quản lý danh mục bài viết                   6. Chọn button "danh sách danh mục bài viết"                     7.Click vào nút "Sửa"</t>
  </si>
  <si>
    <t>Xóa danh mục bài viết đã được dùng ở bài viết bất kì</t>
  </si>
  <si>
    <t>Hệ thống sẽ thông báo “Không thể xóa danh mục bài viết này”</t>
  </si>
  <si>
    <t>1. Khởi động trang web.
2. Hiển thị trang đăng nhập.
3. Đăng nhập thành công
4. Hiện thị trang chủ
5. Chọn mục quản lý danh mục bài viết
6. Click vào danh sách danh mục bài viết
7. Click vào nút xóa</t>
  </si>
  <si>
    <t>Xóa danh mục bài viết thành công</t>
  </si>
  <si>
    <t>Hệ thống sẽ thông báo “Bạn có chắc chắn sẽ xóa danh mục này?”                            Đồng ý hệ thống sẽ xóa danh mục bài viết ra khỏi cơ sở dữ liệu                                       Hủy thao tác hệ thống sẽ hủy thao tác xóa và quay trở lại Danh sách danh mục bài viết</t>
  </si>
  <si>
    <t>1. Khởi động trang web.
2. Hiển thị trang đăng nhập.
3. Đăng nhập thành công
4. Hiện thị trang chủ
5. Chọn Menu và click vào trang quản lý danh mục sản phẩm                6. Chọn button "Thêm"</t>
  </si>
  <si>
    <t>1. Khởi động trang web.
2. Hiển thị trang đăng nhập.
3. Đăng nhập thành công
4. Hiện thị trang chủ
5. Chọn mục quản lý danh mục sản phẩm
6. Click vào danh sách danh mục sản phẩm
7. Click vào nút xóa</t>
  </si>
  <si>
    <t>Hệ thống sẽ thông báo “Bạn có chắc chắn sẽ xóa danh mục này?”                            Đồng ý hệ thống sẽ xóa danh mục sản phẩm ra khỏi cơ sở dữ liệu                                       Hủy thao tác hệ thống sẽ hủy thao tác xóa và quay trở lại Danh sách danh mục sản phẩm</t>
  </si>
  <si>
    <t>GUI_SHOW Quản lý bài viết</t>
  </si>
  <si>
    <t>FUNCTION_SHOW Quản lý bài viết</t>
  </si>
  <si>
    <t>Xác thực trang thêm bài viết vào quản lý bài viết đang hiển thị</t>
  </si>
  <si>
    <t>1. Khởi động trang web.
2. Hiển thị trang đăng nhập.
3. Đăng nhập thành công
4. Hiện thị trang chủ
5. Click vào mục "Quản lý bài viết"    6. Chọn button "Thêm"</t>
  </si>
  <si>
    <t xml:space="preserve">Hiển thị trang quản lý sản phẩm Table gồm có:
- Trường "Tiêu đề bài viết"
- Trường "Mã code bài viết"
- Trường "Mô tả ngắn bài viết"
- Trường "Chi tiết bài viết"                    - Trường "Mã danh mục bài viết"
- Trường "Chức năng" gồm có:
+ Button "Thêm"
</t>
  </si>
  <si>
    <t xml:space="preserve">Hiển thị trang quản lý sản phẩm Table gồm có:
- Trường "Tiêu đề bài viết"
- Trường "Mã code bài viết"
- Trường "Mô tả ngắn bài viết"
- Trường "Chi tiết bài viết"                       - Trường "Mã danh mục bài viết"
- Trường "Chức năng" gồm có:
+ Button "Thêm"
</t>
  </si>
  <si>
    <t>1. Khởi động trang web.
2. Hiển thị trang đăng nhập.
3. Đăng nhập thành công
4. Hiện thị trang chủ
5. Chọn mục quản lý bài viết.
6. Click vào Add
7. Hiện ra trang thêm bài viết
8. Click vào thêm bài viết</t>
  </si>
  <si>
    <t xml:space="preserve">Thêm bài viết thất bại khi điền thiếu một trong các trường:                         -Tiêu đề bài viết.                 -Mã code bài viết.           -Mô tả ngắn bài viết.      -Chi tiết bài viết                           -Mã danh mục bài viết.                                </t>
  </si>
  <si>
    <t>Xác thực trang danh sách sản bài viết  đang hiển thị</t>
  </si>
  <si>
    <t xml:space="preserve">1. Khởi động trang web.
2. Hiển thị trang đăng nhập.
3. Đăng nhập thành công
4. Hiện thị trang chủ
5. Chọn mục quản lý bài viết.                    6. Click vào danh sách bài viết 
</t>
  </si>
  <si>
    <t xml:space="preserve">Hiển thị trang quản lý sản phẩm Table gồm có: 
- Trường "Tiêu đề bài viết"
- Trường "Mã code bài viết"
- Trường "Mô tả ngắn bài viết"
- Trường "Chi tiết bài viết"                    - Trường "Mã danh mục bài viết"     - Trường "Hình ảnh bài viết"
- Trường "Chức năng" gồm có:
+ Button "Update"
+ Button "Hủy"
</t>
  </si>
  <si>
    <t xml:space="preserve">Hiển thị trang quản lý sản phẩm Table gồm có: 
- Trường "Tiêu đề bài viết"
- Trường "Mã code bài viết"
- Trường "Mô tả ngắn bài viết"
- Trường "Chi tiết bài viết"                      - Trường "Mã danh mục bài viết"              - Trường "Hình ảnh bài viết"
- Trường "Chức năng" gồm có:
+ Button "Update"
+ Button "Hủy"
</t>
  </si>
  <si>
    <t>1. Khởi động trang web.
2. Hiển thị trang đăng nhập.
3. Đăng nhập thành công
4. Hiện thị trang chủ
5. Chọn mục quản lý bài viết                     6. Click vào danh sách bài viết 
7. Click vào Edit
8. Click vào update bài viết</t>
  </si>
  <si>
    <t>Xóa bài viết thành công</t>
  </si>
  <si>
    <t xml:space="preserve">1. Khởi động trang web.
2. Hiển thị trang đăng nhập.
3. Đăng nhập thành công
4. Hiện thị trang chủ
5. Chọn mục quản lý bài viết                     6. Click vào danh sách bài viết 
7. Click vào button "Xóa"
</t>
  </si>
  <si>
    <t xml:space="preserve"> -Hệ thống sẽ thông báo “Bạn có chắc chắn sẽ xóa bài viết này?”
 - Chon đồng ý hệ thống sẽ xóa bài viết ra khỏi cơ sở dữ liệu.
 -Chọn hủy thao tác  hệ thống sẽ hủy thao tác xóa và quay trở lại Danh sách bài viết.</t>
  </si>
  <si>
    <t>1. Khởi động trang web.
2. Hiển thị trang đăng nhập.
3. Đăng nhập thành công
4. Hiện thị trang chủ
5. Chọn mục quản lý bài viết                   6.Click vào danh sách bài viết 
7. Gõ bài viết cần tìm vào textbox "Search"</t>
  </si>
  <si>
    <t>Hiện lên bài viết mà bạn muốn tìm và đã nhập trên thanh tìm kiếm</t>
  </si>
  <si>
    <t>Hệ thống hiển thị thông báo: "Không có bài viết mà bạn muốn tìm !"</t>
  </si>
  <si>
    <t xml:space="preserve">Thêm sản phẩm thất bại khi điền thiếu một trong các trường:                         -Tên sản phẩm.                 -Mã code sản phẩm           -Mô tả ngắn sản phẩm      -Chi tiết sản phẩm             -Số lượng sản phẩm           -Giá sản phẩm                   -Thời hạn bảo hành sản phẩm                                 -Mã sản phẩm                   -Nơi xuất xứ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</si>
</sst>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mm/dd/yy"/>
  </numFmts>
  <fonts count="32">
    <font>
      <sz val="11"/>
      <color theme="1"/>
      <name val="Calibri"/>
      <family val="2"/>
      <scheme val="minor"/>
    </font>
    <font>
      <b/>
      <sz val="18"/>
      <color rgb="FFFFFFFF"/>
      <name val="Times New Roman"/>
      <family val="1"/>
    </font>
    <font>
      <b/>
      <sz val="18"/>
      <name val="Times New Roman"/>
      <family val="1"/>
    </font>
    <font>
      <sz val="18"/>
      <name val="Times New Roman"/>
      <family val="1"/>
    </font>
    <font>
      <sz val="14"/>
      <name val="Times New Roman"/>
      <family val="1"/>
    </font>
    <font>
      <b/>
      <sz val="14"/>
      <color rgb="FFFFFFFF"/>
      <name val="Times New Roman"/>
      <family val="1"/>
    </font>
    <font>
      <b/>
      <sz val="14"/>
      <name val="Times New Roman"/>
      <family val="1"/>
    </font>
    <font>
      <sz val="14"/>
      <color rgb="FF333333"/>
      <name val="Times New Roman"/>
      <family val="1"/>
    </font>
    <font>
      <sz val="11"/>
      <name val="ＭＳ Ｐゴシック"/>
      <family val="2"/>
    </font>
    <font>
      <sz val="13"/>
      <name val="Times New Roman"/>
      <family val="1"/>
    </font>
    <font>
      <b/>
      <sz val="13"/>
      <name val="Times New Roman"/>
      <family val="1"/>
    </font>
    <font>
      <sz val="13"/>
      <color theme="1"/>
      <name val="Times New Roman"/>
      <family val="1"/>
    </font>
    <font>
      <b/>
      <sz val="24"/>
      <name val="Times New Roman"/>
      <family val="1"/>
    </font>
    <font>
      <b/>
      <sz val="16"/>
      <color indexed="9"/>
      <name val="Times New Roman"/>
      <family val="1"/>
    </font>
    <font>
      <sz val="13"/>
      <color theme="1"/>
      <name val="Calibri"/>
      <family val="2"/>
      <scheme val="minor"/>
    </font>
    <font>
      <b/>
      <sz val="12"/>
      <color theme="1"/>
      <name val="Times New Roman"/>
      <family val="1"/>
    </font>
    <font>
      <b/>
      <sz val="13"/>
      <color theme="1"/>
      <name val="Times New Roman"/>
      <family val="1"/>
    </font>
    <font>
      <b/>
      <sz val="13"/>
      <color theme="0"/>
      <name val="Times New Roman"/>
      <family val="1"/>
    </font>
    <font>
      <b/>
      <sz val="13"/>
      <color theme="0"/>
      <name val="Calibri"/>
      <family val="2"/>
      <scheme val="minor"/>
    </font>
    <font>
      <b/>
      <sz val="12"/>
      <color theme="0"/>
      <name val="Times New Roman"/>
      <family val="1"/>
    </font>
    <font>
      <sz val="11"/>
      <color theme="0"/>
      <name val="Calibri"/>
      <family val="2"/>
      <scheme val="minor"/>
    </font>
    <font>
      <b/>
      <sz val="18"/>
      <color indexed="9"/>
      <name val="Times New Roman"/>
      <family val="1"/>
    </font>
    <font>
      <b/>
      <sz val="16"/>
      <name val="Times New Roman"/>
      <family val="1"/>
    </font>
    <font>
      <sz val="10"/>
      <name val="Times New Roman"/>
      <family val="1"/>
    </font>
    <font>
      <b/>
      <sz val="14"/>
      <color indexed="9"/>
      <name val="Times New Roman"/>
      <family val="1"/>
    </font>
    <font>
      <sz val="10"/>
      <name val="Arial2"/>
    </font>
    <font>
      <b/>
      <sz val="10"/>
      <name val="Times New Roman"/>
      <family val="1"/>
    </font>
    <font>
      <sz val="10"/>
      <color indexed="63"/>
      <name val="Times New Roman"/>
      <family val="1"/>
    </font>
    <font>
      <sz val="12"/>
      <name val="Times New Roman"/>
      <family val="1"/>
    </font>
    <font>
      <sz val="12"/>
      <color theme="1"/>
      <name val="Times New Roman"/>
      <family val="1"/>
    </font>
    <font>
      <b/>
      <sz val="12"/>
      <name val="Times New Roman"/>
      <family val="1"/>
    </font>
    <font>
      <sz val="11"/>
      <color theme="1"/>
      <name val="Times New Roman"/>
      <family val="1"/>
    </font>
  </fonts>
  <fills count="11">
    <fill>
      <patternFill patternType="none"/>
    </fill>
    <fill>
      <patternFill patternType="gray125"/>
    </fill>
    <fill>
      <patternFill patternType="solid">
        <fgColor rgb="FF008080"/>
        <bgColor rgb="FF008080"/>
      </patternFill>
    </fill>
    <fill>
      <patternFill patternType="solid">
        <fgColor theme="8" tint="0.59999389629810485"/>
        <bgColor indexed="38"/>
      </patternFill>
    </fill>
    <fill>
      <patternFill patternType="solid">
        <fgColor indexed="9"/>
        <bgColor indexed="26"/>
      </patternFill>
    </fill>
    <fill>
      <patternFill patternType="solid">
        <fgColor indexed="27"/>
        <bgColor indexed="41"/>
      </patternFill>
    </fill>
    <fill>
      <patternFill patternType="solid">
        <fgColor theme="8" tint="-0.499984740745262"/>
        <bgColor indexed="64"/>
      </patternFill>
    </fill>
    <fill>
      <patternFill patternType="solid">
        <fgColor theme="8" tint="-0.499984740745262"/>
        <bgColor indexed="38"/>
      </patternFill>
    </fill>
    <fill>
      <patternFill patternType="solid">
        <fgColor theme="0"/>
        <bgColor indexed="41"/>
      </patternFill>
    </fill>
    <fill>
      <patternFill patternType="solid">
        <fgColor indexed="21"/>
        <bgColor indexed="38"/>
      </patternFill>
    </fill>
    <fill>
      <patternFill patternType="solid">
        <fgColor theme="0"/>
        <bgColor indexed="38"/>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hair">
        <color indexed="8"/>
      </right>
      <top/>
      <bottom/>
      <diagonal/>
    </border>
    <border>
      <left style="hair">
        <color indexed="8"/>
      </left>
      <right style="hair">
        <color indexed="8"/>
      </right>
      <top/>
      <bottom/>
      <diagonal/>
    </border>
  </borders>
  <cellStyleXfs count="3">
    <xf numFmtId="0" fontId="0" fillId="0" borderId="0"/>
    <xf numFmtId="0" fontId="8" fillId="0" borderId="0"/>
    <xf numFmtId="0" fontId="25" fillId="0" borderId="0" applyBorder="0" applyProtection="0">
      <alignment vertical="center"/>
    </xf>
  </cellStyleXfs>
  <cellXfs count="96">
    <xf numFmtId="0" fontId="0" fillId="0" borderId="0" xfId="0"/>
    <xf numFmtId="0" fontId="10" fillId="8" borderId="0" xfId="0" applyNumberFormat="1" applyFont="1" applyFill="1" applyBorder="1" applyAlignment="1">
      <alignment vertical="center"/>
    </xf>
    <xf numFmtId="0" fontId="11" fillId="0" borderId="4" xfId="0" applyFont="1" applyBorder="1" applyAlignment="1">
      <alignment horizontal="left" vertical="top" wrapText="1"/>
    </xf>
    <xf numFmtId="0" fontId="13" fillId="9" borderId="4" xfId="0" applyNumberFormat="1" applyFont="1" applyFill="1" applyBorder="1" applyAlignment="1">
      <alignment horizontal="center" vertical="center"/>
    </xf>
    <xf numFmtId="0" fontId="11" fillId="0" borderId="4" xfId="0" applyFont="1" applyBorder="1" applyAlignment="1">
      <alignment horizontal="center" vertical="center"/>
    </xf>
    <xf numFmtId="0" fontId="11" fillId="0" borderId="4" xfId="0" applyFont="1" applyFill="1" applyBorder="1" applyAlignment="1">
      <alignment horizontal="center" vertical="center"/>
    </xf>
    <xf numFmtId="0" fontId="9" fillId="10" borderId="4" xfId="0" applyNumberFormat="1" applyFont="1" applyFill="1" applyBorder="1" applyAlignment="1">
      <alignment horizontal="center" vertical="center"/>
    </xf>
    <xf numFmtId="0" fontId="10" fillId="10" borderId="4" xfId="0" applyNumberFormat="1" applyFont="1" applyFill="1" applyBorder="1" applyAlignment="1">
      <alignment horizontal="center" vertical="center"/>
    </xf>
    <xf numFmtId="0" fontId="9" fillId="0" borderId="4" xfId="0" applyNumberFormat="1" applyFont="1" applyBorder="1" applyAlignment="1">
      <alignment horizontal="center" vertical="center"/>
    </xf>
    <xf numFmtId="0" fontId="14" fillId="0" borderId="4" xfId="0" applyFont="1" applyBorder="1" applyAlignment="1">
      <alignment horizontal="center" vertical="center"/>
    </xf>
    <xf numFmtId="0" fontId="11" fillId="4" borderId="4" xfId="1" applyFont="1" applyFill="1" applyBorder="1" applyAlignment="1">
      <alignment horizontal="left" vertical="top" wrapText="1"/>
    </xf>
    <xf numFmtId="0" fontId="11" fillId="0" borderId="4" xfId="0" applyFont="1" applyBorder="1"/>
    <xf numFmtId="0" fontId="11" fillId="4" borderId="4" xfId="0" applyFont="1" applyFill="1" applyBorder="1" applyAlignment="1">
      <alignment horizontal="left" vertical="top" wrapText="1"/>
    </xf>
    <xf numFmtId="0" fontId="11" fillId="0" borderId="4" xfId="0" applyFont="1" applyBorder="1" applyAlignment="1">
      <alignment horizontal="center" vertical="top"/>
    </xf>
    <xf numFmtId="14" fontId="11" fillId="0" borderId="4" xfId="0" applyNumberFormat="1" applyFont="1" applyBorder="1" applyAlignment="1">
      <alignment horizontal="center" vertical="top" wrapText="1"/>
    </xf>
    <xf numFmtId="165" fontId="11" fillId="0" borderId="4" xfId="0" applyNumberFormat="1" applyFont="1" applyBorder="1" applyAlignment="1">
      <alignment horizontal="center" vertical="top" wrapText="1"/>
    </xf>
    <xf numFmtId="0" fontId="0" fillId="0" borderId="4" xfId="0" applyFont="1" applyBorder="1"/>
    <xf numFmtId="0" fontId="1" fillId="2" borderId="4" xfId="0" applyFont="1" applyFill="1" applyBorder="1"/>
    <xf numFmtId="0" fontId="4" fillId="0" borderId="4" xfId="0" applyFont="1" applyBorder="1"/>
    <xf numFmtId="0" fontId="5" fillId="2" borderId="4" xfId="0" applyFont="1" applyFill="1" applyBorder="1" applyAlignment="1">
      <alignment horizontal="center" vertical="center"/>
    </xf>
    <xf numFmtId="0" fontId="5" fillId="2" borderId="4" xfId="0" applyFont="1" applyFill="1" applyBorder="1" applyAlignment="1">
      <alignment horizontal="center" vertical="center" wrapText="1"/>
    </xf>
    <xf numFmtId="0" fontId="6" fillId="0" borderId="4" xfId="0" applyFont="1" applyBorder="1"/>
    <xf numFmtId="0" fontId="7" fillId="0" borderId="4" xfId="0" applyFont="1" applyBorder="1"/>
    <xf numFmtId="164" fontId="17" fillId="7" borderId="4" xfId="0" applyNumberFormat="1" applyFont="1" applyFill="1" applyBorder="1" applyAlignment="1">
      <alignment horizontal="center" vertical="center"/>
    </xf>
    <xf numFmtId="0" fontId="19" fillId="7" borderId="4" xfId="0" applyNumberFormat="1" applyFont="1" applyFill="1" applyBorder="1" applyAlignment="1">
      <alignment horizontal="center" vertical="center"/>
    </xf>
    <xf numFmtId="164" fontId="19" fillId="7" borderId="4" xfId="0" applyNumberFormat="1" applyFont="1" applyFill="1" applyBorder="1" applyAlignment="1">
      <alignment horizontal="center" vertical="center"/>
    </xf>
    <xf numFmtId="0" fontId="17" fillId="7" borderId="4" xfId="0" applyNumberFormat="1" applyFont="1" applyFill="1" applyBorder="1" applyAlignment="1">
      <alignment horizontal="center" vertical="center"/>
    </xf>
    <xf numFmtId="0" fontId="18" fillId="6" borderId="4" xfId="0" applyFont="1" applyFill="1" applyBorder="1" applyAlignment="1">
      <alignment horizontal="center"/>
    </xf>
    <xf numFmtId="0" fontId="19" fillId="7" borderId="4" xfId="0" applyNumberFormat="1" applyFont="1" applyFill="1" applyBorder="1" applyAlignment="1">
      <alignment horizontal="center" vertical="center"/>
    </xf>
    <xf numFmtId="0" fontId="4" fillId="0" borderId="4" xfId="0" applyFont="1" applyBorder="1" applyAlignment="1">
      <alignment horizontal="right" vertical="top" wrapText="1"/>
    </xf>
    <xf numFmtId="0" fontId="10" fillId="0" borderId="0" xfId="0" applyNumberFormat="1" applyFont="1" applyFill="1" applyBorder="1" applyAlignment="1">
      <alignment vertical="center"/>
    </xf>
    <xf numFmtId="0" fontId="11" fillId="0" borderId="0" xfId="0" applyFont="1" applyAlignment="1">
      <alignment vertical="top" wrapText="1"/>
    </xf>
    <xf numFmtId="0" fontId="11" fillId="0" borderId="0" xfId="0" applyFont="1" applyAlignment="1">
      <alignment horizontal="left" vertical="top" wrapText="1"/>
    </xf>
    <xf numFmtId="0" fontId="21" fillId="9" borderId="4" xfId="0" applyNumberFormat="1" applyFont="1" applyFill="1" applyBorder="1"/>
    <xf numFmtId="0" fontId="3" fillId="0" borderId="0" xfId="0" applyNumberFormat="1" applyFont="1" applyBorder="1"/>
    <xf numFmtId="0" fontId="23" fillId="0" borderId="0" xfId="0" applyNumberFormat="1" applyFont="1" applyBorder="1" applyAlignment="1">
      <alignment horizontal="center" vertical="top"/>
    </xf>
    <xf numFmtId="164" fontId="23" fillId="0" borderId="0" xfId="0" applyNumberFormat="1" applyFont="1" applyBorder="1"/>
    <xf numFmtId="0" fontId="23" fillId="0" borderId="0" xfId="0" applyNumberFormat="1" applyFont="1" applyBorder="1"/>
    <xf numFmtId="0" fontId="23" fillId="0" borderId="0" xfId="0" applyFont="1"/>
    <xf numFmtId="0" fontId="4" fillId="0" borderId="4" xfId="0" applyNumberFormat="1" applyFont="1" applyBorder="1"/>
    <xf numFmtId="0" fontId="24" fillId="9" borderId="4" xfId="0" applyNumberFormat="1" applyFont="1" applyFill="1" applyBorder="1" applyAlignment="1">
      <alignment horizontal="center" vertical="center"/>
    </xf>
    <xf numFmtId="0" fontId="24" fillId="9" borderId="4" xfId="0" applyNumberFormat="1" applyFont="1" applyFill="1" applyBorder="1" applyAlignment="1">
      <alignment horizontal="center" vertical="top" wrapText="1"/>
    </xf>
    <xf numFmtId="0" fontId="24" fillId="0" borderId="0" xfId="0" applyNumberFormat="1" applyFont="1" applyFill="1" applyBorder="1" applyAlignment="1">
      <alignment horizontal="center" vertical="center"/>
    </xf>
    <xf numFmtId="0" fontId="4" fillId="0" borderId="0" xfId="0" applyNumberFormat="1" applyFont="1" applyBorder="1" applyAlignment="1">
      <alignment horizontal="center" vertical="top"/>
    </xf>
    <xf numFmtId="164" fontId="4" fillId="0" borderId="0" xfId="0" applyNumberFormat="1" applyFont="1" applyBorder="1"/>
    <xf numFmtId="0" fontId="4" fillId="0" borderId="0" xfId="0" applyNumberFormat="1" applyFont="1" applyBorder="1"/>
    <xf numFmtId="0" fontId="4" fillId="0" borderId="0" xfId="0" applyFont="1"/>
    <xf numFmtId="0" fontId="6" fillId="0" borderId="4" xfId="0" applyNumberFormat="1" applyFont="1" applyBorder="1"/>
    <xf numFmtId="0" fontId="9" fillId="0" borderId="4" xfId="2" applyNumberFormat="1" applyFont="1" applyFill="1" applyBorder="1" applyAlignment="1" applyProtection="1">
      <alignment horizontal="right"/>
    </xf>
    <xf numFmtId="0" fontId="26" fillId="0" borderId="0" xfId="0" applyNumberFormat="1" applyFont="1" applyBorder="1"/>
    <xf numFmtId="0" fontId="27" fillId="0" borderId="0" xfId="0" applyNumberFormat="1" applyFont="1" applyBorder="1"/>
    <xf numFmtId="0" fontId="23" fillId="0" borderId="0" xfId="0" applyNumberFormat="1" applyFont="1" applyBorder="1" applyAlignment="1">
      <alignment horizontal="left" vertical="top" wrapText="1"/>
    </xf>
    <xf numFmtId="0" fontId="28" fillId="0" borderId="0" xfId="0" applyFont="1"/>
    <xf numFmtId="0" fontId="17" fillId="6" borderId="4" xfId="0" applyFont="1" applyFill="1" applyBorder="1"/>
    <xf numFmtId="0" fontId="29" fillId="0" borderId="4" xfId="0" applyFont="1" applyBorder="1"/>
    <xf numFmtId="0" fontId="15" fillId="0" borderId="4" xfId="0" applyNumberFormat="1" applyFont="1" applyFill="1" applyBorder="1" applyAlignment="1">
      <alignment horizontal="left" vertical="center"/>
    </xf>
    <xf numFmtId="0" fontId="28" fillId="0" borderId="0" xfId="0" applyNumberFormat="1" applyFont="1" applyFill="1" applyBorder="1" applyAlignment="1">
      <alignment horizontal="left" vertical="center"/>
    </xf>
    <xf numFmtId="0" fontId="30" fillId="0" borderId="5" xfId="0" applyNumberFormat="1" applyFont="1" applyFill="1" applyBorder="1" applyAlignment="1">
      <alignment horizontal="left" vertical="center"/>
    </xf>
    <xf numFmtId="0" fontId="30" fillId="0" borderId="6" xfId="0" applyNumberFormat="1" applyFont="1" applyFill="1" applyBorder="1" applyAlignment="1">
      <alignment horizontal="left" vertical="center"/>
    </xf>
    <xf numFmtId="0" fontId="30" fillId="5" borderId="6" xfId="0" applyNumberFormat="1" applyFont="1" applyFill="1" applyBorder="1" applyAlignment="1">
      <alignment horizontal="left" vertical="center"/>
    </xf>
    <xf numFmtId="0" fontId="31" fillId="0" borderId="0" xfId="0" applyFont="1"/>
    <xf numFmtId="0" fontId="31" fillId="0" borderId="4" xfId="0" applyFont="1" applyBorder="1"/>
    <xf numFmtId="0" fontId="12" fillId="0" borderId="4" xfId="0" applyNumberFormat="1" applyFont="1" applyBorder="1" applyAlignment="1">
      <alignment horizontal="center" vertical="center"/>
    </xf>
    <xf numFmtId="0" fontId="2" fillId="0" borderId="4" xfId="0" applyNumberFormat="1" applyFont="1" applyBorder="1" applyAlignment="1">
      <alignment horizontal="center" vertical="center" wrapText="1"/>
    </xf>
    <xf numFmtId="0" fontId="2" fillId="0" borderId="4" xfId="0" applyNumberFormat="1" applyFont="1" applyBorder="1" applyAlignment="1">
      <alignment horizontal="center" vertical="center"/>
    </xf>
    <xf numFmtId="0" fontId="16" fillId="5" borderId="4" xfId="0" applyNumberFormat="1" applyFont="1" applyFill="1" applyBorder="1" applyAlignment="1">
      <alignment horizontal="left" vertical="center"/>
    </xf>
    <xf numFmtId="0" fontId="17" fillId="7" borderId="4" xfId="0" applyNumberFormat="1" applyFont="1" applyFill="1" applyBorder="1" applyAlignment="1">
      <alignment horizontal="center" vertical="center"/>
    </xf>
    <xf numFmtId="0" fontId="18" fillId="6" borderId="4" xfId="0" applyFont="1" applyFill="1" applyBorder="1" applyAlignment="1">
      <alignment horizontal="center"/>
    </xf>
    <xf numFmtId="0" fontId="15" fillId="3" borderId="4" xfId="0" applyNumberFormat="1" applyFont="1" applyFill="1" applyBorder="1" applyAlignment="1">
      <alignment horizontal="left" vertical="center"/>
    </xf>
    <xf numFmtId="0" fontId="2" fillId="0" borderId="1" xfId="0" applyNumberFormat="1" applyFont="1" applyBorder="1" applyAlignment="1">
      <alignment horizontal="center"/>
    </xf>
    <xf numFmtId="0" fontId="2" fillId="0" borderId="3" xfId="0" applyNumberFormat="1" applyFont="1" applyBorder="1" applyAlignment="1">
      <alignment horizontal="center"/>
    </xf>
    <xf numFmtId="0" fontId="2" fillId="0" borderId="2" xfId="0" applyNumberFormat="1"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2" xfId="0" applyFont="1" applyBorder="1" applyAlignment="1">
      <alignment horizontal="center"/>
    </xf>
    <xf numFmtId="0" fontId="5" fillId="2" borderId="4" xfId="0" applyFont="1" applyFill="1" applyBorder="1" applyAlignment="1">
      <alignment horizontal="center" vertical="center"/>
    </xf>
    <xf numFmtId="0" fontId="4" fillId="0" borderId="4" xfId="0" applyFont="1" applyBorder="1" applyAlignment="1">
      <alignment horizontal="center"/>
    </xf>
    <xf numFmtId="0" fontId="17" fillId="7" borderId="4" xfId="0" applyNumberFormat="1" applyFont="1" applyFill="1" applyBorder="1" applyAlignment="1">
      <alignment horizontal="center" vertical="center" wrapText="1"/>
    </xf>
    <xf numFmtId="0" fontId="17" fillId="6" borderId="4" xfId="0" applyFont="1" applyFill="1" applyBorder="1" applyAlignment="1">
      <alignment horizontal="center"/>
    </xf>
    <xf numFmtId="0" fontId="22" fillId="0" borderId="1" xfId="0" applyNumberFormat="1" applyFont="1" applyBorder="1" applyAlignment="1">
      <alignment horizontal="center"/>
    </xf>
    <xf numFmtId="0" fontId="22" fillId="0" borderId="3" xfId="0" applyNumberFormat="1" applyFont="1" applyBorder="1" applyAlignment="1">
      <alignment horizontal="center"/>
    </xf>
    <xf numFmtId="0" fontId="22" fillId="0" borderId="2" xfId="0" applyNumberFormat="1" applyFont="1" applyBorder="1" applyAlignment="1">
      <alignment horizontal="center"/>
    </xf>
    <xf numFmtId="0" fontId="3" fillId="0" borderId="1" xfId="0" applyNumberFormat="1" applyFont="1" applyBorder="1" applyAlignment="1">
      <alignment horizontal="center"/>
    </xf>
    <xf numFmtId="0" fontId="3" fillId="0" borderId="3" xfId="0" applyNumberFormat="1" applyFont="1" applyBorder="1" applyAlignment="1">
      <alignment horizontal="center"/>
    </xf>
    <xf numFmtId="0" fontId="3" fillId="0" borderId="2" xfId="0" applyNumberFormat="1" applyFont="1" applyBorder="1" applyAlignment="1">
      <alignment horizontal="center"/>
    </xf>
    <xf numFmtId="0" fontId="2" fillId="0" borderId="4" xfId="0" applyNumberFormat="1" applyFont="1" applyBorder="1" applyAlignment="1">
      <alignment horizontal="center"/>
    </xf>
    <xf numFmtId="0" fontId="3" fillId="0" borderId="4" xfId="0" applyFont="1" applyBorder="1" applyAlignment="1">
      <alignment horizontal="center"/>
    </xf>
    <xf numFmtId="0" fontId="20" fillId="6" borderId="4" xfId="0" applyFont="1" applyFill="1" applyBorder="1" applyAlignment="1">
      <alignment horizontal="center"/>
    </xf>
    <xf numFmtId="0" fontId="19" fillId="7" borderId="4" xfId="0" applyNumberFormat="1" applyFont="1" applyFill="1" applyBorder="1" applyAlignment="1">
      <alignment horizontal="center" vertical="center"/>
    </xf>
    <xf numFmtId="0" fontId="16" fillId="5" borderId="1" xfId="0" applyNumberFormat="1" applyFont="1" applyFill="1" applyBorder="1" applyAlignment="1">
      <alignment horizontal="left" vertical="center"/>
    </xf>
    <xf numFmtId="0" fontId="16" fillId="5" borderId="3" xfId="0" applyNumberFormat="1" applyFont="1" applyFill="1" applyBorder="1" applyAlignment="1">
      <alignment horizontal="left" vertical="center"/>
    </xf>
    <xf numFmtId="0" fontId="16" fillId="5" borderId="2" xfId="0" applyNumberFormat="1" applyFont="1" applyFill="1" applyBorder="1" applyAlignment="1">
      <alignment horizontal="left" vertical="center"/>
    </xf>
    <xf numFmtId="0" fontId="19" fillId="7" borderId="4" xfId="0" applyNumberFormat="1" applyFont="1" applyFill="1" applyBorder="1" applyAlignment="1">
      <alignment horizontal="center" vertical="center" wrapText="1"/>
    </xf>
    <xf numFmtId="0" fontId="15" fillId="3" borderId="1" xfId="0" applyNumberFormat="1" applyFont="1" applyFill="1" applyBorder="1" applyAlignment="1">
      <alignment horizontal="left" vertical="center"/>
    </xf>
    <xf numFmtId="0" fontId="15" fillId="3" borderId="3" xfId="0" applyNumberFormat="1" applyFont="1" applyFill="1" applyBorder="1" applyAlignment="1">
      <alignment horizontal="left" vertical="center"/>
    </xf>
    <xf numFmtId="0" fontId="15" fillId="3" borderId="2" xfId="0" applyNumberFormat="1" applyFont="1" applyFill="1" applyBorder="1" applyAlignment="1">
      <alignment horizontal="left" vertical="center"/>
    </xf>
  </cellXfs>
  <cellStyles count="3">
    <cellStyle name="Normal" xfId="0" builtinId="0"/>
    <cellStyle name="Normal 10" xfId="2"/>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56030</xdr:colOff>
      <xdr:row>6</xdr:row>
      <xdr:rowOff>98051</xdr:rowOff>
    </xdr:from>
    <xdr:to>
      <xdr:col>8</xdr:col>
      <xdr:colOff>434228</xdr:colOff>
      <xdr:row>28</xdr:row>
      <xdr:rowOff>70037</xdr:rowOff>
    </xdr:to>
    <xdr:pic>
      <xdr:nvPicPr>
        <xdr:cNvPr id="2" name="Picture 1"/>
        <xdr:cNvPicPr>
          <a:picLocks noChangeAspect="1"/>
        </xdr:cNvPicPr>
      </xdr:nvPicPr>
      <xdr:blipFill>
        <a:blip xmlns:r="http://schemas.openxmlformats.org/officeDocument/2006/relationships" r:embed="rId1"/>
        <a:stretch>
          <a:fillRect/>
        </a:stretch>
      </xdr:blipFill>
      <xdr:spPr>
        <a:xfrm>
          <a:off x="56030" y="1596838"/>
          <a:ext cx="12690661" cy="42862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154081</xdr:colOff>
      <xdr:row>6</xdr:row>
      <xdr:rowOff>140074</xdr:rowOff>
    </xdr:from>
    <xdr:to>
      <xdr:col>6</xdr:col>
      <xdr:colOff>1213106</xdr:colOff>
      <xdr:row>7</xdr:row>
      <xdr:rowOff>4782066</xdr:rowOff>
    </xdr:to>
    <xdr:pic>
      <xdr:nvPicPr>
        <xdr:cNvPr id="2" name="Picture 1"/>
        <xdr:cNvPicPr>
          <a:picLocks noChangeAspect="1"/>
        </xdr:cNvPicPr>
      </xdr:nvPicPr>
      <xdr:blipFill>
        <a:blip xmlns:r="http://schemas.openxmlformats.org/officeDocument/2006/relationships" r:embed="rId1"/>
        <a:stretch>
          <a:fillRect/>
        </a:stretch>
      </xdr:blipFill>
      <xdr:spPr>
        <a:xfrm>
          <a:off x="154081" y="1610846"/>
          <a:ext cx="12895238" cy="48380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6</xdr:row>
      <xdr:rowOff>53662</xdr:rowOff>
    </xdr:from>
    <xdr:to>
      <xdr:col>7</xdr:col>
      <xdr:colOff>697605</xdr:colOff>
      <xdr:row>29</xdr:row>
      <xdr:rowOff>147570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556197"/>
          <a:ext cx="12060528" cy="44136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187614</xdr:rowOff>
    </xdr:from>
    <xdr:to>
      <xdr:col>6</xdr:col>
      <xdr:colOff>793750</xdr:colOff>
      <xdr:row>7</xdr:row>
      <xdr:rowOff>4401704</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1659659"/>
          <a:ext cx="12627841" cy="44161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zoomScale="73" zoomScaleNormal="73" workbookViewId="0">
      <selection activeCell="D18" sqref="D18"/>
    </sheetView>
  </sheetViews>
  <sheetFormatPr defaultRowHeight="15"/>
  <cols>
    <col min="1" max="1" width="14.28515625" bestFit="1" customWidth="1"/>
    <col min="2" max="2" width="30.7109375" customWidth="1"/>
    <col min="3" max="3" width="31.42578125" customWidth="1"/>
    <col min="4" max="4" width="83.85546875" customWidth="1"/>
  </cols>
  <sheetData>
    <row r="1" spans="1:4" ht="15" customHeight="1">
      <c r="A1" s="62" t="s">
        <v>44</v>
      </c>
      <c r="B1" s="62"/>
      <c r="C1" s="62"/>
      <c r="D1" s="62"/>
    </row>
    <row r="2" spans="1:4" ht="11.25" customHeight="1">
      <c r="A2" s="62"/>
      <c r="B2" s="62"/>
      <c r="C2" s="62"/>
      <c r="D2" s="62"/>
    </row>
    <row r="3" spans="1:4" ht="42.75" customHeight="1">
      <c r="A3" s="3" t="s">
        <v>40</v>
      </c>
      <c r="B3" s="63" t="s">
        <v>45</v>
      </c>
      <c r="C3" s="64"/>
      <c r="D3" s="64"/>
    </row>
    <row r="4" spans="1:4" ht="20.25">
      <c r="A4" s="3" t="s">
        <v>41</v>
      </c>
      <c r="B4" s="3" t="s">
        <v>42</v>
      </c>
      <c r="C4" s="3" t="s">
        <v>43</v>
      </c>
      <c r="D4" s="3" t="s">
        <v>10</v>
      </c>
    </row>
    <row r="5" spans="1:4" ht="16.5">
      <c r="A5" s="6">
        <v>1</v>
      </c>
      <c r="B5" s="4" t="s">
        <v>46</v>
      </c>
      <c r="C5" s="4" t="s">
        <v>46</v>
      </c>
      <c r="D5" s="7"/>
    </row>
    <row r="6" spans="1:4" ht="16.5">
      <c r="A6" s="8">
        <v>2</v>
      </c>
      <c r="B6" s="4" t="s">
        <v>47</v>
      </c>
      <c r="C6" s="4" t="s">
        <v>47</v>
      </c>
      <c r="D6" s="8"/>
    </row>
    <row r="7" spans="1:4" ht="16.5">
      <c r="A7" s="8">
        <v>3</v>
      </c>
      <c r="B7" s="4" t="s">
        <v>48</v>
      </c>
      <c r="C7" s="4" t="s">
        <v>48</v>
      </c>
      <c r="D7" s="8"/>
    </row>
    <row r="8" spans="1:4" ht="16.5">
      <c r="A8" s="8">
        <v>4</v>
      </c>
      <c r="B8" s="4" t="s">
        <v>49</v>
      </c>
      <c r="C8" s="4" t="s">
        <v>49</v>
      </c>
      <c r="D8" s="8"/>
    </row>
    <row r="9" spans="1:4" ht="17.25">
      <c r="A9" s="8">
        <v>5</v>
      </c>
      <c r="B9" s="4" t="s">
        <v>50</v>
      </c>
      <c r="C9" s="4" t="s">
        <v>50</v>
      </c>
      <c r="D9" s="9"/>
    </row>
    <row r="10" spans="1:4" ht="17.25">
      <c r="A10" s="8">
        <v>6</v>
      </c>
      <c r="B10" s="5" t="s">
        <v>51</v>
      </c>
      <c r="C10" s="5" t="s">
        <v>51</v>
      </c>
      <c r="D10" s="9"/>
    </row>
    <row r="11" spans="1:4" ht="17.25">
      <c r="A11" s="8">
        <v>7</v>
      </c>
      <c r="B11" s="5" t="s">
        <v>52</v>
      </c>
      <c r="C11" s="5" t="s">
        <v>52</v>
      </c>
      <c r="D11" s="9"/>
    </row>
    <row r="12" spans="1:4" ht="17.25">
      <c r="A12" s="8">
        <v>8</v>
      </c>
      <c r="B12" s="5" t="s">
        <v>53</v>
      </c>
      <c r="C12" s="5" t="s">
        <v>53</v>
      </c>
      <c r="D12" s="9"/>
    </row>
  </sheetData>
  <mergeCells count="2">
    <mergeCell ref="A1:D2"/>
    <mergeCell ref="B3: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A4" zoomScale="68" zoomScaleNormal="68" workbookViewId="0">
      <selection activeCell="I18" sqref="I18"/>
    </sheetView>
  </sheetViews>
  <sheetFormatPr defaultRowHeight="15"/>
  <cols>
    <col min="1" max="1" width="23.85546875" customWidth="1"/>
    <col min="2" max="2" width="15.28515625" customWidth="1"/>
    <col min="3" max="3" width="19.7109375" customWidth="1"/>
    <col min="4" max="4" width="22.85546875" bestFit="1" customWidth="1"/>
    <col min="5" max="5" width="29.5703125" customWidth="1"/>
    <col min="6" max="6" width="28.85546875" customWidth="1"/>
    <col min="7" max="7" width="26.28515625" customWidth="1"/>
    <col min="8" max="8" width="18.140625" customWidth="1"/>
    <col min="9" max="9" width="18.7109375" customWidth="1"/>
    <col min="10" max="10" width="11.28515625" bestFit="1" customWidth="1"/>
    <col min="11" max="11" width="15.42578125" bestFit="1" customWidth="1"/>
    <col min="12" max="12" width="16.85546875" bestFit="1" customWidth="1"/>
    <col min="13" max="13" width="10.7109375" bestFit="1" customWidth="1"/>
  </cols>
  <sheetData>
    <row r="1" spans="1:7" ht="23.25" customHeight="1">
      <c r="A1" s="17" t="s">
        <v>0</v>
      </c>
      <c r="B1" s="69" t="s">
        <v>54</v>
      </c>
      <c r="C1" s="70"/>
      <c r="D1" s="70"/>
      <c r="E1" s="70"/>
      <c r="F1" s="70"/>
      <c r="G1" s="71"/>
    </row>
    <row r="2" spans="1:7" ht="23.25">
      <c r="A2" s="17" t="s">
        <v>1</v>
      </c>
      <c r="B2" s="72" t="s">
        <v>80</v>
      </c>
      <c r="C2" s="73"/>
      <c r="D2" s="73"/>
      <c r="E2" s="73"/>
      <c r="F2" s="73"/>
      <c r="G2" s="74"/>
    </row>
    <row r="3" spans="1:7" ht="18.75">
      <c r="A3" s="18"/>
      <c r="B3" s="19" t="s">
        <v>2</v>
      </c>
      <c r="C3" s="19" t="s">
        <v>3</v>
      </c>
      <c r="D3" s="75" t="s">
        <v>4</v>
      </c>
      <c r="E3" s="75"/>
      <c r="F3" s="20" t="s">
        <v>5</v>
      </c>
      <c r="G3" s="19" t="s">
        <v>6</v>
      </c>
    </row>
    <row r="4" spans="1:7" ht="18.75">
      <c r="A4" s="21" t="s">
        <v>7</v>
      </c>
      <c r="B4" s="18">
        <v>12</v>
      </c>
      <c r="C4" s="18">
        <v>0</v>
      </c>
      <c r="D4" s="76">
        <v>0</v>
      </c>
      <c r="E4" s="76"/>
      <c r="F4" s="29">
        <v>0</v>
      </c>
      <c r="G4" s="18">
        <f>B4</f>
        <v>12</v>
      </c>
    </row>
    <row r="5" spans="1:7" ht="18.75">
      <c r="A5" s="21" t="s">
        <v>8</v>
      </c>
      <c r="B5" s="22">
        <v>12</v>
      </c>
      <c r="C5" s="18">
        <v>0</v>
      </c>
      <c r="D5" s="76">
        <v>0</v>
      </c>
      <c r="E5" s="76"/>
      <c r="F5" s="29">
        <v>0</v>
      </c>
      <c r="G5" s="18">
        <f>B5</f>
        <v>12</v>
      </c>
    </row>
    <row r="31" spans="1:13" ht="17.25">
      <c r="A31" s="66" t="s">
        <v>9</v>
      </c>
      <c r="B31" s="66" t="s">
        <v>10</v>
      </c>
      <c r="C31" s="66" t="s">
        <v>11</v>
      </c>
      <c r="D31" s="66" t="s">
        <v>25</v>
      </c>
      <c r="E31" s="77" t="s">
        <v>12</v>
      </c>
      <c r="F31" s="66" t="s">
        <v>13</v>
      </c>
      <c r="G31" s="67" t="s">
        <v>21</v>
      </c>
      <c r="H31" s="67"/>
      <c r="I31" s="67"/>
      <c r="J31" s="67"/>
      <c r="K31" s="67"/>
      <c r="L31" s="67"/>
      <c r="M31" s="67" t="s">
        <v>22</v>
      </c>
    </row>
    <row r="32" spans="1:13" ht="17.25">
      <c r="A32" s="66"/>
      <c r="B32" s="66"/>
      <c r="C32" s="66"/>
      <c r="D32" s="66"/>
      <c r="E32" s="77"/>
      <c r="F32" s="66"/>
      <c r="G32" s="67" t="s">
        <v>23</v>
      </c>
      <c r="H32" s="67"/>
      <c r="I32" s="67"/>
      <c r="J32" s="67" t="s">
        <v>24</v>
      </c>
      <c r="K32" s="67"/>
      <c r="L32" s="67"/>
      <c r="M32" s="67"/>
    </row>
    <row r="33" spans="1:14" ht="17.25">
      <c r="A33" s="66"/>
      <c r="B33" s="66"/>
      <c r="C33" s="66"/>
      <c r="D33" s="66"/>
      <c r="E33" s="77"/>
      <c r="F33" s="66"/>
      <c r="G33" s="26" t="s">
        <v>14</v>
      </c>
      <c r="H33" s="23" t="s">
        <v>15</v>
      </c>
      <c r="I33" s="26" t="s">
        <v>16</v>
      </c>
      <c r="J33" s="27" t="s">
        <v>14</v>
      </c>
      <c r="K33" s="27" t="s">
        <v>15</v>
      </c>
      <c r="L33" s="27" t="s">
        <v>16</v>
      </c>
      <c r="M33" s="67"/>
    </row>
    <row r="34" spans="1:14" ht="15.75">
      <c r="A34" s="68" t="s">
        <v>81</v>
      </c>
      <c r="B34" s="68"/>
      <c r="C34" s="68"/>
      <c r="D34" s="68"/>
      <c r="E34" s="68"/>
      <c r="F34" s="68"/>
      <c r="G34" s="68"/>
      <c r="H34" s="68"/>
      <c r="I34" s="68"/>
      <c r="J34" s="68"/>
      <c r="K34" s="68"/>
      <c r="L34" s="68"/>
      <c r="M34" s="68"/>
    </row>
    <row r="35" spans="1:14" ht="33">
      <c r="A35" s="10" t="s">
        <v>55</v>
      </c>
      <c r="B35" s="10" t="s">
        <v>56</v>
      </c>
      <c r="C35" s="11"/>
      <c r="D35" s="11"/>
      <c r="E35" s="12" t="s">
        <v>17</v>
      </c>
      <c r="F35" s="12" t="s">
        <v>17</v>
      </c>
      <c r="G35" s="13" t="s">
        <v>18</v>
      </c>
      <c r="H35" s="14">
        <v>44501</v>
      </c>
      <c r="I35" s="15" t="s">
        <v>57</v>
      </c>
      <c r="J35" s="13" t="s">
        <v>18</v>
      </c>
      <c r="K35" s="14">
        <v>44502</v>
      </c>
      <c r="L35" s="15" t="s">
        <v>57</v>
      </c>
      <c r="M35" s="16"/>
    </row>
    <row r="36" spans="1:14" ht="33">
      <c r="A36" s="10" t="s">
        <v>58</v>
      </c>
      <c r="B36" s="10" t="s">
        <v>59</v>
      </c>
      <c r="C36" s="11"/>
      <c r="D36" s="11"/>
      <c r="E36" s="12" t="s">
        <v>19</v>
      </c>
      <c r="F36" s="12" t="s">
        <v>19</v>
      </c>
      <c r="G36" s="13" t="s">
        <v>18</v>
      </c>
      <c r="H36" s="14">
        <v>44501</v>
      </c>
      <c r="I36" s="15" t="s">
        <v>57</v>
      </c>
      <c r="J36" s="13" t="s">
        <v>18</v>
      </c>
      <c r="K36" s="14">
        <v>44502</v>
      </c>
      <c r="L36" s="15" t="s">
        <v>57</v>
      </c>
      <c r="M36" s="16"/>
    </row>
    <row r="37" spans="1:14" ht="33">
      <c r="A37" s="10" t="s">
        <v>60</v>
      </c>
      <c r="B37" s="10" t="s">
        <v>61</v>
      </c>
      <c r="C37" s="11"/>
      <c r="D37" s="11"/>
      <c r="E37" s="12" t="s">
        <v>19</v>
      </c>
      <c r="F37" s="12" t="s">
        <v>19</v>
      </c>
      <c r="G37" s="13" t="s">
        <v>18</v>
      </c>
      <c r="H37" s="14">
        <v>44501</v>
      </c>
      <c r="I37" s="15" t="s">
        <v>57</v>
      </c>
      <c r="J37" s="13" t="s">
        <v>18</v>
      </c>
      <c r="K37" s="14">
        <v>44502</v>
      </c>
      <c r="L37" s="15" t="s">
        <v>57</v>
      </c>
      <c r="M37" s="16"/>
    </row>
    <row r="38" spans="1:14" ht="33">
      <c r="A38" s="10" t="s">
        <v>62</v>
      </c>
      <c r="B38" s="10" t="s">
        <v>63</v>
      </c>
      <c r="C38" s="11"/>
      <c r="D38" s="11"/>
      <c r="E38" s="12" t="s">
        <v>19</v>
      </c>
      <c r="F38" s="12" t="s">
        <v>19</v>
      </c>
      <c r="G38" s="13" t="s">
        <v>18</v>
      </c>
      <c r="H38" s="14">
        <v>44501</v>
      </c>
      <c r="I38" s="15" t="s">
        <v>57</v>
      </c>
      <c r="J38" s="13" t="s">
        <v>18</v>
      </c>
      <c r="K38" s="14">
        <v>44502</v>
      </c>
      <c r="L38" s="15" t="s">
        <v>57</v>
      </c>
      <c r="M38" s="16"/>
    </row>
    <row r="39" spans="1:14" ht="16.5">
      <c r="A39" s="65" t="s">
        <v>82</v>
      </c>
      <c r="B39" s="65"/>
      <c r="C39" s="65"/>
      <c r="D39" s="65"/>
      <c r="E39" s="65"/>
      <c r="F39" s="65"/>
      <c r="G39" s="65"/>
      <c r="H39" s="65"/>
      <c r="I39" s="65"/>
      <c r="J39" s="65"/>
      <c r="K39" s="65"/>
      <c r="L39" s="65"/>
      <c r="M39" s="65"/>
      <c r="N39" s="30"/>
    </row>
    <row r="40" spans="1:14" ht="243" customHeight="1">
      <c r="A40" s="12" t="s">
        <v>64</v>
      </c>
      <c r="B40" s="12" t="s">
        <v>85</v>
      </c>
      <c r="C40" s="12" t="s">
        <v>83</v>
      </c>
      <c r="D40" s="12" t="s">
        <v>65</v>
      </c>
      <c r="E40" s="2" t="s">
        <v>84</v>
      </c>
      <c r="F40" s="2" t="s">
        <v>84</v>
      </c>
      <c r="G40" s="13" t="s">
        <v>18</v>
      </c>
      <c r="H40" s="14">
        <v>44502</v>
      </c>
      <c r="I40" s="15" t="s">
        <v>66</v>
      </c>
      <c r="J40" s="13" t="s">
        <v>18</v>
      </c>
      <c r="K40" s="14">
        <v>44502</v>
      </c>
      <c r="L40" s="15" t="s">
        <v>66</v>
      </c>
      <c r="M40" s="16"/>
    </row>
    <row r="41" spans="1:14" ht="236.25" customHeight="1">
      <c r="A41" s="12" t="s">
        <v>67</v>
      </c>
      <c r="B41" s="12" t="s">
        <v>86</v>
      </c>
      <c r="C41" s="12" t="s">
        <v>83</v>
      </c>
      <c r="D41" s="12" t="s">
        <v>65</v>
      </c>
      <c r="E41" s="31" t="s">
        <v>68</v>
      </c>
      <c r="F41" s="31" t="s">
        <v>68</v>
      </c>
      <c r="G41" s="13" t="s">
        <v>18</v>
      </c>
      <c r="H41" s="14">
        <v>44502</v>
      </c>
      <c r="I41" s="15" t="s">
        <v>66</v>
      </c>
      <c r="J41" s="13" t="s">
        <v>18</v>
      </c>
      <c r="K41" s="14">
        <v>44502</v>
      </c>
      <c r="L41" s="15" t="s">
        <v>66</v>
      </c>
      <c r="M41" s="16"/>
    </row>
    <row r="42" spans="1:14" ht="232.5" customHeight="1">
      <c r="A42" s="12" t="s">
        <v>69</v>
      </c>
      <c r="B42" s="12" t="s">
        <v>87</v>
      </c>
      <c r="C42" s="12" t="s">
        <v>194</v>
      </c>
      <c r="D42" s="12" t="s">
        <v>65</v>
      </c>
      <c r="E42" s="2" t="s">
        <v>70</v>
      </c>
      <c r="F42" s="2" t="s">
        <v>70</v>
      </c>
      <c r="G42" s="13" t="s">
        <v>18</v>
      </c>
      <c r="H42" s="14">
        <v>44502</v>
      </c>
      <c r="I42" s="15" t="s">
        <v>66</v>
      </c>
      <c r="J42" s="13" t="s">
        <v>18</v>
      </c>
      <c r="K42" s="14">
        <v>44502</v>
      </c>
      <c r="L42" s="15" t="s">
        <v>66</v>
      </c>
      <c r="M42" s="16"/>
    </row>
    <row r="43" spans="1:14" ht="256.5" customHeight="1">
      <c r="A43" s="12" t="s">
        <v>71</v>
      </c>
      <c r="B43" s="12" t="s">
        <v>88</v>
      </c>
      <c r="C43" s="12" t="s">
        <v>89</v>
      </c>
      <c r="D43" s="12" t="s">
        <v>65</v>
      </c>
      <c r="E43" s="2" t="s">
        <v>186</v>
      </c>
      <c r="F43" s="2" t="s">
        <v>186</v>
      </c>
      <c r="G43" s="13" t="s">
        <v>18</v>
      </c>
      <c r="H43" s="14">
        <v>44502</v>
      </c>
      <c r="I43" s="15" t="s">
        <v>66</v>
      </c>
      <c r="J43" s="13" t="s">
        <v>18</v>
      </c>
      <c r="K43" s="14">
        <v>44502</v>
      </c>
      <c r="L43" s="15" t="s">
        <v>66</v>
      </c>
      <c r="M43" s="16"/>
    </row>
    <row r="44" spans="1:14" ht="285" customHeight="1">
      <c r="A44" s="12" t="s">
        <v>72</v>
      </c>
      <c r="B44" s="12" t="s">
        <v>73</v>
      </c>
      <c r="C44" s="12" t="s">
        <v>90</v>
      </c>
      <c r="D44" s="12" t="s">
        <v>65</v>
      </c>
      <c r="E44" s="2" t="s">
        <v>74</v>
      </c>
      <c r="F44" s="2" t="s">
        <v>74</v>
      </c>
      <c r="G44" s="13" t="s">
        <v>18</v>
      </c>
      <c r="H44" s="14">
        <v>44502</v>
      </c>
      <c r="I44" s="15" t="s">
        <v>66</v>
      </c>
      <c r="J44" s="13" t="s">
        <v>18</v>
      </c>
      <c r="K44" s="14">
        <v>44502</v>
      </c>
      <c r="L44" s="15" t="s">
        <v>66</v>
      </c>
      <c r="M44" s="16"/>
    </row>
    <row r="45" spans="1:14" ht="285" customHeight="1">
      <c r="A45" s="12" t="s">
        <v>75</v>
      </c>
      <c r="B45" s="2" t="s">
        <v>76</v>
      </c>
      <c r="C45" s="12" t="s">
        <v>90</v>
      </c>
      <c r="D45" s="12" t="s">
        <v>65</v>
      </c>
      <c r="E45" s="32" t="s">
        <v>77</v>
      </c>
      <c r="F45" s="32" t="s">
        <v>77</v>
      </c>
      <c r="G45" s="13" t="s">
        <v>18</v>
      </c>
      <c r="H45" s="14">
        <v>44502</v>
      </c>
      <c r="I45" s="15" t="s">
        <v>66</v>
      </c>
      <c r="J45" s="13" t="s">
        <v>18</v>
      </c>
      <c r="K45" s="14">
        <v>44502</v>
      </c>
      <c r="L45" s="15" t="s">
        <v>66</v>
      </c>
      <c r="M45" s="16"/>
    </row>
    <row r="46" spans="1:14" ht="270" customHeight="1">
      <c r="A46" s="12" t="s">
        <v>78</v>
      </c>
      <c r="B46" s="2" t="s">
        <v>91</v>
      </c>
      <c r="C46" s="12" t="s">
        <v>195</v>
      </c>
      <c r="D46" s="12" t="s">
        <v>65</v>
      </c>
      <c r="E46" s="31" t="s">
        <v>92</v>
      </c>
      <c r="F46" s="31" t="s">
        <v>92</v>
      </c>
      <c r="G46" s="13" t="s">
        <v>18</v>
      </c>
      <c r="H46" s="14">
        <v>44502</v>
      </c>
      <c r="I46" s="15" t="s">
        <v>66</v>
      </c>
      <c r="J46" s="13" t="s">
        <v>18</v>
      </c>
      <c r="K46" s="14">
        <v>44502</v>
      </c>
      <c r="L46" s="15" t="s">
        <v>66</v>
      </c>
      <c r="M46" s="16"/>
    </row>
    <row r="47" spans="1:14" ht="265.5" customHeight="1">
      <c r="A47" s="12" t="s">
        <v>79</v>
      </c>
      <c r="B47" s="2" t="s">
        <v>93</v>
      </c>
      <c r="C47" s="12" t="s">
        <v>195</v>
      </c>
      <c r="D47" s="12" t="s">
        <v>65</v>
      </c>
      <c r="E47" s="31" t="s">
        <v>196</v>
      </c>
      <c r="F47" s="31" t="s">
        <v>196</v>
      </c>
      <c r="G47" s="13" t="s">
        <v>18</v>
      </c>
      <c r="H47" s="14">
        <v>44502</v>
      </c>
      <c r="I47" s="15" t="s">
        <v>66</v>
      </c>
      <c r="J47" s="13" t="s">
        <v>18</v>
      </c>
      <c r="K47" s="14">
        <v>44502</v>
      </c>
      <c r="L47" s="15" t="s">
        <v>66</v>
      </c>
      <c r="M47" s="16"/>
    </row>
  </sheetData>
  <mergeCells count="17">
    <mergeCell ref="B1:G1"/>
    <mergeCell ref="B2:G2"/>
    <mergeCell ref="D3:E3"/>
    <mergeCell ref="D4:E4"/>
    <mergeCell ref="D5:E5"/>
    <mergeCell ref="A39:M39"/>
    <mergeCell ref="F31:F33"/>
    <mergeCell ref="G31:L31"/>
    <mergeCell ref="M31:M33"/>
    <mergeCell ref="G32:I32"/>
    <mergeCell ref="J32:L32"/>
    <mergeCell ref="A34:M34"/>
    <mergeCell ref="A31:A33"/>
    <mergeCell ref="B31:B33"/>
    <mergeCell ref="C31:C33"/>
    <mergeCell ref="D31:D33"/>
    <mergeCell ref="E31:E33"/>
  </mergeCells>
  <dataValidations count="1">
    <dataValidation type="list" operator="equal" allowBlank="1" showErrorMessage="1" promptTitle="dfdf" sqref="G35:G38 J35:J38 G40:G47 J40:J47">
      <formula1>"Passed,Untested,Failed,Blocked"</formula1>
      <formula2>0</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31"/>
  <sheetViews>
    <sheetView topLeftCell="A4" zoomScale="68" zoomScaleNormal="68" workbookViewId="0">
      <selection activeCell="H8" sqref="H8"/>
    </sheetView>
  </sheetViews>
  <sheetFormatPr defaultColWidth="9.140625" defaultRowHeight="15"/>
  <cols>
    <col min="1" max="1" width="22.85546875" style="60" bestFit="1" customWidth="1"/>
    <col min="2" max="2" width="25.42578125" style="60" customWidth="1"/>
    <col min="3" max="3" width="22.85546875" style="60" customWidth="1"/>
    <col min="4" max="4" width="27.28515625" style="60" bestFit="1" customWidth="1"/>
    <col min="5" max="5" width="37.28515625" style="60" customWidth="1"/>
    <col min="6" max="6" width="41.7109375" style="60" customWidth="1"/>
    <col min="7" max="7" width="28.85546875" style="60" bestFit="1" customWidth="1"/>
    <col min="8" max="8" width="24.42578125" style="60" customWidth="1"/>
    <col min="9" max="9" width="25.85546875" style="60" customWidth="1"/>
    <col min="10" max="10" width="26.85546875" style="60" customWidth="1"/>
    <col min="11" max="11" width="22.140625" style="60" bestFit="1" customWidth="1"/>
    <col min="12" max="12" width="23.5703125" style="60" bestFit="1" customWidth="1"/>
    <col min="13" max="13" width="18" style="60" customWidth="1"/>
    <col min="14" max="14" width="12.42578125" style="60" customWidth="1"/>
    <col min="15" max="16384" width="9.140625" style="60"/>
  </cols>
  <sheetData>
    <row r="1" spans="1:14" s="38" customFormat="1" ht="23.25">
      <c r="A1" s="33" t="s">
        <v>0</v>
      </c>
      <c r="B1" s="79" t="s">
        <v>54</v>
      </c>
      <c r="C1" s="80"/>
      <c r="D1" s="80"/>
      <c r="E1" s="80"/>
      <c r="F1" s="81"/>
      <c r="G1" s="34"/>
      <c r="H1" s="35"/>
      <c r="I1" s="36"/>
      <c r="J1" s="37"/>
      <c r="K1" s="35"/>
      <c r="L1" s="37"/>
      <c r="M1" s="37"/>
      <c r="N1" s="37"/>
    </row>
    <row r="2" spans="1:14" s="38" customFormat="1" ht="23.25">
      <c r="A2" s="33" t="s">
        <v>1</v>
      </c>
      <c r="B2" s="82" t="s">
        <v>47</v>
      </c>
      <c r="C2" s="83"/>
      <c r="D2" s="83"/>
      <c r="E2" s="83"/>
      <c r="F2" s="84"/>
      <c r="G2" s="34"/>
      <c r="H2" s="35"/>
      <c r="I2" s="36"/>
      <c r="J2" s="37"/>
      <c r="K2" s="35"/>
      <c r="L2" s="37"/>
      <c r="M2" s="37"/>
      <c r="N2" s="37"/>
    </row>
    <row r="3" spans="1:14" s="46" customFormat="1" ht="18.75">
      <c r="A3" s="39"/>
      <c r="B3" s="40" t="s">
        <v>2</v>
      </c>
      <c r="C3" s="40" t="s">
        <v>3</v>
      </c>
      <c r="D3" s="40" t="s">
        <v>4</v>
      </c>
      <c r="E3" s="40" t="s">
        <v>5</v>
      </c>
      <c r="F3" s="41" t="s">
        <v>94</v>
      </c>
      <c r="G3" s="42"/>
      <c r="H3" s="43"/>
      <c r="I3" s="44"/>
      <c r="J3" s="45"/>
      <c r="K3" s="43"/>
      <c r="L3" s="45"/>
      <c r="M3" s="45"/>
      <c r="N3" s="45"/>
    </row>
    <row r="4" spans="1:14" s="46" customFormat="1" ht="18.75">
      <c r="A4" s="47" t="s">
        <v>7</v>
      </c>
      <c r="B4" s="48">
        <v>16</v>
      </c>
      <c r="C4" s="39">
        <v>0</v>
      </c>
      <c r="D4" s="39">
        <v>0</v>
      </c>
      <c r="E4" s="39">
        <v>0</v>
      </c>
      <c r="F4" s="39">
        <f>B4</f>
        <v>16</v>
      </c>
      <c r="G4" s="45"/>
      <c r="H4" s="43"/>
      <c r="I4" s="44"/>
      <c r="J4" s="45"/>
      <c r="K4" s="43"/>
      <c r="L4" s="45"/>
      <c r="M4" s="45"/>
      <c r="N4" s="45"/>
    </row>
    <row r="5" spans="1:14" s="46" customFormat="1" ht="18.75">
      <c r="A5" s="47" t="s">
        <v>8</v>
      </c>
      <c r="B5" s="48">
        <v>16</v>
      </c>
      <c r="C5" s="39">
        <v>0</v>
      </c>
      <c r="D5" s="39">
        <v>0</v>
      </c>
      <c r="E5" s="39">
        <v>0</v>
      </c>
      <c r="F5" s="39">
        <f>B5</f>
        <v>16</v>
      </c>
      <c r="G5" s="45"/>
      <c r="H5" s="43"/>
      <c r="I5" s="44"/>
      <c r="J5" s="45"/>
      <c r="K5" s="43"/>
      <c r="L5" s="45"/>
      <c r="M5" s="45"/>
      <c r="N5" s="45"/>
    </row>
    <row r="6" spans="1:14" s="38" customFormat="1" ht="12.75">
      <c r="A6" s="49"/>
      <c r="B6" s="50"/>
      <c r="C6" s="37"/>
      <c r="D6" s="37"/>
      <c r="E6" s="37"/>
      <c r="F6" s="51"/>
      <c r="G6" s="37"/>
      <c r="H6" s="35"/>
      <c r="I6" s="36"/>
      <c r="J6" s="37"/>
      <c r="K6" s="35"/>
      <c r="L6" s="37"/>
      <c r="M6" s="37"/>
      <c r="N6" s="37"/>
    </row>
    <row r="7" spans="1:14" s="52" customFormat="1" ht="15.75"/>
    <row r="8" spans="1:14" s="52" customFormat="1" ht="378" customHeight="1"/>
    <row r="9" spans="1:14" s="52" customFormat="1" ht="15.75"/>
    <row r="10" spans="1:14" s="52" customFormat="1" ht="15.75"/>
    <row r="11" spans="1:14" s="52" customFormat="1" ht="16.5">
      <c r="A11" s="66" t="s">
        <v>9</v>
      </c>
      <c r="B11" s="66" t="s">
        <v>10</v>
      </c>
      <c r="C11" s="66" t="s">
        <v>11</v>
      </c>
      <c r="D11" s="66" t="s">
        <v>95</v>
      </c>
      <c r="E11" s="77" t="s">
        <v>12</v>
      </c>
      <c r="F11" s="66" t="s">
        <v>13</v>
      </c>
      <c r="G11" s="78" t="s">
        <v>21</v>
      </c>
      <c r="H11" s="78"/>
      <c r="I11" s="78"/>
      <c r="J11" s="78"/>
      <c r="K11" s="78"/>
      <c r="L11" s="78"/>
      <c r="M11" s="78" t="s">
        <v>22</v>
      </c>
    </row>
    <row r="12" spans="1:14" s="52" customFormat="1" ht="16.5">
      <c r="A12" s="66"/>
      <c r="B12" s="66"/>
      <c r="C12" s="66"/>
      <c r="D12" s="66"/>
      <c r="E12" s="77"/>
      <c r="F12" s="66"/>
      <c r="G12" s="78" t="s">
        <v>23</v>
      </c>
      <c r="H12" s="78"/>
      <c r="I12" s="78"/>
      <c r="J12" s="78" t="s">
        <v>24</v>
      </c>
      <c r="K12" s="78"/>
      <c r="L12" s="78"/>
      <c r="M12" s="78"/>
    </row>
    <row r="13" spans="1:14" s="52" customFormat="1" ht="16.5">
      <c r="A13" s="66"/>
      <c r="B13" s="66"/>
      <c r="C13" s="66"/>
      <c r="D13" s="66"/>
      <c r="E13" s="77"/>
      <c r="F13" s="66"/>
      <c r="G13" s="26" t="s">
        <v>14</v>
      </c>
      <c r="H13" s="23" t="s">
        <v>15</v>
      </c>
      <c r="I13" s="26" t="s">
        <v>16</v>
      </c>
      <c r="J13" s="53" t="s">
        <v>14</v>
      </c>
      <c r="K13" s="53" t="s">
        <v>15</v>
      </c>
      <c r="L13" s="53" t="s">
        <v>16</v>
      </c>
      <c r="M13" s="78"/>
    </row>
    <row r="14" spans="1:14" s="52" customFormat="1" ht="16.5">
      <c r="A14" s="65" t="s">
        <v>96</v>
      </c>
      <c r="B14" s="65"/>
      <c r="C14" s="65"/>
      <c r="D14" s="65"/>
      <c r="E14" s="65"/>
      <c r="F14" s="65"/>
      <c r="G14" s="65"/>
      <c r="H14" s="65"/>
      <c r="I14" s="65"/>
      <c r="J14" s="65"/>
      <c r="K14" s="65"/>
      <c r="L14" s="65"/>
      <c r="M14" s="65"/>
    </row>
    <row r="15" spans="1:14" s="52" customFormat="1" ht="33">
      <c r="A15" s="10" t="s">
        <v>55</v>
      </c>
      <c r="B15" s="10" t="s">
        <v>56</v>
      </c>
      <c r="C15" s="11"/>
      <c r="D15" s="11"/>
      <c r="E15" s="12" t="s">
        <v>17</v>
      </c>
      <c r="F15" s="12" t="s">
        <v>17</v>
      </c>
      <c r="G15" s="13" t="s">
        <v>18</v>
      </c>
      <c r="H15" s="14">
        <v>44501</v>
      </c>
      <c r="I15" s="15" t="s">
        <v>57</v>
      </c>
      <c r="J15" s="13" t="s">
        <v>18</v>
      </c>
      <c r="K15" s="14">
        <v>44502</v>
      </c>
      <c r="L15" s="15" t="s">
        <v>57</v>
      </c>
      <c r="M15" s="54"/>
    </row>
    <row r="16" spans="1:14" s="52" customFormat="1" ht="33">
      <c r="A16" s="10" t="s">
        <v>58</v>
      </c>
      <c r="B16" s="12" t="s">
        <v>63</v>
      </c>
      <c r="C16" s="11"/>
      <c r="D16" s="11"/>
      <c r="E16" s="12" t="s">
        <v>20</v>
      </c>
      <c r="F16" s="12" t="s">
        <v>20</v>
      </c>
      <c r="G16" s="13" t="s">
        <v>18</v>
      </c>
      <c r="H16" s="14">
        <v>44501</v>
      </c>
      <c r="I16" s="15" t="s">
        <v>57</v>
      </c>
      <c r="J16" s="13" t="s">
        <v>18</v>
      </c>
      <c r="K16" s="14">
        <v>44502</v>
      </c>
      <c r="L16" s="15" t="s">
        <v>57</v>
      </c>
      <c r="M16" s="54"/>
    </row>
    <row r="17" spans="1:70" s="59" customFormat="1" ht="33">
      <c r="A17" s="10" t="s">
        <v>60</v>
      </c>
      <c r="B17" s="10" t="s">
        <v>59</v>
      </c>
      <c r="C17" s="11"/>
      <c r="D17" s="11"/>
      <c r="E17" s="12" t="s">
        <v>20</v>
      </c>
      <c r="F17" s="12" t="s">
        <v>20</v>
      </c>
      <c r="G17" s="13" t="s">
        <v>18</v>
      </c>
      <c r="H17" s="14">
        <v>44501</v>
      </c>
      <c r="I17" s="15" t="s">
        <v>57</v>
      </c>
      <c r="J17" s="13" t="s">
        <v>18</v>
      </c>
      <c r="K17" s="14">
        <v>44502</v>
      </c>
      <c r="L17" s="15" t="s">
        <v>57</v>
      </c>
      <c r="M17" s="55"/>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c r="BC17" s="56"/>
      <c r="BD17" s="56"/>
      <c r="BE17" s="56"/>
      <c r="BF17" s="56"/>
      <c r="BG17" s="56"/>
      <c r="BH17" s="56"/>
      <c r="BI17" s="56"/>
      <c r="BJ17" s="56"/>
      <c r="BK17" s="56"/>
      <c r="BL17" s="56"/>
      <c r="BM17" s="56"/>
      <c r="BN17" s="56"/>
      <c r="BO17" s="57"/>
      <c r="BP17" s="58"/>
      <c r="BQ17" s="58"/>
      <c r="BR17" s="58"/>
    </row>
    <row r="18" spans="1:70" s="52" customFormat="1" ht="33">
      <c r="A18" s="10" t="s">
        <v>62</v>
      </c>
      <c r="B18" s="10" t="s">
        <v>61</v>
      </c>
      <c r="C18" s="11"/>
      <c r="D18" s="11"/>
      <c r="E18" s="12" t="s">
        <v>20</v>
      </c>
      <c r="F18" s="12" t="s">
        <v>20</v>
      </c>
      <c r="G18" s="13" t="s">
        <v>18</v>
      </c>
      <c r="H18" s="14">
        <v>44501</v>
      </c>
      <c r="I18" s="15" t="s">
        <v>57</v>
      </c>
      <c r="J18" s="13" t="s">
        <v>18</v>
      </c>
      <c r="K18" s="14">
        <v>44502</v>
      </c>
      <c r="L18" s="15" t="s">
        <v>57</v>
      </c>
      <c r="M18" s="54"/>
    </row>
    <row r="19" spans="1:70" s="52" customFormat="1" ht="33">
      <c r="A19" s="10" t="s">
        <v>97</v>
      </c>
      <c r="B19" s="10" t="s">
        <v>98</v>
      </c>
      <c r="C19" s="11"/>
      <c r="D19" s="11"/>
      <c r="E19" s="12" t="s">
        <v>19</v>
      </c>
      <c r="F19" s="12" t="s">
        <v>19</v>
      </c>
      <c r="G19" s="13" t="s">
        <v>18</v>
      </c>
      <c r="H19" s="14">
        <v>44501</v>
      </c>
      <c r="I19" s="15" t="s">
        <v>57</v>
      </c>
      <c r="J19" s="13" t="s">
        <v>18</v>
      </c>
      <c r="K19" s="14">
        <v>44502</v>
      </c>
      <c r="L19" s="15" t="s">
        <v>57</v>
      </c>
      <c r="M19" s="54"/>
    </row>
    <row r="20" spans="1:70" ht="16.5">
      <c r="A20" s="65" t="s">
        <v>99</v>
      </c>
      <c r="B20" s="65"/>
      <c r="C20" s="65"/>
      <c r="D20" s="65"/>
      <c r="E20" s="65"/>
      <c r="F20" s="65"/>
      <c r="G20" s="65"/>
      <c r="H20" s="65"/>
      <c r="I20" s="65"/>
      <c r="J20" s="65"/>
      <c r="K20" s="65"/>
      <c r="L20" s="65"/>
      <c r="M20" s="65"/>
    </row>
    <row r="21" spans="1:70" ht="247.5">
      <c r="A21" s="12" t="s">
        <v>64</v>
      </c>
      <c r="B21" s="12" t="s">
        <v>110</v>
      </c>
      <c r="C21" s="12" t="s">
        <v>111</v>
      </c>
      <c r="D21" s="12" t="s">
        <v>65</v>
      </c>
      <c r="E21" s="2" t="s">
        <v>112</v>
      </c>
      <c r="F21" s="2" t="s">
        <v>112</v>
      </c>
      <c r="G21" s="13" t="s">
        <v>18</v>
      </c>
      <c r="H21" s="14">
        <v>44502</v>
      </c>
      <c r="I21" s="15" t="s">
        <v>66</v>
      </c>
      <c r="J21" s="13" t="s">
        <v>18</v>
      </c>
      <c r="K21" s="14">
        <v>44502</v>
      </c>
      <c r="L21" s="15" t="s">
        <v>66</v>
      </c>
      <c r="M21" s="61"/>
    </row>
    <row r="22" spans="1:70" ht="245.25" customHeight="1">
      <c r="A22" s="12" t="s">
        <v>67</v>
      </c>
      <c r="B22" s="12" t="s">
        <v>100</v>
      </c>
      <c r="C22" s="12" t="s">
        <v>101</v>
      </c>
      <c r="D22" s="12" t="s">
        <v>65</v>
      </c>
      <c r="E22" s="31" t="s">
        <v>113</v>
      </c>
      <c r="F22" s="31" t="s">
        <v>113</v>
      </c>
      <c r="G22" s="13" t="s">
        <v>18</v>
      </c>
      <c r="H22" s="14">
        <v>44502</v>
      </c>
      <c r="I22" s="15" t="s">
        <v>66</v>
      </c>
      <c r="J22" s="13" t="s">
        <v>18</v>
      </c>
      <c r="K22" s="14">
        <v>44502</v>
      </c>
      <c r="L22" s="15" t="s">
        <v>66</v>
      </c>
      <c r="M22" s="61"/>
    </row>
    <row r="23" spans="1:70" ht="235.5" customHeight="1">
      <c r="A23" s="12" t="s">
        <v>69</v>
      </c>
      <c r="B23" s="12" t="s">
        <v>216</v>
      </c>
      <c r="C23" s="12" t="s">
        <v>101</v>
      </c>
      <c r="D23" s="12" t="s">
        <v>65</v>
      </c>
      <c r="E23" s="31" t="s">
        <v>70</v>
      </c>
      <c r="F23" s="31" t="s">
        <v>70</v>
      </c>
      <c r="G23" s="13" t="s">
        <v>18</v>
      </c>
      <c r="H23" s="14">
        <v>44502</v>
      </c>
      <c r="I23" s="15" t="s">
        <v>66</v>
      </c>
      <c r="J23" s="13" t="s">
        <v>18</v>
      </c>
      <c r="K23" s="14">
        <v>44502</v>
      </c>
      <c r="L23" s="15" t="s">
        <v>66</v>
      </c>
      <c r="M23" s="61"/>
    </row>
    <row r="24" spans="1:70" ht="242.25" customHeight="1">
      <c r="A24" s="12" t="s">
        <v>71</v>
      </c>
      <c r="B24" s="12" t="s">
        <v>102</v>
      </c>
      <c r="C24" s="12" t="s">
        <v>103</v>
      </c>
      <c r="D24" s="12" t="s">
        <v>65</v>
      </c>
      <c r="E24" s="31" t="s">
        <v>70</v>
      </c>
      <c r="F24" s="31" t="s">
        <v>70</v>
      </c>
      <c r="G24" s="13" t="s">
        <v>18</v>
      </c>
      <c r="H24" s="14">
        <v>44502</v>
      </c>
      <c r="I24" s="15" t="s">
        <v>66</v>
      </c>
      <c r="J24" s="13" t="s">
        <v>18</v>
      </c>
      <c r="K24" s="14">
        <v>44502</v>
      </c>
      <c r="L24" s="15" t="s">
        <v>66</v>
      </c>
      <c r="M24" s="61"/>
    </row>
    <row r="25" spans="1:70" ht="280.5">
      <c r="A25" s="12" t="s">
        <v>72</v>
      </c>
      <c r="B25" s="12" t="s">
        <v>117</v>
      </c>
      <c r="C25" s="12" t="s">
        <v>118</v>
      </c>
      <c r="D25" s="12" t="s">
        <v>65</v>
      </c>
      <c r="E25" s="2" t="s">
        <v>115</v>
      </c>
      <c r="F25" s="2" t="s">
        <v>116</v>
      </c>
      <c r="G25" s="13" t="s">
        <v>18</v>
      </c>
      <c r="H25" s="14">
        <v>44502</v>
      </c>
      <c r="I25" s="15" t="s">
        <v>66</v>
      </c>
      <c r="J25" s="13" t="s">
        <v>18</v>
      </c>
      <c r="K25" s="14">
        <v>44502</v>
      </c>
      <c r="L25" s="15" t="s">
        <v>66</v>
      </c>
      <c r="M25" s="61"/>
    </row>
    <row r="26" spans="1:70" ht="236.25" customHeight="1">
      <c r="A26" s="12" t="s">
        <v>75</v>
      </c>
      <c r="B26" s="12" t="s">
        <v>73</v>
      </c>
      <c r="C26" s="12" t="s">
        <v>119</v>
      </c>
      <c r="D26" s="12" t="s">
        <v>65</v>
      </c>
      <c r="E26" s="31" t="s">
        <v>74</v>
      </c>
      <c r="F26" s="31" t="s">
        <v>74</v>
      </c>
      <c r="G26" s="13" t="s">
        <v>18</v>
      </c>
      <c r="H26" s="14">
        <v>44502</v>
      </c>
      <c r="I26" s="15" t="s">
        <v>66</v>
      </c>
      <c r="J26" s="13" t="s">
        <v>18</v>
      </c>
      <c r="K26" s="14">
        <v>44502</v>
      </c>
      <c r="L26" s="15" t="s">
        <v>66</v>
      </c>
      <c r="M26" s="61"/>
    </row>
    <row r="27" spans="1:70" ht="231">
      <c r="A27" s="12" t="s">
        <v>78</v>
      </c>
      <c r="B27" s="2" t="s">
        <v>105</v>
      </c>
      <c r="C27" s="12" t="s">
        <v>119</v>
      </c>
      <c r="D27" s="12" t="s">
        <v>65</v>
      </c>
      <c r="E27" s="31" t="s">
        <v>120</v>
      </c>
      <c r="F27" s="31" t="s">
        <v>120</v>
      </c>
      <c r="G27" s="13" t="s">
        <v>18</v>
      </c>
      <c r="H27" s="14">
        <v>44502</v>
      </c>
      <c r="I27" s="15" t="s">
        <v>66</v>
      </c>
      <c r="J27" s="13" t="s">
        <v>18</v>
      </c>
      <c r="K27" s="14">
        <v>44502</v>
      </c>
      <c r="L27" s="15" t="s">
        <v>66</v>
      </c>
      <c r="M27" s="61"/>
    </row>
    <row r="28" spans="1:70" ht="231">
      <c r="A28" s="12" t="s">
        <v>79</v>
      </c>
      <c r="B28" s="2" t="s">
        <v>124</v>
      </c>
      <c r="C28" s="2" t="s">
        <v>121</v>
      </c>
      <c r="D28" s="12" t="s">
        <v>65</v>
      </c>
      <c r="E28" s="31" t="s">
        <v>125</v>
      </c>
      <c r="F28" s="31" t="s">
        <v>125</v>
      </c>
      <c r="G28" s="13" t="s">
        <v>18</v>
      </c>
      <c r="H28" s="14">
        <v>44502</v>
      </c>
      <c r="I28" s="15" t="s">
        <v>66</v>
      </c>
      <c r="J28" s="13" t="s">
        <v>18</v>
      </c>
      <c r="K28" s="14">
        <v>44502</v>
      </c>
      <c r="L28" s="15" t="s">
        <v>66</v>
      </c>
      <c r="M28" s="61"/>
    </row>
    <row r="29" spans="1:70" ht="231">
      <c r="A29" s="12" t="s">
        <v>104</v>
      </c>
      <c r="B29" s="2" t="s">
        <v>122</v>
      </c>
      <c r="C29" s="2" t="s">
        <v>121</v>
      </c>
      <c r="D29" s="12" t="s">
        <v>65</v>
      </c>
      <c r="E29" s="2" t="s">
        <v>123</v>
      </c>
      <c r="F29" s="2" t="s">
        <v>123</v>
      </c>
      <c r="G29" s="13" t="s">
        <v>18</v>
      </c>
      <c r="H29" s="14">
        <v>44502</v>
      </c>
      <c r="I29" s="15" t="s">
        <v>66</v>
      </c>
      <c r="J29" s="13" t="s">
        <v>18</v>
      </c>
      <c r="K29" s="14">
        <v>44502</v>
      </c>
      <c r="L29" s="15" t="s">
        <v>66</v>
      </c>
      <c r="M29" s="61"/>
    </row>
    <row r="30" spans="1:70" ht="231">
      <c r="A30" s="12" t="s">
        <v>114</v>
      </c>
      <c r="B30" s="2" t="s">
        <v>107</v>
      </c>
      <c r="C30" s="2" t="s">
        <v>126</v>
      </c>
      <c r="D30" s="12" t="s">
        <v>65</v>
      </c>
      <c r="E30" s="2" t="s">
        <v>108</v>
      </c>
      <c r="F30" s="2" t="s">
        <v>108</v>
      </c>
      <c r="G30" s="13" t="s">
        <v>18</v>
      </c>
      <c r="H30" s="14">
        <v>44502</v>
      </c>
      <c r="I30" s="15" t="s">
        <v>66</v>
      </c>
      <c r="J30" s="13" t="s">
        <v>18</v>
      </c>
      <c r="K30" s="14">
        <v>44502</v>
      </c>
      <c r="L30" s="15" t="s">
        <v>66</v>
      </c>
      <c r="M30" s="61"/>
    </row>
    <row r="31" spans="1:70" ht="231">
      <c r="A31" s="12" t="s">
        <v>106</v>
      </c>
      <c r="B31" s="2" t="s">
        <v>127</v>
      </c>
      <c r="C31" s="2" t="s">
        <v>126</v>
      </c>
      <c r="D31" s="12" t="s">
        <v>65</v>
      </c>
      <c r="E31" s="2" t="s">
        <v>109</v>
      </c>
      <c r="F31" s="2" t="s">
        <v>109</v>
      </c>
      <c r="G31" s="13" t="s">
        <v>18</v>
      </c>
      <c r="H31" s="14">
        <v>44502</v>
      </c>
      <c r="I31" s="15" t="s">
        <v>66</v>
      </c>
      <c r="J31" s="13" t="s">
        <v>18</v>
      </c>
      <c r="K31" s="14">
        <v>44502</v>
      </c>
      <c r="L31" s="15" t="s">
        <v>66</v>
      </c>
      <c r="M31" s="61"/>
    </row>
  </sheetData>
  <mergeCells count="14">
    <mergeCell ref="A20:M20"/>
    <mergeCell ref="B1:F1"/>
    <mergeCell ref="B2:F2"/>
    <mergeCell ref="A11:A13"/>
    <mergeCell ref="B11:B13"/>
    <mergeCell ref="C11:C13"/>
    <mergeCell ref="D11:D13"/>
    <mergeCell ref="E11:E13"/>
    <mergeCell ref="F11:F13"/>
    <mergeCell ref="G11:L11"/>
    <mergeCell ref="M11:M13"/>
    <mergeCell ref="G12:I12"/>
    <mergeCell ref="J12:L12"/>
    <mergeCell ref="A14:M14"/>
  </mergeCells>
  <dataValidations count="1">
    <dataValidation type="list" operator="equal" allowBlank="1" showErrorMessage="1" promptTitle="dfdf" sqref="G15:G19 J15:J19 J21:J31 G21:G31">
      <formula1>"Passed,Untested,Failed,Blocked"</formula1>
      <formula2>0</formula2>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topLeftCell="A4" zoomScale="66" zoomScaleNormal="66" workbookViewId="0">
      <selection activeCell="H41" sqref="H41"/>
    </sheetView>
  </sheetViews>
  <sheetFormatPr defaultColWidth="9.140625" defaultRowHeight="15"/>
  <cols>
    <col min="1" max="1" width="23.85546875" customWidth="1"/>
    <col min="2" max="2" width="15.28515625" customWidth="1"/>
    <col min="3" max="3" width="19.7109375" customWidth="1"/>
    <col min="4" max="4" width="21.28515625" bestFit="1" customWidth="1"/>
    <col min="5" max="5" width="29.5703125" customWidth="1"/>
    <col min="6" max="6" width="28.85546875" customWidth="1"/>
    <col min="7" max="7" width="26.28515625" customWidth="1"/>
    <col min="8" max="8" width="18.140625" customWidth="1"/>
    <col min="9" max="9" width="18.7109375" customWidth="1"/>
    <col min="10" max="10" width="11.5703125" bestFit="1" customWidth="1"/>
    <col min="11" max="11" width="15.28515625" bestFit="1" customWidth="1"/>
    <col min="12" max="12" width="16.5703125" bestFit="1" customWidth="1"/>
    <col min="13" max="13" width="12.140625" bestFit="1" customWidth="1"/>
  </cols>
  <sheetData>
    <row r="1" spans="1:6" ht="23.25" customHeight="1">
      <c r="A1" s="17" t="s">
        <v>0</v>
      </c>
      <c r="B1" s="85" t="s">
        <v>54</v>
      </c>
      <c r="C1" s="85"/>
      <c r="D1" s="85"/>
      <c r="E1" s="85"/>
      <c r="F1" s="85"/>
    </row>
    <row r="2" spans="1:6" ht="23.25">
      <c r="A2" s="17" t="s">
        <v>1</v>
      </c>
      <c r="B2" s="86" t="s">
        <v>48</v>
      </c>
      <c r="C2" s="86"/>
      <c r="D2" s="86"/>
      <c r="E2" s="86"/>
      <c r="F2" s="86"/>
    </row>
    <row r="3" spans="1:6" ht="18.75">
      <c r="A3" s="18"/>
      <c r="B3" s="19" t="s">
        <v>2</v>
      </c>
      <c r="C3" s="19" t="s">
        <v>3</v>
      </c>
      <c r="D3" s="19" t="s">
        <v>4</v>
      </c>
      <c r="E3" s="20" t="s">
        <v>5</v>
      </c>
      <c r="F3" s="19" t="s">
        <v>6</v>
      </c>
    </row>
    <row r="4" spans="1:6" ht="18.75">
      <c r="A4" s="21" t="s">
        <v>7</v>
      </c>
      <c r="B4" s="18">
        <v>10</v>
      </c>
      <c r="C4" s="18">
        <v>0</v>
      </c>
      <c r="D4" s="18">
        <v>0</v>
      </c>
      <c r="E4" s="18">
        <v>0</v>
      </c>
      <c r="F4" s="18">
        <f>B4</f>
        <v>10</v>
      </c>
    </row>
    <row r="5" spans="1:6" ht="18.75">
      <c r="A5" s="21" t="s">
        <v>8</v>
      </c>
      <c r="B5" s="22">
        <v>10</v>
      </c>
      <c r="C5" s="22">
        <v>0</v>
      </c>
      <c r="D5" s="22">
        <v>0</v>
      </c>
      <c r="E5" s="22">
        <v>0</v>
      </c>
      <c r="F5" s="18">
        <f>B5</f>
        <v>10</v>
      </c>
    </row>
    <row r="31" spans="1:13" ht="17.25">
      <c r="A31" s="88" t="s">
        <v>9</v>
      </c>
      <c r="B31" s="88" t="s">
        <v>10</v>
      </c>
      <c r="C31" s="88" t="s">
        <v>11</v>
      </c>
      <c r="D31" s="88" t="s">
        <v>25</v>
      </c>
      <c r="E31" s="92" t="s">
        <v>12</v>
      </c>
      <c r="F31" s="88" t="s">
        <v>13</v>
      </c>
      <c r="G31" s="67" t="s">
        <v>21</v>
      </c>
      <c r="H31" s="67"/>
      <c r="I31" s="67"/>
      <c r="J31" s="67"/>
      <c r="K31" s="67"/>
      <c r="L31" s="67"/>
      <c r="M31" s="78" t="s">
        <v>22</v>
      </c>
    </row>
    <row r="32" spans="1:13" ht="17.25">
      <c r="A32" s="88"/>
      <c r="B32" s="88"/>
      <c r="C32" s="88"/>
      <c r="D32" s="88"/>
      <c r="E32" s="92"/>
      <c r="F32" s="88"/>
      <c r="G32" s="67" t="s">
        <v>23</v>
      </c>
      <c r="H32" s="67"/>
      <c r="I32" s="67"/>
      <c r="J32" s="67" t="s">
        <v>24</v>
      </c>
      <c r="K32" s="67"/>
      <c r="L32" s="67"/>
      <c r="M32" s="87"/>
    </row>
    <row r="33" spans="1:14" ht="15.75">
      <c r="A33" s="88"/>
      <c r="B33" s="88"/>
      <c r="C33" s="88"/>
      <c r="D33" s="88"/>
      <c r="E33" s="92"/>
      <c r="F33" s="88"/>
      <c r="G33" s="24" t="s">
        <v>14</v>
      </c>
      <c r="H33" s="25" t="s">
        <v>15</v>
      </c>
      <c r="I33" s="24" t="s">
        <v>16</v>
      </c>
      <c r="J33" s="24" t="s">
        <v>14</v>
      </c>
      <c r="K33" s="24" t="s">
        <v>15</v>
      </c>
      <c r="L33" s="24" t="s">
        <v>16</v>
      </c>
      <c r="M33" s="87"/>
    </row>
    <row r="34" spans="1:14" ht="15.75">
      <c r="A34" s="93" t="s">
        <v>128</v>
      </c>
      <c r="B34" s="94"/>
      <c r="C34" s="94"/>
      <c r="D34" s="94"/>
      <c r="E34" s="94"/>
      <c r="F34" s="94"/>
      <c r="G34" s="94"/>
      <c r="H34" s="94"/>
      <c r="I34" s="94"/>
      <c r="J34" s="94"/>
      <c r="K34" s="94"/>
      <c r="L34" s="94"/>
      <c r="M34" s="95"/>
    </row>
    <row r="35" spans="1:14" ht="33">
      <c r="A35" s="10" t="s">
        <v>27</v>
      </c>
      <c r="B35" s="10" t="s">
        <v>38</v>
      </c>
      <c r="C35" s="11"/>
      <c r="D35" s="11"/>
      <c r="E35" s="12" t="s">
        <v>17</v>
      </c>
      <c r="F35" s="12" t="s">
        <v>17</v>
      </c>
      <c r="G35" s="13" t="s">
        <v>18</v>
      </c>
      <c r="H35" s="14">
        <v>44504</v>
      </c>
      <c r="I35" s="15" t="s">
        <v>57</v>
      </c>
      <c r="J35" s="13" t="s">
        <v>18</v>
      </c>
      <c r="K35" s="14">
        <v>44505</v>
      </c>
      <c r="L35" s="15" t="s">
        <v>57</v>
      </c>
      <c r="M35" s="16"/>
    </row>
    <row r="36" spans="1:14" ht="33">
      <c r="A36" s="10" t="s">
        <v>28</v>
      </c>
      <c r="B36" s="10" t="s">
        <v>131</v>
      </c>
      <c r="C36" s="11"/>
      <c r="D36" s="11"/>
      <c r="E36" s="12" t="s">
        <v>19</v>
      </c>
      <c r="F36" s="12" t="s">
        <v>19</v>
      </c>
      <c r="G36" s="13" t="s">
        <v>18</v>
      </c>
      <c r="H36" s="14">
        <v>44504</v>
      </c>
      <c r="I36" s="15" t="s">
        <v>57</v>
      </c>
      <c r="J36" s="13" t="s">
        <v>18</v>
      </c>
      <c r="K36" s="14">
        <v>44505</v>
      </c>
      <c r="L36" s="15" t="s">
        <v>57</v>
      </c>
      <c r="M36" s="16"/>
    </row>
    <row r="37" spans="1:14" ht="33">
      <c r="A37" s="10" t="s">
        <v>130</v>
      </c>
      <c r="B37" s="10" t="s">
        <v>39</v>
      </c>
      <c r="C37" s="11"/>
      <c r="D37" s="11"/>
      <c r="E37" s="12" t="s">
        <v>19</v>
      </c>
      <c r="F37" s="12" t="s">
        <v>19</v>
      </c>
      <c r="G37" s="13" t="s">
        <v>18</v>
      </c>
      <c r="H37" s="14">
        <v>44504</v>
      </c>
      <c r="I37" s="15" t="s">
        <v>57</v>
      </c>
      <c r="J37" s="13" t="s">
        <v>18</v>
      </c>
      <c r="K37" s="14">
        <v>44505</v>
      </c>
      <c r="L37" s="15" t="s">
        <v>57</v>
      </c>
      <c r="M37" s="16"/>
    </row>
    <row r="38" spans="1:14" ht="16.5">
      <c r="A38" s="89" t="s">
        <v>129</v>
      </c>
      <c r="B38" s="90"/>
      <c r="C38" s="90"/>
      <c r="D38" s="90"/>
      <c r="E38" s="90"/>
      <c r="F38" s="90"/>
      <c r="G38" s="90"/>
      <c r="H38" s="90"/>
      <c r="I38" s="90"/>
      <c r="J38" s="90"/>
      <c r="K38" s="90"/>
      <c r="L38" s="90"/>
      <c r="M38" s="91"/>
      <c r="N38" s="1"/>
    </row>
    <row r="39" spans="1:14" ht="160.5" customHeight="1">
      <c r="A39" s="12" t="s">
        <v>29</v>
      </c>
      <c r="B39" s="12" t="s">
        <v>132</v>
      </c>
      <c r="C39" s="12" t="s">
        <v>133</v>
      </c>
      <c r="D39" s="12" t="s">
        <v>26</v>
      </c>
      <c r="E39" s="2" t="s">
        <v>134</v>
      </c>
      <c r="F39" s="2" t="s">
        <v>134</v>
      </c>
      <c r="G39" s="13" t="s">
        <v>18</v>
      </c>
      <c r="H39" s="14">
        <v>44505</v>
      </c>
      <c r="I39" s="15" t="s">
        <v>57</v>
      </c>
      <c r="J39" s="13" t="s">
        <v>18</v>
      </c>
      <c r="K39" s="14">
        <v>44505</v>
      </c>
      <c r="L39" s="15" t="s">
        <v>57</v>
      </c>
      <c r="M39" s="16"/>
    </row>
    <row r="40" spans="1:14" ht="160.5" customHeight="1">
      <c r="A40" s="12" t="s">
        <v>30</v>
      </c>
      <c r="B40" s="12" t="s">
        <v>135</v>
      </c>
      <c r="C40" s="12" t="s">
        <v>133</v>
      </c>
      <c r="D40" s="12" t="s">
        <v>26</v>
      </c>
      <c r="E40" s="32" t="s">
        <v>136</v>
      </c>
      <c r="F40" s="32" t="s">
        <v>136</v>
      </c>
      <c r="G40" s="13" t="s">
        <v>18</v>
      </c>
      <c r="H40" s="14">
        <v>44505</v>
      </c>
      <c r="I40" s="15" t="s">
        <v>57</v>
      </c>
      <c r="J40" s="13" t="s">
        <v>18</v>
      </c>
      <c r="K40" s="14">
        <v>44505</v>
      </c>
      <c r="L40" s="15" t="s">
        <v>57</v>
      </c>
      <c r="M40" s="16"/>
    </row>
    <row r="41" spans="1:14" ht="165">
      <c r="A41" s="12" t="s">
        <v>31</v>
      </c>
      <c r="B41" s="12" t="s">
        <v>137</v>
      </c>
      <c r="C41" s="12" t="s">
        <v>133</v>
      </c>
      <c r="D41" s="12" t="s">
        <v>26</v>
      </c>
      <c r="E41" s="31" t="s">
        <v>138</v>
      </c>
      <c r="F41" s="31" t="s">
        <v>138</v>
      </c>
      <c r="G41" s="13" t="s">
        <v>18</v>
      </c>
      <c r="H41" s="14">
        <v>44505</v>
      </c>
      <c r="I41" s="15" t="s">
        <v>57</v>
      </c>
      <c r="J41" s="13" t="s">
        <v>18</v>
      </c>
      <c r="K41" s="14">
        <v>44505</v>
      </c>
      <c r="L41" s="15" t="s">
        <v>57</v>
      </c>
      <c r="M41" s="16"/>
    </row>
    <row r="42" spans="1:14" ht="194.25" customHeight="1">
      <c r="A42" s="12" t="s">
        <v>32</v>
      </c>
      <c r="B42" s="12" t="s">
        <v>140</v>
      </c>
      <c r="C42" s="12" t="s">
        <v>139</v>
      </c>
      <c r="D42" s="12" t="s">
        <v>26</v>
      </c>
      <c r="E42" s="31" t="s">
        <v>141</v>
      </c>
      <c r="F42" s="31" t="s">
        <v>141</v>
      </c>
      <c r="G42" s="13" t="s">
        <v>18</v>
      </c>
      <c r="H42" s="14">
        <v>44505</v>
      </c>
      <c r="I42" s="15" t="s">
        <v>57</v>
      </c>
      <c r="J42" s="13" t="s">
        <v>18</v>
      </c>
      <c r="K42" s="14">
        <v>44505</v>
      </c>
      <c r="L42" s="15" t="s">
        <v>57</v>
      </c>
      <c r="M42" s="16"/>
    </row>
    <row r="43" spans="1:14" ht="194.25" customHeight="1">
      <c r="A43" s="12" t="s">
        <v>33</v>
      </c>
      <c r="B43" s="12" t="s">
        <v>142</v>
      </c>
      <c r="C43" s="12" t="s">
        <v>139</v>
      </c>
      <c r="D43" s="12" t="s">
        <v>26</v>
      </c>
      <c r="E43" s="31" t="s">
        <v>120</v>
      </c>
      <c r="F43" s="31" t="s">
        <v>120</v>
      </c>
      <c r="G43" s="13" t="s">
        <v>18</v>
      </c>
      <c r="H43" s="14">
        <v>44505</v>
      </c>
      <c r="I43" s="15" t="s">
        <v>57</v>
      </c>
      <c r="J43" s="13" t="s">
        <v>18</v>
      </c>
      <c r="K43" s="14">
        <v>44505</v>
      </c>
      <c r="L43" s="15" t="s">
        <v>57</v>
      </c>
      <c r="M43" s="16"/>
    </row>
    <row r="44" spans="1:14" ht="193.5" customHeight="1">
      <c r="A44" s="12" t="s">
        <v>144</v>
      </c>
      <c r="B44" s="2" t="s">
        <v>34</v>
      </c>
      <c r="C44" s="12" t="s">
        <v>143</v>
      </c>
      <c r="D44" s="12" t="s">
        <v>26</v>
      </c>
      <c r="E44" s="2" t="s">
        <v>35</v>
      </c>
      <c r="F44" s="2" t="s">
        <v>35</v>
      </c>
      <c r="G44" s="13" t="s">
        <v>18</v>
      </c>
      <c r="H44" s="14">
        <v>44505</v>
      </c>
      <c r="I44" s="15" t="s">
        <v>57</v>
      </c>
      <c r="J44" s="13" t="s">
        <v>18</v>
      </c>
      <c r="K44" s="14">
        <v>44505</v>
      </c>
      <c r="L44" s="15" t="s">
        <v>57</v>
      </c>
      <c r="M44" s="16"/>
    </row>
    <row r="45" spans="1:14" ht="171" customHeight="1">
      <c r="A45" s="12" t="s">
        <v>145</v>
      </c>
      <c r="B45" s="2" t="s">
        <v>36</v>
      </c>
      <c r="C45" s="12" t="s">
        <v>143</v>
      </c>
      <c r="D45" s="12" t="s">
        <v>26</v>
      </c>
      <c r="E45" s="2" t="s">
        <v>37</v>
      </c>
      <c r="F45" s="2" t="s">
        <v>35</v>
      </c>
      <c r="G45" s="13" t="s">
        <v>18</v>
      </c>
      <c r="H45" s="14">
        <v>44505</v>
      </c>
      <c r="I45" s="15" t="s">
        <v>57</v>
      </c>
      <c r="J45" s="13" t="s">
        <v>18</v>
      </c>
      <c r="K45" s="14">
        <v>44505</v>
      </c>
      <c r="L45" s="15" t="s">
        <v>57</v>
      </c>
      <c r="M45" s="16"/>
    </row>
  </sheetData>
  <mergeCells count="14">
    <mergeCell ref="A38:M38"/>
    <mergeCell ref="A31:A33"/>
    <mergeCell ref="B31:B33"/>
    <mergeCell ref="C31:C33"/>
    <mergeCell ref="D31:D33"/>
    <mergeCell ref="E31:E33"/>
    <mergeCell ref="A34:M34"/>
    <mergeCell ref="B1:F1"/>
    <mergeCell ref="B2:F2"/>
    <mergeCell ref="G31:L31"/>
    <mergeCell ref="M31:M33"/>
    <mergeCell ref="G32:I32"/>
    <mergeCell ref="J32:L32"/>
    <mergeCell ref="F31:F33"/>
  </mergeCells>
  <dataValidations count="1">
    <dataValidation type="list" operator="equal" allowBlank="1" showErrorMessage="1" promptTitle="dfdf" sqref="G39:G45 G35:G37 J35:J37 J39:J45">
      <formula1>"Passed,Untested,Failed,Blocked"</formula1>
      <formula2>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topLeftCell="A4" zoomScale="68" zoomScaleNormal="68" workbookViewId="0">
      <selection activeCell="I12" sqref="I12"/>
    </sheetView>
  </sheetViews>
  <sheetFormatPr defaultColWidth="9.140625" defaultRowHeight="15"/>
  <cols>
    <col min="1" max="1" width="23.85546875" customWidth="1"/>
    <col min="2" max="2" width="15.28515625" customWidth="1"/>
    <col min="3" max="3" width="19.7109375" customWidth="1"/>
    <col min="4" max="4" width="21.28515625" bestFit="1" customWidth="1"/>
    <col min="5" max="5" width="29.5703125" customWidth="1"/>
    <col min="6" max="6" width="28.85546875" customWidth="1"/>
    <col min="7" max="7" width="26.28515625" customWidth="1"/>
    <col min="8" max="8" width="18.140625" customWidth="1"/>
    <col min="9" max="9" width="18.7109375" customWidth="1"/>
    <col min="10" max="10" width="11.5703125" bestFit="1" customWidth="1"/>
    <col min="11" max="11" width="15.28515625" bestFit="1" customWidth="1"/>
    <col min="12" max="12" width="16.5703125" bestFit="1" customWidth="1"/>
    <col min="13" max="13" width="12.140625" bestFit="1" customWidth="1"/>
  </cols>
  <sheetData>
    <row r="1" spans="1:6" ht="23.25" customHeight="1">
      <c r="A1" s="17" t="s">
        <v>0</v>
      </c>
      <c r="B1" s="85" t="s">
        <v>54</v>
      </c>
      <c r="C1" s="85"/>
      <c r="D1" s="85"/>
      <c r="E1" s="85"/>
      <c r="F1" s="85"/>
    </row>
    <row r="2" spans="1:6" ht="23.25">
      <c r="A2" s="17" t="s">
        <v>1</v>
      </c>
      <c r="B2" s="86" t="s">
        <v>146</v>
      </c>
      <c r="C2" s="86"/>
      <c r="D2" s="86"/>
      <c r="E2" s="86"/>
      <c r="F2" s="86"/>
    </row>
    <row r="3" spans="1:6" ht="18.75">
      <c r="A3" s="18"/>
      <c r="B3" s="19" t="s">
        <v>2</v>
      </c>
      <c r="C3" s="19" t="s">
        <v>3</v>
      </c>
      <c r="D3" s="19" t="s">
        <v>4</v>
      </c>
      <c r="E3" s="20" t="s">
        <v>5</v>
      </c>
      <c r="F3" s="19" t="s">
        <v>6</v>
      </c>
    </row>
    <row r="4" spans="1:6" ht="18.75">
      <c r="A4" s="21" t="s">
        <v>7</v>
      </c>
      <c r="B4" s="18">
        <v>4</v>
      </c>
      <c r="C4" s="18">
        <v>0</v>
      </c>
      <c r="D4" s="18">
        <v>0</v>
      </c>
      <c r="E4" s="18">
        <v>0</v>
      </c>
      <c r="F4" s="18">
        <f>B4</f>
        <v>4</v>
      </c>
    </row>
    <row r="5" spans="1:6" ht="18.75">
      <c r="A5" s="21" t="s">
        <v>8</v>
      </c>
      <c r="B5" s="22">
        <v>4</v>
      </c>
      <c r="C5" s="22">
        <v>0</v>
      </c>
      <c r="D5" s="22">
        <v>0</v>
      </c>
      <c r="E5" s="22">
        <v>0</v>
      </c>
      <c r="F5" s="18">
        <f>B5</f>
        <v>4</v>
      </c>
    </row>
    <row r="31" spans="1:13" ht="17.25">
      <c r="A31" s="88" t="s">
        <v>9</v>
      </c>
      <c r="B31" s="88" t="s">
        <v>10</v>
      </c>
      <c r="C31" s="88" t="s">
        <v>11</v>
      </c>
      <c r="D31" s="88" t="s">
        <v>25</v>
      </c>
      <c r="E31" s="92" t="s">
        <v>12</v>
      </c>
      <c r="F31" s="88" t="s">
        <v>13</v>
      </c>
      <c r="G31" s="67" t="s">
        <v>21</v>
      </c>
      <c r="H31" s="67"/>
      <c r="I31" s="67"/>
      <c r="J31" s="67"/>
      <c r="K31" s="67"/>
      <c r="L31" s="67"/>
      <c r="M31" s="78" t="s">
        <v>22</v>
      </c>
    </row>
    <row r="32" spans="1:13" ht="17.25">
      <c r="A32" s="88"/>
      <c r="B32" s="88"/>
      <c r="C32" s="88"/>
      <c r="D32" s="88"/>
      <c r="E32" s="92"/>
      <c r="F32" s="88"/>
      <c r="G32" s="67" t="s">
        <v>23</v>
      </c>
      <c r="H32" s="67"/>
      <c r="I32" s="67"/>
      <c r="J32" s="67" t="s">
        <v>24</v>
      </c>
      <c r="K32" s="67"/>
      <c r="L32" s="67"/>
      <c r="M32" s="87"/>
    </row>
    <row r="33" spans="1:14" ht="15.75">
      <c r="A33" s="88"/>
      <c r="B33" s="88"/>
      <c r="C33" s="88"/>
      <c r="D33" s="88"/>
      <c r="E33" s="92"/>
      <c r="F33" s="88"/>
      <c r="G33" s="28" t="s">
        <v>14</v>
      </c>
      <c r="H33" s="25" t="s">
        <v>15</v>
      </c>
      <c r="I33" s="28" t="s">
        <v>16</v>
      </c>
      <c r="J33" s="28" t="s">
        <v>14</v>
      </c>
      <c r="K33" s="28" t="s">
        <v>15</v>
      </c>
      <c r="L33" s="28" t="s">
        <v>16</v>
      </c>
      <c r="M33" s="87"/>
    </row>
    <row r="34" spans="1:14" ht="15.75">
      <c r="A34" s="93" t="s">
        <v>147</v>
      </c>
      <c r="B34" s="94"/>
      <c r="C34" s="94"/>
      <c r="D34" s="94"/>
      <c r="E34" s="94"/>
      <c r="F34" s="94"/>
      <c r="G34" s="94"/>
      <c r="H34" s="94"/>
      <c r="I34" s="94"/>
      <c r="J34" s="94"/>
      <c r="K34" s="94"/>
      <c r="L34" s="94"/>
      <c r="M34" s="95"/>
    </row>
    <row r="35" spans="1:14" ht="33">
      <c r="A35" s="10" t="s">
        <v>27</v>
      </c>
      <c r="B35" s="10" t="s">
        <v>38</v>
      </c>
      <c r="C35" s="11"/>
      <c r="D35" s="11"/>
      <c r="E35" s="12" t="s">
        <v>17</v>
      </c>
      <c r="F35" s="12" t="s">
        <v>17</v>
      </c>
      <c r="G35" s="13" t="s">
        <v>18</v>
      </c>
      <c r="H35" s="14">
        <v>44504</v>
      </c>
      <c r="I35" s="15" t="s">
        <v>57</v>
      </c>
      <c r="J35" s="13" t="s">
        <v>18</v>
      </c>
      <c r="K35" s="14">
        <v>44505</v>
      </c>
      <c r="L35" s="15" t="s">
        <v>57</v>
      </c>
      <c r="M35" s="16"/>
    </row>
    <row r="36" spans="1:14" ht="16.5">
      <c r="A36" s="89" t="s">
        <v>148</v>
      </c>
      <c r="B36" s="90"/>
      <c r="C36" s="90"/>
      <c r="D36" s="90"/>
      <c r="E36" s="90"/>
      <c r="F36" s="90"/>
      <c r="G36" s="90"/>
      <c r="H36" s="90"/>
      <c r="I36" s="90"/>
      <c r="J36" s="90"/>
      <c r="K36" s="90"/>
      <c r="L36" s="90"/>
      <c r="M36" s="91"/>
      <c r="N36" s="1"/>
    </row>
    <row r="37" spans="1:14" ht="216" customHeight="1">
      <c r="A37" s="12" t="s">
        <v>29</v>
      </c>
      <c r="B37" s="12" t="s">
        <v>150</v>
      </c>
      <c r="C37" s="12" t="s">
        <v>149</v>
      </c>
      <c r="D37" s="12" t="s">
        <v>26</v>
      </c>
      <c r="E37" s="2" t="s">
        <v>151</v>
      </c>
      <c r="F37" s="2" t="s">
        <v>151</v>
      </c>
      <c r="G37" s="13" t="s">
        <v>18</v>
      </c>
      <c r="H37" s="14">
        <v>44505</v>
      </c>
      <c r="I37" s="15" t="s">
        <v>57</v>
      </c>
      <c r="J37" s="13" t="s">
        <v>18</v>
      </c>
      <c r="K37" s="14">
        <v>44505</v>
      </c>
      <c r="L37" s="15" t="s">
        <v>57</v>
      </c>
      <c r="M37" s="16"/>
    </row>
    <row r="38" spans="1:14" ht="168" customHeight="1">
      <c r="A38" s="12" t="s">
        <v>30</v>
      </c>
      <c r="B38" s="12" t="s">
        <v>152</v>
      </c>
      <c r="C38" s="12" t="s">
        <v>153</v>
      </c>
      <c r="D38" s="12" t="s">
        <v>26</v>
      </c>
      <c r="E38" s="31" t="s">
        <v>154</v>
      </c>
      <c r="F38" s="31" t="s">
        <v>154</v>
      </c>
      <c r="G38" s="13" t="s">
        <v>18</v>
      </c>
      <c r="H38" s="14">
        <v>44505</v>
      </c>
      <c r="I38" s="15" t="s">
        <v>57</v>
      </c>
      <c r="J38" s="13" t="s">
        <v>18</v>
      </c>
      <c r="K38" s="14">
        <v>44505</v>
      </c>
      <c r="L38" s="15" t="s">
        <v>57</v>
      </c>
      <c r="M38" s="16"/>
    </row>
    <row r="39" spans="1:14" ht="181.5">
      <c r="A39" s="12" t="s">
        <v>31</v>
      </c>
      <c r="B39" s="12" t="s">
        <v>155</v>
      </c>
      <c r="C39" s="12" t="s">
        <v>153</v>
      </c>
      <c r="D39" s="12" t="s">
        <v>26</v>
      </c>
      <c r="E39" s="32" t="s">
        <v>156</v>
      </c>
      <c r="F39" s="32" t="s">
        <v>156</v>
      </c>
      <c r="G39" s="13" t="s">
        <v>18</v>
      </c>
      <c r="H39" s="14">
        <v>44505</v>
      </c>
      <c r="I39" s="15" t="s">
        <v>57</v>
      </c>
      <c r="J39" s="13" t="s">
        <v>18</v>
      </c>
      <c r="K39" s="14">
        <v>44505</v>
      </c>
      <c r="L39" s="15" t="s">
        <v>57</v>
      </c>
      <c r="M39" s="16"/>
    </row>
  </sheetData>
  <mergeCells count="14">
    <mergeCell ref="A36:M36"/>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G37:G39 G35 J35 J37:J39">
      <formula1>"Passed,Untested,Failed,Blocked"</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topLeftCell="A7" zoomScale="69" zoomScaleNormal="69" workbookViewId="0">
      <selection activeCell="C39" sqref="C39"/>
    </sheetView>
  </sheetViews>
  <sheetFormatPr defaultColWidth="9.140625" defaultRowHeight="15"/>
  <cols>
    <col min="1" max="1" width="23.85546875" customWidth="1"/>
    <col min="2" max="2" width="15.28515625" customWidth="1"/>
    <col min="3" max="3" width="19.7109375" customWidth="1"/>
    <col min="4" max="4" width="21.28515625" bestFit="1" customWidth="1"/>
    <col min="5" max="5" width="29.5703125" customWidth="1"/>
    <col min="6" max="6" width="28.85546875" customWidth="1"/>
    <col min="7" max="7" width="26.28515625" customWidth="1"/>
    <col min="8" max="8" width="18.140625" customWidth="1"/>
    <col min="9" max="9" width="18.7109375" customWidth="1"/>
    <col min="10" max="10" width="11.5703125" bestFit="1" customWidth="1"/>
    <col min="11" max="11" width="15.28515625" bestFit="1" customWidth="1"/>
    <col min="12" max="12" width="16.5703125" bestFit="1" customWidth="1"/>
    <col min="13" max="13" width="12.140625" bestFit="1" customWidth="1"/>
  </cols>
  <sheetData>
    <row r="1" spans="1:6" ht="23.25" customHeight="1">
      <c r="A1" s="17" t="s">
        <v>0</v>
      </c>
      <c r="B1" s="85" t="s">
        <v>54</v>
      </c>
      <c r="C1" s="85"/>
      <c r="D1" s="85"/>
      <c r="E1" s="85"/>
      <c r="F1" s="85"/>
    </row>
    <row r="2" spans="1:6" ht="23.25">
      <c r="A2" s="17" t="s">
        <v>1</v>
      </c>
      <c r="B2" s="86" t="s">
        <v>50</v>
      </c>
      <c r="C2" s="86"/>
      <c r="D2" s="86"/>
      <c r="E2" s="86"/>
      <c r="F2" s="86"/>
    </row>
    <row r="3" spans="1:6" ht="18.75">
      <c r="A3" s="18"/>
      <c r="B3" s="19" t="s">
        <v>2</v>
      </c>
      <c r="C3" s="19" t="s">
        <v>3</v>
      </c>
      <c r="D3" s="19" t="s">
        <v>4</v>
      </c>
      <c r="E3" s="20" t="s">
        <v>5</v>
      </c>
      <c r="F3" s="19" t="s">
        <v>6</v>
      </c>
    </row>
    <row r="4" spans="1:6" ht="18.75">
      <c r="A4" s="21" t="s">
        <v>7</v>
      </c>
      <c r="B4" s="18">
        <v>4</v>
      </c>
      <c r="C4" s="18">
        <v>0</v>
      </c>
      <c r="D4" s="18">
        <v>0</v>
      </c>
      <c r="E4" s="18">
        <v>0</v>
      </c>
      <c r="F4" s="18">
        <f>B4</f>
        <v>4</v>
      </c>
    </row>
    <row r="5" spans="1:6" ht="18.75">
      <c r="A5" s="21" t="s">
        <v>8</v>
      </c>
      <c r="B5" s="22">
        <v>4</v>
      </c>
      <c r="C5" s="22">
        <v>0</v>
      </c>
      <c r="D5" s="22">
        <v>0</v>
      </c>
      <c r="E5" s="22">
        <v>0</v>
      </c>
      <c r="F5" s="18">
        <f>B5</f>
        <v>4</v>
      </c>
    </row>
    <row r="31" spans="1:13" ht="17.25">
      <c r="A31" s="88" t="s">
        <v>9</v>
      </c>
      <c r="B31" s="88" t="s">
        <v>10</v>
      </c>
      <c r="C31" s="88" t="s">
        <v>11</v>
      </c>
      <c r="D31" s="88" t="s">
        <v>25</v>
      </c>
      <c r="E31" s="92" t="s">
        <v>12</v>
      </c>
      <c r="F31" s="88" t="s">
        <v>13</v>
      </c>
      <c r="G31" s="67" t="s">
        <v>21</v>
      </c>
      <c r="H31" s="67"/>
      <c r="I31" s="67"/>
      <c r="J31" s="67"/>
      <c r="K31" s="67"/>
      <c r="L31" s="67"/>
      <c r="M31" s="78" t="s">
        <v>22</v>
      </c>
    </row>
    <row r="32" spans="1:13" ht="17.25">
      <c r="A32" s="88"/>
      <c r="B32" s="88"/>
      <c r="C32" s="88"/>
      <c r="D32" s="88"/>
      <c r="E32" s="92"/>
      <c r="F32" s="88"/>
      <c r="G32" s="67" t="s">
        <v>23</v>
      </c>
      <c r="H32" s="67"/>
      <c r="I32" s="67"/>
      <c r="J32" s="67" t="s">
        <v>24</v>
      </c>
      <c r="K32" s="67"/>
      <c r="L32" s="67"/>
      <c r="M32" s="87"/>
    </row>
    <row r="33" spans="1:14" ht="15.75">
      <c r="A33" s="88"/>
      <c r="B33" s="88"/>
      <c r="C33" s="88"/>
      <c r="D33" s="88"/>
      <c r="E33" s="92"/>
      <c r="F33" s="88"/>
      <c r="G33" s="28" t="s">
        <v>14</v>
      </c>
      <c r="H33" s="25" t="s">
        <v>15</v>
      </c>
      <c r="I33" s="28" t="s">
        <v>16</v>
      </c>
      <c r="J33" s="28" t="s">
        <v>14</v>
      </c>
      <c r="K33" s="28" t="s">
        <v>15</v>
      </c>
      <c r="L33" s="28" t="s">
        <v>16</v>
      </c>
      <c r="M33" s="87"/>
    </row>
    <row r="34" spans="1:14" ht="15.75">
      <c r="A34" s="93" t="s">
        <v>157</v>
      </c>
      <c r="B34" s="94"/>
      <c r="C34" s="94"/>
      <c r="D34" s="94"/>
      <c r="E34" s="94"/>
      <c r="F34" s="94"/>
      <c r="G34" s="94"/>
      <c r="H34" s="94"/>
      <c r="I34" s="94"/>
      <c r="J34" s="94"/>
      <c r="K34" s="94"/>
      <c r="L34" s="94"/>
      <c r="M34" s="95"/>
    </row>
    <row r="35" spans="1:14" ht="33">
      <c r="A35" s="10" t="s">
        <v>27</v>
      </c>
      <c r="B35" s="10" t="s">
        <v>38</v>
      </c>
      <c r="C35" s="11"/>
      <c r="D35" s="11"/>
      <c r="E35" s="12" t="s">
        <v>17</v>
      </c>
      <c r="F35" s="12" t="s">
        <v>17</v>
      </c>
      <c r="G35" s="13" t="s">
        <v>18</v>
      </c>
      <c r="H35" s="14">
        <v>44511</v>
      </c>
      <c r="I35" s="15" t="s">
        <v>66</v>
      </c>
      <c r="J35" s="13" t="s">
        <v>18</v>
      </c>
      <c r="K35" s="14">
        <v>44512</v>
      </c>
      <c r="L35" s="15" t="s">
        <v>66</v>
      </c>
      <c r="M35" s="16"/>
    </row>
    <row r="36" spans="1:14" ht="16.5">
      <c r="A36" s="89" t="s">
        <v>158</v>
      </c>
      <c r="B36" s="90"/>
      <c r="C36" s="90"/>
      <c r="D36" s="90"/>
      <c r="E36" s="90"/>
      <c r="F36" s="90"/>
      <c r="G36" s="90"/>
      <c r="H36" s="90"/>
      <c r="I36" s="90"/>
      <c r="J36" s="90"/>
      <c r="K36" s="90"/>
      <c r="L36" s="90"/>
      <c r="M36" s="91"/>
      <c r="N36" s="1"/>
    </row>
    <row r="37" spans="1:14" ht="155.25" customHeight="1">
      <c r="A37" s="12" t="s">
        <v>29</v>
      </c>
      <c r="B37" s="12" t="s">
        <v>159</v>
      </c>
      <c r="C37" s="12" t="s">
        <v>160</v>
      </c>
      <c r="D37" s="12" t="s">
        <v>26</v>
      </c>
      <c r="E37" s="2" t="s">
        <v>161</v>
      </c>
      <c r="F37" s="2" t="s">
        <v>161</v>
      </c>
      <c r="G37" s="13" t="s">
        <v>18</v>
      </c>
      <c r="H37" s="14">
        <v>44512</v>
      </c>
      <c r="I37" s="15" t="s">
        <v>57</v>
      </c>
      <c r="J37" s="13" t="s">
        <v>18</v>
      </c>
      <c r="K37" s="14">
        <v>44512</v>
      </c>
      <c r="L37" s="15" t="s">
        <v>57</v>
      </c>
      <c r="M37" s="16"/>
    </row>
    <row r="38" spans="1:14" ht="137.25" customHeight="1">
      <c r="A38" s="12" t="s">
        <v>30</v>
      </c>
      <c r="B38" s="12" t="s">
        <v>170</v>
      </c>
      <c r="C38" s="12" t="s">
        <v>160</v>
      </c>
      <c r="D38" s="12" t="s">
        <v>26</v>
      </c>
      <c r="E38" s="31" t="s">
        <v>162</v>
      </c>
      <c r="F38" s="31" t="s">
        <v>162</v>
      </c>
      <c r="G38" s="13" t="s">
        <v>18</v>
      </c>
      <c r="H38" s="14">
        <v>44512</v>
      </c>
      <c r="I38" s="15" t="s">
        <v>57</v>
      </c>
      <c r="J38" s="13" t="s">
        <v>18</v>
      </c>
      <c r="K38" s="14">
        <v>44512</v>
      </c>
      <c r="L38" s="15" t="s">
        <v>57</v>
      </c>
      <c r="M38" s="16"/>
    </row>
    <row r="39" spans="1:14" ht="140.25" customHeight="1">
      <c r="A39" s="12" t="s">
        <v>31</v>
      </c>
      <c r="B39" s="12" t="s">
        <v>171</v>
      </c>
      <c r="C39" s="12" t="s">
        <v>160</v>
      </c>
      <c r="D39" s="12" t="s">
        <v>26</v>
      </c>
      <c r="E39" s="32" t="s">
        <v>163</v>
      </c>
      <c r="F39" s="32" t="s">
        <v>163</v>
      </c>
      <c r="G39" s="13" t="s">
        <v>18</v>
      </c>
      <c r="H39" s="14">
        <v>44512</v>
      </c>
      <c r="I39" s="15" t="s">
        <v>57</v>
      </c>
      <c r="J39" s="13" t="s">
        <v>18</v>
      </c>
      <c r="K39" s="14">
        <v>44512</v>
      </c>
      <c r="L39" s="15" t="s">
        <v>57</v>
      </c>
      <c r="M39" s="16"/>
    </row>
  </sheetData>
  <mergeCells count="14">
    <mergeCell ref="A36:M36"/>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G37:G39 G35 J35 J37:J39">
      <formula1>"Passed,Untested,Failed,Blocked"</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zoomScale="66" zoomScaleNormal="66" workbookViewId="0">
      <selection activeCell="E39" sqref="E39"/>
    </sheetView>
  </sheetViews>
  <sheetFormatPr defaultColWidth="9.140625" defaultRowHeight="15"/>
  <cols>
    <col min="1" max="1" width="23.85546875" customWidth="1"/>
    <col min="2" max="2" width="15.28515625" customWidth="1"/>
    <col min="3" max="3" width="19.7109375" customWidth="1"/>
    <col min="4" max="4" width="21.28515625" bestFit="1" customWidth="1"/>
    <col min="5" max="5" width="29.5703125" customWidth="1"/>
    <col min="6" max="6" width="28.85546875" customWidth="1"/>
    <col min="7" max="7" width="26.28515625" customWidth="1"/>
    <col min="8" max="8" width="18.140625" customWidth="1"/>
    <col min="9" max="9" width="18.7109375" customWidth="1"/>
    <col min="10" max="10" width="11.5703125" bestFit="1" customWidth="1"/>
    <col min="11" max="11" width="15.28515625" bestFit="1" customWidth="1"/>
    <col min="12" max="12" width="16.5703125" bestFit="1" customWidth="1"/>
    <col min="13" max="13" width="12.140625" bestFit="1" customWidth="1"/>
  </cols>
  <sheetData>
    <row r="1" spans="1:6" ht="23.25" customHeight="1">
      <c r="A1" s="17" t="s">
        <v>0</v>
      </c>
      <c r="B1" s="85" t="s">
        <v>54</v>
      </c>
      <c r="C1" s="85"/>
      <c r="D1" s="85"/>
      <c r="E1" s="85"/>
      <c r="F1" s="85"/>
    </row>
    <row r="2" spans="1:6" ht="23.25">
      <c r="A2" s="17" t="s">
        <v>1</v>
      </c>
      <c r="B2" s="86" t="s">
        <v>51</v>
      </c>
      <c r="C2" s="86"/>
      <c r="D2" s="86"/>
      <c r="E2" s="86"/>
      <c r="F2" s="86"/>
    </row>
    <row r="3" spans="1:6" ht="18.75">
      <c r="A3" s="18"/>
      <c r="B3" s="19" t="s">
        <v>2</v>
      </c>
      <c r="C3" s="19" t="s">
        <v>3</v>
      </c>
      <c r="D3" s="19" t="s">
        <v>4</v>
      </c>
      <c r="E3" s="20" t="s">
        <v>5</v>
      </c>
      <c r="F3" s="19" t="s">
        <v>6</v>
      </c>
    </row>
    <row r="4" spans="1:6" ht="18.75">
      <c r="A4" s="21" t="s">
        <v>7</v>
      </c>
      <c r="B4" s="18">
        <v>4</v>
      </c>
      <c r="C4" s="18">
        <v>0</v>
      </c>
      <c r="D4" s="18">
        <v>0</v>
      </c>
      <c r="E4" s="18">
        <v>0</v>
      </c>
      <c r="F4" s="18">
        <f>B4</f>
        <v>4</v>
      </c>
    </row>
    <row r="5" spans="1:6" ht="18.75">
      <c r="A5" s="21" t="s">
        <v>8</v>
      </c>
      <c r="B5" s="22">
        <v>4</v>
      </c>
      <c r="C5" s="22">
        <v>0</v>
      </c>
      <c r="D5" s="22">
        <v>0</v>
      </c>
      <c r="E5" s="22">
        <v>0</v>
      </c>
      <c r="F5" s="18">
        <f>B5</f>
        <v>4</v>
      </c>
    </row>
    <row r="31" spans="1:13" ht="17.25">
      <c r="A31" s="88" t="s">
        <v>9</v>
      </c>
      <c r="B31" s="88" t="s">
        <v>10</v>
      </c>
      <c r="C31" s="88" t="s">
        <v>11</v>
      </c>
      <c r="D31" s="88" t="s">
        <v>25</v>
      </c>
      <c r="E31" s="92" t="s">
        <v>12</v>
      </c>
      <c r="F31" s="88" t="s">
        <v>13</v>
      </c>
      <c r="G31" s="67" t="s">
        <v>21</v>
      </c>
      <c r="H31" s="67"/>
      <c r="I31" s="67"/>
      <c r="J31" s="67"/>
      <c r="K31" s="67"/>
      <c r="L31" s="67"/>
      <c r="M31" s="78" t="s">
        <v>22</v>
      </c>
    </row>
    <row r="32" spans="1:13" ht="17.25">
      <c r="A32" s="88"/>
      <c r="B32" s="88"/>
      <c r="C32" s="88"/>
      <c r="D32" s="88"/>
      <c r="E32" s="92"/>
      <c r="F32" s="88"/>
      <c r="G32" s="67" t="s">
        <v>23</v>
      </c>
      <c r="H32" s="67"/>
      <c r="I32" s="67"/>
      <c r="J32" s="67" t="s">
        <v>24</v>
      </c>
      <c r="K32" s="67"/>
      <c r="L32" s="67"/>
      <c r="M32" s="87"/>
    </row>
    <row r="33" spans="1:14" ht="15.75">
      <c r="A33" s="88"/>
      <c r="B33" s="88"/>
      <c r="C33" s="88"/>
      <c r="D33" s="88"/>
      <c r="E33" s="92"/>
      <c r="F33" s="88"/>
      <c r="G33" s="28" t="s">
        <v>14</v>
      </c>
      <c r="H33" s="25" t="s">
        <v>15</v>
      </c>
      <c r="I33" s="28" t="s">
        <v>16</v>
      </c>
      <c r="J33" s="28" t="s">
        <v>14</v>
      </c>
      <c r="K33" s="28" t="s">
        <v>15</v>
      </c>
      <c r="L33" s="28" t="s">
        <v>16</v>
      </c>
      <c r="M33" s="87"/>
    </row>
    <row r="34" spans="1:14" ht="15.75">
      <c r="A34" s="93" t="s">
        <v>164</v>
      </c>
      <c r="B34" s="94"/>
      <c r="C34" s="94"/>
      <c r="D34" s="94"/>
      <c r="E34" s="94"/>
      <c r="F34" s="94"/>
      <c r="G34" s="94"/>
      <c r="H34" s="94"/>
      <c r="I34" s="94"/>
      <c r="J34" s="94"/>
      <c r="K34" s="94"/>
      <c r="L34" s="94"/>
      <c r="M34" s="95"/>
    </row>
    <row r="35" spans="1:14" ht="33">
      <c r="A35" s="10" t="s">
        <v>27</v>
      </c>
      <c r="B35" s="10" t="s">
        <v>38</v>
      </c>
      <c r="C35" s="11"/>
      <c r="D35" s="11"/>
      <c r="E35" s="12" t="s">
        <v>17</v>
      </c>
      <c r="F35" s="12" t="s">
        <v>17</v>
      </c>
      <c r="G35" s="13" t="s">
        <v>18</v>
      </c>
      <c r="H35" s="14">
        <v>44511</v>
      </c>
      <c r="I35" s="15" t="s">
        <v>66</v>
      </c>
      <c r="J35" s="13" t="s">
        <v>18</v>
      </c>
      <c r="K35" s="14">
        <v>44512</v>
      </c>
      <c r="L35" s="15" t="s">
        <v>66</v>
      </c>
      <c r="M35" s="16"/>
    </row>
    <row r="36" spans="1:14" ht="16.5">
      <c r="A36" s="89" t="s">
        <v>165</v>
      </c>
      <c r="B36" s="90"/>
      <c r="C36" s="90"/>
      <c r="D36" s="90"/>
      <c r="E36" s="90"/>
      <c r="F36" s="90"/>
      <c r="G36" s="90"/>
      <c r="H36" s="90"/>
      <c r="I36" s="90"/>
      <c r="J36" s="90"/>
      <c r="K36" s="90"/>
      <c r="L36" s="90"/>
      <c r="M36" s="91"/>
      <c r="N36" s="1"/>
    </row>
    <row r="37" spans="1:14" ht="111" customHeight="1">
      <c r="A37" s="12" t="s">
        <v>29</v>
      </c>
      <c r="B37" s="12" t="s">
        <v>166</v>
      </c>
      <c r="C37" s="12" t="s">
        <v>167</v>
      </c>
      <c r="D37" s="12" t="s">
        <v>26</v>
      </c>
      <c r="E37" s="2" t="s">
        <v>168</v>
      </c>
      <c r="F37" s="2" t="s">
        <v>168</v>
      </c>
      <c r="G37" s="13" t="s">
        <v>18</v>
      </c>
      <c r="H37" s="14">
        <v>44512</v>
      </c>
      <c r="I37" s="15" t="s">
        <v>57</v>
      </c>
      <c r="J37" s="13" t="s">
        <v>18</v>
      </c>
      <c r="K37" s="14">
        <v>44512</v>
      </c>
      <c r="L37" s="15" t="s">
        <v>57</v>
      </c>
      <c r="M37" s="16"/>
    </row>
    <row r="38" spans="1:14" ht="159" customHeight="1">
      <c r="A38" s="12" t="s">
        <v>30</v>
      </c>
      <c r="B38" s="12" t="s">
        <v>169</v>
      </c>
      <c r="C38" s="12" t="s">
        <v>172</v>
      </c>
      <c r="D38" s="12" t="s">
        <v>26</v>
      </c>
      <c r="E38" s="31" t="s">
        <v>173</v>
      </c>
      <c r="F38" s="31" t="s">
        <v>173</v>
      </c>
      <c r="G38" s="13" t="s">
        <v>18</v>
      </c>
      <c r="H38" s="14">
        <v>44512</v>
      </c>
      <c r="I38" s="15" t="s">
        <v>57</v>
      </c>
      <c r="J38" s="13" t="s">
        <v>18</v>
      </c>
      <c r="K38" s="14">
        <v>44512</v>
      </c>
      <c r="L38" s="15" t="s">
        <v>57</v>
      </c>
      <c r="M38" s="16"/>
    </row>
    <row r="39" spans="1:14" ht="159" customHeight="1">
      <c r="A39" s="12" t="s">
        <v>31</v>
      </c>
      <c r="B39" s="12" t="s">
        <v>174</v>
      </c>
      <c r="C39" s="12" t="s">
        <v>172</v>
      </c>
      <c r="D39" s="12" t="s">
        <v>26</v>
      </c>
      <c r="E39" s="32" t="s">
        <v>175</v>
      </c>
      <c r="F39" s="32" t="s">
        <v>175</v>
      </c>
      <c r="G39" s="13" t="s">
        <v>18</v>
      </c>
      <c r="H39" s="14">
        <v>44512</v>
      </c>
      <c r="I39" s="15" t="s">
        <v>57</v>
      </c>
      <c r="J39" s="13" t="s">
        <v>18</v>
      </c>
      <c r="K39" s="14">
        <v>44512</v>
      </c>
      <c r="L39" s="15" t="s">
        <v>57</v>
      </c>
      <c r="M39" s="16"/>
    </row>
  </sheetData>
  <mergeCells count="14">
    <mergeCell ref="A36:M36"/>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operator="equal" allowBlank="1" showErrorMessage="1" promptTitle="dfdf" sqref="G37:G39 G35 J35 J37:J39">
      <formula1>"Passed,Untested,Failed,Blocked"</formula1>
      <formula2>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A4" zoomScale="71" zoomScaleNormal="71" workbookViewId="0">
      <selection activeCell="I16" sqref="I16"/>
    </sheetView>
  </sheetViews>
  <sheetFormatPr defaultRowHeight="15"/>
  <cols>
    <col min="1" max="1" width="23.85546875" customWidth="1"/>
    <col min="2" max="2" width="19.140625" customWidth="1"/>
    <col min="3" max="3" width="19.7109375" customWidth="1"/>
    <col min="4" max="4" width="22.85546875" bestFit="1" customWidth="1"/>
    <col min="5" max="5" width="29.5703125" customWidth="1"/>
    <col min="6" max="6" width="28.85546875" customWidth="1"/>
    <col min="7" max="7" width="26.28515625" customWidth="1"/>
    <col min="8" max="8" width="18.140625" customWidth="1"/>
    <col min="9" max="9" width="18.7109375" customWidth="1"/>
    <col min="10" max="10" width="11.28515625" bestFit="1" customWidth="1"/>
    <col min="11" max="11" width="15.42578125" bestFit="1" customWidth="1"/>
    <col min="12" max="12" width="16.85546875" bestFit="1" customWidth="1"/>
    <col min="13" max="13" width="10.7109375" bestFit="1" customWidth="1"/>
  </cols>
  <sheetData>
    <row r="1" spans="1:7" ht="23.25" customHeight="1">
      <c r="A1" s="17" t="s">
        <v>0</v>
      </c>
      <c r="B1" s="69" t="s">
        <v>54</v>
      </c>
      <c r="C1" s="70"/>
      <c r="D1" s="70"/>
      <c r="E1" s="70"/>
      <c r="F1" s="70"/>
      <c r="G1" s="71"/>
    </row>
    <row r="2" spans="1:7" ht="23.25">
      <c r="A2" s="17" t="s">
        <v>1</v>
      </c>
      <c r="B2" s="72" t="s">
        <v>176</v>
      </c>
      <c r="C2" s="73"/>
      <c r="D2" s="73"/>
      <c r="E2" s="73"/>
      <c r="F2" s="73"/>
      <c r="G2" s="74"/>
    </row>
    <row r="3" spans="1:7" ht="18.75">
      <c r="A3" s="18"/>
      <c r="B3" s="19" t="s">
        <v>2</v>
      </c>
      <c r="C3" s="19" t="s">
        <v>3</v>
      </c>
      <c r="D3" s="75" t="s">
        <v>4</v>
      </c>
      <c r="E3" s="75"/>
      <c r="F3" s="20" t="s">
        <v>5</v>
      </c>
      <c r="G3" s="19" t="s">
        <v>6</v>
      </c>
    </row>
    <row r="4" spans="1:7" ht="18.75">
      <c r="A4" s="21" t="s">
        <v>7</v>
      </c>
      <c r="B4" s="18">
        <v>12</v>
      </c>
      <c r="C4" s="18">
        <v>0</v>
      </c>
      <c r="D4" s="76">
        <v>0</v>
      </c>
      <c r="E4" s="76"/>
      <c r="F4" s="29">
        <v>0</v>
      </c>
      <c r="G4" s="18">
        <f>B4</f>
        <v>12</v>
      </c>
    </row>
    <row r="5" spans="1:7" ht="18.75">
      <c r="A5" s="21" t="s">
        <v>8</v>
      </c>
      <c r="B5" s="22">
        <v>12</v>
      </c>
      <c r="C5" s="18">
        <v>0</v>
      </c>
      <c r="D5" s="76">
        <v>0</v>
      </c>
      <c r="E5" s="76"/>
      <c r="F5" s="29">
        <v>0</v>
      </c>
      <c r="G5" s="18">
        <f>B5</f>
        <v>12</v>
      </c>
    </row>
    <row r="30" spans="1:13" ht="38.25" customHeight="1"/>
    <row r="31" spans="1:13" ht="17.25">
      <c r="A31" s="66" t="s">
        <v>9</v>
      </c>
      <c r="B31" s="66" t="s">
        <v>10</v>
      </c>
      <c r="C31" s="66" t="s">
        <v>11</v>
      </c>
      <c r="D31" s="66" t="s">
        <v>25</v>
      </c>
      <c r="E31" s="77" t="s">
        <v>12</v>
      </c>
      <c r="F31" s="66" t="s">
        <v>13</v>
      </c>
      <c r="G31" s="67" t="s">
        <v>21</v>
      </c>
      <c r="H31" s="67"/>
      <c r="I31" s="67"/>
      <c r="J31" s="67"/>
      <c r="K31" s="67"/>
      <c r="L31" s="67"/>
      <c r="M31" s="67" t="s">
        <v>22</v>
      </c>
    </row>
    <row r="32" spans="1:13" ht="17.25">
      <c r="A32" s="66"/>
      <c r="B32" s="66"/>
      <c r="C32" s="66"/>
      <c r="D32" s="66"/>
      <c r="E32" s="77"/>
      <c r="F32" s="66"/>
      <c r="G32" s="67" t="s">
        <v>23</v>
      </c>
      <c r="H32" s="67"/>
      <c r="I32" s="67"/>
      <c r="J32" s="67" t="s">
        <v>24</v>
      </c>
      <c r="K32" s="67"/>
      <c r="L32" s="67"/>
      <c r="M32" s="67"/>
    </row>
    <row r="33" spans="1:14" ht="17.25">
      <c r="A33" s="66"/>
      <c r="B33" s="66"/>
      <c r="C33" s="66"/>
      <c r="D33" s="66"/>
      <c r="E33" s="77"/>
      <c r="F33" s="66"/>
      <c r="G33" s="26" t="s">
        <v>14</v>
      </c>
      <c r="H33" s="23" t="s">
        <v>15</v>
      </c>
      <c r="I33" s="26" t="s">
        <v>16</v>
      </c>
      <c r="J33" s="27" t="s">
        <v>14</v>
      </c>
      <c r="K33" s="27" t="s">
        <v>15</v>
      </c>
      <c r="L33" s="27" t="s">
        <v>16</v>
      </c>
      <c r="M33" s="67"/>
    </row>
    <row r="34" spans="1:14" ht="15.75">
      <c r="A34" s="68" t="s">
        <v>179</v>
      </c>
      <c r="B34" s="68"/>
      <c r="C34" s="68"/>
      <c r="D34" s="68"/>
      <c r="E34" s="68"/>
      <c r="F34" s="68"/>
      <c r="G34" s="68"/>
      <c r="H34" s="68"/>
      <c r="I34" s="68"/>
      <c r="J34" s="68"/>
      <c r="K34" s="68"/>
      <c r="L34" s="68"/>
      <c r="M34" s="68"/>
    </row>
    <row r="35" spans="1:14" ht="33">
      <c r="A35" s="10" t="s">
        <v>55</v>
      </c>
      <c r="B35" s="10" t="s">
        <v>56</v>
      </c>
      <c r="C35" s="11"/>
      <c r="D35" s="11"/>
      <c r="E35" s="12" t="s">
        <v>17</v>
      </c>
      <c r="F35" s="12" t="s">
        <v>17</v>
      </c>
      <c r="G35" s="13" t="s">
        <v>18</v>
      </c>
      <c r="H35" s="14">
        <v>44515</v>
      </c>
      <c r="I35" s="15" t="s">
        <v>66</v>
      </c>
      <c r="J35" s="13" t="s">
        <v>18</v>
      </c>
      <c r="K35" s="14">
        <v>44516</v>
      </c>
      <c r="L35" s="15" t="s">
        <v>66</v>
      </c>
      <c r="M35" s="16"/>
    </row>
    <row r="36" spans="1:14" ht="33">
      <c r="A36" s="10" t="s">
        <v>58</v>
      </c>
      <c r="B36" s="10" t="s">
        <v>59</v>
      </c>
      <c r="C36" s="11"/>
      <c r="D36" s="11"/>
      <c r="E36" s="12" t="s">
        <v>19</v>
      </c>
      <c r="F36" s="12" t="s">
        <v>19</v>
      </c>
      <c r="G36" s="13" t="s">
        <v>18</v>
      </c>
      <c r="H36" s="14">
        <v>44515</v>
      </c>
      <c r="I36" s="15" t="s">
        <v>66</v>
      </c>
      <c r="J36" s="13" t="s">
        <v>18</v>
      </c>
      <c r="K36" s="14">
        <v>44516</v>
      </c>
      <c r="L36" s="15" t="s">
        <v>66</v>
      </c>
      <c r="M36" s="16"/>
    </row>
    <row r="37" spans="1:14" ht="33">
      <c r="A37" s="10" t="s">
        <v>60</v>
      </c>
      <c r="B37" s="10" t="s">
        <v>61</v>
      </c>
      <c r="C37" s="11"/>
      <c r="D37" s="11"/>
      <c r="E37" s="12" t="s">
        <v>19</v>
      </c>
      <c r="F37" s="12" t="s">
        <v>19</v>
      </c>
      <c r="G37" s="13" t="s">
        <v>18</v>
      </c>
      <c r="H37" s="14">
        <v>44515</v>
      </c>
      <c r="I37" s="15" t="s">
        <v>66</v>
      </c>
      <c r="J37" s="13" t="s">
        <v>18</v>
      </c>
      <c r="K37" s="14">
        <v>44516</v>
      </c>
      <c r="L37" s="15" t="s">
        <v>66</v>
      </c>
      <c r="M37" s="16"/>
    </row>
    <row r="38" spans="1:14" ht="33">
      <c r="A38" s="10" t="s">
        <v>62</v>
      </c>
      <c r="B38" s="10" t="s">
        <v>63</v>
      </c>
      <c r="C38" s="11"/>
      <c r="D38" s="11"/>
      <c r="E38" s="12" t="s">
        <v>19</v>
      </c>
      <c r="F38" s="12" t="s">
        <v>19</v>
      </c>
      <c r="G38" s="13" t="s">
        <v>18</v>
      </c>
      <c r="H38" s="14">
        <v>44515</v>
      </c>
      <c r="I38" s="15" t="s">
        <v>66</v>
      </c>
      <c r="J38" s="13" t="s">
        <v>18</v>
      </c>
      <c r="K38" s="14">
        <v>44516</v>
      </c>
      <c r="L38" s="15" t="s">
        <v>66</v>
      </c>
      <c r="M38" s="16"/>
    </row>
    <row r="39" spans="1:14" ht="16.5">
      <c r="A39" s="65" t="s">
        <v>180</v>
      </c>
      <c r="B39" s="65"/>
      <c r="C39" s="65"/>
      <c r="D39" s="65"/>
      <c r="E39" s="65"/>
      <c r="F39" s="65"/>
      <c r="G39" s="65"/>
      <c r="H39" s="65"/>
      <c r="I39" s="65"/>
      <c r="J39" s="65"/>
      <c r="K39" s="65"/>
      <c r="L39" s="65"/>
      <c r="M39" s="65"/>
      <c r="N39" s="30"/>
    </row>
    <row r="40" spans="1:14" ht="243" customHeight="1">
      <c r="A40" s="12" t="s">
        <v>64</v>
      </c>
      <c r="B40" s="12" t="s">
        <v>177</v>
      </c>
      <c r="C40" s="12" t="s">
        <v>178</v>
      </c>
      <c r="D40" s="12" t="s">
        <v>65</v>
      </c>
      <c r="E40" s="2" t="s">
        <v>181</v>
      </c>
      <c r="F40" s="2" t="s">
        <v>84</v>
      </c>
      <c r="G40" s="13" t="s">
        <v>18</v>
      </c>
      <c r="H40" s="14">
        <v>44516</v>
      </c>
      <c r="I40" s="15" t="s">
        <v>57</v>
      </c>
      <c r="J40" s="13" t="s">
        <v>18</v>
      </c>
      <c r="K40" s="14">
        <v>44516</v>
      </c>
      <c r="L40" s="15" t="s">
        <v>57</v>
      </c>
      <c r="M40" s="16"/>
    </row>
    <row r="41" spans="1:14" ht="231" customHeight="1">
      <c r="A41" s="12" t="s">
        <v>67</v>
      </c>
      <c r="B41" s="12" t="s">
        <v>182</v>
      </c>
      <c r="C41" s="12" t="s">
        <v>178</v>
      </c>
      <c r="D41" s="12" t="s">
        <v>65</v>
      </c>
      <c r="E41" s="31" t="s">
        <v>68</v>
      </c>
      <c r="F41" s="31" t="s">
        <v>68</v>
      </c>
      <c r="G41" s="13" t="s">
        <v>18</v>
      </c>
      <c r="H41" s="14">
        <v>44516</v>
      </c>
      <c r="I41" s="15" t="s">
        <v>57</v>
      </c>
      <c r="J41" s="13" t="s">
        <v>18</v>
      </c>
      <c r="K41" s="14">
        <v>44516</v>
      </c>
      <c r="L41" s="15" t="s">
        <v>57</v>
      </c>
      <c r="M41" s="16"/>
    </row>
    <row r="42" spans="1:14" ht="222.75" customHeight="1">
      <c r="A42" s="12" t="s">
        <v>69</v>
      </c>
      <c r="B42" s="12" t="s">
        <v>183</v>
      </c>
      <c r="C42" s="12" t="s">
        <v>178</v>
      </c>
      <c r="D42" s="12" t="s">
        <v>65</v>
      </c>
      <c r="E42" s="2" t="s">
        <v>70</v>
      </c>
      <c r="F42" s="2" t="s">
        <v>70</v>
      </c>
      <c r="G42" s="13" t="s">
        <v>18</v>
      </c>
      <c r="H42" s="14">
        <v>44516</v>
      </c>
      <c r="I42" s="15" t="s">
        <v>57</v>
      </c>
      <c r="J42" s="13" t="s">
        <v>18</v>
      </c>
      <c r="K42" s="14">
        <v>44516</v>
      </c>
      <c r="L42" s="15" t="s">
        <v>57</v>
      </c>
      <c r="M42" s="16"/>
    </row>
    <row r="43" spans="1:14" ht="264.75" customHeight="1">
      <c r="A43" s="12" t="s">
        <v>71</v>
      </c>
      <c r="B43" s="12" t="s">
        <v>185</v>
      </c>
      <c r="C43" s="12" t="s">
        <v>184</v>
      </c>
      <c r="D43" s="12" t="s">
        <v>65</v>
      </c>
      <c r="E43" s="2" t="s">
        <v>187</v>
      </c>
      <c r="F43" s="2" t="s">
        <v>187</v>
      </c>
      <c r="G43" s="13" t="s">
        <v>18</v>
      </c>
      <c r="H43" s="14">
        <v>44516</v>
      </c>
      <c r="I43" s="15" t="s">
        <v>57</v>
      </c>
      <c r="J43" s="13" t="s">
        <v>18</v>
      </c>
      <c r="K43" s="14">
        <v>44516</v>
      </c>
      <c r="L43" s="15" t="s">
        <v>57</v>
      </c>
      <c r="M43" s="16"/>
    </row>
    <row r="44" spans="1:14" ht="291.75" customHeight="1">
      <c r="A44" s="12" t="s">
        <v>72</v>
      </c>
      <c r="B44" s="12" t="s">
        <v>73</v>
      </c>
      <c r="C44" s="12" t="s">
        <v>188</v>
      </c>
      <c r="D44" s="12" t="s">
        <v>65</v>
      </c>
      <c r="E44" s="2" t="s">
        <v>74</v>
      </c>
      <c r="F44" s="2" t="s">
        <v>74</v>
      </c>
      <c r="G44" s="13" t="s">
        <v>18</v>
      </c>
      <c r="H44" s="14">
        <v>44516</v>
      </c>
      <c r="I44" s="15" t="s">
        <v>57</v>
      </c>
      <c r="J44" s="13" t="s">
        <v>18</v>
      </c>
      <c r="K44" s="14">
        <v>44516</v>
      </c>
      <c r="L44" s="15" t="s">
        <v>57</v>
      </c>
      <c r="M44" s="16"/>
    </row>
    <row r="45" spans="1:14" ht="285" customHeight="1">
      <c r="A45" s="12" t="s">
        <v>75</v>
      </c>
      <c r="B45" s="2" t="s">
        <v>76</v>
      </c>
      <c r="C45" s="12" t="s">
        <v>188</v>
      </c>
      <c r="D45" s="12" t="s">
        <v>65</v>
      </c>
      <c r="E45" s="32" t="s">
        <v>77</v>
      </c>
      <c r="F45" s="32" t="s">
        <v>77</v>
      </c>
      <c r="G45" s="13" t="s">
        <v>18</v>
      </c>
      <c r="H45" s="14">
        <v>44516</v>
      </c>
      <c r="I45" s="15" t="s">
        <v>57</v>
      </c>
      <c r="J45" s="13" t="s">
        <v>18</v>
      </c>
      <c r="K45" s="14">
        <v>44516</v>
      </c>
      <c r="L45" s="15" t="s">
        <v>57</v>
      </c>
      <c r="M45" s="16"/>
    </row>
    <row r="46" spans="1:14" ht="280.5" customHeight="1">
      <c r="A46" s="12" t="s">
        <v>78</v>
      </c>
      <c r="B46" s="2" t="s">
        <v>189</v>
      </c>
      <c r="C46" s="12" t="s">
        <v>191</v>
      </c>
      <c r="D46" s="12" t="s">
        <v>65</v>
      </c>
      <c r="E46" s="31" t="s">
        <v>190</v>
      </c>
      <c r="F46" s="31" t="s">
        <v>190</v>
      </c>
      <c r="G46" s="13" t="s">
        <v>18</v>
      </c>
      <c r="H46" s="14">
        <v>44516</v>
      </c>
      <c r="I46" s="15" t="s">
        <v>57</v>
      </c>
      <c r="J46" s="13" t="s">
        <v>18</v>
      </c>
      <c r="K46" s="14">
        <v>44516</v>
      </c>
      <c r="L46" s="15" t="s">
        <v>57</v>
      </c>
      <c r="M46" s="16"/>
    </row>
    <row r="47" spans="1:14" ht="278.25" customHeight="1">
      <c r="A47" s="12" t="s">
        <v>79</v>
      </c>
      <c r="B47" s="2" t="s">
        <v>192</v>
      </c>
      <c r="C47" s="12" t="s">
        <v>191</v>
      </c>
      <c r="D47" s="12" t="s">
        <v>65</v>
      </c>
      <c r="E47" s="31" t="s">
        <v>193</v>
      </c>
      <c r="F47" s="31" t="s">
        <v>193</v>
      </c>
      <c r="G47" s="13" t="s">
        <v>18</v>
      </c>
      <c r="H47" s="14">
        <v>44516</v>
      </c>
      <c r="I47" s="15" t="s">
        <v>57</v>
      </c>
      <c r="J47" s="13" t="s">
        <v>18</v>
      </c>
      <c r="K47" s="14">
        <v>44516</v>
      </c>
      <c r="L47" s="15" t="s">
        <v>57</v>
      </c>
      <c r="M47" s="16"/>
    </row>
  </sheetData>
  <mergeCells count="17">
    <mergeCell ref="B1:G1"/>
    <mergeCell ref="B2:G2"/>
    <mergeCell ref="D3:E3"/>
    <mergeCell ref="D4:E4"/>
    <mergeCell ref="D5:E5"/>
    <mergeCell ref="A31:A33"/>
    <mergeCell ref="B31:B33"/>
    <mergeCell ref="C31:C33"/>
    <mergeCell ref="D31:D33"/>
    <mergeCell ref="E31:E33"/>
    <mergeCell ref="A39:M39"/>
    <mergeCell ref="F31:F33"/>
    <mergeCell ref="G31:L31"/>
    <mergeCell ref="M31:M33"/>
    <mergeCell ref="G32:I32"/>
    <mergeCell ref="J32:L32"/>
    <mergeCell ref="A34:M34"/>
  </mergeCells>
  <dataValidations count="1">
    <dataValidation type="list" operator="equal" allowBlank="1" showErrorMessage="1" promptTitle="dfdf" sqref="G35:G38 J35:J38 G40:G47 J40:J47">
      <formula1>"Passed,Untested,Failed,Blocked"</formula1>
      <formula2>0</formula2>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30"/>
  <sheetViews>
    <sheetView tabSelected="1" topLeftCell="A4" zoomScale="66" zoomScaleNormal="66" workbookViewId="0">
      <selection activeCell="G8" sqref="G8"/>
    </sheetView>
  </sheetViews>
  <sheetFormatPr defaultColWidth="9.140625" defaultRowHeight="15"/>
  <cols>
    <col min="1" max="1" width="22.85546875" style="60" bestFit="1" customWidth="1"/>
    <col min="2" max="2" width="25.42578125" style="60" customWidth="1"/>
    <col min="3" max="3" width="22.85546875" style="60" customWidth="1"/>
    <col min="4" max="4" width="27.28515625" style="60" bestFit="1" customWidth="1"/>
    <col min="5" max="5" width="37.28515625" style="60" customWidth="1"/>
    <col min="6" max="6" width="41.7109375" style="60" customWidth="1"/>
    <col min="7" max="7" width="28.85546875" style="60" bestFit="1" customWidth="1"/>
    <col min="8" max="8" width="24.42578125" style="60" customWidth="1"/>
    <col min="9" max="9" width="25.85546875" style="60" customWidth="1"/>
    <col min="10" max="10" width="26.85546875" style="60" customWidth="1"/>
    <col min="11" max="11" width="22.140625" style="60" bestFit="1" customWidth="1"/>
    <col min="12" max="12" width="23.5703125" style="60" bestFit="1" customWidth="1"/>
    <col min="13" max="13" width="18" style="60" customWidth="1"/>
    <col min="14" max="14" width="12.42578125" style="60" customWidth="1"/>
    <col min="15" max="16384" width="9.140625" style="60"/>
  </cols>
  <sheetData>
    <row r="1" spans="1:14" s="38" customFormat="1" ht="23.25">
      <c r="A1" s="33" t="s">
        <v>0</v>
      </c>
      <c r="B1" s="79" t="s">
        <v>54</v>
      </c>
      <c r="C1" s="80"/>
      <c r="D1" s="80"/>
      <c r="E1" s="80"/>
      <c r="F1" s="81"/>
      <c r="G1" s="34"/>
      <c r="H1" s="35"/>
      <c r="I1" s="36"/>
      <c r="J1" s="37"/>
      <c r="K1" s="35"/>
      <c r="L1" s="37"/>
      <c r="M1" s="37"/>
      <c r="N1" s="37"/>
    </row>
    <row r="2" spans="1:14" s="38" customFormat="1" ht="23.25">
      <c r="A2" s="33" t="s">
        <v>1</v>
      </c>
      <c r="B2" s="82" t="s">
        <v>53</v>
      </c>
      <c r="C2" s="83"/>
      <c r="D2" s="83"/>
      <c r="E2" s="83"/>
      <c r="F2" s="84"/>
      <c r="G2" s="34"/>
      <c r="H2" s="35"/>
      <c r="I2" s="36"/>
      <c r="J2" s="37"/>
      <c r="K2" s="35"/>
      <c r="L2" s="37"/>
      <c r="M2" s="37"/>
      <c r="N2" s="37"/>
    </row>
    <row r="3" spans="1:14" s="46" customFormat="1" ht="18.75">
      <c r="A3" s="39"/>
      <c r="B3" s="40" t="s">
        <v>2</v>
      </c>
      <c r="C3" s="40" t="s">
        <v>3</v>
      </c>
      <c r="D3" s="40" t="s">
        <v>4</v>
      </c>
      <c r="E3" s="40" t="s">
        <v>5</v>
      </c>
      <c r="F3" s="41" t="s">
        <v>94</v>
      </c>
      <c r="G3" s="42"/>
      <c r="H3" s="43"/>
      <c r="I3" s="44"/>
      <c r="J3" s="45"/>
      <c r="K3" s="43"/>
      <c r="L3" s="45"/>
      <c r="M3" s="45"/>
      <c r="N3" s="45"/>
    </row>
    <row r="4" spans="1:14" s="46" customFormat="1" ht="18.75">
      <c r="A4" s="47" t="s">
        <v>7</v>
      </c>
      <c r="B4" s="48">
        <v>15</v>
      </c>
      <c r="C4" s="39">
        <v>0</v>
      </c>
      <c r="D4" s="39">
        <v>0</v>
      </c>
      <c r="E4" s="39">
        <v>0</v>
      </c>
      <c r="F4" s="39">
        <f>B4</f>
        <v>15</v>
      </c>
      <c r="G4" s="45"/>
      <c r="H4" s="43"/>
      <c r="I4" s="44"/>
      <c r="J4" s="45"/>
      <c r="K4" s="43"/>
      <c r="L4" s="45"/>
      <c r="M4" s="45"/>
      <c r="N4" s="45"/>
    </row>
    <row r="5" spans="1:14" s="46" customFormat="1" ht="18.75">
      <c r="A5" s="47" t="s">
        <v>8</v>
      </c>
      <c r="B5" s="48">
        <v>15</v>
      </c>
      <c r="C5" s="39">
        <v>0</v>
      </c>
      <c r="D5" s="39">
        <v>0</v>
      </c>
      <c r="E5" s="39">
        <v>0</v>
      </c>
      <c r="F5" s="39">
        <f>B5</f>
        <v>15</v>
      </c>
      <c r="G5" s="45"/>
      <c r="H5" s="43"/>
      <c r="I5" s="44"/>
      <c r="J5" s="45"/>
      <c r="K5" s="43"/>
      <c r="L5" s="45"/>
      <c r="M5" s="45"/>
      <c r="N5" s="45"/>
    </row>
    <row r="6" spans="1:14" s="38" customFormat="1" ht="12.75">
      <c r="A6" s="49"/>
      <c r="B6" s="50"/>
      <c r="C6" s="37"/>
      <c r="D6" s="37"/>
      <c r="E6" s="37"/>
      <c r="F6" s="51"/>
      <c r="G6" s="37"/>
      <c r="H6" s="35"/>
      <c r="I6" s="36"/>
      <c r="J6" s="37"/>
      <c r="K6" s="35"/>
      <c r="L6" s="37"/>
      <c r="M6" s="37"/>
      <c r="N6" s="37"/>
    </row>
    <row r="7" spans="1:14" s="52" customFormat="1" ht="15.75"/>
    <row r="8" spans="1:14" s="52" customFormat="1" ht="349.5" customHeight="1"/>
    <row r="9" spans="1:14" s="52" customFormat="1" ht="15.75"/>
    <row r="10" spans="1:14" s="52" customFormat="1" ht="15.75"/>
    <row r="11" spans="1:14" s="52" customFormat="1" ht="16.5">
      <c r="A11" s="66" t="s">
        <v>9</v>
      </c>
      <c r="B11" s="66" t="s">
        <v>10</v>
      </c>
      <c r="C11" s="66" t="s">
        <v>11</v>
      </c>
      <c r="D11" s="66" t="s">
        <v>95</v>
      </c>
      <c r="E11" s="77" t="s">
        <v>12</v>
      </c>
      <c r="F11" s="66" t="s">
        <v>13</v>
      </c>
      <c r="G11" s="78" t="s">
        <v>21</v>
      </c>
      <c r="H11" s="78"/>
      <c r="I11" s="78"/>
      <c r="J11" s="78"/>
      <c r="K11" s="78"/>
      <c r="L11" s="78"/>
      <c r="M11" s="78" t="s">
        <v>22</v>
      </c>
    </row>
    <row r="12" spans="1:14" s="52" customFormat="1" ht="16.5">
      <c r="A12" s="66"/>
      <c r="B12" s="66"/>
      <c r="C12" s="66"/>
      <c r="D12" s="66"/>
      <c r="E12" s="77"/>
      <c r="F12" s="66"/>
      <c r="G12" s="78" t="s">
        <v>23</v>
      </c>
      <c r="H12" s="78"/>
      <c r="I12" s="78"/>
      <c r="J12" s="78" t="s">
        <v>24</v>
      </c>
      <c r="K12" s="78"/>
      <c r="L12" s="78"/>
      <c r="M12" s="78"/>
    </row>
    <row r="13" spans="1:14" s="52" customFormat="1" ht="16.5">
      <c r="A13" s="66"/>
      <c r="B13" s="66"/>
      <c r="C13" s="66"/>
      <c r="D13" s="66"/>
      <c r="E13" s="77"/>
      <c r="F13" s="66"/>
      <c r="G13" s="26" t="s">
        <v>14</v>
      </c>
      <c r="H13" s="23" t="s">
        <v>15</v>
      </c>
      <c r="I13" s="26" t="s">
        <v>16</v>
      </c>
      <c r="J13" s="53" t="s">
        <v>14</v>
      </c>
      <c r="K13" s="53" t="s">
        <v>15</v>
      </c>
      <c r="L13" s="53" t="s">
        <v>16</v>
      </c>
      <c r="M13" s="78"/>
    </row>
    <row r="14" spans="1:14" s="52" customFormat="1" ht="16.5">
      <c r="A14" s="65" t="s">
        <v>197</v>
      </c>
      <c r="B14" s="65"/>
      <c r="C14" s="65"/>
      <c r="D14" s="65"/>
      <c r="E14" s="65"/>
      <c r="F14" s="65"/>
      <c r="G14" s="65"/>
      <c r="H14" s="65"/>
      <c r="I14" s="65"/>
      <c r="J14" s="65"/>
      <c r="K14" s="65"/>
      <c r="L14" s="65"/>
      <c r="M14" s="65"/>
    </row>
    <row r="15" spans="1:14" s="52" customFormat="1" ht="33">
      <c r="A15" s="10" t="s">
        <v>55</v>
      </c>
      <c r="B15" s="10" t="s">
        <v>56</v>
      </c>
      <c r="C15" s="11"/>
      <c r="D15" s="11"/>
      <c r="E15" s="12" t="s">
        <v>17</v>
      </c>
      <c r="F15" s="12" t="s">
        <v>17</v>
      </c>
      <c r="G15" s="13" t="s">
        <v>18</v>
      </c>
      <c r="H15" s="14">
        <v>44515</v>
      </c>
      <c r="I15" s="15" t="s">
        <v>66</v>
      </c>
      <c r="J15" s="13" t="s">
        <v>18</v>
      </c>
      <c r="K15" s="14">
        <v>44516</v>
      </c>
      <c r="L15" s="15" t="s">
        <v>66</v>
      </c>
      <c r="M15" s="54"/>
    </row>
    <row r="16" spans="1:14" s="52" customFormat="1" ht="33">
      <c r="A16" s="10" t="s">
        <v>58</v>
      </c>
      <c r="B16" s="12" t="s">
        <v>63</v>
      </c>
      <c r="C16" s="11"/>
      <c r="D16" s="11"/>
      <c r="E16" s="12" t="s">
        <v>20</v>
      </c>
      <c r="F16" s="12" t="s">
        <v>20</v>
      </c>
      <c r="G16" s="13" t="s">
        <v>18</v>
      </c>
      <c r="H16" s="14">
        <v>44515</v>
      </c>
      <c r="I16" s="15" t="s">
        <v>66</v>
      </c>
      <c r="J16" s="13" t="s">
        <v>18</v>
      </c>
      <c r="K16" s="14">
        <v>44516</v>
      </c>
      <c r="L16" s="15" t="s">
        <v>66</v>
      </c>
      <c r="M16" s="54"/>
    </row>
    <row r="17" spans="1:70" s="59" customFormat="1" ht="33">
      <c r="A17" s="10" t="s">
        <v>60</v>
      </c>
      <c r="B17" s="10" t="s">
        <v>59</v>
      </c>
      <c r="C17" s="11"/>
      <c r="D17" s="11"/>
      <c r="E17" s="12" t="s">
        <v>20</v>
      </c>
      <c r="F17" s="12" t="s">
        <v>20</v>
      </c>
      <c r="G17" s="13" t="s">
        <v>18</v>
      </c>
      <c r="H17" s="14">
        <v>44515</v>
      </c>
      <c r="I17" s="15" t="s">
        <v>66</v>
      </c>
      <c r="J17" s="13" t="s">
        <v>18</v>
      </c>
      <c r="K17" s="14">
        <v>44516</v>
      </c>
      <c r="L17" s="15" t="s">
        <v>66</v>
      </c>
      <c r="M17" s="55"/>
      <c r="N17" s="56"/>
      <c r="O17" s="56"/>
      <c r="P17" s="56"/>
      <c r="Q17" s="56"/>
      <c r="R17" s="56"/>
      <c r="S17" s="56"/>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c r="AR17" s="56"/>
      <c r="AS17" s="56"/>
      <c r="AT17" s="56"/>
      <c r="AU17" s="56"/>
      <c r="AV17" s="56"/>
      <c r="AW17" s="56"/>
      <c r="AX17" s="56"/>
      <c r="AY17" s="56"/>
      <c r="AZ17" s="56"/>
      <c r="BA17" s="56"/>
      <c r="BB17" s="56"/>
      <c r="BC17" s="56"/>
      <c r="BD17" s="56"/>
      <c r="BE17" s="56"/>
      <c r="BF17" s="56"/>
      <c r="BG17" s="56"/>
      <c r="BH17" s="56"/>
      <c r="BI17" s="56"/>
      <c r="BJ17" s="56"/>
      <c r="BK17" s="56"/>
      <c r="BL17" s="56"/>
      <c r="BM17" s="56"/>
      <c r="BN17" s="56"/>
      <c r="BO17" s="57"/>
      <c r="BP17" s="58"/>
      <c r="BQ17" s="58"/>
      <c r="BR17" s="58"/>
    </row>
    <row r="18" spans="1:70" s="52" customFormat="1" ht="33">
      <c r="A18" s="10" t="s">
        <v>62</v>
      </c>
      <c r="B18" s="10" t="s">
        <v>61</v>
      </c>
      <c r="C18" s="11"/>
      <c r="D18" s="11"/>
      <c r="E18" s="12" t="s">
        <v>20</v>
      </c>
      <c r="F18" s="12" t="s">
        <v>20</v>
      </c>
      <c r="G18" s="13" t="s">
        <v>18</v>
      </c>
      <c r="H18" s="14">
        <v>44515</v>
      </c>
      <c r="I18" s="15" t="s">
        <v>66</v>
      </c>
      <c r="J18" s="13" t="s">
        <v>18</v>
      </c>
      <c r="K18" s="14">
        <v>44516</v>
      </c>
      <c r="L18" s="15" t="s">
        <v>66</v>
      </c>
      <c r="M18" s="54"/>
    </row>
    <row r="19" spans="1:70" s="52" customFormat="1" ht="33">
      <c r="A19" s="10" t="s">
        <v>97</v>
      </c>
      <c r="B19" s="10" t="s">
        <v>98</v>
      </c>
      <c r="C19" s="11"/>
      <c r="D19" s="11"/>
      <c r="E19" s="12" t="s">
        <v>19</v>
      </c>
      <c r="F19" s="12" t="s">
        <v>19</v>
      </c>
      <c r="G19" s="13" t="s">
        <v>18</v>
      </c>
      <c r="H19" s="14">
        <v>44515</v>
      </c>
      <c r="I19" s="15" t="s">
        <v>66</v>
      </c>
      <c r="J19" s="13" t="s">
        <v>18</v>
      </c>
      <c r="K19" s="14">
        <v>44516</v>
      </c>
      <c r="L19" s="15" t="s">
        <v>66</v>
      </c>
      <c r="M19" s="54"/>
    </row>
    <row r="20" spans="1:70" ht="16.5">
      <c r="A20" s="65" t="s">
        <v>198</v>
      </c>
      <c r="B20" s="65"/>
      <c r="C20" s="65"/>
      <c r="D20" s="65"/>
      <c r="E20" s="65"/>
      <c r="F20" s="65"/>
      <c r="G20" s="65"/>
      <c r="H20" s="65"/>
      <c r="I20" s="65"/>
      <c r="J20" s="65"/>
      <c r="K20" s="65"/>
      <c r="L20" s="65"/>
      <c r="M20" s="65"/>
    </row>
    <row r="21" spans="1:70" ht="197.25" customHeight="1">
      <c r="A21" s="12" t="s">
        <v>64</v>
      </c>
      <c r="B21" s="12" t="s">
        <v>199</v>
      </c>
      <c r="C21" s="12" t="s">
        <v>200</v>
      </c>
      <c r="D21" s="12" t="s">
        <v>65</v>
      </c>
      <c r="E21" s="2" t="s">
        <v>201</v>
      </c>
      <c r="F21" s="2" t="s">
        <v>202</v>
      </c>
      <c r="G21" s="13" t="s">
        <v>18</v>
      </c>
      <c r="H21" s="14">
        <v>44516</v>
      </c>
      <c r="I21" s="15" t="s">
        <v>57</v>
      </c>
      <c r="J21" s="13" t="s">
        <v>18</v>
      </c>
      <c r="K21" s="14">
        <v>44516</v>
      </c>
      <c r="L21" s="15" t="s">
        <v>57</v>
      </c>
      <c r="M21" s="61"/>
    </row>
    <row r="22" spans="1:70" ht="245.25" customHeight="1">
      <c r="A22" s="12" t="s">
        <v>67</v>
      </c>
      <c r="B22" s="12" t="s">
        <v>100</v>
      </c>
      <c r="C22" s="12" t="s">
        <v>203</v>
      </c>
      <c r="D22" s="12" t="s">
        <v>65</v>
      </c>
      <c r="E22" s="31" t="s">
        <v>113</v>
      </c>
      <c r="F22" s="31" t="s">
        <v>113</v>
      </c>
      <c r="G22" s="13" t="s">
        <v>18</v>
      </c>
      <c r="H22" s="14">
        <v>44516</v>
      </c>
      <c r="I22" s="15" t="s">
        <v>57</v>
      </c>
      <c r="J22" s="13" t="s">
        <v>18</v>
      </c>
      <c r="K22" s="14">
        <v>44516</v>
      </c>
      <c r="L22" s="15" t="s">
        <v>57</v>
      </c>
      <c r="M22" s="61"/>
    </row>
    <row r="23" spans="1:70" ht="242.25" customHeight="1">
      <c r="A23" s="12" t="s">
        <v>69</v>
      </c>
      <c r="B23" s="12" t="s">
        <v>204</v>
      </c>
      <c r="C23" s="12" t="s">
        <v>203</v>
      </c>
      <c r="D23" s="12" t="s">
        <v>65</v>
      </c>
      <c r="E23" s="31" t="s">
        <v>70</v>
      </c>
      <c r="F23" s="31" t="s">
        <v>70</v>
      </c>
      <c r="G23" s="13" t="s">
        <v>18</v>
      </c>
      <c r="H23" s="14">
        <v>44516</v>
      </c>
      <c r="I23" s="15" t="s">
        <v>57</v>
      </c>
      <c r="J23" s="13" t="s">
        <v>18</v>
      </c>
      <c r="K23" s="14">
        <v>44516</v>
      </c>
      <c r="L23" s="15" t="s">
        <v>57</v>
      </c>
      <c r="M23" s="61"/>
    </row>
    <row r="24" spans="1:70" ht="242.25" customHeight="1">
      <c r="A24" s="12" t="s">
        <v>71</v>
      </c>
      <c r="B24" s="12" t="s">
        <v>102</v>
      </c>
      <c r="C24" s="12" t="s">
        <v>203</v>
      </c>
      <c r="D24" s="12" t="s">
        <v>65</v>
      </c>
      <c r="E24" s="31" t="s">
        <v>70</v>
      </c>
      <c r="F24" s="31" t="s">
        <v>70</v>
      </c>
      <c r="G24" s="13" t="s">
        <v>18</v>
      </c>
      <c r="H24" s="14">
        <v>44516</v>
      </c>
      <c r="I24" s="15" t="s">
        <v>57</v>
      </c>
      <c r="J24" s="13" t="s">
        <v>18</v>
      </c>
      <c r="K24" s="14">
        <v>44516</v>
      </c>
      <c r="L24" s="15" t="s">
        <v>57</v>
      </c>
      <c r="M24" s="61"/>
    </row>
    <row r="25" spans="1:70" ht="198">
      <c r="A25" s="12" t="s">
        <v>72</v>
      </c>
      <c r="B25" s="12" t="s">
        <v>205</v>
      </c>
      <c r="C25" s="12" t="s">
        <v>206</v>
      </c>
      <c r="D25" s="12" t="s">
        <v>65</v>
      </c>
      <c r="E25" s="2" t="s">
        <v>207</v>
      </c>
      <c r="F25" s="2" t="s">
        <v>208</v>
      </c>
      <c r="G25" s="13" t="s">
        <v>18</v>
      </c>
      <c r="H25" s="14">
        <v>44516</v>
      </c>
      <c r="I25" s="15" t="s">
        <v>57</v>
      </c>
      <c r="J25" s="13" t="s">
        <v>18</v>
      </c>
      <c r="K25" s="14">
        <v>44516</v>
      </c>
      <c r="L25" s="15" t="s">
        <v>57</v>
      </c>
      <c r="M25" s="61"/>
    </row>
    <row r="26" spans="1:70" ht="246.75" customHeight="1">
      <c r="A26" s="12" t="s">
        <v>75</v>
      </c>
      <c r="B26" s="12" t="s">
        <v>73</v>
      </c>
      <c r="C26" s="12" t="s">
        <v>209</v>
      </c>
      <c r="D26" s="12" t="s">
        <v>65</v>
      </c>
      <c r="E26" s="31" t="s">
        <v>74</v>
      </c>
      <c r="F26" s="31" t="s">
        <v>74</v>
      </c>
      <c r="G26" s="13" t="s">
        <v>18</v>
      </c>
      <c r="H26" s="14">
        <v>44516</v>
      </c>
      <c r="I26" s="15" t="s">
        <v>57</v>
      </c>
      <c r="J26" s="13" t="s">
        <v>18</v>
      </c>
      <c r="K26" s="14">
        <v>44516</v>
      </c>
      <c r="L26" s="15" t="s">
        <v>57</v>
      </c>
      <c r="M26" s="61"/>
    </row>
    <row r="27" spans="1:70" ht="241.5" customHeight="1">
      <c r="A27" s="12" t="s">
        <v>78</v>
      </c>
      <c r="B27" s="2" t="s">
        <v>105</v>
      </c>
      <c r="C27" s="12" t="s">
        <v>209</v>
      </c>
      <c r="D27" s="12" t="s">
        <v>65</v>
      </c>
      <c r="E27" s="31" t="s">
        <v>120</v>
      </c>
      <c r="F27" s="31" t="s">
        <v>120</v>
      </c>
      <c r="G27" s="13" t="s">
        <v>18</v>
      </c>
      <c r="H27" s="14">
        <v>44516</v>
      </c>
      <c r="I27" s="15" t="s">
        <v>57</v>
      </c>
      <c r="J27" s="13" t="s">
        <v>18</v>
      </c>
      <c r="K27" s="14">
        <v>44516</v>
      </c>
      <c r="L27" s="15" t="s">
        <v>57</v>
      </c>
      <c r="M27" s="61"/>
    </row>
    <row r="28" spans="1:70" ht="231">
      <c r="A28" s="12" t="s">
        <v>79</v>
      </c>
      <c r="B28" s="2" t="s">
        <v>210</v>
      </c>
      <c r="C28" s="2" t="s">
        <v>211</v>
      </c>
      <c r="D28" s="12" t="s">
        <v>65</v>
      </c>
      <c r="E28" s="2" t="s">
        <v>212</v>
      </c>
      <c r="F28" s="2" t="s">
        <v>212</v>
      </c>
      <c r="G28" s="13" t="s">
        <v>18</v>
      </c>
      <c r="H28" s="14">
        <v>44516</v>
      </c>
      <c r="I28" s="15" t="s">
        <v>57</v>
      </c>
      <c r="J28" s="13" t="s">
        <v>18</v>
      </c>
      <c r="K28" s="14">
        <v>44516</v>
      </c>
      <c r="L28" s="15" t="s">
        <v>57</v>
      </c>
      <c r="M28" s="61"/>
    </row>
    <row r="29" spans="1:70" ht="235.5" customHeight="1">
      <c r="A29" s="12" t="s">
        <v>104</v>
      </c>
      <c r="B29" s="2" t="s">
        <v>107</v>
      </c>
      <c r="C29" s="2" t="s">
        <v>213</v>
      </c>
      <c r="D29" s="12" t="s">
        <v>65</v>
      </c>
      <c r="E29" s="2" t="s">
        <v>214</v>
      </c>
      <c r="F29" s="2" t="s">
        <v>214</v>
      </c>
      <c r="G29" s="13" t="s">
        <v>18</v>
      </c>
      <c r="H29" s="14">
        <v>44516</v>
      </c>
      <c r="I29" s="15" t="s">
        <v>57</v>
      </c>
      <c r="J29" s="13" t="s">
        <v>18</v>
      </c>
      <c r="K29" s="14">
        <v>44516</v>
      </c>
      <c r="L29" s="15" t="s">
        <v>57</v>
      </c>
      <c r="M29" s="61"/>
    </row>
    <row r="30" spans="1:70" ht="225" customHeight="1">
      <c r="A30" s="12" t="s">
        <v>114</v>
      </c>
      <c r="B30" s="2" t="s">
        <v>127</v>
      </c>
      <c r="C30" s="2" t="s">
        <v>213</v>
      </c>
      <c r="D30" s="12" t="s">
        <v>65</v>
      </c>
      <c r="E30" s="2" t="s">
        <v>215</v>
      </c>
      <c r="F30" s="2" t="s">
        <v>215</v>
      </c>
      <c r="G30" s="13" t="s">
        <v>18</v>
      </c>
      <c r="H30" s="14">
        <v>44516</v>
      </c>
      <c r="I30" s="15" t="s">
        <v>57</v>
      </c>
      <c r="J30" s="13" t="s">
        <v>18</v>
      </c>
      <c r="K30" s="14">
        <v>44516</v>
      </c>
      <c r="L30" s="15" t="s">
        <v>57</v>
      </c>
      <c r="M30" s="61"/>
    </row>
  </sheetData>
  <mergeCells count="14">
    <mergeCell ref="A20:M20"/>
    <mergeCell ref="B1:F1"/>
    <mergeCell ref="B2:F2"/>
    <mergeCell ref="A11:A13"/>
    <mergeCell ref="B11:B13"/>
    <mergeCell ref="C11:C13"/>
    <mergeCell ref="D11:D13"/>
    <mergeCell ref="E11:E13"/>
    <mergeCell ref="F11:F13"/>
    <mergeCell ref="G11:L11"/>
    <mergeCell ref="M11:M13"/>
    <mergeCell ref="G12:I12"/>
    <mergeCell ref="J12:L12"/>
    <mergeCell ref="A14:M14"/>
  </mergeCells>
  <dataValidations count="1">
    <dataValidation type="list" operator="equal" allowBlank="1" showErrorMessage="1" promptTitle="dfdf" sqref="G15:G19 J15:J19 G21:G30 J21:J30">
      <formula1>"Passed,Untested,Failed,Blocked"</formula1>
      <formula2>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Trường hợp kiểm thử</vt:lpstr>
      <vt:lpstr>Quản lý danh mục</vt:lpstr>
      <vt:lpstr>Quản lý sản phẩm</vt:lpstr>
      <vt:lpstr>Quản lý giỏ hàng</vt:lpstr>
      <vt:lpstr>Thanh Toán</vt:lpstr>
      <vt:lpstr>Đánh giá sản phẩm</vt:lpstr>
      <vt:lpstr>Bình luận sản phẩm</vt:lpstr>
      <vt:lpstr>Quản lý danh mục bài viết</vt:lpstr>
      <vt:lpstr>Quản lý bài viết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TechCare</cp:lastModifiedBy>
  <dcterms:created xsi:type="dcterms:W3CDTF">2021-04-26T08:47:37Z</dcterms:created>
  <dcterms:modified xsi:type="dcterms:W3CDTF">2021-12-21T16:38:57Z</dcterms:modified>
</cp:coreProperties>
</file>