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d92083b6b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eri" sheetId="1" r:id="Rf88aee6be52648f3"/>
    <x:sheet xmlns:r="http://schemas.openxmlformats.org/officeDocument/2006/relationships" name="Indice 1966" sheetId="2" r:id="Ra4f4bf5fd9834e96"/>
    <x:sheet xmlns:r="http://schemas.openxmlformats.org/officeDocument/2006/relationships" name="Indice 1968-1987" sheetId="3" r:id="R7734fd669c244bef"/>
    <x:sheet xmlns:r="http://schemas.openxmlformats.org/officeDocument/2006/relationships" name="Indice 1968" sheetId="4" r:id="Rd248122fc2cb4717"/>
    <x:sheet xmlns:r="http://schemas.openxmlformats.org/officeDocument/2006/relationships" name="Indice 1969" sheetId="5" r:id="Rdbbf9fe70f834101"/>
    <x:sheet xmlns:r="http://schemas.openxmlformats.org/officeDocument/2006/relationships" name="Indice 1970" sheetId="6" r:id="Rc5dc670d5b3c4894"/>
    <x:sheet xmlns:r="http://schemas.openxmlformats.org/officeDocument/2006/relationships" name="Indice 1971" sheetId="7" r:id="Rad767d43e25c41f3"/>
    <x:sheet xmlns:r="http://schemas.openxmlformats.org/officeDocument/2006/relationships" name="Indice 1972" sheetId="8" r:id="Reb00425fc2c4484a"/>
    <x:sheet xmlns:r="http://schemas.openxmlformats.org/officeDocument/2006/relationships" name="Indice 1973" sheetId="9" r:id="R483f6f81a3004d66"/>
    <x:sheet xmlns:r="http://schemas.openxmlformats.org/officeDocument/2006/relationships" name="Indice 1974" sheetId="10" r:id="R3fb37c64d3b14f27"/>
    <x:sheet xmlns:r="http://schemas.openxmlformats.org/officeDocument/2006/relationships" name="Indice 1975" sheetId="11" r:id="Re29adf3a9bd0432f"/>
    <x:sheet xmlns:r="http://schemas.openxmlformats.org/officeDocument/2006/relationships" name="Indice 1976" sheetId="12" r:id="Rad595eeb04c44930"/>
    <x:sheet xmlns:r="http://schemas.openxmlformats.org/officeDocument/2006/relationships" name="Indice 1977-78" sheetId="13" r:id="Rbdf4b028cfe04758"/>
    <x:sheet xmlns:r="http://schemas.openxmlformats.org/officeDocument/2006/relationships" name="Indice 1979" sheetId="14" r:id="R47ad5725fece4b1c"/>
    <x:sheet xmlns:r="http://schemas.openxmlformats.org/officeDocument/2006/relationships" name="Indice 1980" sheetId="15" r:id="Rbe9e0ea987ae437e"/>
    <x:sheet xmlns:r="http://schemas.openxmlformats.org/officeDocument/2006/relationships" name="Indice 1981" sheetId="16" r:id="Raaf3c79c93f24199"/>
    <x:sheet xmlns:r="http://schemas.openxmlformats.org/officeDocument/2006/relationships" name="Indice 1982" sheetId="17" r:id="R6f4e7418ca7a43c5"/>
    <x:sheet xmlns:r="http://schemas.openxmlformats.org/officeDocument/2006/relationships" name="Indice 1983" sheetId="18" r:id="R2e281d2d982d4a4c"/>
    <x:sheet xmlns:r="http://schemas.openxmlformats.org/officeDocument/2006/relationships" name="Indice 1984" sheetId="19" r:id="R2d62c3e722f64097"/>
    <x:sheet xmlns:r="http://schemas.openxmlformats.org/officeDocument/2006/relationships" name="Indice 1985" sheetId="20" r:id="R37f2ad82991e4d90"/>
    <x:sheet xmlns:r="http://schemas.openxmlformats.org/officeDocument/2006/relationships" name="Indice 1986" sheetId="21" r:id="Rc5fac839b3924001"/>
    <x:sheet xmlns:r="http://schemas.openxmlformats.org/officeDocument/2006/relationships" name="Indice 1987" sheetId="22" r:id="Ra039aa7105114218"/>
    <x:sheet xmlns:r="http://schemas.openxmlformats.org/officeDocument/2006/relationships" name="Indice 1988" sheetId="23" r:id="Rdc7387ac7c4842a7"/>
    <x:sheet xmlns:r="http://schemas.openxmlformats.org/officeDocument/2006/relationships" name="Indice 1989" sheetId="24" r:id="R92a5fdd83e594f3f"/>
    <x:sheet xmlns:r="http://schemas.openxmlformats.org/officeDocument/2006/relationships" name="Indice 1990" sheetId="25" r:id="R576294956d894a0e"/>
    <x:sheet xmlns:r="http://schemas.openxmlformats.org/officeDocument/2006/relationships" name="Indice 1991" sheetId="26" r:id="Rc5fa95583fa34e1e"/>
    <x:sheet xmlns:r="http://schemas.openxmlformats.org/officeDocument/2006/relationships" name="Indice 1992" sheetId="27" r:id="R3c11c36ed94c4b59"/>
    <x:sheet xmlns:r="http://schemas.openxmlformats.org/officeDocument/2006/relationships" name="Indice 1993" sheetId="28" r:id="Ra52ca5599e0e4cc9"/>
    <x:sheet xmlns:r="http://schemas.openxmlformats.org/officeDocument/2006/relationships" name="Indice 1994" sheetId="29" r:id="R2a0c0f73b6034fd0"/>
    <x:sheet xmlns:r="http://schemas.openxmlformats.org/officeDocument/2006/relationships" name="Indice 1995" sheetId="30" r:id="R230221f24449406a"/>
    <x:sheet xmlns:r="http://schemas.openxmlformats.org/officeDocument/2006/relationships" name="Indice 1996" sheetId="31" r:id="Rbbb0c87830a04d96"/>
    <x:sheet xmlns:r="http://schemas.openxmlformats.org/officeDocument/2006/relationships" name="Indice 1998" sheetId="32" r:id="R4f49771e95234b7b"/>
    <x:sheet xmlns:r="http://schemas.openxmlformats.org/officeDocument/2006/relationships" name="Indice 1999" sheetId="33" r:id="Rc9e44a5718244407"/>
    <x:sheet xmlns:r="http://schemas.openxmlformats.org/officeDocument/2006/relationships" name="Indice 2000" sheetId="34" r:id="R024d37951a7a4399"/>
    <x:sheet xmlns:r="http://schemas.openxmlformats.org/officeDocument/2006/relationships" name="Indice 2002" sheetId="35" r:id="R5a4f6ac738e94845"/>
    <x:sheet xmlns:r="http://schemas.openxmlformats.org/officeDocument/2006/relationships" name="Indice 2003" sheetId="36" r:id="Rdf34410305dc4505"/>
    <x:sheet xmlns:r="http://schemas.openxmlformats.org/officeDocument/2006/relationships" name="Indice 2004" sheetId="37" r:id="R9828f67d87f04cea"/>
    <x:sheet xmlns:r="http://schemas.openxmlformats.org/officeDocument/2006/relationships" name="Indice 2005" sheetId="38" r:id="R2a8eebdea29c402a"/>
    <x:sheet xmlns:r="http://schemas.openxmlformats.org/officeDocument/2006/relationships" name="Indice 2007" sheetId="39" r:id="R77aaca3501724885"/>
    <x:sheet xmlns:r="http://schemas.openxmlformats.org/officeDocument/2006/relationships" name="Indice 2008-09" sheetId="40" r:id="R0e64cc2a3c524ae1"/>
    <x:sheet xmlns:r="http://schemas.openxmlformats.org/officeDocument/2006/relationships" name="Indice 2009-10" sheetId="41" r:id="R4d5f60e52ee54b1a"/>
    <x:sheet xmlns:r="http://schemas.openxmlformats.org/officeDocument/2006/relationships" name="Indice 2011" sheetId="42" r:id="R64c47b12b6de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000000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color rgb="FF0563C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4" borderId="2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xfId="0" applyNumberFormat="1" applyFont="1" applyFill="1" applyBorder="0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xfId="0" applyNumberFormat="1" applyFont="1" applyFill="1" applyBorder="0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4" fillId="0" xfId="0" applyNumberFormat="1" applyFont="1" applyFill="1" applyBorder="0" applyAlignment="1">
      <x:alignment horizontal="center"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200" fontId="4" fillId="0" xfId="0" applyNumberFormat="1" applyFont="1" applyFill="1" applyBorder="0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wrapText="1"/>
    </x:xf>
    <x:xf numFmtId="0" fontId="4" fillId="7" xfId="0" applyNumberFormat="1" applyFont="1" applyFill="1" applyBorder="0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200" fontId="4" fillId="7" xfId="0" applyNumberFormat="1" applyFont="1" applyFill="1" applyBorder="0" applyAlignment="1">
      <x:alignment vertical="center" wrapText="1"/>
    </x:xf>
    <x:xf numFmtId="200" fontId="4" fillId="0" xfId="0" applyNumberFormat="1" applyFont="1" applyFill="1" applyBorder="0" applyAlignment="1">
      <x:alignment vertical="center" wrapText="1"/>
    </x:xf>
    <x:xf numFmtId="200" fontId="4" fillId="7" borderId="2" xfId="0" applyNumberFormat="1" applyFont="1" applyFill="1" applyBorder="1" applyAlignment="1">
      <x:alignment vertical="center" wrapText="1"/>
    </x:xf>
    <x:xf numFmtId="200" fontId="4" fillId="7" xfId="0" applyNumberFormat="1" applyFont="1" applyFill="1" applyBorder="0" applyAlignment="1">
      <x:alignment horizontal="center" vertical="center" wrapText="1"/>
    </x:xf>
    <x:xf numFmtId="200" fontId="4" fillId="7" borderId="2" xfId="0" applyNumberFormat="1" applyFont="1" applyFill="1" applyBorder="1" applyAlignment="1">
      <x:alignment horizontal="center"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3" xfId="0" applyNumberFormat="1" applyFont="1" applyFill="1" applyBorder="0" applyAlignment="1">
      <x:alignment vertical="center" wrapText="1"/>
    </x:xf>
    <x:xf numFmtId="0" fontId="4" fillId="3" xfId="0" applyNumberFormat="1" applyFont="1" applyFill="1" applyBorder="0" applyAlignment="1">
      <x:alignment horizontal="center"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xfId="0" applyNumberFormat="1" applyFont="1" applyFill="1" applyBorder="0" applyAlignment="1">
      <x:alignment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xfId="0" applyNumberFormat="1" applyFont="1" applyFill="1" applyBorder="0" applyAlignment="1">
      <x:alignment horizontal="center"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xfId="0" applyNumberFormat="1" applyFont="1" applyFill="1" applyBorder="0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200" fontId="4" fillId="10" xfId="0" applyNumberFormat="1" applyFont="1" applyFill="1" applyBorder="0" applyAlignment="1">
      <x:alignment vertical="center" wrapText="1"/>
    </x:xf>
    <x:xf numFmtId="200" fontId="4" fillId="10" borderId="2" xfId="0" applyNumberFormat="1" applyFont="1" applyFill="1" applyBorder="1" applyAlignment="1">
      <x:alignment vertical="center" wrapText="1"/>
    </x:xf>
    <x:xf numFmtId="200" fontId="4" fillId="10" xfId="0" applyNumberFormat="1" applyFont="1" applyFill="1" applyBorder="0" applyAlignment="1">
      <x:alignment horizontal="center" vertical="center" wrapText="1"/>
    </x:xf>
    <x:xf numFmtId="200" fontId="4" fillId="10" borderId="2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03322dc9c4985" /><Relationship Type="http://schemas.openxmlformats.org/officeDocument/2006/relationships/theme" Target="/xl/theme/theme1.xml" Id="R3a2334082fd64afd" /><Relationship Type="http://schemas.openxmlformats.org/officeDocument/2006/relationships/sharedStrings" Target="/xl/sharedStrings.xml" Id="Raa14872a12b944a4" /><Relationship Type="http://schemas.openxmlformats.org/officeDocument/2006/relationships/worksheet" Target="/xl/worksheets/sheet1.xml" Id="Rf88aee6be52648f3" /><Relationship Type="http://schemas.openxmlformats.org/officeDocument/2006/relationships/worksheet" Target="/xl/worksheets/sheet2.xml" Id="Ra4f4bf5fd9834e96" /><Relationship Type="http://schemas.openxmlformats.org/officeDocument/2006/relationships/worksheet" Target="/xl/worksheets/sheet3.xml" Id="R7734fd669c244bef" /><Relationship Type="http://schemas.openxmlformats.org/officeDocument/2006/relationships/worksheet" Target="/xl/worksheets/sheet4.xml" Id="Rd248122fc2cb4717" /><Relationship Type="http://schemas.openxmlformats.org/officeDocument/2006/relationships/worksheet" Target="/xl/worksheets/sheet5.xml" Id="Rdbbf9fe70f834101" /><Relationship Type="http://schemas.openxmlformats.org/officeDocument/2006/relationships/worksheet" Target="/xl/worksheets/sheet6.xml" Id="Rc5dc670d5b3c4894" /><Relationship Type="http://schemas.openxmlformats.org/officeDocument/2006/relationships/worksheet" Target="/xl/worksheets/sheet7.xml" Id="Rad767d43e25c41f3" /><Relationship Type="http://schemas.openxmlformats.org/officeDocument/2006/relationships/worksheet" Target="/xl/worksheets/sheet8.xml" Id="Reb00425fc2c4484a" /><Relationship Type="http://schemas.openxmlformats.org/officeDocument/2006/relationships/worksheet" Target="/xl/worksheets/sheet9.xml" Id="R483f6f81a3004d66" /><Relationship Type="http://schemas.openxmlformats.org/officeDocument/2006/relationships/worksheet" Target="/xl/worksheets/sheet10.xml" Id="R3fb37c64d3b14f27" /><Relationship Type="http://schemas.openxmlformats.org/officeDocument/2006/relationships/worksheet" Target="/xl/worksheets/sheet11.xml" Id="Re29adf3a9bd0432f" /><Relationship Type="http://schemas.openxmlformats.org/officeDocument/2006/relationships/worksheet" Target="/xl/worksheets/sheet12.xml" Id="Rad595eeb04c44930" /><Relationship Type="http://schemas.openxmlformats.org/officeDocument/2006/relationships/worksheet" Target="/xl/worksheets/sheet13.xml" Id="Rbdf4b028cfe04758" /><Relationship Type="http://schemas.openxmlformats.org/officeDocument/2006/relationships/worksheet" Target="/xl/worksheets/sheet14.xml" Id="R47ad5725fece4b1c" /><Relationship Type="http://schemas.openxmlformats.org/officeDocument/2006/relationships/worksheet" Target="/xl/worksheets/sheet15.xml" Id="Rbe9e0ea987ae437e" /><Relationship Type="http://schemas.openxmlformats.org/officeDocument/2006/relationships/worksheet" Target="/xl/worksheets/sheet16.xml" Id="Raaf3c79c93f24199" /><Relationship Type="http://schemas.openxmlformats.org/officeDocument/2006/relationships/worksheet" Target="/xl/worksheets/sheet17.xml" Id="R6f4e7418ca7a43c5" /><Relationship Type="http://schemas.openxmlformats.org/officeDocument/2006/relationships/worksheet" Target="/xl/worksheets/sheet18.xml" Id="R2e281d2d982d4a4c" /><Relationship Type="http://schemas.openxmlformats.org/officeDocument/2006/relationships/worksheet" Target="/xl/worksheets/sheet19.xml" Id="R2d62c3e722f64097" /><Relationship Type="http://schemas.openxmlformats.org/officeDocument/2006/relationships/worksheet" Target="/xl/worksheets/sheet20.xml" Id="R37f2ad82991e4d90" /><Relationship Type="http://schemas.openxmlformats.org/officeDocument/2006/relationships/worksheet" Target="/xl/worksheets/sheet21.xml" Id="Rc5fac839b3924001" /><Relationship Type="http://schemas.openxmlformats.org/officeDocument/2006/relationships/worksheet" Target="/xl/worksheets/sheet22.xml" Id="Ra039aa7105114218" /><Relationship Type="http://schemas.openxmlformats.org/officeDocument/2006/relationships/worksheet" Target="/xl/worksheets/sheet23.xml" Id="Rdc7387ac7c4842a7" /><Relationship Type="http://schemas.openxmlformats.org/officeDocument/2006/relationships/worksheet" Target="/xl/worksheets/sheet24.xml" Id="R92a5fdd83e594f3f" /><Relationship Type="http://schemas.openxmlformats.org/officeDocument/2006/relationships/worksheet" Target="/xl/worksheets/sheet25.xml" Id="R576294956d894a0e" /><Relationship Type="http://schemas.openxmlformats.org/officeDocument/2006/relationships/worksheet" Target="/xl/worksheets/sheet26.xml" Id="Rc5fa95583fa34e1e" /><Relationship Type="http://schemas.openxmlformats.org/officeDocument/2006/relationships/worksheet" Target="/xl/worksheets/sheet27.xml" Id="R3c11c36ed94c4b59" /><Relationship Type="http://schemas.openxmlformats.org/officeDocument/2006/relationships/worksheet" Target="/xl/worksheets/sheet28.xml" Id="Ra52ca5599e0e4cc9" /><Relationship Type="http://schemas.openxmlformats.org/officeDocument/2006/relationships/worksheet" Target="/xl/worksheets/sheet29.xml" Id="R2a0c0f73b6034fd0" /><Relationship Type="http://schemas.openxmlformats.org/officeDocument/2006/relationships/worksheet" Target="/xl/worksheets/sheet30.xml" Id="R230221f24449406a" /><Relationship Type="http://schemas.openxmlformats.org/officeDocument/2006/relationships/worksheet" Target="/xl/worksheets/sheet31.xml" Id="Rbbb0c87830a04d96" /><Relationship Type="http://schemas.openxmlformats.org/officeDocument/2006/relationships/worksheet" Target="/xl/worksheets/sheet32.xml" Id="R4f49771e95234b7b" /><Relationship Type="http://schemas.openxmlformats.org/officeDocument/2006/relationships/worksheet" Target="/xl/worksheets/sheet33.xml" Id="Rc9e44a5718244407" /><Relationship Type="http://schemas.openxmlformats.org/officeDocument/2006/relationships/worksheet" Target="/xl/worksheets/sheet34.xml" Id="R024d37951a7a4399" /><Relationship Type="http://schemas.openxmlformats.org/officeDocument/2006/relationships/worksheet" Target="/xl/worksheets/sheet35.xml" Id="R5a4f6ac738e94845" /><Relationship Type="http://schemas.openxmlformats.org/officeDocument/2006/relationships/worksheet" Target="/xl/worksheets/sheet36.xml" Id="Rdf34410305dc4505" /><Relationship Type="http://schemas.openxmlformats.org/officeDocument/2006/relationships/worksheet" Target="/xl/worksheets/sheet37.xml" Id="R9828f67d87f04cea" /><Relationship Type="http://schemas.openxmlformats.org/officeDocument/2006/relationships/worksheet" Target="/xl/worksheets/sheet38.xml" Id="R2a8eebdea29c402a" /><Relationship Type="http://schemas.openxmlformats.org/officeDocument/2006/relationships/worksheet" Target="/xl/worksheets/sheet39.xml" Id="R77aaca3501724885" /><Relationship Type="http://schemas.openxmlformats.org/officeDocument/2006/relationships/worksheet" Target="/xl/worksheets/sheet40.xml" Id="R0e64cc2a3c524ae1" /><Relationship Type="http://schemas.openxmlformats.org/officeDocument/2006/relationships/worksheet" Target="/xl/worksheets/sheet41.xml" Id="R4d5f60e52ee54b1a" /><Relationship Type="http://schemas.openxmlformats.org/officeDocument/2006/relationships/worksheet" Target="/xl/worksheets/sheet42.xml" Id="R64c47b12b6de46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1" hidden="0" customWidth="1"/>
    <x:col min="3" max="3" width="9" hidden="0" customWidth="1"/>
    <x:col min="4" max="4" width="12" hidden="0" customWidth="1"/>
    <x:col min="5" max="5" width="14" hidden="0" customWidth="1"/>
    <x:col min="6" max="6" width="25" hidden="0" customWidth="1"/>
    <x:col min="7" max="7" width="16" hidden="0" customWidth="1"/>
    <x:col min="8" max="8" width="31" hidden="0" customWidth="1"/>
    <x:col min="9" max="9" width="34" hidden="0" customWidth="1"/>
    <x:col min="10" max="10" width="34" hidden="0" customWidth="1"/>
    <x:col min="11" max="11" width="34" hidden="0" customWidth="1"/>
    <x:col min="12" max="12" width="16" hidden="0" customWidth="1"/>
    <x:col min="13" max="13" width="12" hidden="0" customWidth="1"/>
    <x:col min="14" max="14" width="32" hidden="0" customWidth="1"/>
    <x:col min="15" max="15" width="12" hidden="0" customWidth="1"/>
    <x:col min="16" max="16" width="12" hidden="0" customWidth="1"/>
    <x:col min="17" max="17" width="27" hidden="0" customWidth="1"/>
    <x:col min="18" max="18" width="31" hidden="0" customWidth="1"/>
    <x:col min="19" max="19" width="42" hidden="0" customWidth="1"/>
  </x:cols>
  <x:sheetData>
    <x:row r="2" ht="28" customHeight="1">
      <x:c r="A2" s="1" t="str">
        <x:v>Archivio dei numeri dell’Almanacco della Sardegna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2" customHeight="1">
      <x:c r="A3" s="2" t="str">
        <x:v>Una riga per ogni numero. 40 numeri in archivio; compilare le celle gialle prima dell’importazione in WordPress.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34" customHeight="1">
      <x:c r="A4" s="8" t="str">
        <x:v>ID numero</x:v>
      </x:c>
      <x:c r="B4" s="8" t="str">
        <x:v>Titolo</x:v>
      </x:c>
      <x:c r="C4" s="8" t="str">
        <x:v>Anno</x:v>
      </x:c>
      <x:c r="D4" s="8" t="str">
        <x:v>Volume numero</x:v>
      </x:c>
      <x:c r="E4" s="8" t="str">
        <x:v>Luogo</x:v>
      </x:c>
      <x:c r="F4" s="8" t="str">
        <x:v>Editore</x:v>
      </x:c>
      <x:c r="G4" s="8" t="str">
        <x:v>Ultima pagina indicizzata</x:v>
      </x:c>
      <x:c r="H4" s="8" t="str">
        <x:v>Slug</x:v>
      </x:c>
      <x:c r="I4" s="8" t="str">
        <x:v>URL download numero</x:v>
      </x:c>
      <x:c r="J4" s="8" t="str">
        <x:v>URL immagine copertina</x:v>
      </x:c>
      <x:c r="K4" s="8" t="str">
        <x:v>Testo alternativo copertina</x:v>
      </x:c>
      <x:c r="L4" s="8" t="str">
        <x:v>Stato WordPress</x:v>
      </x:c>
      <x:c r="M4" s="8" t="str">
        <x:v>ID WordPress</x:v>
      </x:c>
      <x:c r="N4" s="8" t="str">
        <x:v>URL pagina WordPress</x:v>
      </x:c>
      <x:c r="O4" s="8" t="str">
        <x:v>In evidenza</x:v>
      </x:c>
      <x:c r="P4" s="8" t="str">
        <x:v>Ordinamento</x:v>
      </x:c>
      <x:c r="Q4" s="8" t="str">
        <x:v>Stato dati</x:v>
      </x:c>
      <x:c r="R4" s="8" t="str">
        <x:v>File sorgente</x:v>
      </x:c>
      <x:c r="S4" s="8" t="str">
        <x:v>Note</x:v>
      </x:c>
    </x:row>
    <x:row r="5" ht="54" customHeight="1">
      <x:c r="A5" s="12" t="str">
        <x:v>ADS-1966-04</x:v>
      </x:c>
      <x:c r="B5" s="12" t="str">
        <x:v>Almanacco della Sardegna 1966</x:v>
      </x:c>
      <x:c r="C5" s="17" t="n">
        <x:v>1966</x:v>
      </x:c>
      <x:c r="D5" s="17" t="n">
        <x:v>4</x:v>
      </x:c>
      <x:c r="E5" s="15" t="str">
        <x:v>Cagliari</x:v>
      </x:c>
      <x:c r="F5" s="15" t="str">
        <x:v>Associazione stampa sarda</x:v>
      </x:c>
      <x:c r="G5" s="17" t="n">
        <x:v>249</x:v>
      </x:c>
      <x:c r="H5" s="12" t="str">
        <x:v>almanacco-della-sardegna-1966</x:v>
      </x:c>
      <x:c r="I5" s="64" t="str"/>
      <x:c r="J5" s="64" t="str"/>
      <x:c r="K5" s="12" t="str">
        <x:v>Copertina dell’Almanacco della Sardegna 1966</x:v>
      </x:c>
      <x:c r="L5" s="62" t="str">
        <x:v>Bozza</x:v>
      </x:c>
      <x:c r="M5" s="62" t="str"/>
      <x:c r="N5" s="62" t="str"/>
      <x:c r="O5" s="15" t="str">
        <x:v>Sì</x:v>
      </x:c>
      <x:c r="P5" s="17" t="n">
        <x:v>1966</x:v>
      </x:c>
      <x:c r="Q5" s="15" t="str">
        <x:f>IF(AND(I5&lt;&gt;"",J5&lt;&gt;""),"Pronto per WordPress","Da completare: URL mancanti")</x:f>
        <x:v>Da completare: URL mancanti</x:v>
      </x:c>
      <x:c r="R5" s="12" t="str">
        <x:v>1966-Almanacco-della-Sardegna.docx</x:v>
      </x:c>
      <x:c r="S5" s="12" t="str">
        <x:v>Dati estratti dal DOCX fornito; URL di download e copertina da compilare.</x:v>
      </x:c>
    </x:row>
    <x:row r="6" ht="54" customHeight="1">
      <x:c r="A6" s="32" t="str">
        <x:v>ADS-1968-6</x:v>
      </x:c>
      <x:c r="B6" s="32" t="str">
        <x:v>Almanacco della Sardegna 1968</x:v>
      </x:c>
      <x:c r="C6" s="40" t="n">
        <x:v>1968</x:v>
      </x:c>
      <x:c r="D6" s="40" t="n">
        <x:v>6</x:v>
      </x:c>
      <x:c r="E6" s="38" t="str">
        <x:v>Cagliari</x:v>
      </x:c>
      <x:c r="F6" s="38" t="str">
        <x:v>Associazione Stampa Sarda</x:v>
      </x:c>
      <x:c r="G6" s="40" t="n">
        <x:v>170</x:v>
      </x:c>
      <x:c r="H6" s="32" t="str">
        <x:v>almanacco-della-sardegna-1968</x:v>
      </x:c>
      <x:c r="I6" s="65" t="str"/>
      <x:c r="J6" s="65" t="str"/>
      <x:c r="K6" s="32" t="str">
        <x:v>Copertina dell’Almanacco della Sardegna 1968</x:v>
      </x:c>
      <x:c r="L6" s="63" t="str">
        <x:v>Bozza</x:v>
      </x:c>
      <x:c r="M6" s="63" t="str"/>
      <x:c r="N6" s="63" t="str"/>
      <x:c r="O6" s="38" t="str">
        <x:v>Sì</x:v>
      </x:c>
      <x:c r="P6" s="40" t="n">
        <x:v>1968</x:v>
      </x:c>
      <x:c r="Q6" s="38" t="str">
        <x:f>IF(AND(I6&lt;&gt;"",J6&lt;&gt;""),"Pronto per WordPress","Da completare: URL mancanti")</x:f>
        <x:v>Da completare: URL mancanti</x:v>
      </x:c>
      <x:c r="R6" s="32" t="str">
        <x:v>1968-Almanacco-della-Sardegna(1).docx</x:v>
      </x:c>
      <x:c r="S6" s="32" t="str">
        <x:v>Dati estratti dal DOCX fornito. Riferimento editoriale: Cagliari. Associazione Stampa Sarda, 1968</x:v>
      </x:c>
    </x:row>
    <x:row r="7" ht="54" customHeight="1">
      <x:c r="A7" s="32" t="str">
        <x:v>ADS-1969-7</x:v>
      </x:c>
      <x:c r="B7" s="32" t="str">
        <x:v>Almanacco della Sardegna 1969 Vent’anni di autonomia</x:v>
      </x:c>
      <x:c r="C7" s="40" t="n">
        <x:v>1969</x:v>
      </x:c>
      <x:c r="D7" s="40" t="n">
        <x:v>7</x:v>
      </x:c>
      <x:c r="E7" s="38" t="str">
        <x:v>Cagliari</x:v>
      </x:c>
      <x:c r="F7" s="38" t="str">
        <x:v>Associazione Stampa Sarda</x:v>
      </x:c>
      <x:c r="G7" s="40" t="n">
        <x:v>222</x:v>
      </x:c>
      <x:c r="H7" s="32" t="str">
        <x:v>almanacco-della-sardegna-1969</x:v>
      </x:c>
      <x:c r="I7" s="65" t="str"/>
      <x:c r="J7" s="65" t="str"/>
      <x:c r="K7" s="32" t="str">
        <x:v>Copertina dell’Almanacco della Sardegna 1969</x:v>
      </x:c>
      <x:c r="L7" s="63" t="str">
        <x:v>Bozza</x:v>
      </x:c>
      <x:c r="M7" s="63" t="str"/>
      <x:c r="N7" s="63" t="str"/>
      <x:c r="O7" s="38" t="str">
        <x:v>Sì</x:v>
      </x:c>
      <x:c r="P7" s="40" t="n">
        <x:v>1969</x:v>
      </x:c>
      <x:c r="Q7" s="38" t="str">
        <x:f>IF(AND(I7&lt;&gt;"",J7&lt;&gt;""),"Pronto per WordPress","Da completare: URL mancanti")</x:f>
        <x:v>Da completare: URL mancanti</x:v>
      </x:c>
      <x:c r="R7" s="32" t="str">
        <x:v>1969-Almanacco-della-Sardegna(1).docx</x:v>
      </x:c>
      <x:c r="S7" s="32" t="str">
        <x:v>Dati estratti dal DOCX fornito. Riferimento editoriale: Cagliari. Associazione Stampa Sarda, 1969. A CURA DI Lucio Artizzu e Giovanni Sanjust</x:v>
      </x:c>
    </x:row>
    <x:row r="8" ht="54" customHeight="1">
      <x:c r="A8" s="32" t="str">
        <x:v>ADS-1970-8</x:v>
      </x:c>
      <x:c r="B8" s="32" t="str">
        <x:v>Almanacco della Sardegna 1970</x:v>
      </x:c>
      <x:c r="C8" s="40" t="n">
        <x:v>1970</x:v>
      </x:c>
      <x:c r="D8" s="40" t="n">
        <x:v>8</x:v>
      </x:c>
      <x:c r="E8" s="38" t="str">
        <x:v>Cagliari</x:v>
      </x:c>
      <x:c r="F8" s="38" t="str">
        <x:v>Associazione Stampa Sarda</x:v>
      </x:c>
      <x:c r="G8" s="40" t="n">
        <x:v>325</x:v>
      </x:c>
      <x:c r="H8" s="32" t="str">
        <x:v>almanacco-della-sardegna-1970</x:v>
      </x:c>
      <x:c r="I8" s="65" t="str"/>
      <x:c r="J8" s="65" t="str"/>
      <x:c r="K8" s="32" t="str">
        <x:v>Copertina dell’Almanacco della Sardegna 1970</x:v>
      </x:c>
      <x:c r="L8" s="63" t="str">
        <x:v>Bozza</x:v>
      </x:c>
      <x:c r="M8" s="63" t="str"/>
      <x:c r="N8" s="63" t="str"/>
      <x:c r="O8" s="38" t="str">
        <x:v>Sì</x:v>
      </x:c>
      <x:c r="P8" s="40" t="n">
        <x:v>1970</x:v>
      </x:c>
      <x:c r="Q8" s="38" t="str">
        <x:f>IF(AND(I8&lt;&gt;"",J8&lt;&gt;""),"Pronto per WordPress","Da completare: URL mancanti")</x:f>
        <x:v>Da completare: URL mancanti</x:v>
      </x:c>
      <x:c r="R8" s="32" t="str">
        <x:v>1970-Almanacco-della-Sardegna(1).docx</x:v>
      </x:c>
      <x:c r="S8" s="32" t="str">
        <x:v>Dati estratti dal DOCX fornito. Riferimento editoriale: Cagliari. Associazione Stampa Sarda, 1970. A CURA DI Franco Fiori 1970-Almanacco-della-Sardegna-1(1).docx duplicato identico di 1970-Almanacco-della-Sardegna(1).docx; non inserito separatamente.</x:v>
      </x:c>
    </x:row>
    <x:row r="9" ht="54" customHeight="1">
      <x:c r="A9" s="32" t="str">
        <x:v>ADS-1971-9</x:v>
      </x:c>
      <x:c r="B9" s="32" t="str">
        <x:v>Almanacco della Sardegna 1971</x:v>
      </x:c>
      <x:c r="C9" s="40" t="n">
        <x:v>1971</x:v>
      </x:c>
      <x:c r="D9" s="40" t="n">
        <x:v>9</x:v>
      </x:c>
      <x:c r="E9" s="38" t="str">
        <x:v>Cagliari</x:v>
      </x:c>
      <x:c r="F9" s="38" t="str">
        <x:v>Associazione Stampa Sarda</x:v>
      </x:c>
      <x:c r="G9" s="40" t="n">
        <x:v>385</x:v>
      </x:c>
      <x:c r="H9" s="32" t="str">
        <x:v>almanacco-della-sardegna-1971</x:v>
      </x:c>
      <x:c r="I9" s="65" t="str"/>
      <x:c r="J9" s="65" t="str"/>
      <x:c r="K9" s="32" t="str">
        <x:v>Copertina dell’Almanacco della Sardegna 1971</x:v>
      </x:c>
      <x:c r="L9" s="63" t="str">
        <x:v>Bozza</x:v>
      </x:c>
      <x:c r="M9" s="63" t="str"/>
      <x:c r="N9" s="63" t="str"/>
      <x:c r="O9" s="38" t="str">
        <x:v>Sì</x:v>
      </x:c>
      <x:c r="P9" s="40" t="n">
        <x:v>1971</x:v>
      </x:c>
      <x:c r="Q9" s="38" t="str">
        <x:f>IF(AND(I9&lt;&gt;"",J9&lt;&gt;""),"Pronto per WordPress","Da completare: URL mancanti")</x:f>
        <x:v>Da completare: URL mancanti</x:v>
      </x:c>
      <x:c r="R9" s="32" t="str">
        <x:v>1971-Almanacco-della-Sardegna(1).docx</x:v>
      </x:c>
      <x:c r="S9" s="32" t="str">
        <x:v>Dati estratti dal DOCX fornito. Riferimento editoriale: Cagliari. Associazione Stampa Sarda, 1971. A CURA DI Franco Fiori</x:v>
      </x:c>
    </x:row>
    <x:row r="10" ht="54" customHeight="1">
      <x:c r="A10" s="32" t="str">
        <x:v>ADS-1972-10</x:v>
      </x:c>
      <x:c r="B10" s="32" t="str">
        <x:v>Almanacco della Sardegna 1972</x:v>
      </x:c>
      <x:c r="C10" s="40" t="n">
        <x:v>1972</x:v>
      </x:c>
      <x:c r="D10" s="40" t="n">
        <x:v>10</x:v>
      </x:c>
      <x:c r="E10" s="38" t="str">
        <x:v>Cagliari</x:v>
      </x:c>
      <x:c r="F10" s="38" t="str">
        <x:v>Associazione Stampa Sarda</x:v>
      </x:c>
      <x:c r="G10" s="40" t="n">
        <x:v>404</x:v>
      </x:c>
      <x:c r="H10" s="32" t="str">
        <x:v>almanacco-della-sardegna-1972</x:v>
      </x:c>
      <x:c r="I10" s="65" t="str"/>
      <x:c r="J10" s="65" t="str"/>
      <x:c r="K10" s="32" t="str">
        <x:v>Copertina dell’Almanacco della Sardegna 1972</x:v>
      </x:c>
      <x:c r="L10" s="63" t="str">
        <x:v>Bozza</x:v>
      </x:c>
      <x:c r="M10" s="63" t="str"/>
      <x:c r="N10" s="63" t="str"/>
      <x:c r="O10" s="38" t="str">
        <x:v>Sì</x:v>
      </x:c>
      <x:c r="P10" s="40" t="n">
        <x:v>1972</x:v>
      </x:c>
      <x:c r="Q10" s="38" t="str">
        <x:f>IF(AND(I10&lt;&gt;"",J10&lt;&gt;""),"Pronto per WordPress","Da completare: URL mancanti")</x:f>
        <x:v>Da completare: URL mancanti</x:v>
      </x:c>
      <x:c r="R10" s="32" t="str">
        <x:v>1972-Almanacco-della-Sardegna(1).docx</x:v>
      </x:c>
      <x:c r="S10" s="32" t="str">
        <x:v>Dati estratti dal DOCX fornito. Riferimento editoriale: Cagliari. Associazione Stampa Sarda, 1972. A CURA DI Aldo Brigaglia</x:v>
      </x:c>
    </x:row>
    <x:row r="11" ht="54" customHeight="1">
      <x:c r="A11" s="32" t="str">
        <x:v>ADS-1973-11</x:v>
      </x:c>
      <x:c r="B11" s="32" t="str">
        <x:v>Almanacco della Sardegna 1973</x:v>
      </x:c>
      <x:c r="C11" s="40" t="n">
        <x:v>1973</x:v>
      </x:c>
      <x:c r="D11" s="40" t="n">
        <x:v>11</x:v>
      </x:c>
      <x:c r="E11" s="38" t="str">
        <x:v>Cagliari</x:v>
      </x:c>
      <x:c r="F11" s="38" t="str">
        <x:v>Associazione Stampa Sarda</x:v>
      </x:c>
      <x:c r="G11" s="40" t="n">
        <x:v>270</x:v>
      </x:c>
      <x:c r="H11" s="32" t="str">
        <x:v>almanacco-della-sardegna-1973</x:v>
      </x:c>
      <x:c r="I11" s="65" t="str"/>
      <x:c r="J11" s="65" t="str"/>
      <x:c r="K11" s="32" t="str">
        <x:v>Copertina dell’Almanacco della Sardegna 1973</x:v>
      </x:c>
      <x:c r="L11" s="63" t="str">
        <x:v>Bozza</x:v>
      </x:c>
      <x:c r="M11" s="63" t="str"/>
      <x:c r="N11" s="63" t="str"/>
      <x:c r="O11" s="38" t="str">
        <x:v>Sì</x:v>
      </x:c>
      <x:c r="P11" s="40" t="n">
        <x:v>1973</x:v>
      </x:c>
      <x:c r="Q11" s="38" t="str">
        <x:f>IF(AND(I11&lt;&gt;"",J11&lt;&gt;""),"Pronto per WordPress","Da completare: URL mancanti")</x:f>
        <x:v>Da completare: URL mancanti</x:v>
      </x:c>
      <x:c r="R11" s="32" t="str">
        <x:v>1973-Almanacco-della-Sardegna(1).docx</x:v>
      </x:c>
      <x:c r="S11" s="32" t="str">
        <x:v>Dati estratti dal DOCX fornito. Riferimento editoriale: Cagliari. Associazione Stampa Sarda, 1973. A CURA DI Aldo Brigaglia</x:v>
      </x:c>
    </x:row>
    <x:row r="12" ht="54" customHeight="1">
      <x:c r="A12" s="32" t="str">
        <x:v>ADS-1974-12</x:v>
      </x:c>
      <x:c r="B12" s="32" t="str">
        <x:v>Almanacco della Sardegna 1974</x:v>
      </x:c>
      <x:c r="C12" s="40" t="n">
        <x:v>1974</x:v>
      </x:c>
      <x:c r="D12" s="40" t="n">
        <x:v>12</x:v>
      </x:c>
      <x:c r="E12" s="38" t="str">
        <x:v>Cagliari</x:v>
      </x:c>
      <x:c r="F12" s="38" t="str">
        <x:v>Associazione Stampa Sarda</x:v>
      </x:c>
      <x:c r="G12" s="40" t="n">
        <x:v>319</x:v>
      </x:c>
      <x:c r="H12" s="32" t="str">
        <x:v>almanacco-della-sardegna-1974</x:v>
      </x:c>
      <x:c r="I12" s="65" t="str"/>
      <x:c r="J12" s="65" t="str"/>
      <x:c r="K12" s="32" t="str">
        <x:v>Copertina dell’Almanacco della Sardegna 1974</x:v>
      </x:c>
      <x:c r="L12" s="63" t="str">
        <x:v>Bozza</x:v>
      </x:c>
      <x:c r="M12" s="63" t="str"/>
      <x:c r="N12" s="63" t="str"/>
      <x:c r="O12" s="38" t="str">
        <x:v>Sì</x:v>
      </x:c>
      <x:c r="P12" s="40" t="n">
        <x:v>1974</x:v>
      </x:c>
      <x:c r="Q12" s="38" t="str">
        <x:f>IF(AND(I12&lt;&gt;"",J12&lt;&gt;""),"Pronto per WordPress","Da completare: URL mancanti")</x:f>
        <x:v>Da completare: URL mancanti</x:v>
      </x:c>
      <x:c r="R12" s="32" t="str">
        <x:v>1974-Almanacco-della-Sardegna(1).docx</x:v>
      </x:c>
      <x:c r="S12" s="32" t="str">
        <x:v>Dati estratti dal DOCX fornito. Riferimento editoriale: Cagliari. Associazione Stampa Sarda (direttore: Sergio Calvi), 1974. A CURA DI Franco Fiori e Aldo Brigaglia</x:v>
      </x:c>
    </x:row>
    <x:row r="13" ht="54" customHeight="1">
      <x:c r="A13" s="32" t="str">
        <x:v>ADS-1975-13</x:v>
      </x:c>
      <x:c r="B13" s="32" t="str">
        <x:v>Almanacco della Sardegna 1975</x:v>
      </x:c>
      <x:c r="C13" s="40" t="n">
        <x:v>1975</x:v>
      </x:c>
      <x:c r="D13" s="40" t="n">
        <x:v>13</x:v>
      </x:c>
      <x:c r="E13" s="38" t="str">
        <x:v>Cagliari</x:v>
      </x:c>
      <x:c r="F13" s="38" t="str">
        <x:v>Associazione Stampa Sarda</x:v>
      </x:c>
      <x:c r="G13" s="40" t="n">
        <x:v>418</x:v>
      </x:c>
      <x:c r="H13" s="32" t="str">
        <x:v>almanacco-della-sardegna-1975</x:v>
      </x:c>
      <x:c r="I13" s="65" t="str"/>
      <x:c r="J13" s="65" t="str"/>
      <x:c r="K13" s="32" t="str">
        <x:v>Copertina dell’Almanacco della Sardegna 1975</x:v>
      </x:c>
      <x:c r="L13" s="63" t="str">
        <x:v>Bozza</x:v>
      </x:c>
      <x:c r="M13" s="63" t="str"/>
      <x:c r="N13" s="63" t="str"/>
      <x:c r="O13" s="38" t="str">
        <x:v>Sì</x:v>
      </x:c>
      <x:c r="P13" s="40" t="n">
        <x:v>1975</x:v>
      </x:c>
      <x:c r="Q13" s="38" t="str">
        <x:f>IF(AND(I13&lt;&gt;"",J13&lt;&gt;""),"Pronto per WordPress","Da completare: URL mancanti")</x:f>
        <x:v>Da completare: URL mancanti</x:v>
      </x:c>
      <x:c r="R13" s="32" t="str">
        <x:v>1975-Almanacco-della-Sardegna(1).docx</x:v>
      </x:c>
      <x:c r="S13" s="32" t="str">
        <x:v>Dati estratti dal DOCX fornito. Riferimento editoriale: Cagliari. Associazione Stampa Sarda, 1975. A CURA DI Franco Fiori</x:v>
      </x:c>
    </x:row>
    <x:row r="14" ht="54" customHeight="1">
      <x:c r="A14" s="32" t="str">
        <x:v>ADS-1976-14</x:v>
      </x:c>
      <x:c r="B14" s="32" t="str">
        <x:v>Almanacco della Sardegna. I giornali sardi 1900/1940</x:v>
      </x:c>
      <x:c r="C14" s="40" t="n">
        <x:v>1976</x:v>
      </x:c>
      <x:c r="D14" s="40" t="n">
        <x:v>14</x:v>
      </x:c>
      <x:c r="E14" s="38" t="str">
        <x:v>Cagliari</x:v>
      </x:c>
      <x:c r="F14" s="38" t="str">
        <x:v>Associazione Stampa Sarda</x:v>
      </x:c>
      <x:c r="G14" s="40" t="n">
        <x:v>302</x:v>
      </x:c>
      <x:c r="H14" s="32" t="str">
        <x:v>almanacco-della-sardegna-1976</x:v>
      </x:c>
      <x:c r="I14" s="65" t="str"/>
      <x:c r="J14" s="65" t="str"/>
      <x:c r="K14" s="32" t="str">
        <x:v>Copertina dell’Almanacco della Sardegna 1976</x:v>
      </x:c>
      <x:c r="L14" s="63" t="str">
        <x:v>Bozza</x:v>
      </x:c>
      <x:c r="M14" s="63" t="str"/>
      <x:c r="N14" s="63" t="str"/>
      <x:c r="O14" s="38" t="str">
        <x:v>Sì</x:v>
      </x:c>
      <x:c r="P14" s="40" t="n">
        <x:v>1976</x:v>
      </x:c>
      <x:c r="Q14" s="38" t="str">
        <x:f>IF(AND(I14&lt;&gt;"",J14&lt;&gt;""),"Pronto per WordPress","Da completare: URL mancanti")</x:f>
        <x:v>Da completare: URL mancanti</x:v>
      </x:c>
      <x:c r="R14" s="32" t="str">
        <x:v>1976-Almanacco-della-Sardegna(1).docx</x:v>
      </x:c>
      <x:c r="S14" s="32" t="str">
        <x:v>Dati estratti dal DOCX fornito. Riferimento editoriale: Cagliari. Associazione Stampa Sarda, 1976. A CURA DI Aldo Brigaglia e Gianfranco Leccis</x:v>
      </x:c>
    </x:row>
    <x:row r="15" ht="54" customHeight="1">
      <x:c r="A15" s="32" t="str">
        <x:v>ADS-1977-78-15</x:v>
      </x:c>
      <x:c r="B15" s="32" t="str">
        <x:v>Almanacco della Sardegna. 1977/78 Un giornale, una storia L’esperienza di autogestione a Tuttoquotidiano negli atti della Conferenza di produzione</x:v>
      </x:c>
      <x:c r="C15" s="40" t="n">
        <x:v>1977</x:v>
      </x:c>
      <x:c r="D15" s="40" t="n">
        <x:v>15</x:v>
      </x:c>
      <x:c r="E15" s="38" t="str">
        <x:v>Cagliari</x:v>
      </x:c>
      <x:c r="F15" s="38" t="str">
        <x:v>Associazione Stampa Sarda</x:v>
      </x:c>
      <x:c r="G15" s="40" t="n">
        <x:v>319</x:v>
      </x:c>
      <x:c r="H15" s="32" t="str">
        <x:v>almanacco-della-sardegna-1977-78</x:v>
      </x:c>
      <x:c r="I15" s="65" t="str"/>
      <x:c r="J15" s="65" t="str"/>
      <x:c r="K15" s="32" t="str">
        <x:v>Copertina dell’Almanacco della Sardegna 1977/78</x:v>
      </x:c>
      <x:c r="L15" s="63" t="str">
        <x:v>Bozza</x:v>
      </x:c>
      <x:c r="M15" s="63" t="str"/>
      <x:c r="N15" s="63" t="str"/>
      <x:c r="O15" s="38" t="str">
        <x:v>Sì</x:v>
      </x:c>
      <x:c r="P15" s="40" t="n">
        <x:v>1977</x:v>
      </x:c>
      <x:c r="Q15" s="38" t="str">
        <x:f>IF(AND(I15&lt;&gt;"",J15&lt;&gt;""),"Pronto per WordPress","Da completare: URL mancanti")</x:f>
        <x:v>Da completare: URL mancanti</x:v>
      </x:c>
      <x:c r="R15" s="32" t="str">
        <x:v>1977.78-Almanacco-della-Sardegna(1).docx</x:v>
      </x:c>
      <x:c r="S15" s="32" t="str">
        <x:v>Edizione 1977/78. Dati estratti dal DOCX fornito. Riferimento editoriale: Cagliari. Associazione Stampa Sarda, 1977/78. A CURA DI Aldo Brigaglia e Gianfranco Leccis</x:v>
      </x:c>
    </x:row>
    <x:row r="16" ht="54" customHeight="1">
      <x:c r="A16" s="32" t="str">
        <x:v>ADS-1979-16</x:v>
      </x:c>
      <x:c r="B16" s="32" t="str">
        <x:v>Almanacco della Sardegna 1979 L’informazione e la regione. Giornali e giornalisti in trent’anni di dibattiti al Consiglio regionale.</x:v>
      </x:c>
      <x:c r="C16" s="40" t="n">
        <x:v>1979</x:v>
      </x:c>
      <x:c r="D16" s="40" t="n">
        <x:v>16</x:v>
      </x:c>
      <x:c r="E16" s="38" t="str">
        <x:v>Sassari</x:v>
      </x:c>
      <x:c r="F16" s="38" t="str">
        <x:v>Associazione Stampa Sarda</x:v>
      </x:c>
      <x:c r="G16" s="40" t="n">
        <x:v>460</x:v>
      </x:c>
      <x:c r="H16" s="32" t="str">
        <x:v>almanacco-della-sardegna-1979</x:v>
      </x:c>
      <x:c r="I16" s="65" t="str"/>
      <x:c r="J16" s="65" t="str"/>
      <x:c r="K16" s="32" t="str">
        <x:v>Copertina dell’Almanacco della Sardegna 1979</x:v>
      </x:c>
      <x:c r="L16" s="63" t="str">
        <x:v>Bozza</x:v>
      </x:c>
      <x:c r="M16" s="63" t="str"/>
      <x:c r="N16" s="63" t="str"/>
      <x:c r="O16" s="38" t="str">
        <x:v>Sì</x:v>
      </x:c>
      <x:c r="P16" s="40" t="n">
        <x:v>1979</x:v>
      </x:c>
      <x:c r="Q16" s="38" t="str">
        <x:f>IF(AND(I16&lt;&gt;"",J16&lt;&gt;""),"Pronto per WordPress","Da completare: URL mancanti")</x:f>
        <x:v>Da completare: URL mancanti</x:v>
      </x:c>
      <x:c r="R16" s="32" t="str">
        <x:v>1979-Almanacco-della-Sardegna(1).docx</x:v>
      </x:c>
      <x:c r="S16" s="32" t="str">
        <x:v>Dati estratti dal DOCX fornito. Riferimento editoriale: Sassari. Associazione Stampa Sarda, 1979 (novembre). A CURA DI Aldo Brigaglia e Roberto Puddu</x:v>
      </x:c>
    </x:row>
    <x:row r="17" ht="54" customHeight="1">
      <x:c r="A17" s="32" t="str">
        <x:v>ADS-1980-17</x:v>
      </x:c>
      <x:c r="B17" s="32" t="str">
        <x:v>Almanacco della Sardegna 1980 Giornalismo e tecnologie</x:v>
      </x:c>
      <x:c r="C17" s="40" t="n">
        <x:v>1980</x:v>
      </x:c>
      <x:c r="D17" s="40" t="n">
        <x:v>17</x:v>
      </x:c>
      <x:c r="E17" s="38" t="str">
        <x:v>Cagliari</x:v>
      </x:c>
      <x:c r="F17" s="38" t="str">
        <x:v>Associazione Stampa Sarda</x:v>
      </x:c>
      <x:c r="G17" s="40" t="n">
        <x:v>307</x:v>
      </x:c>
      <x:c r="H17" s="32" t="str">
        <x:v>almanacco-della-sardegna-1980</x:v>
      </x:c>
      <x:c r="I17" s="65" t="str"/>
      <x:c r="J17" s="65" t="str"/>
      <x:c r="K17" s="32" t="str">
        <x:v>Copertina dell’Almanacco della Sardegna 1980</x:v>
      </x:c>
      <x:c r="L17" s="63" t="str">
        <x:v>Bozza</x:v>
      </x:c>
      <x:c r="M17" s="63" t="str"/>
      <x:c r="N17" s="63" t="str"/>
      <x:c r="O17" s="38" t="str">
        <x:v>Sì</x:v>
      </x:c>
      <x:c r="P17" s="40" t="n">
        <x:v>1980</x:v>
      </x:c>
      <x:c r="Q17" s="38" t="str">
        <x:f>IF(AND(I17&lt;&gt;"",J17&lt;&gt;""),"Pronto per WordPress","Da completare: URL mancanti")</x:f>
        <x:v>Da completare: URL mancanti</x:v>
      </x:c>
      <x:c r="R17" s="32" t="str">
        <x:v>1980-Almanacco-della-Sardegna(1).docx</x:v>
      </x:c>
      <x:c r="S17" s="32" t="str">
        <x:v>Dati estratti dal DOCX fornito. Riferimento editoriale: Cagliari. Associazione Stampa Sarda, 1980. A CURA DI Franco Fiori</x:v>
      </x:c>
    </x:row>
    <x:row r="18" ht="54" customHeight="1">
      <x:c r="A18" s="32" t="str">
        <x:v>ADS-1981-18</x:v>
      </x:c>
      <x:c r="B18" s="32" t="str">
        <x:v>Almanacco della Sardegna 1981 La riforma dell’editoria</x:v>
      </x:c>
      <x:c r="C18" s="40" t="n">
        <x:v>1981</x:v>
      </x:c>
      <x:c r="D18" s="40" t="n">
        <x:v>18</x:v>
      </x:c>
      <x:c r="E18" s="38" t="str">
        <x:v>Cagliari</x:v>
      </x:c>
      <x:c r="F18" s="38" t="str">
        <x:v>Associazione Stampa Sarda</x:v>
      </x:c>
      <x:c r="G18" s="40" t="n">
        <x:v>307</x:v>
      </x:c>
      <x:c r="H18" s="32" t="str">
        <x:v>almanacco-della-sardegna-1981</x:v>
      </x:c>
      <x:c r="I18" s="65" t="str"/>
      <x:c r="J18" s="65" t="str"/>
      <x:c r="K18" s="32" t="str">
        <x:v>Copertina dell’Almanacco della Sardegna 1981</x:v>
      </x:c>
      <x:c r="L18" s="63" t="str">
        <x:v>Bozza</x:v>
      </x:c>
      <x:c r="M18" s="63" t="str"/>
      <x:c r="N18" s="63" t="str"/>
      <x:c r="O18" s="38" t="str">
        <x:v>Sì</x:v>
      </x:c>
      <x:c r="P18" s="40" t="n">
        <x:v>1981</x:v>
      </x:c>
      <x:c r="Q18" s="38" t="str">
        <x:f>IF(AND(I18&lt;&gt;"",J18&lt;&gt;""),"Pronto per WordPress","Da completare: URL mancanti")</x:f>
        <x:v>Da completare: URL mancanti</x:v>
      </x:c>
      <x:c r="R18" s="32" t="str">
        <x:v>1981-Almanacco-della-Sardegna(1).docx</x:v>
      </x:c>
      <x:c r="S18" s="32" t="str">
        <x:v>Dati estratti dal DOCX fornito. Riferimento editoriale: Cagliari. Associazione Stampa Sarda, 1981.</x:v>
      </x:c>
    </x:row>
    <x:row r="19" ht="54" customHeight="1">
      <x:c r="A19" s="32" t="str">
        <x:v>ADS-1982-19</x:v>
      </x:c>
      <x:c r="B19" s="32" t="str">
        <x:v>Almanacco della Sardegna 1982 Contratto dei giornalisti</x:v>
      </x:c>
      <x:c r="C19" s="40" t="n">
        <x:v>1982</x:v>
      </x:c>
      <x:c r="D19" s="40" t="n">
        <x:v>19</x:v>
      </x:c>
      <x:c r="E19" s="38" t="str">
        <x:v>Cagliari</x:v>
      </x:c>
      <x:c r="F19" s="38" t="str">
        <x:v>Associazione Stampa Sarda</x:v>
      </x:c>
      <x:c r="G19" s="40" t="n">
        <x:v>145</x:v>
      </x:c>
      <x:c r="H19" s="32" t="str">
        <x:v>almanacco-della-sardegna-1982</x:v>
      </x:c>
      <x:c r="I19" s="65" t="str"/>
      <x:c r="J19" s="65" t="str"/>
      <x:c r="K19" s="32" t="str">
        <x:v>Copertina dell’Almanacco della Sardegna 1982</x:v>
      </x:c>
      <x:c r="L19" s="63" t="str">
        <x:v>Bozza</x:v>
      </x:c>
      <x:c r="M19" s="63" t="str"/>
      <x:c r="N19" s="63" t="str"/>
      <x:c r="O19" s="38" t="str">
        <x:v>Sì</x:v>
      </x:c>
      <x:c r="P19" s="40" t="n">
        <x:v>1982</x:v>
      </x:c>
      <x:c r="Q19" s="38" t="str">
        <x:f>IF(AND(I19&lt;&gt;"",J19&lt;&gt;""),"Pronto per WordPress","Da completare: URL mancanti")</x:f>
        <x:v>Da completare: URL mancanti</x:v>
      </x:c>
      <x:c r="R19" s="32" t="str">
        <x:v>1982-Almanacco-della-Sardegna(1).docx</x:v>
      </x:c>
      <x:c r="S19" s="32" t="str">
        <x:v>Dati estratti dal DOCX fornito. Riferimento editoriale: Cagliari. Associazione Stampa Sarda, 1982. A CURA DI Antonello De Candia in collaborazione con Umberto Aime</x:v>
      </x:c>
    </x:row>
    <x:row r="20" ht="54" customHeight="1">
      <x:c r="A20" s="32" t="str">
        <x:v>ADS-1983-20</x:v>
      </x:c>
      <x:c r="B20" s="32" t="str">
        <x:v>Almanacco della Sardegna. 1983 Il nuovo piano di sviluppo</x:v>
      </x:c>
      <x:c r="C20" s="40" t="n">
        <x:v>1983</x:v>
      </x:c>
      <x:c r="D20" s="40" t="n">
        <x:v>20</x:v>
      </x:c>
      <x:c r="E20" s="38" t="str">
        <x:v>Cagliari</x:v>
      </x:c>
      <x:c r="F20" s="38" t="str">
        <x:v>Associazione Stampa Sarda</x:v>
      </x:c>
      <x:c r="G20" s="40" t="n">
        <x:v>183</x:v>
      </x:c>
      <x:c r="H20" s="32" t="str">
        <x:v>almanacco-della-sardegna-1983</x:v>
      </x:c>
      <x:c r="I20" s="65" t="str"/>
      <x:c r="J20" s="65" t="str"/>
      <x:c r="K20" s="32" t="str">
        <x:v>Copertina dell’Almanacco della Sardegna 1983</x:v>
      </x:c>
      <x:c r="L20" s="63" t="str">
        <x:v>Bozza</x:v>
      </x:c>
      <x:c r="M20" s="63" t="str"/>
      <x:c r="N20" s="63" t="str"/>
      <x:c r="O20" s="38" t="str">
        <x:v>Sì</x:v>
      </x:c>
      <x:c r="P20" s="40" t="n">
        <x:v>1983</x:v>
      </x:c>
      <x:c r="Q20" s="38" t="str">
        <x:f>IF(AND(I20&lt;&gt;"",J20&lt;&gt;""),"Pronto per WordPress","Da completare: URL mancanti")</x:f>
        <x:v>Da completare: URL mancanti</x:v>
      </x:c>
      <x:c r="R20" s="32" t="str">
        <x:v>1983-Almanacco-della-Sardegna(1).docx</x:v>
      </x:c>
      <x:c r="S20" s="32" t="str">
        <x:v>Dati estratti dal DOCX fornito. Riferimento editoriale: Cagliari. Associazione Stampa Sarda, finito di stampare nel 1984. A CURA DI Antonello De Candia, in collaborazione con Umberto Aime</x:v>
      </x:c>
    </x:row>
    <x:row r="21" ht="54" customHeight="1">
      <x:c r="A21" s="32" t="str">
        <x:v>ADS-1984-21</x:v>
      </x:c>
      <x:c r="B21" s="32" t="str">
        <x:v>Almanacco della Sardegna 1984. Elezioni regionali</x:v>
      </x:c>
      <x:c r="C21" s="40" t="n">
        <x:v>1984</x:v>
      </x:c>
      <x:c r="D21" s="40" t="n">
        <x:v>21</x:v>
      </x:c>
      <x:c r="E21" s="38" t="str">
        <x:v>Cagliari</x:v>
      </x:c>
      <x:c r="F21" s="38" t="str">
        <x:v>Associazione Stampa Sarda</x:v>
      </x:c>
      <x:c r="G21" s="40" t="n">
        <x:v>228</x:v>
      </x:c>
      <x:c r="H21" s="32" t="str">
        <x:v>almanacco-della-sardegna-1984</x:v>
      </x:c>
      <x:c r="I21" s="65" t="str"/>
      <x:c r="J21" s="65" t="str"/>
      <x:c r="K21" s="32" t="str">
        <x:v>Copertina dell’Almanacco della Sardegna 1984</x:v>
      </x:c>
      <x:c r="L21" s="63" t="str">
        <x:v>Bozza</x:v>
      </x:c>
      <x:c r="M21" s="63" t="str"/>
      <x:c r="N21" s="63" t="str"/>
      <x:c r="O21" s="38" t="str">
        <x:v>Sì</x:v>
      </x:c>
      <x:c r="P21" s="40" t="n">
        <x:v>1984</x:v>
      </x:c>
      <x:c r="Q21" s="38" t="str">
        <x:f>IF(AND(I21&lt;&gt;"",J21&lt;&gt;""),"Pronto per WordPress","Da completare: URL mancanti")</x:f>
        <x:v>Da completare: URL mancanti</x:v>
      </x:c>
      <x:c r="R21" s="32" t="str">
        <x:v>1984-Almanacco-della-Sardegna(1).docx</x:v>
      </x:c>
      <x:c r="S21" s="32" t="str">
        <x:v>Dati estratti dal DOCX fornito. Riferimento editoriale: Cagliari. Associazione Stampa Sarda, 1985. A CURA DI Roberto Puddu</x:v>
      </x:c>
    </x:row>
    <x:row r="22" ht="54" customHeight="1">
      <x:c r="A22" s="32" t="str">
        <x:v>ADS-1985-22</x:v>
      </x:c>
      <x:c r="B22" s="32" t="str">
        <x:v>Almanacco della Sardegna 1985</x:v>
      </x:c>
      <x:c r="C22" s="40" t="n">
        <x:v>1985</x:v>
      </x:c>
      <x:c r="D22" s="40" t="n">
        <x:v>22</x:v>
      </x:c>
      <x:c r="E22" s="38" t="str">
        <x:v>Cagliari</x:v>
      </x:c>
      <x:c r="F22" s="38" t="str">
        <x:v>Associazione Stampa Sarda</x:v>
      </x:c>
      <x:c r="G22" s="40" t="n">
        <x:v>176</x:v>
      </x:c>
      <x:c r="H22" s="32" t="str">
        <x:v>almanacco-della-sardegna-1985</x:v>
      </x:c>
      <x:c r="I22" s="65" t="str"/>
      <x:c r="J22" s="65" t="str"/>
      <x:c r="K22" s="32" t="str">
        <x:v>Copertina dell’Almanacco della Sardegna 1985</x:v>
      </x:c>
      <x:c r="L22" s="63" t="str">
        <x:v>Bozza</x:v>
      </x:c>
      <x:c r="M22" s="63" t="str"/>
      <x:c r="N22" s="63" t="str"/>
      <x:c r="O22" s="38" t="str">
        <x:v>Sì</x:v>
      </x:c>
      <x:c r="P22" s="40" t="n">
        <x:v>1985</x:v>
      </x:c>
      <x:c r="Q22" s="38" t="str">
        <x:f>IF(AND(I22&lt;&gt;"",J22&lt;&gt;""),"Pronto per WordPress","Da completare: URL mancanti")</x:f>
        <x:v>Da completare: URL mancanti</x:v>
      </x:c>
      <x:c r="R22" s="32" t="str">
        <x:v>1985-Almanacco-della-Sardegna(1).docx</x:v>
      </x:c>
      <x:c r="S22" s="32" t="str">
        <x:v>Dati estratti dal DOCX fornito. Riferimento editoriale: Cagliari. Associazione Stampa Sarda, 1985. A CURA DI Gianfranco Leccis</x:v>
      </x:c>
    </x:row>
    <x:row r="23" ht="54" customHeight="1">
      <x:c r="A23" s="32" t="str">
        <x:v>ADS-1986-23</x:v>
      </x:c>
      <x:c r="B23" s="32" t="str">
        <x:v>Almanacco della Sardegna 1986</x:v>
      </x:c>
      <x:c r="C23" s="40" t="n">
        <x:v>1986</x:v>
      </x:c>
      <x:c r="D23" s="40" t="n">
        <x:v>23</x:v>
      </x:c>
      <x:c r="E23" s="38" t="str">
        <x:v>Cagliari</x:v>
      </x:c>
      <x:c r="F23" s="38" t="str">
        <x:v>Associazione Stampa Sarda</x:v>
      </x:c>
      <x:c r="G23" s="40" t="n">
        <x:v>200</x:v>
      </x:c>
      <x:c r="H23" s="32" t="str">
        <x:v>almanacco-della-sardegna-1986</x:v>
      </x:c>
      <x:c r="I23" s="65" t="str"/>
      <x:c r="J23" s="65" t="str"/>
      <x:c r="K23" s="32" t="str">
        <x:v>Copertina dell’Almanacco della Sardegna 1986</x:v>
      </x:c>
      <x:c r="L23" s="63" t="str">
        <x:v>Bozza</x:v>
      </x:c>
      <x:c r="M23" s="63" t="str"/>
      <x:c r="N23" s="63" t="str"/>
      <x:c r="O23" s="38" t="str">
        <x:v>Sì</x:v>
      </x:c>
      <x:c r="P23" s="40" t="n">
        <x:v>1986</x:v>
      </x:c>
      <x:c r="Q23" s="38" t="str">
        <x:f>IF(AND(I23&lt;&gt;"",J23&lt;&gt;""),"Pronto per WordPress","Da completare: URL mancanti")</x:f>
        <x:v>Da completare: URL mancanti</x:v>
      </x:c>
      <x:c r="R23" s="32" t="str">
        <x:v>1986-Almanacco-della-Sardegna(1).docx</x:v>
      </x:c>
      <x:c r="S23" s="32" t="str">
        <x:v>Dati estratti dal DOCX fornito. Riferimento editoriale: Cagliari. Associazione Stampa Sarda, 1986. A CURA DI Gianfranco Leccis</x:v>
      </x:c>
    </x:row>
    <x:row r="24" ht="54" customHeight="1">
      <x:c r="A24" s="12" t="str">
        <x:v>ADS-1987-24</x:v>
      </x:c>
      <x:c r="B24" s="12" t="str">
        <x:v>Almanacco della Sardegna 1987</x:v>
      </x:c>
      <x:c r="C24" s="17" t="n">
        <x:v>1987</x:v>
      </x:c>
      <x:c r="D24" s="17" t="n">
        <x:v>24</x:v>
      </x:c>
      <x:c r="E24" s="15" t="str">
        <x:v>Cagliari</x:v>
      </x:c>
      <x:c r="F24" s="15" t="str">
        <x:v>Associazione Stampa Sarda</x:v>
      </x:c>
      <x:c r="G24" s="17" t="n">
        <x:v>237</x:v>
      </x:c>
      <x:c r="H24" s="12" t="str">
        <x:v>almanacco-della-sardegna-1987</x:v>
      </x:c>
      <x:c r="I24" s="64" t="str"/>
      <x:c r="J24" s="64" t="str"/>
      <x:c r="K24" s="12" t="str">
        <x:v>Copertina dell’Almanacco della Sardegna 1987</x:v>
      </x:c>
      <x:c r="L24" s="62" t="str">
        <x:v>Bozza</x:v>
      </x:c>
      <x:c r="M24" s="62" t="str"/>
      <x:c r="N24" s="62" t="str"/>
      <x:c r="O24" s="15" t="str">
        <x:v>Sì</x:v>
      </x:c>
      <x:c r="P24" s="17" t="n">
        <x:v>1987</x:v>
      </x:c>
      <x:c r="Q24" s="15" t="str">
        <x:f>IF(AND(I24&lt;&gt;"",J24&lt;&gt;""),"Pronto per WordPress","Da completare: URL mancanti")</x:f>
        <x:v>Da completare: URL mancanti</x:v>
      </x:c>
      <x:c r="R24" s="12" t="str">
        <x:v>1987-Almanacco-della-Sardegna(1).docx</x:v>
      </x:c>
      <x:c r="S24" s="12" t="str">
        <x:v>Dati estratti dal DOCX fornito. Riferimento editoriale: Cagliari. Associazione Stampa Sarda, 1987. A CURA DI Gianfranco Leccis</x:v>
      </x:c>
    </x:row>
    <x:row r="25" ht="54" customHeight="1">
      <x:c r="A25" s="32" t="str">
        <x:v>ADS-1988-25</x:v>
      </x:c>
      <x:c r="B25" s="32" t="str">
        <x:v>Almanacco della Sardegna 1988</x:v>
      </x:c>
      <x:c r="C25" s="40" t="n">
        <x:v>1988</x:v>
      </x:c>
      <x:c r="D25" s="40" t="n">
        <x:v>25</x:v>
      </x:c>
      <x:c r="E25" s="38" t="str">
        <x:v>Cagliari</x:v>
      </x:c>
      <x:c r="F25" s="38" t="str">
        <x:v>Associazione Stampa Sarda</x:v>
      </x:c>
      <x:c r="G25" s="40" t="n">
        <x:v>240</x:v>
      </x:c>
      <x:c r="H25" s="32" t="str">
        <x:v>almanacco-della-sardegna-1988</x:v>
      </x:c>
      <x:c r="I25" s="65" t="str"/>
      <x:c r="J25" s="65" t="str"/>
      <x:c r="K25" s="32" t="str">
        <x:v>Copertina dell’Almanacco della Sardegna 1988</x:v>
      </x:c>
      <x:c r="L25" s="63" t="str">
        <x:v>Bozza</x:v>
      </x:c>
      <x:c r="M25" s="63" t="str"/>
      <x:c r="N25" s="63" t="str"/>
      <x:c r="O25" s="38" t="str">
        <x:v>Sì</x:v>
      </x:c>
      <x:c r="P25" s="40" t="n">
        <x:v>1988</x:v>
      </x:c>
      <x:c r="Q25" s="38" t="str">
        <x:f>IF(AND(I25&lt;&gt;"",J25&lt;&gt;""),"Pronto per WordPress","Da completare: URL mancanti")</x:f>
        <x:v>Da completare: URL mancanti</x:v>
      </x:c>
      <x:c r="R25" s="32" t="str">
        <x:v>1988-Almanacco-della-Sardegna.docx</x:v>
      </x:c>
      <x:c r="S25" s="32" t="str">
        <x:v>Dati estratti dal DOCX fornito. Riferimento editoriale: Cagliari. Associazione Stampa Sarda, 1988. A CURA DI Gianfranco Leccis</x:v>
      </x:c>
    </x:row>
    <x:row r="26" ht="54" customHeight="1">
      <x:c r="A26" s="32" t="str">
        <x:v>ADS-1989-26</x:v>
      </x:c>
      <x:c r="B26" s="32" t="str">
        <x:v>Almanacco della Sardegna 1989</x:v>
      </x:c>
      <x:c r="C26" s="40" t="n">
        <x:v>1989</x:v>
      </x:c>
      <x:c r="D26" s="40" t="n">
        <x:v>26</x:v>
      </x:c>
      <x:c r="E26" s="38" t="str">
        <x:v>Cagliari</x:v>
      </x:c>
      <x:c r="F26" s="38" t="str">
        <x:v>Associazione Stampa Sarda</x:v>
      </x:c>
      <x:c r="G26" s="40" t="n">
        <x:v>400</x:v>
      </x:c>
      <x:c r="H26" s="32" t="str">
        <x:v>almanacco-della-sardegna-1989</x:v>
      </x:c>
      <x:c r="I26" s="65" t="str"/>
      <x:c r="J26" s="65" t="str"/>
      <x:c r="K26" s="32" t="str">
        <x:v>Copertina dell’Almanacco della Sardegna 1989</x:v>
      </x:c>
      <x:c r="L26" s="63" t="str">
        <x:v>Bozza</x:v>
      </x:c>
      <x:c r="M26" s="63" t="str"/>
      <x:c r="N26" s="63" t="str"/>
      <x:c r="O26" s="38" t="str">
        <x:v>Sì</x:v>
      </x:c>
      <x:c r="P26" s="40" t="n">
        <x:v>1989</x:v>
      </x:c>
      <x:c r="Q26" s="38" t="str">
        <x:f>IF(AND(I26&lt;&gt;"",J26&lt;&gt;""),"Pronto per WordPress","Da completare: URL mancanti")</x:f>
        <x:v>Da completare: URL mancanti</x:v>
      </x:c>
      <x:c r="R26" s="32" t="str">
        <x:v>1989-Almanacco-della-Sardegna.docx</x:v>
      </x:c>
      <x:c r="S26" s="32" t="str">
        <x:v>Dati estratti dal DOCX fornito. Riferimento editoriale: Cagliari. Associazione Stampa Sarda, 1989. A CURA DI Giovanni Marras e Valerio Vargiu</x:v>
      </x:c>
    </x:row>
    <x:row r="27" ht="54" customHeight="1">
      <x:c r="A27" s="32" t="str">
        <x:v>ADS-1990-27</x:v>
      </x:c>
      <x:c r="B27" s="32" t="str">
        <x:v>Almanacco della Sardegna 1990</x:v>
      </x:c>
      <x:c r="C27" s="40" t="n">
        <x:v>1990</x:v>
      </x:c>
      <x:c r="D27" s="40" t="n">
        <x:v>27</x:v>
      </x:c>
      <x:c r="E27" s="38" t="str">
        <x:v>Cagliari</x:v>
      </x:c>
      <x:c r="F27" s="38" t="str">
        <x:v>Associazione Stampa Sarda</x:v>
      </x:c>
      <x:c r="G27" s="40" t="n">
        <x:v>226</x:v>
      </x:c>
      <x:c r="H27" s="32" t="str">
        <x:v>almanacco-della-sardegna-1990</x:v>
      </x:c>
      <x:c r="I27" s="65" t="str"/>
      <x:c r="J27" s="65" t="str"/>
      <x:c r="K27" s="32" t="str">
        <x:v>Copertina dell’Almanacco della Sardegna 1990</x:v>
      </x:c>
      <x:c r="L27" s="63" t="str">
        <x:v>Bozza</x:v>
      </x:c>
      <x:c r="M27" s="63" t="str"/>
      <x:c r="N27" s="63" t="str"/>
      <x:c r="O27" s="38" t="str">
        <x:v>Sì</x:v>
      </x:c>
      <x:c r="P27" s="40" t="n">
        <x:v>1990</x:v>
      </x:c>
      <x:c r="Q27" s="38" t="str">
        <x:f>IF(AND(I27&lt;&gt;"",J27&lt;&gt;""),"Pronto per WordPress","Da completare: URL mancanti")</x:f>
        <x:v>Da completare: URL mancanti</x:v>
      </x:c>
      <x:c r="R27" s="32" t="str">
        <x:v>1990-Almanacco-della-Sardegna.docx</x:v>
      </x:c>
      <x:c r="S27" s="32" t="str">
        <x:v>Dati estratti dal DOCX fornito. Riferimento editoriale: Cagliari. Associazione Stampa Sarda, 1990. A CURA DI Giovanni Marras e Valerio Vargiu</x:v>
      </x:c>
    </x:row>
    <x:row r="28" ht="54" customHeight="1">
      <x:c r="A28" s="32" t="str">
        <x:v>ADS-1991-28</x:v>
      </x:c>
      <x:c r="B28" s="32" t="str">
        <x:v>Almanacco della Sardegna 1991</x:v>
      </x:c>
      <x:c r="C28" s="40" t="n">
        <x:v>1991</x:v>
      </x:c>
      <x:c r="D28" s="40" t="n">
        <x:v>28</x:v>
      </x:c>
      <x:c r="E28" s="38" t="str">
        <x:v>Cagliari</x:v>
      </x:c>
      <x:c r="F28" s="38" t="str">
        <x:v>Associazione Stampa Sarda</x:v>
      </x:c>
      <x:c r="G28" s="40" t="n">
        <x:v>197</x:v>
      </x:c>
      <x:c r="H28" s="32" t="str">
        <x:v>almanacco-della-sardegna-1991</x:v>
      </x:c>
      <x:c r="I28" s="65" t="str"/>
      <x:c r="J28" s="65" t="str"/>
      <x:c r="K28" s="32" t="str">
        <x:v>Copertina dell’Almanacco della Sardegna 1991</x:v>
      </x:c>
      <x:c r="L28" s="63" t="str">
        <x:v>Bozza</x:v>
      </x:c>
      <x:c r="M28" s="63" t="str"/>
      <x:c r="N28" s="63" t="str"/>
      <x:c r="O28" s="38" t="str">
        <x:v>Sì</x:v>
      </x:c>
      <x:c r="P28" s="40" t="n">
        <x:v>1991</x:v>
      </x:c>
      <x:c r="Q28" s="38" t="str">
        <x:f>IF(AND(I28&lt;&gt;"",J28&lt;&gt;""),"Pronto per WordPress","Da completare: URL mancanti")</x:f>
        <x:v>Da completare: URL mancanti</x:v>
      </x:c>
      <x:c r="R28" s="32" t="str">
        <x:v>1991-Almanacco-della-Sardegna.docx</x:v>
      </x:c>
      <x:c r="S28" s="32" t="str">
        <x:v>Dati estratti dal DOCX fornito. Riferimento editoriale: Cagliari. Associazione Stampa Sarda, 1991. A CURA DI Giovanni Marras e Paola di Francesco</x:v>
      </x:c>
    </x:row>
    <x:row r="29" ht="54" customHeight="1">
      <x:c r="A29" s="32" t="str">
        <x:v>ADS-1992-29</x:v>
      </x:c>
      <x:c r="B29" s="32" t="str">
        <x:v>Almanacco della Sardegna 1992</x:v>
      </x:c>
      <x:c r="C29" s="40" t="n">
        <x:v>1992</x:v>
      </x:c>
      <x:c r="D29" s="40" t="n">
        <x:v>29</x:v>
      </x:c>
      <x:c r="E29" s="38" t="str">
        <x:v>Cagliari</x:v>
      </x:c>
      <x:c r="F29" s="38" t="str">
        <x:v>Associazione Stampa Sarda</x:v>
      </x:c>
      <x:c r="G29" s="40" t="n">
        <x:v>510</x:v>
      </x:c>
      <x:c r="H29" s="32" t="str">
        <x:v>almanacco-della-sardegna-1992</x:v>
      </x:c>
      <x:c r="I29" s="65" t="str"/>
      <x:c r="J29" s="65" t="str"/>
      <x:c r="K29" s="32" t="str">
        <x:v>Copertina dell’Almanacco della Sardegna 1992</x:v>
      </x:c>
      <x:c r="L29" s="63" t="str">
        <x:v>Bozza</x:v>
      </x:c>
      <x:c r="M29" s="63" t="str"/>
      <x:c r="N29" s="63" t="str"/>
      <x:c r="O29" s="38" t="str">
        <x:v>Sì</x:v>
      </x:c>
      <x:c r="P29" s="40" t="n">
        <x:v>1992</x:v>
      </x:c>
      <x:c r="Q29" s="38" t="str">
        <x:f>IF(AND(I29&lt;&gt;"",J29&lt;&gt;""),"Pronto per WordPress","Da completare: URL mancanti")</x:f>
        <x:v>Da completare: URL mancanti</x:v>
      </x:c>
      <x:c r="R29" s="32" t="str">
        <x:v>1992-Almanacco-della-Sardegna.docx</x:v>
      </x:c>
      <x:c r="S29" s="32" t="str">
        <x:v>Dati estratti dal DOCX fornito. Riferimento editoriale: Cagliari. Associazione Stampa Sarda, 1992. A CURA DEL Consiglio direttivo dell’Associazione della Stampa Sarda</x:v>
      </x:c>
    </x:row>
    <x:row r="30" ht="54" customHeight="1">
      <x:c r="A30" s="32" t="str">
        <x:v>ADS-1993-30</x:v>
      </x:c>
      <x:c r="B30" s="32" t="str">
        <x:v>Almanacco della Sardegna 1993</x:v>
      </x:c>
      <x:c r="C30" s="40" t="n">
        <x:v>1993</x:v>
      </x:c>
      <x:c r="D30" s="40" t="n">
        <x:v>30</x:v>
      </x:c>
      <x:c r="E30" s="38" t="str">
        <x:v>Cagliari</x:v>
      </x:c>
      <x:c r="F30" s="38" t="str">
        <x:v>Associazione Stampa Sarda</x:v>
      </x:c>
      <x:c r="G30" s="40" t="n">
        <x:v>319</x:v>
      </x:c>
      <x:c r="H30" s="32" t="str">
        <x:v>almanacco-della-sardegna-1993</x:v>
      </x:c>
      <x:c r="I30" s="65" t="str"/>
      <x:c r="J30" s="65" t="str"/>
      <x:c r="K30" s="32" t="str">
        <x:v>Copertina dell’Almanacco della Sardegna 1993</x:v>
      </x:c>
      <x:c r="L30" s="63" t="str">
        <x:v>Bozza</x:v>
      </x:c>
      <x:c r="M30" s="63" t="str"/>
      <x:c r="N30" s="63" t="str"/>
      <x:c r="O30" s="38" t="str">
        <x:v>Sì</x:v>
      </x:c>
      <x:c r="P30" s="40" t="n">
        <x:v>1993</x:v>
      </x:c>
      <x:c r="Q30" s="38" t="str">
        <x:f>IF(AND(I30&lt;&gt;"",J30&lt;&gt;""),"Pronto per WordPress","Da completare: URL mancanti")</x:f>
        <x:v>Da completare: URL mancanti</x:v>
      </x:c>
      <x:c r="R30" s="32" t="str">
        <x:v>1993-Almanacco-della-Sardegna.docx</x:v>
      </x:c>
      <x:c r="S30" s="32" t="str">
        <x:v>Dati estratti dal DOCX fornito. Riferimento editoriale: Cagliari. Associazione Stampa Sarda, 1993. A CURA DEL Consiglio direttivo dell’Associazione della Stampa Sarda</x:v>
      </x:c>
    </x:row>
    <x:row r="31" ht="54" customHeight="1">
      <x:c r="A31" s="32" t="str">
        <x:v>ADS-1994-31</x:v>
      </x:c>
      <x:c r="B31" s="32" t="str">
        <x:v>Almanacco della Sardegna 1994</x:v>
      </x:c>
      <x:c r="C31" s="40" t="n">
        <x:v>1994</x:v>
      </x:c>
      <x:c r="D31" s="40" t="n">
        <x:v>31</x:v>
      </x:c>
      <x:c r="E31" s="38" t="str">
        <x:v>Cagliari</x:v>
      </x:c>
      <x:c r="F31" s="38" t="str">
        <x:v>Associazione Stampa Sarda</x:v>
      </x:c>
      <x:c r="G31" s="40" t="n">
        <x:v>373</x:v>
      </x:c>
      <x:c r="H31" s="32" t="str">
        <x:v>almanacco-della-sardegna-1994</x:v>
      </x:c>
      <x:c r="I31" s="65" t="str"/>
      <x:c r="J31" s="65" t="str"/>
      <x:c r="K31" s="32" t="str">
        <x:v>Copertina dell’Almanacco della Sardegna 1994</x:v>
      </x:c>
      <x:c r="L31" s="63" t="str">
        <x:v>Bozza</x:v>
      </x:c>
      <x:c r="M31" s="63" t="str"/>
      <x:c r="N31" s="63" t="str"/>
      <x:c r="O31" s="38" t="str">
        <x:v>Sì</x:v>
      </x:c>
      <x:c r="P31" s="40" t="n">
        <x:v>1994</x:v>
      </x:c>
      <x:c r="Q31" s="38" t="str">
        <x:f>IF(AND(I31&lt;&gt;"",J31&lt;&gt;""),"Pronto per WordPress","Da completare: URL mancanti")</x:f>
        <x:v>Da completare: URL mancanti</x:v>
      </x:c>
      <x:c r="R31" s="32" t="str">
        <x:v>1994-Almanacco-della-Sardegna.docx</x:v>
      </x:c>
      <x:c r="S31" s="32" t="str">
        <x:v>Dati estratti dal DOCX fornito. Riferimento editoriale: Cagliari. Associazione Stampa Sarda, 1994 (finito di stampare nel marzo 1995). A CURA DEL Consiglio direttivo dell’Associazione della Stampa Sarda</x:v>
      </x:c>
    </x:row>
    <x:row r="32" ht="54" customHeight="1">
      <x:c r="A32" s="32" t="str">
        <x:v>ADS-1995-32</x:v>
      </x:c>
      <x:c r="B32" s="32" t="str">
        <x:v>Almanacco della Sardegna 1995</x:v>
      </x:c>
      <x:c r="C32" s="40" t="n">
        <x:v>1995</x:v>
      </x:c>
      <x:c r="D32" s="40" t="n">
        <x:v>32</x:v>
      </x:c>
      <x:c r="E32" s="38" t="str">
        <x:v>Cagliari</x:v>
      </x:c>
      <x:c r="F32" s="38" t="str">
        <x:v>Associazione Stampa Sarda</x:v>
      </x:c>
      <x:c r="G32" s="40" t="n">
        <x:v>382</x:v>
      </x:c>
      <x:c r="H32" s="32" t="str">
        <x:v>almanacco-della-sardegna-1995</x:v>
      </x:c>
      <x:c r="I32" s="65" t="str"/>
      <x:c r="J32" s="65" t="str"/>
      <x:c r="K32" s="32" t="str">
        <x:v>Copertina dell’Almanacco della Sardegna 1995</x:v>
      </x:c>
      <x:c r="L32" s="63" t="str">
        <x:v>Bozza</x:v>
      </x:c>
      <x:c r="M32" s="63" t="str"/>
      <x:c r="N32" s="63" t="str"/>
      <x:c r="O32" s="38" t="str">
        <x:v>Sì</x:v>
      </x:c>
      <x:c r="P32" s="40" t="n">
        <x:v>1995</x:v>
      </x:c>
      <x:c r="Q32" s="38" t="str">
        <x:f>IF(AND(I32&lt;&gt;"",J32&lt;&gt;""),"Pronto per WordPress","Da completare: URL mancanti")</x:f>
        <x:v>Da completare: URL mancanti</x:v>
      </x:c>
      <x:c r="R32" s="32" t="str">
        <x:v>1995-Almanacco-della-Sardegna.docx</x:v>
      </x:c>
      <x:c r="S32" s="32" t="str">
        <x:v>Dati estratti dal DOCX fornito. Riferimento editoriale: Cagliari. Associazione Stampa Sarda, 1995. A CURA DEL Consiglio direttivo dell’Associazione Stampa Sarda</x:v>
      </x:c>
    </x:row>
    <x:row r="33" ht="54" customHeight="1">
      <x:c r="A33" s="32" t="str">
        <x:v>ADS-1996-33</x:v>
      </x:c>
      <x:c r="B33" s="32" t="str">
        <x:v>Almanacco della Sardegna 1996</x:v>
      </x:c>
      <x:c r="C33" s="40" t="n">
        <x:v>1996</x:v>
      </x:c>
      <x:c r="D33" s="40" t="n">
        <x:v>33</x:v>
      </x:c>
      <x:c r="E33" s="38" t="str">
        <x:v>Cagliari</x:v>
      </x:c>
      <x:c r="F33" s="38" t="str">
        <x:v>Associazione Stampa Sarda</x:v>
      </x:c>
      <x:c r="G33" s="40" t="n">
        <x:v>385</x:v>
      </x:c>
      <x:c r="H33" s="32" t="str">
        <x:v>almanacco-della-sardegna-1996</x:v>
      </x:c>
      <x:c r="I33" s="65" t="str"/>
      <x:c r="J33" s="65" t="str"/>
      <x:c r="K33" s="32" t="str">
        <x:v>Copertina dell’Almanacco della Sardegna 1996</x:v>
      </x:c>
      <x:c r="L33" s="63" t="str">
        <x:v>Bozza</x:v>
      </x:c>
      <x:c r="M33" s="63" t="str"/>
      <x:c r="N33" s="63" t="str"/>
      <x:c r="O33" s="38" t="str">
        <x:v>Sì</x:v>
      </x:c>
      <x:c r="P33" s="40" t="n">
        <x:v>1996</x:v>
      </x:c>
      <x:c r="Q33" s="38" t="str">
        <x:f>IF(AND(I33&lt;&gt;"",J33&lt;&gt;""),"Pronto per WordPress","Da completare: URL mancanti")</x:f>
        <x:v>Da completare: URL mancanti</x:v>
      </x:c>
      <x:c r="R33" s="32" t="str">
        <x:v>1996-Almanacco-della-Sardegna.docx</x:v>
      </x:c>
      <x:c r="S33" s="32" t="str">
        <x:v>Dati estratti dal DOCX fornito. Riferimento editoriale: Cagliari. Associazione Stampa Sarda, 1996. A CURA DEL Consiglio direttivo dell’Associazione della Stampa Sarda</x:v>
      </x:c>
    </x:row>
    <x:row r="34" ht="54" customHeight="1">
      <x:c r="A34" s="32" t="str">
        <x:v>ADS-1998-35</x:v>
      </x:c>
      <x:c r="B34" s="32" t="str">
        <x:v>Almanacco della Sardegna 1998</x:v>
      </x:c>
      <x:c r="C34" s="40" t="n">
        <x:v>1998</x:v>
      </x:c>
      <x:c r="D34" s="40" t="n">
        <x:v>35</x:v>
      </x:c>
      <x:c r="E34" s="38" t="str">
        <x:v>Cagliari</x:v>
      </x:c>
      <x:c r="F34" s="38" t="str">
        <x:v>Associazione Stampa Sarda</x:v>
      </x:c>
      <x:c r="G34" s="40" t="n">
        <x:v>317</x:v>
      </x:c>
      <x:c r="H34" s="32" t="str">
        <x:v>almanacco-della-sardegna-1998</x:v>
      </x:c>
      <x:c r="I34" s="65" t="str"/>
      <x:c r="J34" s="65" t="str"/>
      <x:c r="K34" s="32" t="str">
        <x:v>Copertina dell’Almanacco della Sardegna 1998</x:v>
      </x:c>
      <x:c r="L34" s="63" t="str">
        <x:v>Bozza</x:v>
      </x:c>
      <x:c r="M34" s="63" t="str"/>
      <x:c r="N34" s="63" t="str"/>
      <x:c r="O34" s="38" t="str">
        <x:v>Sì</x:v>
      </x:c>
      <x:c r="P34" s="40" t="n">
        <x:v>1998</x:v>
      </x:c>
      <x:c r="Q34" s="38" t="str">
        <x:f>IF(AND(I34&lt;&gt;"",J34&lt;&gt;""),"Pronto per WordPress","Da completare: URL mancanti")</x:f>
        <x:v>Da completare: URL mancanti</x:v>
      </x:c>
      <x:c r="R34" s="32" t="str">
        <x:v>1998-Almanacco-della-Sardegna.docx</x:v>
      </x:c>
      <x:c r="S34" s="32" t="str">
        <x:v>Dati estratti dal DOCX fornito. Riferimento editoriale: Cagliari. Associazione Stampa Sarda, 1998. A CURA DEL Consiglio direttivo dell’Associazione della Stampa Sarda</x:v>
      </x:c>
    </x:row>
    <x:row r="35" ht="54" customHeight="1">
      <x:c r="A35" s="32" t="str">
        <x:v>ADS-1999-36</x:v>
      </x:c>
      <x:c r="B35" s="32" t="str">
        <x:v>Almanacco della Sardegna 1999</x:v>
      </x:c>
      <x:c r="C35" s="40" t="n">
        <x:v>1999</x:v>
      </x:c>
      <x:c r="D35" s="40" t="n">
        <x:v>36</x:v>
      </x:c>
      <x:c r="E35" s="38" t="str">
        <x:v>Cagliari</x:v>
      </x:c>
      <x:c r="F35" s="38" t="str">
        <x:v>Associazione Stampa Sarda</x:v>
      </x:c>
      <x:c r="G35" s="40" t="n">
        <x:v>271</x:v>
      </x:c>
      <x:c r="H35" s="32" t="str">
        <x:v>almanacco-della-sardegna-1999</x:v>
      </x:c>
      <x:c r="I35" s="65" t="str"/>
      <x:c r="J35" s="65" t="str"/>
      <x:c r="K35" s="32" t="str">
        <x:v>Copertina dell’Almanacco della Sardegna 1999</x:v>
      </x:c>
      <x:c r="L35" s="63" t="str">
        <x:v>Bozza</x:v>
      </x:c>
      <x:c r="M35" s="63" t="str"/>
      <x:c r="N35" s="63" t="str"/>
      <x:c r="O35" s="38" t="str">
        <x:v>Sì</x:v>
      </x:c>
      <x:c r="P35" s="40" t="n">
        <x:v>1999</x:v>
      </x:c>
      <x:c r="Q35" s="38" t="str">
        <x:f>IF(AND(I35&lt;&gt;"",J35&lt;&gt;""),"Pronto per WordPress","Da completare: URL mancanti")</x:f>
        <x:v>Da completare: URL mancanti</x:v>
      </x:c>
      <x:c r="R35" s="32" t="str">
        <x:v>1999-Almanacco-della-Sardegna.docx</x:v>
      </x:c>
      <x:c r="S35" s="32" t="str">
        <x:v>Dati estratti dal DOCX fornito. Riferimento editoriale: Cagliari. Associazione Stampa Sarda, 1999 (finito di stampare il 31 marzo 2000). A CURA DEL Consiglio direttivo dell’Associazione della Stampa Sarda</x:v>
      </x:c>
    </x:row>
    <x:row r="36" ht="54" customHeight="1">
      <x:c r="A36" s="32" t="str">
        <x:v>ADS-2000-37</x:v>
      </x:c>
      <x:c r="B36" s="32" t="str">
        <x:v>Almanacco della Sardegna 2000/2001</x:v>
      </x:c>
      <x:c r="C36" s="40" t="n">
        <x:v>2000</x:v>
      </x:c>
      <x:c r="D36" s="40" t="n">
        <x:v>37</x:v>
      </x:c>
      <x:c r="E36" s="38" t="str">
        <x:v>Cagliari</x:v>
      </x:c>
      <x:c r="F36" s="38" t="str">
        <x:v>Associazione Stampa Sarda</x:v>
      </x:c>
      <x:c r="G36" s="40" t="n">
        <x:v>287</x:v>
      </x:c>
      <x:c r="H36" s="32" t="str">
        <x:v>almanacco-della-sardegna-2000</x:v>
      </x:c>
      <x:c r="I36" s="65" t="str"/>
      <x:c r="J36" s="65" t="str"/>
      <x:c r="K36" s="32" t="str">
        <x:v>Copertina dell’Almanacco della Sardegna 2000</x:v>
      </x:c>
      <x:c r="L36" s="63" t="str">
        <x:v>Bozza</x:v>
      </x:c>
      <x:c r="M36" s="63" t="str"/>
      <x:c r="N36" s="63" t="str"/>
      <x:c r="O36" s="38" t="str">
        <x:v>Sì</x:v>
      </x:c>
      <x:c r="P36" s="40" t="n">
        <x:v>2000</x:v>
      </x:c>
      <x:c r="Q36" s="38" t="str">
        <x:f>IF(AND(I36&lt;&gt;"",J36&lt;&gt;""),"Pronto per WordPress","Da completare: URL mancanti")</x:f>
        <x:v>Da completare: URL mancanti</x:v>
      </x:c>
      <x:c r="R36" s="32" t="str">
        <x:v>2000-Almanacco-della-Sardegna.docx</x:v>
      </x:c>
      <x:c r="S36" s="32" t="str">
        <x:v>Dati estratti dal DOCX fornito. Riferimento editoriale: Cagliari. Associazione Stampa Sarda, 2001. A CURA DEL Consiglio direttivo dell’Associazione della Stampa Sarda</x:v>
      </x:c>
    </x:row>
    <x:row r="37" ht="54" customHeight="1">
      <x:c r="A37" s="32" t="str">
        <x:v>ADS-2002-39</x:v>
      </x:c>
      <x:c r="B37" s="32" t="str">
        <x:v>Almanacco della Sardegna 2002</x:v>
      </x:c>
      <x:c r="C37" s="40" t="n">
        <x:v>2002</x:v>
      </x:c>
      <x:c r="D37" s="40" t="n">
        <x:v>39</x:v>
      </x:c>
      <x:c r="E37" s="38" t="str">
        <x:v>Cagliari</x:v>
      </x:c>
      <x:c r="F37" s="38" t="str">
        <x:v>Associazione Stampa Sarda</x:v>
      </x:c>
      <x:c r="G37" s="40" t="n">
        <x:v>347</x:v>
      </x:c>
      <x:c r="H37" s="32" t="str">
        <x:v>almanacco-della-sardegna-2002</x:v>
      </x:c>
      <x:c r="I37" s="65" t="str"/>
      <x:c r="J37" s="65" t="str"/>
      <x:c r="K37" s="32" t="str">
        <x:v>Copertina dell’Almanacco della Sardegna 2002</x:v>
      </x:c>
      <x:c r="L37" s="63" t="str">
        <x:v>Bozza</x:v>
      </x:c>
      <x:c r="M37" s="63" t="str"/>
      <x:c r="N37" s="63" t="str"/>
      <x:c r="O37" s="38" t="str">
        <x:v>Sì</x:v>
      </x:c>
      <x:c r="P37" s="40" t="n">
        <x:v>2002</x:v>
      </x:c>
      <x:c r="Q37" s="38" t="str">
        <x:f>IF(AND(I37&lt;&gt;"",J37&lt;&gt;""),"Pronto per WordPress","Da completare: URL mancanti")</x:f>
        <x:v>Da completare: URL mancanti</x:v>
      </x:c>
      <x:c r="R37" s="32" t="str">
        <x:v>2002-Almanacco-della-Sardegna.docx</x:v>
      </x:c>
      <x:c r="S37" s="32" t="str">
        <x:v>Dati estratti dal DOCX fornito. Riferimento editoriale: Cagliari. Associazione Stampa Sarda, 2002. A CURA DEL Consiglio direttivo dell’Associazione della Stampa Sarda</x:v>
      </x:c>
    </x:row>
    <x:row r="38" ht="54" customHeight="1">
      <x:c r="A38" s="32" t="str">
        <x:v>ADS-2003-40</x:v>
      </x:c>
      <x:c r="B38" s="32" t="str">
        <x:v>Almanacco della Sardegna 2003</x:v>
      </x:c>
      <x:c r="C38" s="40" t="n">
        <x:v>2003</x:v>
      </x:c>
      <x:c r="D38" s="40" t="n">
        <x:v>40</x:v>
      </x:c>
      <x:c r="E38" s="38" t="str">
        <x:v>Cagliari</x:v>
      </x:c>
      <x:c r="F38" s="38" t="str">
        <x:v>Associazione Stampa Sarda</x:v>
      </x:c>
      <x:c r="G38" s="40" t="n">
        <x:v>254</x:v>
      </x:c>
      <x:c r="H38" s="32" t="str">
        <x:v>almanacco-della-sardegna-2003</x:v>
      </x:c>
      <x:c r="I38" s="65" t="str"/>
      <x:c r="J38" s="65" t="str"/>
      <x:c r="K38" s="32" t="str">
        <x:v>Copertina dell’Almanacco della Sardegna 2003</x:v>
      </x:c>
      <x:c r="L38" s="63" t="str">
        <x:v>Bozza</x:v>
      </x:c>
      <x:c r="M38" s="63" t="str"/>
      <x:c r="N38" s="63" t="str"/>
      <x:c r="O38" s="38" t="str">
        <x:v>Sì</x:v>
      </x:c>
      <x:c r="P38" s="40" t="n">
        <x:v>2003</x:v>
      </x:c>
      <x:c r="Q38" s="38" t="str">
        <x:f>IF(AND(I38&lt;&gt;"",J38&lt;&gt;""),"Pronto per WordPress","Da completare: URL mancanti")</x:f>
        <x:v>Da completare: URL mancanti</x:v>
      </x:c>
      <x:c r="R38" s="32" t="str">
        <x:v>2003-Almanacco-della-Sardegna.docx</x:v>
      </x:c>
      <x:c r="S38" s="32" t="str">
        <x:v>Dati estratti dal DOCX fornito. Riferimento editoriale: Cagliari. Associazione Stampa Sarda, 2003. A CURA DEL Consiglio direttivo dell’Associazione Stampa Sarda</x:v>
      </x:c>
    </x:row>
    <x:row r="39" ht="54" customHeight="1">
      <x:c r="A39" s="32" t="str">
        <x:v>ADS-2004-41</x:v>
      </x:c>
      <x:c r="B39" s="32" t="str">
        <x:v>Almanacco della Sardegna 2004/2005</x:v>
      </x:c>
      <x:c r="C39" s="40" t="n">
        <x:v>2004</x:v>
      </x:c>
      <x:c r="D39" s="40" t="n">
        <x:v>41</x:v>
      </x:c>
      <x:c r="E39" s="38" t="str">
        <x:v>Cagliari</x:v>
      </x:c>
      <x:c r="F39" s="38" t="str">
        <x:v>Associazione Stampa Sarda</x:v>
      </x:c>
      <x:c r="G39" s="40" t="n">
        <x:v>188</x:v>
      </x:c>
      <x:c r="H39" s="32" t="str">
        <x:v>almanacco-della-sardegna-2004</x:v>
      </x:c>
      <x:c r="I39" s="65" t="str"/>
      <x:c r="J39" s="65" t="str"/>
      <x:c r="K39" s="32" t="str">
        <x:v>Copertina dell’Almanacco della Sardegna 2004</x:v>
      </x:c>
      <x:c r="L39" s="63" t="str">
        <x:v>Bozza</x:v>
      </x:c>
      <x:c r="M39" s="63" t="str"/>
      <x:c r="N39" s="63" t="str"/>
      <x:c r="O39" s="38" t="str">
        <x:v>Sì</x:v>
      </x:c>
      <x:c r="P39" s="40" t="n">
        <x:v>2004</x:v>
      </x:c>
      <x:c r="Q39" s="38" t="str">
        <x:f>IF(AND(I39&lt;&gt;"",J39&lt;&gt;""),"Pronto per WordPress","Da completare: URL mancanti")</x:f>
        <x:v>Da completare: URL mancanti</x:v>
      </x:c>
      <x:c r="R39" s="32" t="str">
        <x:v>2004-Almanacco-della-Sardegna.docx</x:v>
      </x:c>
      <x:c r="S39" s="32" t="str">
        <x:v>Dati estratti dal DOCX fornito. Riferimento editoriale: Cagliari. Associazione Stampa Sarda, 2004. A CURA DEL Consiglio direttivo dell’Associazione della Stampa sarda</x:v>
      </x:c>
    </x:row>
    <x:row r="40" ht="54" customHeight="1">
      <x:c r="A40" s="32" t="str">
        <x:v>ADS-2005-42</x:v>
      </x:c>
      <x:c r="B40" s="32" t="str">
        <x:v>Almanacco della Sardegna 2005/2006</x:v>
      </x:c>
      <x:c r="C40" s="40" t="n">
        <x:v>2005</x:v>
      </x:c>
      <x:c r="D40" s="40" t="n">
        <x:v>42</x:v>
      </x:c>
      <x:c r="E40" s="38" t="str">
        <x:v>Cagliari</x:v>
      </x:c>
      <x:c r="F40" s="38" t="str">
        <x:v>Associazione della Stampa Sarda</x:v>
      </x:c>
      <x:c r="G40" s="40" t="n">
        <x:v>205</x:v>
      </x:c>
      <x:c r="H40" s="32" t="str">
        <x:v>almanacco-della-sardegna-2005</x:v>
      </x:c>
      <x:c r="I40" s="65" t="str"/>
      <x:c r="J40" s="65" t="str"/>
      <x:c r="K40" s="32" t="str">
        <x:v>Copertina dell’Almanacco della Sardegna 2005</x:v>
      </x:c>
      <x:c r="L40" s="63" t="str">
        <x:v>Bozza</x:v>
      </x:c>
      <x:c r="M40" s="63" t="str"/>
      <x:c r="N40" s="63" t="str"/>
      <x:c r="O40" s="38" t="str">
        <x:v>Sì</x:v>
      </x:c>
      <x:c r="P40" s="40" t="n">
        <x:v>2005</x:v>
      </x:c>
      <x:c r="Q40" s="38" t="str">
        <x:f>IF(AND(I40&lt;&gt;"",J40&lt;&gt;""),"Pronto per WordPress","Da completare: URL mancanti")</x:f>
        <x:v>Da completare: URL mancanti</x:v>
      </x:c>
      <x:c r="R40" s="32" t="str">
        <x:v>2005-Almanacco-della-Sardegna.docx</x:v>
      </x:c>
      <x:c r="S40" s="32" t="str">
        <x:v>Dati estratti dal DOCX fornito. Riferimento editoriale: Cagliari. Associazione della Stampa Sarda, 2005. A CURA DEL Consiglio Direttivo dell’Associazione della Stampa Sarda</x:v>
      </x:c>
    </x:row>
    <x:row r="41" ht="54" customHeight="1">
      <x:c r="A41" s="32" t="str">
        <x:v>ADS-2007-43</x:v>
      </x:c>
      <x:c r="B41" s="32" t="str">
        <x:v>Almanacco della Sardegna 2007/2008</x:v>
      </x:c>
      <x:c r="C41" s="40" t="n">
        <x:v>2007</x:v>
      </x:c>
      <x:c r="D41" s="40" t="n">
        <x:v>43</x:v>
      </x:c>
      <x:c r="E41" s="38" t="str">
        <x:v>Cagliari</x:v>
      </x:c>
      <x:c r="F41" s="38" t="str">
        <x:v>Associazione Stampa Sarda</x:v>
      </x:c>
      <x:c r="G41" s="40" t="n">
        <x:v>205</x:v>
      </x:c>
      <x:c r="H41" s="32" t="str">
        <x:v>almanacco-della-sardegna-2007</x:v>
      </x:c>
      <x:c r="I41" s="65" t="str"/>
      <x:c r="J41" s="65" t="str"/>
      <x:c r="K41" s="32" t="str">
        <x:v>Copertina dell’Almanacco della Sardegna 2007</x:v>
      </x:c>
      <x:c r="L41" s="63" t="str">
        <x:v>Bozza</x:v>
      </x:c>
      <x:c r="M41" s="63" t="str"/>
      <x:c r="N41" s="63" t="str"/>
      <x:c r="O41" s="38" t="str">
        <x:v>Sì</x:v>
      </x:c>
      <x:c r="P41" s="40" t="n">
        <x:v>2007</x:v>
      </x:c>
      <x:c r="Q41" s="38" t="str">
        <x:f>IF(AND(I41&lt;&gt;"",J41&lt;&gt;""),"Pronto per WordPress","Da completare: URL mancanti")</x:f>
        <x:v>Da completare: URL mancanti</x:v>
      </x:c>
      <x:c r="R41" s="32" t="str">
        <x:v>2007-Almanacco-della-Sardegna.docx</x:v>
      </x:c>
      <x:c r="S41" s="32" t="str">
        <x:v>Dati estratti dal DOCX fornito. Riferimento editoriale: Cagliari. Associazione Stampa Sarda, 2007. A CURA DEL Consiglio Direttivo dell’Associazione della Stampa Sarda</x:v>
      </x:c>
    </x:row>
    <x:row r="42" ht="54" customHeight="1">
      <x:c r="A42" s="32" t="str">
        <x:v>ADS-2008-09-44</x:v>
      </x:c>
      <x:c r="B42" s="32" t="str">
        <x:v>Almanacco della Sardegna 2008/2009</x:v>
      </x:c>
      <x:c r="C42" s="40" t="n">
        <x:v>2008</x:v>
      </x:c>
      <x:c r="D42" s="40" t="n">
        <x:v>44</x:v>
      </x:c>
      <x:c r="E42" s="38" t="str">
        <x:v>Cagliari</x:v>
      </x:c>
      <x:c r="F42" s="38" t="str">
        <x:v>Associazione Stampa Sarda</x:v>
      </x:c>
      <x:c r="G42" s="40" t="n">
        <x:v>215</x:v>
      </x:c>
      <x:c r="H42" s="32" t="str">
        <x:v>almanacco-della-sardegna-2008-09</x:v>
      </x:c>
      <x:c r="I42" s="65" t="str"/>
      <x:c r="J42" s="65" t="str"/>
      <x:c r="K42" s="32" t="str">
        <x:v>Copertina dell’Almanacco della Sardegna 2008/09</x:v>
      </x:c>
      <x:c r="L42" s="63" t="str">
        <x:v>Bozza</x:v>
      </x:c>
      <x:c r="M42" s="63" t="str"/>
      <x:c r="N42" s="63" t="str"/>
      <x:c r="O42" s="38" t="str">
        <x:v>Sì</x:v>
      </x:c>
      <x:c r="P42" s="40" t="n">
        <x:v>2008</x:v>
      </x:c>
      <x:c r="Q42" s="38" t="str">
        <x:f>IF(AND(I42&lt;&gt;"",J42&lt;&gt;""),"Pronto per WordPress","Da completare: URL mancanti")</x:f>
        <x:v>Da completare: URL mancanti</x:v>
      </x:c>
      <x:c r="R42" s="32" t="str">
        <x:v>2008.2009-Almanacco-della-Sardegna.docx</x:v>
      </x:c>
      <x:c r="S42" s="32" t="str">
        <x:v>Edizione 2008/09. Dati estratti dal DOCX fornito. Riferimento editoriale: Cagliari. Associazione Stampa Sarda, 2008. A CURA DEL Consiglio Direttivo dell’Associazione della Stampa sarda</x:v>
      </x:c>
    </x:row>
    <x:row r="43" ht="54" customHeight="1">
      <x:c r="A43" s="32" t="str">
        <x:v>ADS-2009-10-45</x:v>
      </x:c>
      <x:c r="B43" s="32" t="str">
        <x:v>Almanacco della Sardegna 2009/2010</x:v>
      </x:c>
      <x:c r="C43" s="40" t="n">
        <x:v>2009</x:v>
      </x:c>
      <x:c r="D43" s="40" t="n">
        <x:v>45</x:v>
      </x:c>
      <x:c r="E43" s="38" t="str">
        <x:v>Cagliari</x:v>
      </x:c>
      <x:c r="F43" s="38" t="str">
        <x:v>Associazione Stampa Sarda</x:v>
      </x:c>
      <x:c r="G43" s="40" t="n">
        <x:v>201</x:v>
      </x:c>
      <x:c r="H43" s="32" t="str">
        <x:v>almanacco-della-sardegna-2009-10</x:v>
      </x:c>
      <x:c r="I43" s="65" t="str"/>
      <x:c r="J43" s="65" t="str"/>
      <x:c r="K43" s="32" t="str">
        <x:v>Copertina dell’Almanacco della Sardegna 2009/10</x:v>
      </x:c>
      <x:c r="L43" s="63" t="str">
        <x:v>Bozza</x:v>
      </x:c>
      <x:c r="M43" s="63" t="str"/>
      <x:c r="N43" s="63" t="str"/>
      <x:c r="O43" s="38" t="str">
        <x:v>Sì</x:v>
      </x:c>
      <x:c r="P43" s="40" t="n">
        <x:v>2009</x:v>
      </x:c>
      <x:c r="Q43" s="38" t="str">
        <x:f>IF(AND(I43&lt;&gt;"",J43&lt;&gt;""),"Pronto per WordPress","Da completare: URL mancanti")</x:f>
        <x:v>Da completare: URL mancanti</x:v>
      </x:c>
      <x:c r="R43" s="32" t="str">
        <x:v>2009.2010-Almanacco-della-Sardegna.docx</x:v>
      </x:c>
      <x:c r="S43" s="32" t="str">
        <x:v>Edizione 2009/10. Dati estratti dal DOCX fornito. Riferimento editoriale: Cagliari. Associazione Stampa Sarda, 2009. A CURA DEL Consiglio Direttivo dell’Associazione della Stampa sarda</x:v>
      </x:c>
    </x:row>
    <x:row r="44" ht="54" customHeight="1">
      <x:c r="A44" s="12" t="str">
        <x:v>ADS-2011-46</x:v>
      </x:c>
      <x:c r="B44" s="12" t="str">
        <x:v>Almanacco della Sardegna 2011</x:v>
      </x:c>
      <x:c r="C44" s="17" t="n">
        <x:v>2011</x:v>
      </x:c>
      <x:c r="D44" s="17" t="n">
        <x:v>46</x:v>
      </x:c>
      <x:c r="E44" s="15" t="str">
        <x:v>Cagliari</x:v>
      </x:c>
      <x:c r="F44" s="15" t="str">
        <x:v>Associazione Stampa Sarda</x:v>
      </x:c>
      <x:c r="G44" s="17" t="n">
        <x:v>263</x:v>
      </x:c>
      <x:c r="H44" s="12" t="str">
        <x:v>almanacco-della-sardegna-2011</x:v>
      </x:c>
      <x:c r="I44" s="64" t="str"/>
      <x:c r="J44" s="64" t="str"/>
      <x:c r="K44" s="12" t="str">
        <x:v>Copertina dell’Almanacco della Sardegna 2011</x:v>
      </x:c>
      <x:c r="L44" s="62" t="str">
        <x:v>Bozza</x:v>
      </x:c>
      <x:c r="M44" s="62" t="str"/>
      <x:c r="N44" s="62" t="str"/>
      <x:c r="O44" s="15" t="str">
        <x:v>Sì</x:v>
      </x:c>
      <x:c r="P44" s="17" t="n">
        <x:v>2011</x:v>
      </x:c>
      <x:c r="Q44" s="15" t="str">
        <x:f>IF(AND(I44&lt;&gt;"",J44&lt;&gt;""),"Pronto per WordPress","Da completare: URL mancanti")</x:f>
        <x:v>Da completare: URL mancanti</x:v>
      </x:c>
      <x:c r="R44" s="12" t="str">
        <x:v>2011-Almanacco-della-Sardegna.docx</x:v>
      </x:c>
      <x:c r="S44" s="12" t="str">
        <x:v>Dati estratti dal DOCX fornito. Riferimento editoriale: Cagliari. Associazione Stampa Sarda, 2011. A CURA DEL Consiglio direttivo dell’Associazione della Stampa Sarda</x:v>
      </x:c>
    </x:row>
  </x:sheetData>
  <x:mergeCells>
    <x:mergeCell ref="A2:S2"/>
    <x:mergeCell ref="A3:S3"/>
  </x:mergeCells>
  <x:dataValidations count="6">
    <x:dataValidation type="list" sqref="L5">
      <x:formula1>"Bozza,Da revisionare,Pronto,Pubblicato,Archiviato"</x:formula1>
    </x:dataValidation>
    <x:dataValidation type="list" sqref="O5">
      <x:formula1>"Sì,No"</x:formula1>
    </x:dataValidation>
    <x:dataValidation type="list" sqref="L5:L24">
      <x:formula1>"Bozza,Da revisionare,Pronto,Pubblicato,Archiviato"</x:formula1>
    </x:dataValidation>
    <x:dataValidation type="list" sqref="O5:O24">
      <x:formula1>"Sì,No"</x:formula1>
    </x:dataValidation>
    <x:dataValidation type="list" sqref="L5:L44">
      <x:formula1>"Bozza,Da revisionare,Pronto,Pubblicato,Archiviato"</x:formula1>
    </x:dataValidation>
    <x:dataValidation type="list" sqref="O5:O44">
      <x:formula1>"Sì,No"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0" hidden="0" customWidth="1"/>
    <x:col min="4" max="4" width="24" hidden="0" customWidth="1"/>
    <x:col min="5" max="5" width="40" hidden="0" customWidth="1"/>
    <x:col min="6" max="6" width="12" hidden="0" customWidth="1"/>
    <x:col min="7" max="7" width="12" hidden="0" customWidth="1"/>
    <x:col min="8" max="8" width="16" hidden="0" customWidth="1"/>
    <x:col min="9" max="9" width="80" hidden="0" customWidth="1"/>
    <x:col min="10" max="10" width="15" hidden="0" customWidth="1"/>
  </x:cols>
  <x:sheetData>
    <x:row r="2" ht="28" customHeight="1">
      <x:c r="A2" s="1" t="str">
        <x:v>Indice dell’Almanacco della Sardegna 1966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Voci estratte dal documento fornito. L’ID numero collega l’indice alla scheda nella tab Numeri.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8" t="str">
        <x:v>ID numero</x:v>
      </x:c>
      <x:c r="B4" s="8" t="str">
        <x:v>Ordine</x:v>
      </x:c>
      <x:c r="C4" s="8" t="str">
        <x:v>Sezione</x:v>
      </x:c>
      <x:c r="D4" s="8" t="str">
        <x:v>Autore</x:v>
      </x:c>
      <x:c r="E4" s="8" t="str">
        <x:v>Titolo contributo</x:v>
      </x:c>
      <x:c r="F4" s="8" t="str">
        <x:v>Pagina iniziale</x:v>
      </x:c>
      <x:c r="G4" s="8" t="str">
        <x:v>Pagina finale</x:v>
      </x:c>
      <x:c r="H4" s="8" t="str">
        <x:v>Intervallo pagine</x:v>
      </x:c>
      <x:c r="I4" s="8" t="str">
        <x:v>Note</x:v>
      </x:c>
      <x:c r="J4" s="8" t="str">
        <x:v>Visibile sul sito</x:v>
      </x:c>
    </x:row>
    <x:row r="5" ht="48" customHeight="1">
      <x:c r="A5" s="20" t="str">
        <x:v>ADS-1966-04</x:v>
      </x:c>
      <x:c r="B5" s="25" t="n">
        <x:v>1</x:v>
      </x:c>
      <x:c r="C5" s="20" t="str">
        <x:v>Apertura</x:v>
      </x:c>
      <x:c r="D5" s="20" t="str">
        <x:v>Cesaraccio Aldo</x:v>
      </x:c>
      <x:c r="E5" s="20" t="str">
        <x:v>Presentazione</x:v>
      </x:c>
      <x:c r="F5" s="25" t="n">
        <x:v>7</x:v>
      </x:c>
      <x:c r="G5" s="25" t="n">
        <x:v>8</x:v>
      </x:c>
      <x:c r="H5" s="28" t="str">
        <x:v>7-8</x:v>
      </x:c>
      <x:c r="I5" s="20" t="str"/>
      <x:c r="J5" s="28" t="str">
        <x:v>Sì</x:v>
      </x:c>
    </x:row>
    <x:row r="6" ht="48" customHeight="1">
      <x:c r="A6" s="19" t="str">
        <x:v>ADS-1966-04</x:v>
      </x:c>
      <x:c r="B6" s="26" t="n">
        <x:v>2</x:v>
      </x:c>
      <x:c r="C6" s="19" t="str">
        <x:v>Apertura</x:v>
      </x:c>
      <x:c r="D6" s="19" t="str">
        <x:v>Dettori Paolo</x:v>
      </x:c>
      <x:c r="E6" s="19" t="str">
        <x:v>Impegno di sardi</x:v>
      </x:c>
      <x:c r="F6" s="26" t="n">
        <x:v>9</x:v>
      </x:c>
      <x:c r="G6" s="26" t="n">
        <x:v>10</x:v>
      </x:c>
      <x:c r="H6" s="29" t="str">
        <x:v>9-10</x:v>
      </x:c>
      <x:c r="I6" s="19" t="str"/>
      <x:c r="J6" s="29" t="str">
        <x:v>Sì</x:v>
      </x:c>
    </x:row>
    <x:row r="7" ht="48" customHeight="1">
      <x:c r="A7" s="20" t="str">
        <x:v>ADS-1966-04</x:v>
      </x:c>
      <x:c r="B7" s="25" t="n">
        <x:v>3</x:v>
      </x:c>
      <x:c r="C7" s="20" t="str">
        <x:v>Apertura</x:v>
      </x:c>
      <x:c r="D7" s="20" t="str">
        <x:v>Cerioni Agostino</x:v>
      </x:c>
      <x:c r="E7" s="20" t="str">
        <x:v>Stampa e democrazia</x:v>
      </x:c>
      <x:c r="F7" s="25" t="n">
        <x:v>11</x:v>
      </x:c>
      <x:c r="G7" s="25" t="n">
        <x:v>19</x:v>
      </x:c>
      <x:c r="H7" s="28" t="str">
        <x:v>11-19</x:v>
      </x:c>
      <x:c r="I7" s="20" t="str"/>
      <x:c r="J7" s="28" t="str">
        <x:v>Sì</x:v>
      </x:c>
    </x:row>
    <x:row r="8" ht="48" customHeight="1">
      <x:c r="A8" s="19" t="str">
        <x:v>ADS-1966-04</x:v>
      </x:c>
      <x:c r="B8" s="26" t="n">
        <x:v>4</x:v>
      </x:c>
      <x:c r="C8" s="19" t="str">
        <x:v>Apertura</x:v>
      </x:c>
      <x:c r="D8" s="19" t="str">
        <x:v>Mossa Pirisino Mario</x:v>
      </x:c>
      <x:c r="E8" s="19" t="str">
        <x:v>Così è la Sardegna</x:v>
      </x:c>
      <x:c r="F8" s="26" t="n">
        <x:v>20</x:v>
      </x:c>
      <x:c r="G8" s="26" t="n">
        <x:v>26</x:v>
      </x:c>
      <x:c r="H8" s="29" t="str">
        <x:v>20-26</x:v>
      </x:c>
      <x:c r="I8" s="19" t="str"/>
      <x:c r="J8" s="29" t="str">
        <x:v>Sì</x:v>
      </x:c>
    </x:row>
    <x:row r="9" ht="48" customHeight="1">
      <x:c r="A9" s="20" t="str">
        <x:v>ADS-1966-04</x:v>
      </x:c>
      <x:c r="B9" s="25" t="n">
        <x:v>5</x:v>
      </x:c>
      <x:c r="C9" s="20" t="str">
        <x:v>Sardegna e turismo</x:v>
      </x:c>
      <x:c r="D9" s="20" t="str">
        <x:v>De Murtas Angelo</x:v>
      </x:c>
      <x:c r="E9" s="20" t="str">
        <x:v>Il vecchio e il nuovo mondo</x:v>
      </x:c>
      <x:c r="F9" s="25" t="n">
        <x:v>27</x:v>
      </x:c>
      <x:c r="G9" s="25" t="n">
        <x:v>34</x:v>
      </x:c>
      <x:c r="H9" s="28" t="str">
        <x:v>27-34</x:v>
      </x:c>
      <x:c r="I9" s="20" t="str"/>
      <x:c r="J9" s="28" t="str">
        <x:v>Sì</x:v>
      </x:c>
    </x:row>
    <x:row r="10" ht="48" customHeight="1">
      <x:c r="A10" s="19" t="str">
        <x:v>ADS-1966-04</x:v>
      </x:c>
      <x:c r="B10" s="26" t="n">
        <x:v>6</x:v>
      </x:c>
      <x:c r="C10" s="19" t="str">
        <x:v>Sardegna e turismo</x:v>
      </x:c>
      <x:c r="D10" s="19" t="str">
        <x:v>Fiori Vittorino</x:v>
      </x:c>
      <x:c r="E10" s="19" t="str">
        <x:v>Sardegna ospitale</x:v>
      </x:c>
      <x:c r="F10" s="26" t="n">
        <x:v>35</x:v>
      </x:c>
      <x:c r="G10" s="26" t="n">
        <x:v>42</x:v>
      </x:c>
      <x:c r="H10" s="29" t="str">
        <x:v>35-42</x:v>
      </x:c>
      <x:c r="I10" s="19" t="str"/>
      <x:c r="J10" s="29" t="str">
        <x:v>Sì</x:v>
      </x:c>
    </x:row>
    <x:row r="11" ht="48" customHeight="1">
      <x:c r="A11" s="20" t="str">
        <x:v>ADS-1966-04</x:v>
      </x:c>
      <x:c r="B11" s="25" t="n">
        <x:v>7</x:v>
      </x:c>
      <x:c r="C11" s="20" t="str">
        <x:v>Sardegna e turismo</x:v>
      </x:c>
      <x:c r="D11" s="20" t="str">
        <x:v>Masala Francesco</x:v>
      </x:c>
      <x:c r="E11" s="20" t="str">
        <x:v>Esiste davvero il mal di Sardegna?</x:v>
      </x:c>
      <x:c r="F11" s="25" t="n">
        <x:v>43</x:v>
      </x:c>
      <x:c r="G11" s="25" t="n">
        <x:v>52</x:v>
      </x:c>
      <x:c r="H11" s="28" t="str">
        <x:v>43-52</x:v>
      </x:c>
      <x:c r="I11" s="20" t="str"/>
      <x:c r="J11" s="28" t="str">
        <x:v>Sì</x:v>
      </x:c>
    </x:row>
    <x:row r="12" ht="48" customHeight="1">
      <x:c r="A12" s="19" t="str">
        <x:v>ADS-1966-04</x:v>
      </x:c>
      <x:c r="B12" s="26" t="n">
        <x:v>8</x:v>
      </x:c>
      <x:c r="C12" s="19" t="str">
        <x:v>Sardegna e turismo</x:v>
      </x:c>
      <x:c r="D12" s="19" t="str">
        <x:v>Putzulu Evandro</x:v>
      </x:c>
      <x:c r="E12" s="19" t="str">
        <x:v>I sardi scoprono il mare</x:v>
      </x:c>
      <x:c r="F12" s="26" t="n">
        <x:v>53</x:v>
      </x:c>
      <x:c r="G12" s="26" t="n">
        <x:v>60</x:v>
      </x:c>
      <x:c r="H12" s="29" t="str">
        <x:v>53-60</x:v>
      </x:c>
      <x:c r="I12" s="19" t="str"/>
      <x:c r="J12" s="29" t="str">
        <x:v>Sì</x:v>
      </x:c>
    </x:row>
    <x:row r="13" ht="48" customHeight="1">
      <x:c r="A13" s="20" t="str">
        <x:v>ADS-1966-04</x:v>
      </x:c>
      <x:c r="B13" s="25" t="n">
        <x:v>9</x:v>
      </x:c>
      <x:c r="C13" s="20" t="str">
        <x:v>Sardegna e turismo</x:v>
      </x:c>
      <x:c r="D13" s="20" t="str">
        <x:v>Monti Giuseppe</x:v>
      </x:c>
      <x:c r="E13" s="20" t="str">
        <x:v>Viaggio attraverso le coste</x:v>
      </x:c>
      <x:c r="F13" s="25" t="n">
        <x:v>61</x:v>
      </x:c>
      <x:c r="G13" s="25" t="n">
        <x:v>68</x:v>
      </x:c>
      <x:c r="H13" s="28" t="str">
        <x:v>61-68</x:v>
      </x:c>
      <x:c r="I13" s="20" t="str"/>
      <x:c r="J13" s="28" t="str">
        <x:v>Sì</x:v>
      </x:c>
    </x:row>
    <x:row r="14" ht="48" customHeight="1">
      <x:c r="A14" s="19" t="str">
        <x:v>ADS-1966-04</x:v>
      </x:c>
      <x:c r="B14" s="26" t="n">
        <x:v>10</x:v>
      </x:c>
      <x:c r="C14" s="19" t="str">
        <x:v>Sardegna e turismo</x:v>
      </x:c>
      <x:c r="D14" s="19" t="str">
        <x:v>Filippini Gianni</x:v>
      </x:c>
      <x:c r="E14" s="19" t="str">
        <x:v>Il turismo non si ferma alle coste</x:v>
      </x:c>
      <x:c r="F14" s="26" t="n">
        <x:v>69</x:v>
      </x:c>
      <x:c r="G14" s="26" t="n">
        <x:v>78</x:v>
      </x:c>
      <x:c r="H14" s="29" t="str">
        <x:v>69-78</x:v>
      </x:c>
      <x:c r="I14" s="19" t="str"/>
      <x:c r="J14" s="29" t="str">
        <x:v>Sì</x:v>
      </x:c>
    </x:row>
    <x:row r="15" ht="48" customHeight="1">
      <x:c r="A15" s="20" t="str">
        <x:v>ADS-1966-04</x:v>
      </x:c>
      <x:c r="B15" s="25" t="n">
        <x:v>11</x:v>
      </x:c>
      <x:c r="C15" s="20" t="str">
        <x:v>Sardegna e turismo</x:v>
      </x:c>
      <x:c r="D15" s="20" t="str">
        <x:v>Ballero Antonio</x:v>
      </x:c>
      <x:c r="E15" s="20" t="str">
        <x:v>Fascino di Cagliari</x:v>
      </x:c>
      <x:c r="F15" s="25" t="n">
        <x:v>77</x:v>
      </x:c>
      <x:c r="G15" s="25" t="n">
        <x:v>84</x:v>
      </x:c>
      <x:c r="H15" s="28" t="str">
        <x:v>77-84</x:v>
      </x:c>
      <x:c r="I15" s="20" t="str"/>
      <x:c r="J15" s="28" t="str">
        <x:v>Sì</x:v>
      </x:c>
    </x:row>
    <x:row r="16" ht="48" customHeight="1">
      <x:c r="A16" s="19" t="str">
        <x:v>ADS-1966-04</x:v>
      </x:c>
      <x:c r="B16" s="26" t="n">
        <x:v>12</x:v>
      </x:c>
      <x:c r="C16" s="19" t="str">
        <x:v>Sardegna e turismo</x:v>
      </x:c>
      <x:c r="D16" s="19" t="str">
        <x:v>Castangia Antonio</x:v>
      </x:c>
      <x:c r="E16" s="19" t="str">
        <x:v>Il mare di Sassari</x:v>
      </x:c>
      <x:c r="F16" s="26" t="n">
        <x:v>85</x:v>
      </x:c>
      <x:c r="G16" s="26" t="n">
        <x:v>92</x:v>
      </x:c>
      <x:c r="H16" s="29" t="str">
        <x:v>85-92</x:v>
      </x:c>
      <x:c r="I16" s="19" t="str"/>
      <x:c r="J16" s="29" t="str">
        <x:v>Sì</x:v>
      </x:c>
    </x:row>
    <x:row r="17" ht="48" customHeight="1">
      <x:c r="A17" s="20" t="str">
        <x:v>ADS-1966-04</x:v>
      </x:c>
      <x:c r="B17" s="25" t="n">
        <x:v>13</x:v>
      </x:c>
      <x:c r="C17" s="20" t="str">
        <x:v>Sardegna e turismo</x:v>
      </x:c>
      <x:c r="D17" s="20" t="str">
        <x:v>Piga Ferri Paolo</x:v>
      </x:c>
      <x:c r="E17" s="20" t="str">
        <x:v>Alghero nel turismo internazionale</x:v>
      </x:c>
      <x:c r="F17" s="25" t="n">
        <x:v>93</x:v>
      </x:c>
      <x:c r="G17" s="25" t="n">
        <x:v>100</x:v>
      </x:c>
      <x:c r="H17" s="28" t="str">
        <x:v>93-100</x:v>
      </x:c>
      <x:c r="I17" s="20" t="str"/>
      <x:c r="J17" s="28" t="str">
        <x:v>Sì</x:v>
      </x:c>
    </x:row>
    <x:row r="18" ht="48" customHeight="1">
      <x:c r="A18" s="19" t="str">
        <x:v>ADS-1966-04</x:v>
      </x:c>
      <x:c r="B18" s="26" t="n">
        <x:v>14</x:v>
      </x:c>
      <x:c r="C18" s="19" t="str">
        <x:v>Sardegna e turismo</x:v>
      </x:c>
      <x:c r="D18" s="19" t="str">
        <x:v>Pioletti Antonio</x:v>
      </x:c>
      <x:c r="E18" s="19" t="str">
        <x:v>Suggestione di Caprera</x:v>
      </x:c>
      <x:c r="F18" s="26" t="n">
        <x:v>101</x:v>
      </x:c>
      <x:c r="G18" s="26" t="n">
        <x:v>106</x:v>
      </x:c>
      <x:c r="H18" s="29" t="str">
        <x:v>101-106</x:v>
      </x:c>
      <x:c r="I18" s="19" t="str"/>
      <x:c r="J18" s="29" t="str">
        <x:v>Sì</x:v>
      </x:c>
    </x:row>
    <x:row r="19" ht="48" customHeight="1">
      <x:c r="A19" s="20" t="str">
        <x:v>ADS-1966-04</x:v>
      </x:c>
      <x:c r="B19" s="25" t="n">
        <x:v>15</x:v>
      </x:c>
      <x:c r="C19" s="20" t="str">
        <x:v>Sardegna e turismo</x:v>
      </x:c>
      <x:c r="D19" s="20" t="str">
        <x:v>Concas Remo</x:v>
      </x:c>
      <x:c r="E19" s="20" t="str">
        <x:v>Richiamo delle isole minori</x:v>
      </x:c>
      <x:c r="F19" s="25" t="n">
        <x:v>107</x:v>
      </x:c>
      <x:c r="G19" s="25" t="n">
        <x:v>114</x:v>
      </x:c>
      <x:c r="H19" s="28" t="str">
        <x:v>107-114</x:v>
      </x:c>
      <x:c r="I19" s="20" t="str"/>
      <x:c r="J19" s="28" t="str">
        <x:v>Sì</x:v>
      </x:c>
    </x:row>
    <x:row r="20" ht="48" customHeight="1">
      <x:c r="A20" s="19" t="str">
        <x:v>ADS-1966-04</x:v>
      </x:c>
      <x:c r="B20" s="26" t="n">
        <x:v>16</x:v>
      </x:c>
      <x:c r="C20" s="19" t="str">
        <x:v>Sardegna e turismo</x:v>
      </x:c>
      <x:c r="D20" s="19" t="str">
        <x:v>Fiori Giuseppe</x:v>
      </x:c>
      <x:c r="E20" s="19" t="str">
        <x:v>Curiosità intellettuale</x:v>
      </x:c>
      <x:c r="F20" s="26" t="n">
        <x:v>115</x:v>
      </x:c>
      <x:c r="G20" s="26" t="n">
        <x:v>122</x:v>
      </x:c>
      <x:c r="H20" s="29" t="str">
        <x:v>115-122</x:v>
      </x:c>
      <x:c r="I20" s="19" t="str"/>
      <x:c r="J20" s="29" t="str">
        <x:v>Sì</x:v>
      </x:c>
    </x:row>
    <x:row r="21" ht="48" customHeight="1">
      <x:c r="A21" s="20" t="str">
        <x:v>ADS-1966-04</x:v>
      </x:c>
      <x:c r="B21" s="25" t="n">
        <x:v>17</x:v>
      </x:c>
      <x:c r="C21" s="20" t="str">
        <x:v>Sardegna e turismo</x:v>
      </x:c>
      <x:c r="D21" s="20" t="str">
        <x:v>Crivelli Fabio Maria</x:v>
      </x:c>
      <x:c r="E21" s="20" t="str">
        <x:v>Il ruolo della televisione</x:v>
      </x:c>
      <x:c r="F21" s="25" t="n">
        <x:v>123</x:v>
      </x:c>
      <x:c r="G21" s="25" t="n">
        <x:v>128</x:v>
      </x:c>
      <x:c r="H21" s="28" t="str">
        <x:v>123-128</x:v>
      </x:c>
      <x:c r="I21" s="20" t="str"/>
      <x:c r="J21" s="28" t="str">
        <x:v>Sì</x:v>
      </x:c>
    </x:row>
    <x:row r="22" ht="48" customHeight="1">
      <x:c r="A22" s="19" t="str">
        <x:v>ADS-1966-04</x:v>
      </x:c>
      <x:c r="B22" s="26" t="n">
        <x:v>18</x:v>
      </x:c>
      <x:c r="C22" s="19" t="str">
        <x:v>Sardegna e turismo</x:v>
      </x:c>
      <x:c r="D22" s="19" t="str">
        <x:v>Delogu Mariano</x:v>
      </x:c>
      <x:c r="E22" s="19" t="str">
        <x:v>Terra promessa per i cineasti</x:v>
      </x:c>
      <x:c r="F22" s="26" t="n">
        <x:v>129</x:v>
      </x:c>
      <x:c r="G22" s="26" t="n">
        <x:v>136</x:v>
      </x:c>
      <x:c r="H22" s="29" t="str">
        <x:v>129-136</x:v>
      </x:c>
      <x:c r="I22" s="19" t="str"/>
      <x:c r="J22" s="29" t="str">
        <x:v>Sì</x:v>
      </x:c>
    </x:row>
    <x:row r="23" ht="48" customHeight="1">
      <x:c r="A23" s="20" t="str">
        <x:v>ADS-1966-04</x:v>
      </x:c>
      <x:c r="B23" s="25" t="n">
        <x:v>19</x:v>
      </x:c>
      <x:c r="C23" s="20" t="str">
        <x:v>Sardegna e turismo</x:v>
      </x:c>
      <x:c r="D23" s="20" t="str">
        <x:v>Ciusa Romagna Mario</x:v>
      </x:c>
      <x:c r="E23" s="20" t="str">
        <x:v>Arte e artigianato in Sardegna</x:v>
      </x:c>
      <x:c r="F23" s="25" t="n">
        <x:v>137</x:v>
      </x:c>
      <x:c r="G23" s="25" t="n">
        <x:v>146</x:v>
      </x:c>
      <x:c r="H23" s="28" t="str">
        <x:v>137-146</x:v>
      </x:c>
      <x:c r="I23" s="20" t="str"/>
      <x:c r="J23" s="28" t="str">
        <x:v>Sì</x:v>
      </x:c>
    </x:row>
    <x:row r="24" ht="48" customHeight="1">
      <x:c r="A24" s="19" t="str">
        <x:v>ADS-1966-04</x:v>
      </x:c>
      <x:c r="B24" s="26" t="n">
        <x:v>20</x:v>
      </x:c>
      <x:c r="C24" s="19" t="str">
        <x:v>Sardegna e turismo</x:v>
      </x:c>
      <x:c r="D24" s="19" t="str">
        <x:v>Dessanay Sebastiano</x:v>
      </x:c>
      <x:c r="E24" s="19" t="str">
        <x:v>Origini della poesia popolare</x:v>
      </x:c>
      <x:c r="F24" s="26" t="n">
        <x:v>147</x:v>
      </x:c>
      <x:c r="G24" s="26" t="n">
        <x:v>152</x:v>
      </x:c>
      <x:c r="H24" s="29" t="str">
        <x:v>147-152</x:v>
      </x:c>
      <x:c r="I24" s="19" t="str"/>
      <x:c r="J24" s="29" t="str">
        <x:v>Sì</x:v>
      </x:c>
    </x:row>
    <x:row r="25" ht="48" customHeight="1">
      <x:c r="A25" s="20" t="str">
        <x:v>ADS-1966-04</x:v>
      </x:c>
      <x:c r="B25" s="25" t="n">
        <x:v>21</x:v>
      </x:c>
      <x:c r="C25" s="20" t="str">
        <x:v>Sardegna e turismo</x:v>
      </x:c>
      <x:c r="D25" s="20" t="str">
        <x:v>Abeltino Giovanni</x:v>
      </x:c>
      <x:c r="E25" s="20" t="str">
        <x:v>Una tradizione millenaria</x:v>
      </x:c>
      <x:c r="F25" s="25" t="n">
        <x:v>153</x:v>
      </x:c>
      <x:c r="G25" s="25" t="n">
        <x:v>160</x:v>
      </x:c>
      <x:c r="H25" s="28" t="str">
        <x:v>153-160</x:v>
      </x:c>
      <x:c r="I25" s="20" t="str"/>
      <x:c r="J25" s="28" t="str">
        <x:v>Sì</x:v>
      </x:c>
    </x:row>
    <x:row r="26" ht="48" customHeight="1">
      <x:c r="A26" s="19" t="str">
        <x:v>ADS-1966-04</x:v>
      </x:c>
      <x:c r="B26" s="26" t="n">
        <x:v>22</x:v>
      </x:c>
      <x:c r="C26" s="19" t="str">
        <x:v>Sardegna e turismo</x:v>
      </x:c>
      <x:c r="D26" s="19" t="str">
        <x:v>Nieddu Fabio</x:v>
      </x:c>
      <x:c r="E26" s="19" t="str">
        <x:v>Evoluzione dello sport in Sardegna</x:v>
      </x:c>
      <x:c r="F26" s="26" t="n">
        <x:v>161</x:v>
      </x:c>
      <x:c r="G26" s="26" t="n">
        <x:v>169</x:v>
      </x:c>
      <x:c r="H26" s="29" t="str">
        <x:v>161-169</x:v>
      </x:c>
      <x:c r="I26" s="19" t="str"/>
      <x:c r="J26" s="29" t="str">
        <x:v>Sì</x:v>
      </x:c>
    </x:row>
    <x:row r="27" ht="48" customHeight="1">
      <x:c r="A27" s="20" t="str">
        <x:v>ADS-1966-04</x:v>
      </x:c>
      <x:c r="B27" s="25" t="n">
        <x:v>23</x:v>
      </x:c>
      <x:c r="C27" s="20" t="str">
        <x:v>Problemi isolani</x:v>
      </x:c>
      <x:c r="D27" s="20" t="str">
        <x:v>Pampaloni Enzo</x:v>
      </x:c>
      <x:c r="E27" s="20" t="str">
        <x:v>L’avvenire dell’agricoltura sarda</x:v>
      </x:c>
      <x:c r="F27" s="25" t="n">
        <x:v>170</x:v>
      </x:c>
      <x:c r="G27" s="25" t="n">
        <x:v>177</x:v>
      </x:c>
      <x:c r="H27" s="28" t="str">
        <x:v>170-177</x:v>
      </x:c>
      <x:c r="I27" s="20" t="str"/>
      <x:c r="J27" s="28" t="str">
        <x:v>Sì</x:v>
      </x:c>
    </x:row>
    <x:row r="28" ht="48" customHeight="1">
      <x:c r="A28" s="19" t="str">
        <x:v>ADS-1966-04</x:v>
      </x:c>
      <x:c r="B28" s="26" t="n">
        <x:v>24</x:v>
      </x:c>
      <x:c r="C28" s="19" t="str">
        <x:v>Stampa sarda</x:v>
      </x:c>
      <x:c r="D28" s="19" t="str">
        <x:v>Marica Pasquale</x:v>
      </x:c>
      <x:c r="E28" s="19" t="str">
        <x:v>Giornali e giornalisti d’altri tempi</x:v>
      </x:c>
      <x:c r="F28" s="26" t="n">
        <x:v>178</x:v>
      </x:c>
      <x:c r="G28" s="26" t="n">
        <x:v>185</x:v>
      </x:c>
      <x:c r="H28" s="29" t="str">
        <x:v>178-185</x:v>
      </x:c>
      <x:c r="I28" s="19" t="str"/>
      <x:c r="J28" s="29" t="str">
        <x:v>Sì</x:v>
      </x:c>
    </x:row>
    <x:row r="29" ht="48" customHeight="1">
      <x:c r="A29" s="20" t="str">
        <x:v>ADS-1966-04</x:v>
      </x:c>
      <x:c r="B29" s="25" t="n">
        <x:v>25</x:v>
      </x:c>
      <x:c r="C29" s="20" t="str">
        <x:v>Annuario</x:v>
      </x:c>
      <x:c r="D29" s="20" t="str"/>
      <x:c r="E29" s="20" t="str">
        <x:v>Annuario 1966</x:v>
      </x:c>
      <x:c r="F29" s="25" t="n">
        <x:v>190</x:v>
      </x:c>
      <x:c r="G29" s="25" t="n">
        <x:v>244</x:v>
      </x:c>
      <x:c r="H29" s="28" t="str">
        <x:v>190-244</x:v>
      </x:c>
      <x:c r="I29" s="20" t="str">
        <x:v>Albo dei giornalisti; Consiglio dell’ordine dei giornalisti della Sardegna; Elenco professionisti; Elenco pubblicisti; Registro dei praticanti; Elenco speciale; Associazione della stampa sarda; Giunta regionale; Consiglio regionale della Sardegna; Parlamentari sardi; Uffici dello Stato; Magistratura; Enti; Enti locali</x:v>
      </x:c>
      <x:c r="J29" s="28" t="str">
        <x:v>Sì</x:v>
      </x:c>
    </x:row>
    <x:row r="30" ht="48" customHeight="1">
      <x:c r="A30" s="19" t="str">
        <x:v>ADS-1966-04</x:v>
      </x:c>
      <x:c r="B30" s="26" t="n">
        <x:v>26</x:v>
      </x:c>
      <x:c r="C30" s="19" t="str">
        <x:v>Stampa sarda</x:v>
      </x:c>
      <x:c r="D30" s="19" t="str"/>
      <x:c r="E30" s="19" t="str">
        <x:v>L’attività del banco di Sardegna nel corso del 1965</x:v>
      </x:c>
      <x:c r="F30" s="26" t="n">
        <x:v>245</x:v>
      </x:c>
      <x:c r="G30" s="26" t="n">
        <x:v>247</x:v>
      </x:c>
      <x:c r="H30" s="29" t="str">
        <x:v>245-247</x:v>
      </x:c>
      <x:c r="I30" s="19" t="str"/>
      <x:c r="J30" s="29" t="str">
        <x:v>Sì</x:v>
      </x:c>
    </x:row>
    <x:row r="31" ht="48" customHeight="1">
      <x:c r="A31" s="21" t="str">
        <x:v>ADS-1966-04</x:v>
      </x:c>
      <x:c r="B31" s="27" t="n">
        <x:v>27</x:v>
      </x:c>
      <x:c r="C31" s="21" t="str">
        <x:v>Stampa sarda</x:v>
      </x:c>
      <x:c r="D31" s="21" t="str"/>
      <x:c r="E31" s="21" t="str">
        <x:v>La superba realtà della Costa Smeralda Miliardi di investimenti</x:v>
      </x:c>
      <x:c r="F31" s="27" t="n">
        <x:v>248</x:v>
      </x:c>
      <x:c r="G31" s="27" t="n">
        <x:v>249</x:v>
      </x:c>
      <x:c r="H31" s="30" t="str">
        <x:v>248-249</x:v>
      </x:c>
      <x:c r="I31" s="21" t="str"/>
      <x:c r="J31" s="30" t="str">
        <x:v>Sì</x:v>
      </x:c>
    </x:row>
  </x:sheetData>
  <x:mergeCells>
    <x:mergeCell ref="A2:J2"/>
    <x:mergeCell ref="A3:J3"/>
  </x:mergeCells>
  <x:dataValidations count="1">
    <x:dataValidation type="list" sqref="J5:J31">
      <x:formula1>"Sì,No"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dei numeri 1968–1987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Voci estratte dai documenti della prima tranche. L’ID numero collega ogni voce alla scheda Numeri.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46" t="str">
        <x:v>ID numero</x:v>
      </x:c>
      <x:c r="B4" s="46" t="str">
        <x:v>Ordine</x:v>
      </x:c>
      <x:c r="C4" s="46" t="str">
        <x:v>Sezione</x:v>
      </x:c>
      <x:c r="D4" s="46" t="str">
        <x:v>Autore</x:v>
      </x:c>
      <x:c r="E4" s="46" t="str">
        <x:v>Titolo contributo</x:v>
      </x:c>
      <x:c r="F4" s="46" t="str">
        <x:v>Pagina iniziale</x:v>
      </x:c>
      <x:c r="G4" s="46" t="str">
        <x:v>Pagina finale</x:v>
      </x:c>
      <x:c r="H4" s="46" t="str">
        <x:v>Intervallo pagine</x:v>
      </x:c>
      <x:c r="I4" s="46" t="str">
        <x:v>Note</x:v>
      </x:c>
      <x:c r="J4" s="46" t="str">
        <x:v>Visibile sul sito</x:v>
      </x:c>
    </x:row>
    <x:row r="5" ht="48" customHeight="1">
      <x:c r="A5" s="49" t="str">
        <x:v>ADS-1968-6</x:v>
      </x:c>
      <x:c r="B5" s="54" t="n">
        <x:v>1</x:v>
      </x:c>
      <x:c r="C5" s="49" t="str">
        <x:v>Contenuti</x:v>
      </x:c>
      <x:c r="D5" s="49" t="str">
        <x:v>Cesaraccio Aldo</x:v>
      </x:c>
      <x:c r="E5" s="49" t="str">
        <x:v>Presentazione</x:v>
      </x:c>
      <x:c r="F5" s="54" t="n">
        <x:v>5</x:v>
      </x:c>
      <x:c r="G5" s="54" t="n">
        <x:v>7</x:v>
      </x:c>
      <x:c r="H5" s="56" t="str">
        <x:v>5-7</x:v>
      </x:c>
      <x:c r="I5" s="49" t="str"/>
      <x:c r="J5" s="56" t="str">
        <x:v>Sì</x:v>
      </x:c>
    </x:row>
    <x:row r="6" ht="48" customHeight="1">
      <x:c r="A6" s="32" t="str">
        <x:v>ADS-1968-6</x:v>
      </x:c>
      <x:c r="B6" s="40" t="n">
        <x:v>2</x:v>
      </x:c>
      <x:c r="C6" s="32" t="str">
        <x:v>Contenuti</x:v>
      </x:c>
      <x:c r="D6" s="32" t="str">
        <x:v>Mossa Pirisino Mario</x:v>
      </x:c>
      <x:c r="E6" s="32" t="str">
        <x:v>La Sardegna vent’anni dopo</x:v>
      </x:c>
      <x:c r="F6" s="40" t="n">
        <x:v>9</x:v>
      </x:c>
      <x:c r="G6" s="40" t="n">
        <x:v>12</x:v>
      </x:c>
      <x:c r="H6" s="38" t="str">
        <x:v>9-12</x:v>
      </x:c>
      <x:c r="I6" s="32" t="str"/>
      <x:c r="J6" s="38" t="str">
        <x:v>Sì</x:v>
      </x:c>
    </x:row>
    <x:row r="7" ht="48" customHeight="1">
      <x:c r="A7" s="49" t="str">
        <x:v>ADS-1968-6</x:v>
      </x:c>
      <x:c r="B7" s="54" t="n">
        <x:v>3</x:v>
      </x:c>
      <x:c r="C7" s="49" t="str">
        <x:v>La Sardegna vista dagli altri</x:v>
      </x:c>
      <x:c r="D7" s="49" t="str">
        <x:v>Ghirotti Gigi</x:v>
      </x:c>
      <x:c r="E7" s="49" t="str">
        <x:v>Sardegna insoddisfatta</x:v>
      </x:c>
      <x:c r="F7" s="54" t="n">
        <x:v>15</x:v>
      </x:c>
      <x:c r="G7" s="54" t="n">
        <x:v>18</x:v>
      </x:c>
      <x:c r="H7" s="56" t="str">
        <x:v>15-18</x:v>
      </x:c>
      <x:c r="I7" s="49" t="str"/>
      <x:c r="J7" s="56" t="str">
        <x:v>Sì</x:v>
      </x:c>
    </x:row>
    <x:row r="8" ht="48" customHeight="1">
      <x:c r="A8" s="32" t="str">
        <x:v>ADS-1968-6</x:v>
      </x:c>
      <x:c r="B8" s="40" t="n">
        <x:v>4</x:v>
      </x:c>
      <x:c r="C8" s="32" t="str">
        <x:v>La Sardegna vista dagli altri</x:v>
      </x:c>
      <x:c r="D8" s="32" t="str">
        <x:v>Bauer Hans</x:v>
      </x:c>
      <x:c r="E8" s="32" t="str">
        <x:v>L’altra Sardegna</x:v>
      </x:c>
      <x:c r="F8" s="40" t="n">
        <x:v>21</x:v>
      </x:c>
      <x:c r="G8" s="40" t="n">
        <x:v>25</x:v>
      </x:c>
      <x:c r="H8" s="38" t="str">
        <x:v>21-25</x:v>
      </x:c>
      <x:c r="I8" s="32" t="str"/>
      <x:c r="J8" s="38" t="str">
        <x:v>Sì</x:v>
      </x:c>
    </x:row>
    <x:row r="9" ht="48" customHeight="1">
      <x:c r="A9" s="49" t="str">
        <x:v>ADS-1968-6</x:v>
      </x:c>
      <x:c r="B9" s="54" t="n">
        <x:v>5</x:v>
      </x:c>
      <x:c r="C9" s="49" t="str">
        <x:v>La Sardegna vista dagli altri</x:v>
      </x:c>
      <x:c r="D9" s="49" t="str">
        <x:v>Roelofs Evenhuis Jacob</x:v>
      </x:c>
      <x:c r="E9" s="49" t="str">
        <x:v>Turisti fra i banditi</x:v>
      </x:c>
      <x:c r="F9" s="54" t="n">
        <x:v>29</x:v>
      </x:c>
      <x:c r="G9" s="54" t="n">
        <x:v>34</x:v>
      </x:c>
      <x:c r="H9" s="56" t="str">
        <x:v>29-34</x:v>
      </x:c>
      <x:c r="I9" s="49" t="str"/>
      <x:c r="J9" s="56" t="str">
        <x:v>Sì</x:v>
      </x:c>
    </x:row>
    <x:row r="10" ht="48" customHeight="1">
      <x:c r="A10" s="32" t="str">
        <x:v>ADS-1968-6</x:v>
      </x:c>
      <x:c r="B10" s="40" t="n">
        <x:v>6</x:v>
      </x:c>
      <x:c r="C10" s="32" t="str">
        <x:v>La Sardegna vista dagli altri</x:v>
      </x:c>
      <x:c r="D10" s="32" t="str">
        <x:v>Mascardi Marco</x:v>
      </x:c>
      <x:c r="E10" s="32" t="str">
        <x:v>C’è anche il Sud</x:v>
      </x:c>
      <x:c r="F10" s="40" t="n">
        <x:v>37</x:v>
      </x:c>
      <x:c r="G10" s="40" t="n">
        <x:v>41</x:v>
      </x:c>
      <x:c r="H10" s="38" t="str">
        <x:v>37-41</x:v>
      </x:c>
      <x:c r="I10" s="32" t="str"/>
      <x:c r="J10" s="38" t="str">
        <x:v>Sì</x:v>
      </x:c>
    </x:row>
    <x:row r="11" ht="48" customHeight="1">
      <x:c r="A11" s="49" t="str">
        <x:v>ADS-1968-6</x:v>
      </x:c>
      <x:c r="B11" s="54" t="n">
        <x:v>7</x:v>
      </x:c>
      <x:c r="C11" s="49" t="str">
        <x:v>Temi di attualità</x:v>
      </x:c>
      <x:c r="D11" s="49" t="str">
        <x:v>Filippini Gianni</x:v>
      </x:c>
      <x:c r="E11" s="49" t="str">
        <x:v>Cultura e Società in Sardegna</x:v>
      </x:c>
      <x:c r="F11" s="54" t="n">
        <x:v>45</x:v>
      </x:c>
      <x:c r="G11" s="54" t="n">
        <x:v>48</x:v>
      </x:c>
      <x:c r="H11" s="56" t="str">
        <x:v>45-48</x:v>
      </x:c>
      <x:c r="I11" s="49" t="str"/>
      <x:c r="J11" s="56" t="str">
        <x:v>Sì</x:v>
      </x:c>
    </x:row>
    <x:row r="12" ht="48" customHeight="1">
      <x:c r="A12" s="32" t="str">
        <x:v>ADS-1968-6</x:v>
      </x:c>
      <x:c r="B12" s="40" t="n">
        <x:v>8</x:v>
      </x:c>
      <x:c r="C12" s="32" t="str">
        <x:v>Temi di attualità</x:v>
      </x:c>
      <x:c r="D12" s="32" t="str">
        <x:v>Ribichesu Vindice</x:v>
      </x:c>
      <x:c r="E12" s="32" t="str">
        <x:v>Conoscere la Sardegna</x:v>
      </x:c>
      <x:c r="F12" s="40" t="n">
        <x:v>49</x:v>
      </x:c>
      <x:c r="G12" s="40" t="n">
        <x:v>53</x:v>
      </x:c>
      <x:c r="H12" s="38" t="str">
        <x:v>49-53</x:v>
      </x:c>
      <x:c r="I12" s="32" t="str"/>
      <x:c r="J12" s="38" t="str">
        <x:v>Sì</x:v>
      </x:c>
    </x:row>
    <x:row r="13" ht="48" customHeight="1">
      <x:c r="A13" s="49" t="str">
        <x:v>ADS-1968-6</x:v>
      </x:c>
      <x:c r="B13" s="54" t="n">
        <x:v>9</x:v>
      </x:c>
      <x:c r="C13" s="49" t="str">
        <x:v>Politica e economia</x:v>
      </x:c>
      <x:c r="D13" s="49" t="str">
        <x:v>Soddu Pietro</x:v>
      </x:c>
      <x:c r="E13" s="49" t="str">
        <x:v>Contestazione e politica contestativa</x:v>
      </x:c>
      <x:c r="F13" s="54" t="n">
        <x:v>57</x:v>
      </x:c>
      <x:c r="G13" s="54" t="n">
        <x:v>65</x:v>
      </x:c>
      <x:c r="H13" s="56" t="str">
        <x:v>57-65</x:v>
      </x:c>
      <x:c r="I13" s="49" t="str"/>
      <x:c r="J13" s="56" t="str">
        <x:v>Sì</x:v>
      </x:c>
    </x:row>
    <x:row r="14" ht="48" customHeight="1">
      <x:c r="A14" s="32" t="str">
        <x:v>ADS-1968-6</x:v>
      </x:c>
      <x:c r="B14" s="40" t="n">
        <x:v>10</x:v>
      </x:c>
      <x:c r="C14" s="32" t="str">
        <x:v>Politica e economia</x:v>
      </x:c>
      <x:c r="D14" s="32" t="str">
        <x:v>Pampaloni Enzo</x:v>
      </x:c>
      <x:c r="E14" s="32" t="str">
        <x:v>Pianificazione in agricoltura</x:v>
      </x:c>
      <x:c r="F14" s="40" t="n">
        <x:v>67</x:v>
      </x:c>
      <x:c r="G14" s="40" t="n">
        <x:v>72</x:v>
      </x:c>
      <x:c r="H14" s="38" t="str">
        <x:v>67-72</x:v>
      </x:c>
      <x:c r="I14" s="32" t="str"/>
      <x:c r="J14" s="38" t="str">
        <x:v>Sì</x:v>
      </x:c>
    </x:row>
    <x:row r="15" ht="48" customHeight="1">
      <x:c r="A15" s="49" t="str">
        <x:v>ADS-1968-6</x:v>
      </x:c>
      <x:c r="B15" s="54" t="n">
        <x:v>11</x:v>
      </x:c>
      <x:c r="C15" s="49" t="str">
        <x:v>Stampa sarda</x:v>
      </x:c>
      <x:c r="D15" s="49" t="str">
        <x:v>Porru Franco</x:v>
      </x:c>
      <x:c r="E15" s="49" t="str">
        <x:v>Giornalismo in Sardegna</x:v>
      </x:c>
      <x:c r="F15" s="54" t="n">
        <x:v>73</x:v>
      </x:c>
      <x:c r="G15" s="54" t="n">
        <x:v>75</x:v>
      </x:c>
      <x:c r="H15" s="56" t="str">
        <x:v>73-75</x:v>
      </x:c>
      <x:c r="I15" s="49" t="str"/>
      <x:c r="J15" s="56" t="str">
        <x:v>Sì</x:v>
      </x:c>
    </x:row>
    <x:row r="16" ht="48" customHeight="1">
      <x:c r="A16" s="32" t="str">
        <x:v>ADS-1968-6</x:v>
      </x:c>
      <x:c r="B16" s="40" t="n">
        <x:v>12</x:v>
      </x:c>
      <x:c r="C16" s="32" t="str">
        <x:v>Stampa sarda</x:v>
      </x:c>
      <x:c r="D16" s="32" t="str">
        <x:v>Artizzu Lucio</x:v>
      </x:c>
      <x:c r="E16" s="32" t="str">
        <x:v>Come è nata l’Associazione della Stampa Sarda</x:v>
      </x:c>
      <x:c r="F16" s="40" t="n">
        <x:v>77</x:v>
      </x:c>
      <x:c r="G16" s="40" t="n">
        <x:v>83</x:v>
      </x:c>
      <x:c r="H16" s="38" t="str">
        <x:v>77-83</x:v>
      </x:c>
      <x:c r="I16" s="32" t="str"/>
      <x:c r="J16" s="38" t="str">
        <x:v>Sì</x:v>
      </x:c>
    </x:row>
    <x:row r="17" ht="48" customHeight="1">
      <x:c r="A17" s="49" t="str">
        <x:v>ADS-1968-6</x:v>
      </x:c>
      <x:c r="B17" s="54" t="n">
        <x:v>13</x:v>
      </x:c>
      <x:c r="C17" s="49" t="str">
        <x:v>Stampa sarda</x:v>
      </x:c>
      <x:c r="D17" s="49" t="str">
        <x:v>Pira Michelangelo</x:v>
      </x:c>
      <x:c r="E17" s="49" t="str">
        <x:v>Vita difficile per gli scrittori sardi</x:v>
      </x:c>
      <x:c r="F17" s="54" t="n">
        <x:v>85</x:v>
      </x:c>
      <x:c r="G17" s="54" t="n">
        <x:v>87</x:v>
      </x:c>
      <x:c r="H17" s="56" t="str">
        <x:v>85-87</x:v>
      </x:c>
      <x:c r="I17" s="49" t="str"/>
      <x:c r="J17" s="56" t="str">
        <x:v>Sì</x:v>
      </x:c>
    </x:row>
    <x:row r="18" ht="48" customHeight="1">
      <x:c r="A18" s="32" t="str">
        <x:v>ADS-1968-6</x:v>
      </x:c>
      <x:c r="B18" s="40" t="n">
        <x:v>14</x:v>
      </x:c>
      <x:c r="C18" s="32" t="str">
        <x:v>Leggende e personaggi</x:v>
      </x:c>
      <x:c r="D18" s="32" t="str">
        <x:v>Masala Francesco</x:v>
      </x:c>
      <x:c r="E18" s="32" t="str">
        <x:v>La madre del sole</x:v>
      </x:c>
      <x:c r="F18" s="40" t="n">
        <x:v>91</x:v>
      </x:c>
      <x:c r="G18" s="40" t="n">
        <x:v>93</x:v>
      </x:c>
      <x:c r="H18" s="38" t="str">
        <x:v>91-93</x:v>
      </x:c>
      <x:c r="I18" s="32" t="str"/>
      <x:c r="J18" s="38" t="str">
        <x:v>Sì</x:v>
      </x:c>
    </x:row>
    <x:row r="19" ht="48" customHeight="1">
      <x:c r="A19" s="49" t="str">
        <x:v>ADS-1968-6</x:v>
      </x:c>
      <x:c r="B19" s="54" t="n">
        <x:v>15</x:v>
      </x:c>
      <x:c r="C19" s="49" t="str">
        <x:v>Leggende e personaggi</x:v>
      </x:c>
      <x:c r="D19" s="49" t="str">
        <x:v>Fara Nino</x:v>
      </x:c>
      <x:c r="E19" s="49" t="str">
        <x:v>Ricordo di Carmen Melis</x:v>
      </x:c>
      <x:c r="F19" s="54" t="n">
        <x:v>95</x:v>
      </x:c>
      <x:c r="G19" s="54" t="n">
        <x:v>98</x:v>
      </x:c>
      <x:c r="H19" s="56" t="str">
        <x:v>95-98</x:v>
      </x:c>
      <x:c r="I19" s="49" t="str"/>
      <x:c r="J19" s="56" t="str">
        <x:v>Sì</x:v>
      </x:c>
    </x:row>
    <x:row r="20" ht="48" customHeight="1">
      <x:c r="A20" s="32" t="str">
        <x:v>ADS-1968-6</x:v>
      </x:c>
      <x:c r="B20" s="40" t="n">
        <x:v>16</x:v>
      </x:c>
      <x:c r="C20" s="32" t="str">
        <x:v>Colore e cinema</x:v>
      </x:c>
      <x:c r="D20" s="32" t="str">
        <x:v>Manca Vincenzo</x:v>
      </x:c>
      <x:c r="E20" s="32" t="str">
        <x:v>Asterischi sull’Arte</x:v>
      </x:c>
      <x:c r="F20" s="40" t="n">
        <x:v>99</x:v>
      </x:c>
      <x:c r="G20" s="40" t="n">
        <x:v>103</x:v>
      </x:c>
      <x:c r="H20" s="38" t="str">
        <x:v>99-103</x:v>
      </x:c>
      <x:c r="I20" s="32" t="str"/>
      <x:c r="J20" s="38" t="str">
        <x:v>Sì</x:v>
      </x:c>
    </x:row>
    <x:row r="21" ht="48" customHeight="1">
      <x:c r="A21" s="49" t="str">
        <x:v>ADS-1968-6</x:v>
      </x:c>
      <x:c r="B21" s="54" t="n">
        <x:v>17</x:v>
      </x:c>
      <x:c r="C21" s="49" t="str">
        <x:v>Colore e cinema</x:v>
      </x:c>
      <x:c r="D21" s="49" t="str">
        <x:v>Del Piano Michele</x:v>
      </x:c>
      <x:c r="E21" s="49" t="str">
        <x:v>Schermi e Banditi</x:v>
      </x:c>
      <x:c r="F21" s="54" t="n">
        <x:v>105</x:v>
      </x:c>
      <x:c r="G21" s="54" t="n">
        <x:v>107</x:v>
      </x:c>
      <x:c r="H21" s="56" t="str">
        <x:v>105-107</x:v>
      </x:c>
      <x:c r="I21" s="49" t="str"/>
      <x:c r="J21" s="56" t="str">
        <x:v>Sì</x:v>
      </x:c>
    </x:row>
    <x:row r="22" ht="48" customHeight="1">
      <x:c r="A22" s="32" t="str">
        <x:v>ADS-1968-6</x:v>
      </x:c>
      <x:c r="B22" s="40" t="n">
        <x:v>18</x:v>
      </x:c>
      <x:c r="C22" s="32" t="str">
        <x:v>Colore e cinema</x:v>
      </x:c>
      <x:c r="D22" s="32" t="str">
        <x:v>Busia Nino</x:v>
      </x:c>
      <x:c r="E22" s="32" t="str">
        <x:v>La vallata del Cixerri</x:v>
      </x:c>
      <x:c r="F22" s="40" t="n">
        <x:v>109</x:v>
      </x:c>
      <x:c r="G22" s="40" t="n">
        <x:v>113</x:v>
      </x:c>
      <x:c r="H22" s="38" t="str">
        <x:v>109-113</x:v>
      </x:c>
      <x:c r="I22" s="32" t="str"/>
      <x:c r="J22" s="38" t="str">
        <x:v>Sì</x:v>
      </x:c>
    </x:row>
    <x:row r="23" ht="48" customHeight="1">
      <x:c r="A23" s="49" t="str">
        <x:v>ADS-1968-6</x:v>
      </x:c>
      <x:c r="B23" s="54" t="n">
        <x:v>19</x:v>
      </x:c>
      <x:c r="C23" s="49" t="str">
        <x:v>Annuario</x:v>
      </x:c>
      <x:c r="D23" s="49" t="str"/>
      <x:c r="E23" s="49" t="str">
        <x:v>Annuario 1968</x:v>
      </x:c>
      <x:c r="F23" s="54" t="n">
        <x:v>117</x:v>
      </x:c>
      <x:c r="G23" s="54" t="n">
        <x:v>170</x:v>
      </x:c>
      <x:c r="H23" s="56" t="str">
        <x:v>117-170</x:v>
      </x:c>
      <x:c r="I23" s="49" t="str">
        <x:v>Associazione della Stampa Sarda; Consiglio Ordine dei giornalisti della Sardegna; Elenco professionisti; Elenco pubblicisti; Quotidiani, Periodici, agenzie; Giunta regionale; Consiglio regionale; Parlamentari sardi; Uffici dello Stato; Magistratura; Enti; Enti locali</x:v>
      </x:c>
      <x:c r="J23" s="56" t="str">
        <x:v>Sì</x:v>
      </x:c>
    </x:row>
    <x:row r="24" ht="48" customHeight="1">
      <x:c r="A24" s="32" t="str">
        <x:v>ADS-1969-7</x:v>
      </x:c>
      <x:c r="B24" s="40" t="n">
        <x:v>1</x:v>
      </x:c>
      <x:c r="C24" s="32" t="str">
        <x:v>Contenuti</x:v>
      </x:c>
      <x:c r="D24" s="32" t="str">
        <x:v>Clemente Enrico</x:v>
      </x:c>
      <x:c r="E24" s="32" t="str">
        <x:v>Presentazione</x:v>
      </x:c>
      <x:c r="F24" s="40" t="n">
        <x:v>5</x:v>
      </x:c>
      <x:c r="G24" s="40" t="n">
        <x:v>8</x:v>
      </x:c>
      <x:c r="H24" s="38" t="str">
        <x:v>5-8</x:v>
      </x:c>
      <x:c r="I24" s="32" t="str"/>
      <x:c r="J24" s="38" t="str">
        <x:v>Sì</x:v>
      </x:c>
    </x:row>
    <x:row r="25" ht="48" customHeight="1">
      <x:c r="A25" s="49" t="str">
        <x:v>ADS-1969-7</x:v>
      </x:c>
      <x:c r="B25" s="54" t="n">
        <x:v>2</x:v>
      </x:c>
      <x:c r="C25" s="49" t="str">
        <x:v>Contenuti</x:v>
      </x:c>
      <x:c r="D25" s="49" t="str">
        <x:v>Dettori Paolo</x:v>
      </x:c>
      <x:c r="E25" s="49" t="str">
        <x:v>Autonomia vent’anni</x:v>
      </x:c>
      <x:c r="F25" s="54" t="n">
        <x:v>9</x:v>
      </x:c>
      <x:c r="G25" s="54" t="n">
        <x:v>21</x:v>
      </x:c>
      <x:c r="H25" s="56" t="str">
        <x:v>9-21</x:v>
      </x:c>
      <x:c r="I25" s="49" t="str"/>
      <x:c r="J25" s="56" t="str">
        <x:v>Sì</x:v>
      </x:c>
    </x:row>
    <x:row r="26" ht="48" customHeight="1">
      <x:c r="A26" s="32" t="str">
        <x:v>ADS-1969-7</x:v>
      </x:c>
      <x:c r="B26" s="40" t="n">
        <x:v>3</x:v>
      </x:c>
      <x:c r="C26" s="32" t="str">
        <x:v>Contenuti</x:v>
      </x:c>
      <x:c r="D26" s="32" t="str">
        <x:v>Del Rio Giovanni</x:v>
      </x:c>
      <x:c r="E26" s="32" t="str">
        <x:v>Autonomia e programmazione</x:v>
      </x:c>
      <x:c r="F26" s="40" t="n">
        <x:v>23</x:v>
      </x:c>
      <x:c r="G26" s="40" t="n">
        <x:v>29</x:v>
      </x:c>
      <x:c r="H26" s="38" t="str">
        <x:v>23-29</x:v>
      </x:c>
      <x:c r="I26" s="32" t="str"/>
      <x:c r="J26" s="38" t="str">
        <x:v>Sì</x:v>
      </x:c>
    </x:row>
    <x:row r="27" ht="48" customHeight="1">
      <x:c r="A27" s="49" t="str">
        <x:v>ADS-1969-7</x:v>
      </x:c>
      <x:c r="B27" s="54" t="n">
        <x:v>4</x:v>
      </x:c>
      <x:c r="C27" s="49" t="str">
        <x:v>Contenuti</x:v>
      </x:c>
      <x:c r="D27" s="49" t="str">
        <x:v>Contu Anselmo</x:v>
      </x:c>
      <x:c r="E27" s="49" t="str">
        <x:v>Ricordi della consulta</x:v>
      </x:c>
      <x:c r="F27" s="54" t="n">
        <x:v>33</x:v>
      </x:c>
      <x:c r="G27" s="54" t="n">
        <x:v>37</x:v>
      </x:c>
      <x:c r="H27" s="56" t="str">
        <x:v>33-37</x:v>
      </x:c>
      <x:c r="I27" s="49" t="str"/>
      <x:c r="J27" s="56" t="str">
        <x:v>Sì</x:v>
      </x:c>
    </x:row>
    <x:row r="28" ht="48" customHeight="1">
      <x:c r="A28" s="32" t="str">
        <x:v>ADS-1969-7</x:v>
      </x:c>
      <x:c r="B28" s="40" t="n">
        <x:v>5</x:v>
      </x:c>
      <x:c r="C28" s="32" t="str">
        <x:v>Contenuti</x:v>
      </x:c>
      <x:c r="D28" s="32" t="str">
        <x:v>Del Piano Lorenzo</x:v>
      </x:c>
      <x:c r="E28" s="32" t="str">
        <x:v>Alto Commissariato e Consulta Regionale</x:v>
      </x:c>
      <x:c r="F28" s="40" t="n">
        <x:v>39</x:v>
      </x:c>
      <x:c r="G28" s="40" t="n">
        <x:v>46</x:v>
      </x:c>
      <x:c r="H28" s="38" t="str">
        <x:v>39-46</x:v>
      </x:c>
      <x:c r="I28" s="32" t="str"/>
      <x:c r="J28" s="38" t="str">
        <x:v>Sì</x:v>
      </x:c>
    </x:row>
    <x:row r="29" ht="48" customHeight="1">
      <x:c r="A29" s="49" t="str">
        <x:v>ADS-1969-7</x:v>
      </x:c>
      <x:c r="B29" s="54" t="n">
        <x:v>6</x:v>
      </x:c>
      <x:c r="C29" s="49" t="str">
        <x:v>Contenuti</x:v>
      </x:c>
      <x:c r="D29" s="49" t="str">
        <x:v>Lussu Emilio</x:v>
      </x:c>
      <x:c r="E29" s="49" t="str">
        <x:v>La nascita della Regione</x:v>
      </x:c>
      <x:c r="F29" s="54" t="n">
        <x:v>47</x:v>
      </x:c>
      <x:c r="G29" s="54" t="n">
        <x:v>54</x:v>
      </x:c>
      <x:c r="H29" s="56" t="str">
        <x:v>47-54</x:v>
      </x:c>
      <x:c r="I29" s="49" t="str"/>
      <x:c r="J29" s="56" t="str">
        <x:v>Sì</x:v>
      </x:c>
    </x:row>
    <x:row r="30" ht="48" customHeight="1">
      <x:c r="A30" s="32" t="str">
        <x:v>ADS-1969-7</x:v>
      </x:c>
      <x:c r="B30" s="40" t="n">
        <x:v>7</x:v>
      </x:c>
      <x:c r="C30" s="32" t="str">
        <x:v>Contenuti</x:v>
      </x:c>
      <x:c r="D30" s="32" t="str">
        <x:v>De Magistris Ignazio</x:v>
      </x:c>
      <x:c r="E30" s="32" t="str">
        <x:v>Regione e Province nell’esperienza sarda</x:v>
      </x:c>
      <x:c r="F30" s="40" t="n">
        <x:v>57</x:v>
      </x:c>
      <x:c r="G30" s="40" t="n">
        <x:v>61</x:v>
      </x:c>
      <x:c r="H30" s="38" t="str">
        <x:v>57-61</x:v>
      </x:c>
      <x:c r="I30" s="32" t="str"/>
      <x:c r="J30" s="38" t="str">
        <x:v>Sì</x:v>
      </x:c>
    </x:row>
    <x:row r="31" ht="48" customHeight="1">
      <x:c r="A31" s="49" t="str">
        <x:v>ADS-1969-7</x:v>
      </x:c>
      <x:c r="B31" s="54" t="n">
        <x:v>8</x:v>
      </x:c>
      <x:c r="C31" s="49" t="str">
        <x:v>Contenuti</x:v>
      </x:c>
      <x:c r="D31" s="49" t="str">
        <x:v>Dore Giovanni</x:v>
      </x:c>
      <x:c r="E31" s="49" t="str">
        <x:v>Il decentramento nello Statuto regionale</x:v>
      </x:c>
      <x:c r="F31" s="54" t="n">
        <x:v>63</x:v>
      </x:c>
      <x:c r="G31" s="54" t="n">
        <x:v>66</x:v>
      </x:c>
      <x:c r="H31" s="56" t="str">
        <x:v>63-66</x:v>
      </x:c>
      <x:c r="I31" s="49" t="str"/>
      <x:c r="J31" s="56" t="str">
        <x:v>Sì</x:v>
      </x:c>
    </x:row>
    <x:row r="32" ht="48" customHeight="1">
      <x:c r="A32" s="32" t="str">
        <x:v>ADS-1969-7</x:v>
      </x:c>
      <x:c r="B32" s="40" t="n">
        <x:v>9</x:v>
      </x:c>
      <x:c r="C32" s="32" t="str">
        <x:v>Contenuti</x:v>
      </x:c>
      <x:c r="D32" s="32" t="str">
        <x:v>Fiori Giuseppe</x:v>
      </x:c>
      <x:c r="E32" s="32" t="str">
        <x:v>Le piaghe che restano</x:v>
      </x:c>
      <x:c r="F32" s="40" t="n">
        <x:v>67</x:v>
      </x:c>
      <x:c r="G32" s="40" t="n">
        <x:v>71</x:v>
      </x:c>
      <x:c r="H32" s="38" t="str">
        <x:v>67-71</x:v>
      </x:c>
      <x:c r="I32" s="32" t="str"/>
      <x:c r="J32" s="38" t="str">
        <x:v>Sì</x:v>
      </x:c>
    </x:row>
    <x:row r="33" ht="48" customHeight="1">
      <x:c r="A33" s="49" t="str">
        <x:v>ADS-1969-7</x:v>
      </x:c>
      <x:c r="B33" s="54" t="n">
        <x:v>10</x:v>
      </x:c>
      <x:c r="C33" s="49" t="str">
        <x:v>Temi di attualità</x:v>
      </x:c>
      <x:c r="D33" s="49" t="str">
        <x:v>Ghinami Alessandro</x:v>
      </x:c>
      <x:c r="E33" s="49" t="str">
        <x:v>Turismo, segno dei tempi</x:v>
      </x:c>
      <x:c r="F33" s="54" t="n">
        <x:v>73</x:v>
      </x:c>
      <x:c r="G33" s="54" t="n">
        <x:v>79</x:v>
      </x:c>
      <x:c r="H33" s="56" t="str">
        <x:v>73-79</x:v>
      </x:c>
      <x:c r="I33" s="49" t="str"/>
      <x:c r="J33" s="56" t="str">
        <x:v>Sì</x:v>
      </x:c>
    </x:row>
    <x:row r="34" ht="48" customHeight="1">
      <x:c r="A34" s="32" t="str">
        <x:v>ADS-1969-7</x:v>
      </x:c>
      <x:c r="B34" s="40" t="n">
        <x:v>11</x:v>
      </x:c>
      <x:c r="C34" s="32" t="str">
        <x:v>Curiosità storiche</x:v>
      </x:c>
      <x:c r="D34" s="32" t="str">
        <x:v>Satta Branca Arnaldo</x:v>
      </x:c>
      <x:c r="E34" s="32" t="str">
        <x:v>Eccellenza… ma non per i sardi</x:v>
      </x:c>
      <x:c r="F34" s="40" t="n">
        <x:v>81</x:v>
      </x:c>
      <x:c r="G34" s="40" t="n">
        <x:v>84</x:v>
      </x:c>
      <x:c r="H34" s="38" t="str">
        <x:v>81-84</x:v>
      </x:c>
      <x:c r="I34" s="32" t="str"/>
      <x:c r="J34" s="38" t="str">
        <x:v>Sì</x:v>
      </x:c>
    </x:row>
    <x:row r="35" ht="48" customHeight="1">
      <x:c r="A35" s="49" t="str">
        <x:v>ADS-1969-7</x:v>
      </x:c>
      <x:c r="B35" s="54" t="n">
        <x:v>12</x:v>
      </x:c>
      <x:c r="C35" s="49" t="str">
        <x:v>Temi di attualità</x:v>
      </x:c>
      <x:c r="D35" s="49" t="str">
        <x:v>Brigaglia Manlio</x:v>
      </x:c>
      <x:c r="E35" s="49" t="str">
        <x:v>In Sardegna si può leggere di più</x:v>
      </x:c>
      <x:c r="F35" s="54" t="n">
        <x:v>87</x:v>
      </x:c>
      <x:c r="G35" s="54" t="n">
        <x:v>91</x:v>
      </x:c>
      <x:c r="H35" s="56" t="str">
        <x:v>87-91</x:v>
      </x:c>
      <x:c r="I35" s="49" t="str"/>
      <x:c r="J35" s="56" t="str">
        <x:v>Sì</x:v>
      </x:c>
    </x:row>
    <x:row r="36" ht="48" customHeight="1">
      <x:c r="A36" s="32" t="str">
        <x:v>ADS-1969-7</x:v>
      </x:c>
      <x:c r="B36" s="40" t="n">
        <x:v>13</x:v>
      </x:c>
      <x:c r="C36" s="32" t="str">
        <x:v>I giornali e la Sardegna Articoli vincitori dei premi di giornalismo &lt;&lt;Sardegna 1968&gt;&gt; banditi dalla Regione Sarda</x:v>
      </x:c>
      <x:c r="D36" s="32" t="str">
        <x:v>Grawet Marcella</x:v>
      </x:c>
      <x:c r="E36" s="32" t="str">
        <x:v>Ritorno in Sardegna</x:v>
      </x:c>
      <x:c r="F36" s="40" t="n">
        <x:v>95</x:v>
      </x:c>
      <x:c r="G36" s="40" t="n">
        <x:v>105</x:v>
      </x:c>
      <x:c r="H36" s="38" t="str">
        <x:v>95-105</x:v>
      </x:c>
      <x:c r="I36" s="32" t="str"/>
      <x:c r="J36" s="38" t="str">
        <x:v>Sì</x:v>
      </x:c>
    </x:row>
    <x:row r="37" ht="48" customHeight="1">
      <x:c r="A37" s="49" t="str">
        <x:v>ADS-1969-7</x:v>
      </x:c>
      <x:c r="B37" s="54" t="n">
        <x:v>14</x:v>
      </x:c>
      <x:c r="C37" s="49" t="str">
        <x:v>I giornali e la Sardegna Articoli vincitori dei premi di giornalismo &lt;&lt;Sardegna 1968&gt;&gt; banditi dalla Regione Sarda</x:v>
      </x:c>
      <x:c r="D37" s="49" t="str">
        <x:v>Hamrin Agne</x:v>
      </x:c>
      <x:c r="E37" s="49" t="str">
        <x:v>In Sardegna c’è spazio</x:v>
      </x:c>
      <x:c r="F37" s="54" t="n">
        <x:v>107</x:v>
      </x:c>
      <x:c r="G37" s="54" t="n">
        <x:v>111</x:v>
      </x:c>
      <x:c r="H37" s="56" t="str">
        <x:v>107-111</x:v>
      </x:c>
      <x:c r="I37" s="49" t="str"/>
      <x:c r="J37" s="56" t="str">
        <x:v>Sì</x:v>
      </x:c>
    </x:row>
    <x:row r="38" ht="48" customHeight="1">
      <x:c r="A38" s="32" t="str">
        <x:v>ADS-1969-7</x:v>
      </x:c>
      <x:c r="B38" s="40" t="n">
        <x:v>15</x:v>
      </x:c>
      <x:c r="C38" s="32" t="str">
        <x:v>I giornali e la Sardegna Articoli vincitori dei premi di giornalismo &lt;&lt;Sardegna 1968&gt;&gt; banditi dalla Regione Sarda</x:v>
      </x:c>
      <x:c r="D38" s="32" t="str">
        <x:v>Satta Antonello</x:v>
      </x:c>
      <x:c r="E38" s="32" t="str">
        <x:v>Il toro di plastica</x:v>
      </x:c>
      <x:c r="F38" s="40" t="n">
        <x:v>113</x:v>
      </x:c>
      <x:c r="G38" s="40" t="n">
        <x:v>124</x:v>
      </x:c>
      <x:c r="H38" s="38" t="str">
        <x:v>113-124</x:v>
      </x:c>
      <x:c r="I38" s="32" t="str"/>
      <x:c r="J38" s="38" t="str">
        <x:v>Sì</x:v>
      </x:c>
    </x:row>
    <x:row r="39" ht="48" customHeight="1">
      <x:c r="A39" s="49" t="str">
        <x:v>ADS-1969-7</x:v>
      </x:c>
      <x:c r="B39" s="54" t="n">
        <x:v>16</x:v>
      </x:c>
      <x:c r="C39" s="49" t="str">
        <x:v>I giornali e la Sardegna Articoli vincitori dei premi di giornalismo &lt;&lt;Sardegna 1968&gt;&gt; banditi dalla Regione Sarda</x:v>
      </x:c>
      <x:c r="D39" s="49" t="str">
        <x:v>Filippini Gianni</x:v>
      </x:c>
      <x:c r="E39" s="49" t="str">
        <x:v>Il &lt;&lt;malessere&gt;&gt; nasce a scuola</x:v>
      </x:c>
      <x:c r="F39" s="54" t="n">
        <x:v>127</x:v>
      </x:c>
      <x:c r="G39" s="54" t="n">
        <x:v>132</x:v>
      </x:c>
      <x:c r="H39" s="56" t="str">
        <x:v>127-132</x:v>
      </x:c>
      <x:c r="I39" s="49" t="str"/>
      <x:c r="J39" s="56" t="str">
        <x:v>Sì</x:v>
      </x:c>
    </x:row>
    <x:row r="40" ht="48" customHeight="1">
      <x:c r="A40" s="32" t="str">
        <x:v>ADS-1969-7</x:v>
      </x:c>
      <x:c r="B40" s="40" t="n">
        <x:v>17</x:v>
      </x:c>
      <x:c r="C40" s="32" t="str">
        <x:v>I giornali e la Sardegna Articoli vincitori dei premi di giornalismo &lt;&lt;Sardegna 1968&gt;&gt; banditi dalla Regione Sarda</x:v>
      </x:c>
      <x:c r="D40" s="32" t="str">
        <x:v>Patini Franco</x:v>
      </x:c>
      <x:c r="E40" s="32" t="str">
        <x:v>A sud delle rocce rosse</x:v>
      </x:c>
      <x:c r="F40" s="40" t="n">
        <x:v>133</x:v>
      </x:c>
      <x:c r="G40" s="40" t="n">
        <x:v>144</x:v>
      </x:c>
      <x:c r="H40" s="38" t="str">
        <x:v>133-144</x:v>
      </x:c>
      <x:c r="I40" s="32" t="str"/>
      <x:c r="J40" s="38" t="str">
        <x:v>Sì</x:v>
      </x:c>
    </x:row>
    <x:row r="41" ht="48" customHeight="1">
      <x:c r="A41" s="49" t="str">
        <x:v>ADS-1969-7</x:v>
      </x:c>
      <x:c r="B41" s="54" t="n">
        <x:v>18</x:v>
      </x:c>
      <x:c r="C41" s="49" t="str">
        <x:v>I giornali e la Sardegna Articoli vincitori dei premi di giornalismo &lt;&lt;Sardegna 1968&gt;&gt; banditi dalla Regione Sarda</x:v>
      </x:c>
      <x:c r="D41" s="49" t="str">
        <x:v>Prisco Michele</x:v>
      </x:c>
      <x:c r="E41" s="49" t="str">
        <x:v>La meridiana</x:v>
      </x:c>
      <x:c r="F41" s="54" t="n">
        <x:v>145</x:v>
      </x:c>
      <x:c r="G41" s="54" t="n">
        <x:v>149</x:v>
      </x:c>
      <x:c r="H41" s="56" t="str">
        <x:v>145-149</x:v>
      </x:c>
      <x:c r="I41" s="49" t="str"/>
      <x:c r="J41" s="56" t="str">
        <x:v>Sì</x:v>
      </x:c>
    </x:row>
    <x:row r="42" ht="48" customHeight="1">
      <x:c r="A42" s="32" t="str">
        <x:v>ADS-1969-7</x:v>
      </x:c>
      <x:c r="B42" s="40" t="n">
        <x:v>19</x:v>
      </x:c>
      <x:c r="C42" s="32" t="str">
        <x:v>Annuario</x:v>
      </x:c>
      <x:c r="D42" s="32" t="str"/>
      <x:c r="E42" s="32" t="str">
        <x:v>Annuario 1969</x:v>
      </x:c>
      <x:c r="F42" s="40" t="n">
        <x:v>155</x:v>
      </x:c>
      <x:c r="G42" s="40" t="n">
        <x:v>222</x:v>
      </x:c>
      <x:c r="H42" s="38" t="str">
        <x:v>155-222</x:v>
      </x:c>
      <x:c r="I42" s="32" t="str">
        <x:v>Associazione della Stampa Sarda; Consiglio Ordine dei giornalisti della Sardegna; Elenco professionisti; Elenco pubblicisiti; Quotidiani, Periodici, agenzie; Giunta regionale; Consiglio regionale; Parlamwntari sardi; Uffici dello Stato; Magistratura; Enti; Enti locali</x:v>
      </x:c>
      <x:c r="J42" s="38" t="str">
        <x:v>Sì</x:v>
      </x:c>
    </x:row>
    <x:row r="43" ht="48" customHeight="1">
      <x:c r="A43" s="49" t="str">
        <x:v>ADS-1970-8</x:v>
      </x:c>
      <x:c r="B43" s="54" t="n">
        <x:v>1</x:v>
      </x:c>
      <x:c r="C43" s="49" t="str">
        <x:v>Contenuti</x:v>
      </x:c>
      <x:c r="D43" s="49" t="str">
        <x:v>Lai Virgilio</x:v>
      </x:c>
      <x:c r="E43" s="49" t="str">
        <x:v>Periodici e cultura nel ‘700 sardo</x:v>
      </x:c>
      <x:c r="F43" s="54" t="n">
        <x:v>1</x:v>
      </x:c>
      <x:c r="G43" s="54" t="n">
        <x:v>57</x:v>
      </x:c>
      <x:c r="H43" s="56" t="str">
        <x:v>1-57</x:v>
      </x:c>
      <x:c r="I43" s="49" t="str"/>
      <x:c r="J43" s="56" t="str">
        <x:v>Sì</x:v>
      </x:c>
    </x:row>
    <x:row r="44" ht="48" customHeight="1">
      <x:c r="A44" s="32" t="str">
        <x:v>ADS-1970-8</x:v>
      </x:c>
      <x:c r="B44" s="40" t="n">
        <x:v>2</x:v>
      </x:c>
      <x:c r="C44" s="32" t="str">
        <x:v>Contenuti</x:v>
      </x:c>
      <x:c r="D44" s="32" t="str"/>
      <x:c r="E44" s="32" t="str">
        <x:v>GAZZETTINO ERDOMADARIO DI SARDEGNA n.1 N.2 N.3</x:v>
      </x:c>
      <x:c r="F44" s="40" t="n">
        <x:v>58</x:v>
      </x:c>
      <x:c r="G44" s="40" t="n">
        <x:v>71</x:v>
      </x:c>
      <x:c r="H44" s="38" t="str">
        <x:v>58-62 63-67 68-71</x:v>
      </x:c>
      <x:c r="I44" s="32" t="str"/>
      <x:c r="J44" s="38" t="str">
        <x:v>Sì</x:v>
      </x:c>
    </x:row>
    <x:row r="45" ht="48" customHeight="1">
      <x:c r="A45" s="49" t="str">
        <x:v>ADS-1970-8</x:v>
      </x:c>
      <x:c r="B45" s="54" t="n">
        <x:v>3</x:v>
      </x:c>
      <x:c r="C45" s="49" t="str">
        <x:v>Contenuti</x:v>
      </x:c>
      <x:c r="D45" s="49" t="str">
        <x:v>Dessy Ugo</x:v>
      </x:c>
      <x:c r="E45" s="49" t="str">
        <x:v>Sardegna: come ti nascondono il polaris</x:v>
      </x:c>
      <x:c r="F45" s="54" t="n">
        <x:v>73</x:v>
      </x:c>
      <x:c r="G45" s="54" t="n">
        <x:v>78</x:v>
      </x:c>
      <x:c r="H45" s="56" t="str">
        <x:v>73-78</x:v>
      </x:c>
      <x:c r="I45" s="49" t="str"/>
      <x:c r="J45" s="56" t="str">
        <x:v>Sì</x:v>
      </x:c>
    </x:row>
    <x:row r="46" ht="48" customHeight="1">
      <x:c r="A46" s="32" t="str">
        <x:v>ADS-1970-8</x:v>
      </x:c>
      <x:c r="B46" s="40" t="n">
        <x:v>4</x:v>
      </x:c>
      <x:c r="C46" s="32" t="str">
        <x:v>Contenuti</x:v>
      </x:c>
      <x:c r="D46" s="32" t="str">
        <x:v>Atzori Villio</x:v>
      </x:c>
      <x:c r="E46" s="32" t="str">
        <x:v>Lo Statuto dei lavoratori</x:v>
      </x:c>
      <x:c r="F46" s="40" t="n">
        <x:v>79</x:v>
      </x:c>
      <x:c r="G46" s="40" t="n">
        <x:v>82</x:v>
      </x:c>
      <x:c r="H46" s="38" t="str">
        <x:v>79-82</x:v>
      </x:c>
      <x:c r="I46" s="32" t="str"/>
      <x:c r="J46" s="38" t="str">
        <x:v>Sì</x:v>
      </x:c>
    </x:row>
    <x:row r="47" ht="48" customHeight="1">
      <x:c r="A47" s="49" t="str">
        <x:v>ADS-1970-8</x:v>
      </x:c>
      <x:c r="B47" s="54" t="n">
        <x:v>5</x:v>
      </x:c>
      <x:c r="C47" s="49" t="str">
        <x:v>Contenuti</x:v>
      </x:c>
      <x:c r="D47" s="49" t="str">
        <x:v>Pais Paolo</x:v>
      </x:c>
      <x:c r="E47" s="49" t="str">
        <x:v>La scuola un investimento</x:v>
      </x:c>
      <x:c r="F47" s="54" t="n">
        <x:v>83</x:v>
      </x:c>
      <x:c r="G47" s="54" t="n">
        <x:v>86</x:v>
      </x:c>
      <x:c r="H47" s="56" t="str">
        <x:v>83-86</x:v>
      </x:c>
      <x:c r="I47" s="49" t="str"/>
      <x:c r="J47" s="56" t="str">
        <x:v>Sì</x:v>
      </x:c>
    </x:row>
    <x:row r="48" ht="48" customHeight="1">
      <x:c r="A48" s="32" t="str">
        <x:v>ADS-1970-8</x:v>
      </x:c>
      <x:c r="B48" s="40" t="n">
        <x:v>6</x:v>
      </x:c>
      <x:c r="C48" s="32" t="str">
        <x:v>Contenuti</x:v>
      </x:c>
      <x:c r="D48" s="32" t="str">
        <x:v>Artizzu Lucio</x:v>
      </x:c>
      <x:c r="E48" s="32" t="str">
        <x:v>Il ghetto di Sant’Elia</x:v>
      </x:c>
      <x:c r="F48" s="40" t="n">
        <x:v>87</x:v>
      </x:c>
      <x:c r="G48" s="40" t="n">
        <x:v>93</x:v>
      </x:c>
      <x:c r="H48" s="38" t="str">
        <x:v>87-93</x:v>
      </x:c>
      <x:c r="I48" s="32" t="str"/>
      <x:c r="J48" s="38" t="str">
        <x:v>Sì</x:v>
      </x:c>
    </x:row>
    <x:row r="49" ht="48" customHeight="1">
      <x:c r="A49" s="49" t="str">
        <x:v>ADS-1970-8</x:v>
      </x:c>
      <x:c r="B49" s="54" t="n">
        <x:v>7</x:v>
      </x:c>
      <x:c r="C49" s="49" t="str">
        <x:v>Contenuti</x:v>
      </x:c>
      <x:c r="D49" s="49" t="str">
        <x:v>Masala Francesco</x:v>
      </x:c>
      <x:c r="E49" s="49" t="str">
        <x:v>Dio petrolio</x:v>
      </x:c>
      <x:c r="F49" s="54" t="n">
        <x:v>95</x:v>
      </x:c>
      <x:c r="G49" s="54" t="n">
        <x:v>98</x:v>
      </x:c>
      <x:c r="H49" s="56" t="str">
        <x:v>95-98</x:v>
      </x:c>
      <x:c r="I49" s="49" t="str"/>
      <x:c r="J49" s="56" t="str">
        <x:v>Sì</x:v>
      </x:c>
    </x:row>
    <x:row r="50" ht="48" customHeight="1">
      <x:c r="A50" s="32" t="str">
        <x:v>ADS-1970-8</x:v>
      </x:c>
      <x:c r="B50" s="40" t="n">
        <x:v>8</x:v>
      </x:c>
      <x:c r="C50" s="32" t="str">
        <x:v>Contenuti</x:v>
      </x:c>
      <x:c r="D50" s="32" t="str">
        <x:v>Botticini Rinaldo</x:v>
      </x:c>
      <x:c r="E50" s="32" t="str">
        <x:v>Dov’è l’intellettuale integrale?</x:v>
      </x:c>
      <x:c r="F50" s="40" t="n">
        <x:v>99</x:v>
      </x:c>
      <x:c r="G50" s="40" t="n">
        <x:v>102</x:v>
      </x:c>
      <x:c r="H50" s="38" t="str">
        <x:v>99-102</x:v>
      </x:c>
      <x:c r="I50" s="32" t="str"/>
      <x:c r="J50" s="38" t="str">
        <x:v>Sì</x:v>
      </x:c>
    </x:row>
    <x:row r="51" ht="48" customHeight="1">
      <x:c r="A51" s="49" t="str">
        <x:v>ADS-1970-8</x:v>
      </x:c>
      <x:c r="B51" s="54" t="n">
        <x:v>9</x:v>
      </x:c>
      <x:c r="C51" s="49" t="str">
        <x:v>Contenuti</x:v>
      </x:c>
      <x:c r="D51" s="49" t="str">
        <x:v>Meloni Tonino</x:v>
      </x:c>
      <x:c r="E51" s="49" t="str">
        <x:v>Il turismo è l’industria di S. Teresa</x:v>
      </x:c>
      <x:c r="F51" s="54" t="n">
        <x:v>103</x:v>
      </x:c>
      <x:c r="G51" s="54" t="n">
        <x:v>115</x:v>
      </x:c>
      <x:c r="H51" s="56" t="str">
        <x:v>103-115</x:v>
      </x:c>
      <x:c r="I51" s="49" t="str"/>
      <x:c r="J51" s="56" t="str">
        <x:v>Sì</x:v>
      </x:c>
    </x:row>
    <x:row r="52" ht="48" customHeight="1">
      <x:c r="A52" s="32" t="str">
        <x:v>ADS-1970-8</x:v>
      </x:c>
      <x:c r="B52" s="40" t="n">
        <x:v>10</x:v>
      </x:c>
      <x:c r="C52" s="32" t="str">
        <x:v>Contenuti</x:v>
      </x:c>
      <x:c r="D52" s="32" t="str">
        <x:v>Cadalanu Giovanni</x:v>
      </x:c>
      <x:c r="E52" s="32" t="str">
        <x:v>Sul Monte Ortobene</x:v>
      </x:c>
      <x:c r="F52" s="40" t="n">
        <x:v>117</x:v>
      </x:c>
      <x:c r="G52" s="40" t="n">
        <x:v>121</x:v>
      </x:c>
      <x:c r="H52" s="38" t="str">
        <x:v>117-121</x:v>
      </x:c>
      <x:c r="I52" s="32" t="str"/>
      <x:c r="J52" s="38" t="str">
        <x:v>Sì</x:v>
      </x:c>
    </x:row>
    <x:row r="53" ht="48" customHeight="1">
      <x:c r="A53" s="49" t="str">
        <x:v>ADS-1970-8</x:v>
      </x:c>
      <x:c r="B53" s="54" t="n">
        <x:v>11</x:v>
      </x:c>
      <x:c r="C53" s="49" t="str">
        <x:v>Contenuti</x:v>
      </x:c>
      <x:c r="D53" s="49" t="str">
        <x:v>Panzino Domenico</x:v>
      </x:c>
      <x:c r="E53" s="49" t="str">
        <x:v>Sodalizio giornalistico con Pigliaru</x:v>
      </x:c>
      <x:c r="F53" s="54" t="n">
        <x:v>123</x:v>
      </x:c>
      <x:c r="G53" s="54" t="n">
        <x:v>126</x:v>
      </x:c>
      <x:c r="H53" s="56" t="str">
        <x:v>123-126</x:v>
      </x:c>
      <x:c r="I53" s="49" t="str"/>
      <x:c r="J53" s="56" t="str">
        <x:v>Sì</x:v>
      </x:c>
    </x:row>
    <x:row r="54" ht="48" customHeight="1">
      <x:c r="A54" s="32" t="str">
        <x:v>ADS-1970-8</x:v>
      </x:c>
      <x:c r="B54" s="40" t="n">
        <x:v>12</x:v>
      </x:c>
      <x:c r="C54" s="32" t="str">
        <x:v>Contenuti</x:v>
      </x:c>
      <x:c r="D54" s="32" t="str">
        <x:v>De Magistris Ignazio</x:v>
      </x:c>
      <x:c r="E54" s="32" t="str">
        <x:v>Regione e stampa</x:v>
      </x:c>
      <x:c r="F54" s="40" t="n">
        <x:v>127</x:v>
      </x:c>
      <x:c r="G54" s="40" t="n">
        <x:v>129</x:v>
      </x:c>
      <x:c r="H54" s="38" t="str">
        <x:v>127-129</x:v>
      </x:c>
      <x:c r="I54" s="32" t="str"/>
      <x:c r="J54" s="38" t="str">
        <x:v>Sì</x:v>
      </x:c>
    </x:row>
    <x:row r="55" ht="48" customHeight="1">
      <x:c r="A55" s="49" t="str">
        <x:v>ADS-1970-8</x:v>
      </x:c>
      <x:c r="B55" s="54" t="n">
        <x:v>13</x:v>
      </x:c>
      <x:c r="C55" s="49" t="str">
        <x:v>Contenuti</x:v>
      </x:c>
      <x:c r="D55" s="49" t="str">
        <x:v>Vargiu Joseph</x:v>
      </x:c>
      <x:c r="E55" s="49" t="str">
        <x:v>Il viaggio lunare del Cagliari</x:v>
      </x:c>
      <x:c r="F55" s="54" t="n">
        <x:v>131</x:v>
      </x:c>
      <x:c r="G55" s="54" t="n">
        <x:v>134</x:v>
      </x:c>
      <x:c r="H55" s="56" t="str">
        <x:v>131-134</x:v>
      </x:c>
      <x:c r="I55" s="49" t="str"/>
      <x:c r="J55" s="56" t="str">
        <x:v>Sì</x:v>
      </x:c>
    </x:row>
    <x:row r="56" ht="48" customHeight="1">
      <x:c r="A56" s="32" t="str">
        <x:v>ADS-1970-8</x:v>
      </x:c>
      <x:c r="B56" s="40" t="n">
        <x:v>14</x:v>
      </x:c>
      <x:c r="C56" s="32" t="str">
        <x:v>Contenuti</x:v>
      </x:c>
      <x:c r="D56" s="32" t="str">
        <x:v>Pintus Renato</x:v>
      </x:c>
      <x:c r="E56" s="32" t="str">
        <x:v>Per “volontà sovrana” servizio postale gratuito</x:v>
      </x:c>
      <x:c r="F56" s="40" t="n">
        <x:v>135</x:v>
      </x:c>
      <x:c r="G56" s="40" t="n">
        <x:v>137</x:v>
      </x:c>
      <x:c r="H56" s="38" t="str">
        <x:v>135-137</x:v>
      </x:c>
      <x:c r="I56" s="32" t="str"/>
      <x:c r="J56" s="38" t="str">
        <x:v>Sì</x:v>
      </x:c>
    </x:row>
    <x:row r="57" ht="48" customHeight="1">
      <x:c r="A57" s="49" t="str">
        <x:v>ADS-1970-8</x:v>
      </x:c>
      <x:c r="B57" s="54" t="n">
        <x:v>15</x:v>
      </x:c>
      <x:c r="C57" s="49" t="str">
        <x:v>Contenuti</x:v>
      </x:c>
      <x:c r="D57" s="49" t="str"/>
      <x:c r="E57" s="49" t="str">
        <x:v>Sardegna che scompare 12 fotografie di virgola</x:v>
      </x:c>
      <x:c r="F57" s="54" t="n">
        <x:v>139</x:v>
      </x:c>
      <x:c r="G57" s="54" t="n">
        <x:v>150</x:v>
      </x:c>
      <x:c r="H57" s="56" t="str">
        <x:v>139-150</x:v>
      </x:c>
      <x:c r="I57" s="49" t="str"/>
      <x:c r="J57" s="56" t="str">
        <x:v>Sì</x:v>
      </x:c>
    </x:row>
    <x:row r="58" ht="48" customHeight="1">
      <x:c r="A58" s="32" t="str">
        <x:v>ADS-1970-8</x:v>
      </x:c>
      <x:c r="B58" s="40" t="n">
        <x:v>16</x:v>
      </x:c>
      <x:c r="C58" s="32" t="str">
        <x:v>I vincitori dei premi di giornalismo Sardegna 1969 banditi dalla Regione sarda</x:v>
      </x:c>
      <x:c r="D58" s="32" t="str">
        <x:v>Lisi Giuseppe</x:v>
      </x:c>
      <x:c r="E58" s="32" t="str">
        <x:v>Una comunità spinta ai margini</x:v>
      </x:c>
      <x:c r="F58" s="40" t="n">
        <x:v>153</x:v>
      </x:c>
      <x:c r="G58" s="40" t="n">
        <x:v>190</x:v>
      </x:c>
      <x:c r="H58" s="38" t="str">
        <x:v>153-190</x:v>
      </x:c>
      <x:c r="I58" s="32" t="str"/>
      <x:c r="J58" s="38" t="str">
        <x:v>Sì</x:v>
      </x:c>
    </x:row>
    <x:row r="59" ht="48" customHeight="1">
      <x:c r="A59" s="49" t="str">
        <x:v>ADS-1970-8</x:v>
      </x:c>
      <x:c r="B59" s="54" t="n">
        <x:v>17</x:v>
      </x:c>
      <x:c r="C59" s="49" t="str">
        <x:v>I vincitori dei premi di giornalismo Sardegna 1969 banditi dalla Regione sarda</x:v>
      </x:c>
      <x:c r="D59" s="49" t="str">
        <x:v>Villani Silvano</x:v>
      </x:c>
      <x:c r="E59" s="49" t="str">
        <x:v>I conti dell’industria turistica</x:v>
      </x:c>
      <x:c r="F59" s="54" t="n">
        <x:v>191</x:v>
      </x:c>
      <x:c r="G59" s="54" t="n">
        <x:v>203</x:v>
      </x:c>
      <x:c r="H59" s="56" t="str">
        <x:v>191-203</x:v>
      </x:c>
      <x:c r="I59" s="49" t="str"/>
      <x:c r="J59" s="56" t="str">
        <x:v>Sì</x:v>
      </x:c>
    </x:row>
    <x:row r="60" ht="48" customHeight="1">
      <x:c r="A60" s="32" t="str">
        <x:v>ADS-1970-8</x:v>
      </x:c>
      <x:c r="B60" s="40" t="n">
        <x:v>18</x:v>
      </x:c>
      <x:c r="C60" s="32" t="str">
        <x:v>I vincitori dei premi di giornalismo Sardegna 1969 banditi dalla Regione sarda</x:v>
      </x:c>
      <x:c r="D60" s="32" t="str">
        <x:v>Stajano Corrado</x:v>
      </x:c>
      <x:c r="E60" s="32" t="str">
        <x:v>La Regione nella vita dei sardi</x:v>
      </x:c>
      <x:c r="F60" s="40" t="n">
        <x:v>205</x:v>
      </x:c>
      <x:c r="G60" s="40" t="n">
        <x:v>223</x:v>
      </x:c>
      <x:c r="H60" s="38" t="str">
        <x:v>205-223</x:v>
      </x:c>
      <x:c r="I60" s="32" t="str"/>
      <x:c r="J60" s="38" t="str">
        <x:v>Sì</x:v>
      </x:c>
    </x:row>
    <x:row r="61" ht="48" customHeight="1">
      <x:c r="A61" s="49" t="str">
        <x:v>ADS-1970-8</x:v>
      </x:c>
      <x:c r="B61" s="54" t="n">
        <x:v>19</x:v>
      </x:c>
      <x:c r="C61" s="49" t="str">
        <x:v>I vincitori dei premi di giornalismo Sardegna 1969 banditi dalla Regione sarda</x:v>
      </x:c>
      <x:c r="D61" s="49" t="str">
        <x:v>Franceschini Paul Jean</x:v>
      </x:c>
      <x:c r="E61" s="49" t="str">
        <x:v>Uomini e pecore</x:v>
      </x:c>
      <x:c r="F61" s="54" t="n">
        <x:v>225</x:v>
      </x:c>
      <x:c r="G61" s="54" t="n">
        <x:v>239</x:v>
      </x:c>
      <x:c r="H61" s="56" t="str">
        <x:v>225-239</x:v>
      </x:c>
      <x:c r="I61" s="49" t="str"/>
      <x:c r="J61" s="56" t="str">
        <x:v>Sì</x:v>
      </x:c>
    </x:row>
    <x:row r="62" ht="48" customHeight="1">
      <x:c r="A62" s="32" t="str">
        <x:v>ADS-1970-8</x:v>
      </x:c>
      <x:c r="B62" s="40" t="n">
        <x:v>20</x:v>
      </x:c>
      <x:c r="C62" s="32" t="str">
        <x:v>Annuario</x:v>
      </x:c>
      <x:c r="D62" s="32" t="str"/>
      <x:c r="E62" s="32" t="str">
        <x:v>Annuario</x:v>
      </x:c>
      <x:c r="F62" s="40" t="n">
        <x:v>241</x:v>
      </x:c>
      <x:c r="G62" s="40" t="n">
        <x:v>325</x:v>
      </x:c>
      <x:c r="H62" s="38" t="str">
        <x:v>241-325</x:v>
      </x:c>
      <x:c r="I62" s="32" t="str">
        <x:v>Associazione della Stampa Sarda; Elenco dei giornalisti professionisti; Ordine dei Giornalisti della Sardegna; Elenco dei giornalisti pubblicisti; Unione Stampa Sportiva; Quotidinai; Periodici; Agenzie giornalistiche; Consiglio della Regione autonoma della Sardegna; Elenco consiglieri della 6° legislatura; Giunta Regionale sarda; Presidenza del Consiglio regionale sardo; Commissioni consiliari; Parlamentari sardi; Il Governo: Ministri; Il Governo: Sottosegretari; Rappresentanza del Governo presso la Regione sarda; Delegazione della Corte dei Conti; Avvocatura distrettuale dello Stato; Comando militare della Sardegna; Comando militare marittimo; Comando settore aereo; Legione territoriale dei Carabinieri; Legione Guardia di Finanza; Questure; Università degli studi; Magistratura</x:v>
      </x:c>
      <x:c r="J62" s="38" t="str">
        <x:v>Sì</x:v>
      </x:c>
    </x:row>
    <x:row r="63" ht="48" customHeight="1">
      <x:c r="A63" s="49" t="str">
        <x:v>ADS-1970-8</x:v>
      </x:c>
      <x:c r="B63" s="54" t="n">
        <x:v>21</x:v>
      </x:c>
      <x:c r="C63" s="49" t="str">
        <x:v>Contenuti</x:v>
      </x:c>
      <x:c r="D63" s="49" t="str">
        <x:v>Clemente Enrico</x:v>
      </x:c>
      <x:c r="E63" s="49" t="str">
        <x:v>Il monopolio della informazione</x:v>
      </x:c>
      <x:c r="F63" s="54"/>
      <x:c r="G63" s="54"/>
      <x:c r="H63" s="56" t="str">
        <x:v>VII-X</x:v>
      </x:c>
      <x:c r="I63" s="49" t="str"/>
      <x:c r="J63" s="56" t="str">
        <x:v>Sì</x:v>
      </x:c>
    </x:row>
    <x:row r="64" ht="48" customHeight="1">
      <x:c r="A64" s="32" t="str">
        <x:v>ADS-1971-9</x:v>
      </x:c>
      <x:c r="B64" s="40" t="n">
        <x:v>1</x:v>
      </x:c>
      <x:c r="C64" s="32" t="str">
        <x:v>Contenuti</x:v>
      </x:c>
      <x:c r="D64" s="32" t="str"/>
      <x:c r="E64" s="32" t="str">
        <x:v>Informazione e autonomia regionale</x:v>
      </x:c>
      <x:c r="F64" s="40" t="n">
        <x:v>1</x:v>
      </x:c>
      <x:c r="G64" s="40" t="n">
        <x:v>1</x:v>
      </x:c>
      <x:c r="H64" s="38" t="str">
        <x:v>1</x:v>
      </x:c>
      <x:c r="I64" s="32" t="str"/>
      <x:c r="J64" s="38" t="str">
        <x:v>Sì</x:v>
      </x:c>
    </x:row>
    <x:row r="65" ht="48" customHeight="1">
      <x:c r="A65" s="49" t="str">
        <x:v>ADS-1971-9</x:v>
      </x:c>
      <x:c r="B65" s="54" t="n">
        <x:v>2</x:v>
      </x:c>
      <x:c r="C65" s="49" t="str">
        <x:v>Contenuti</x:v>
      </x:c>
      <x:c r="D65" s="49" t="str">
        <x:v>Pira Michelangelo</x:v>
      </x:c>
      <x:c r="E65" s="49" t="str">
        <x:v>Codici e strumenti del comunicare e autonomia</x:v>
      </x:c>
      <x:c r="F65" s="54" t="n">
        <x:v>3</x:v>
      </x:c>
      <x:c r="G65" s="54" t="n">
        <x:v>29</x:v>
      </x:c>
      <x:c r="H65" s="56" t="str">
        <x:v>3-29</x:v>
      </x:c>
      <x:c r="I65" s="49" t="str"/>
      <x:c r="J65" s="56" t="str">
        <x:v>Sì</x:v>
      </x:c>
    </x:row>
    <x:row r="66" ht="48" customHeight="1">
      <x:c r="A66" s="32" t="str">
        <x:v>ADS-1971-9</x:v>
      </x:c>
      <x:c r="B66" s="40" t="n">
        <x:v>3</x:v>
      </x:c>
      <x:c r="C66" s="32" t="str">
        <x:v>Contenuti</x:v>
      </x:c>
      <x:c r="D66" s="32" t="str">
        <x:v>De Magistris</x:v>
      </x:c>
      <x:c r="E66" s="32" t="str">
        <x:v>Limiti alla libertà di accesso alla informazione posti delle banche dei dati</x:v>
      </x:c>
      <x:c r="F66" s="40" t="n">
        <x:v>31</x:v>
      </x:c>
      <x:c r="G66" s="40" t="n">
        <x:v>44</x:v>
      </x:c>
      <x:c r="H66" s="38" t="str">
        <x:v>31-44</x:v>
      </x:c>
      <x:c r="I66" s="32" t="str"/>
      <x:c r="J66" s="38" t="str">
        <x:v>Sì</x:v>
      </x:c>
    </x:row>
    <x:row r="67" ht="48" customHeight="1">
      <x:c r="A67" s="49" t="str">
        <x:v>ADS-1971-9</x:v>
      </x:c>
      <x:c r="B67" s="54" t="n">
        <x:v>4</x:v>
      </x:c>
      <x:c r="C67" s="49" t="str">
        <x:v>Contenuti</x:v>
      </x:c>
      <x:c r="D67" s="49" t="str">
        <x:v>Massa Gianni</x:v>
      </x:c>
      <x:c r="E67" s="49" t="str">
        <x:v>La libertà dei giornalisti</x:v>
      </x:c>
      <x:c r="F67" s="54" t="n">
        <x:v>45</x:v>
      </x:c>
      <x:c r="G67" s="54" t="n">
        <x:v>56</x:v>
      </x:c>
      <x:c r="H67" s="56" t="str">
        <x:v>45-56</x:v>
      </x:c>
      <x:c r="I67" s="49" t="str"/>
      <x:c r="J67" s="56" t="str">
        <x:v>Sì</x:v>
      </x:c>
    </x:row>
    <x:row r="68" ht="48" customHeight="1">
      <x:c r="A68" s="32" t="str">
        <x:v>ADS-1971-9</x:v>
      </x:c>
      <x:c r="B68" s="40" t="n">
        <x:v>5</x:v>
      </x:c>
      <x:c r="C68" s="32" t="str">
        <x:v>Contenuti</x:v>
      </x:c>
      <x:c r="D68" s="32" t="str">
        <x:v>Migliari Francesco</x:v>
      </x:c>
      <x:c r="E68" s="32" t="str">
        <x:v>Statistica e informazione</x:v>
      </x:c>
      <x:c r="F68" s="40" t="n">
        <x:v>57</x:v>
      </x:c>
      <x:c r="G68" s="40" t="n">
        <x:v>65</x:v>
      </x:c>
      <x:c r="H68" s="38" t="str">
        <x:v>57-65</x:v>
      </x:c>
      <x:c r="I68" s="32" t="str"/>
      <x:c r="J68" s="38" t="str">
        <x:v>Sì</x:v>
      </x:c>
    </x:row>
    <x:row r="69" ht="48" customHeight="1">
      <x:c r="A69" s="49" t="str">
        <x:v>ADS-1971-9</x:v>
      </x:c>
      <x:c r="B69" s="54" t="n">
        <x:v>6</x:v>
      </x:c>
      <x:c r="C69" s="49" t="str">
        <x:v>Contenuti</x:v>
      </x:c>
      <x:c r="D69" s="49" t="str">
        <x:v>Eydalin Marcello</x:v>
      </x:c>
      <x:c r="E69" s="49" t="str">
        <x:v>L’informazione istituzionale</x:v>
      </x:c>
      <x:c r="F69" s="54" t="n">
        <x:v>67</x:v>
      </x:c>
      <x:c r="G69" s="54" t="n">
        <x:v>78</x:v>
      </x:c>
      <x:c r="H69" s="56" t="str">
        <x:v>67-78</x:v>
      </x:c>
      <x:c r="I69" s="49" t="str"/>
      <x:c r="J69" s="56" t="str">
        <x:v>Sì</x:v>
      </x:c>
    </x:row>
    <x:row r="70" ht="48" customHeight="1">
      <x:c r="A70" s="32" t="str">
        <x:v>ADS-1971-9</x:v>
      </x:c>
      <x:c r="B70" s="40" t="n">
        <x:v>7</x:v>
      </x:c>
      <x:c r="C70" s="32" t="str">
        <x:v>Contenuti</x:v>
      </x:c>
      <x:c r="D70" s="32" t="str">
        <x:v>Comitati docenti e giornalisti democratici di Sassari</x:v>
      </x:c>
      <x:c r="E70" s="32" t="str">
        <x:v>Libertà di stampa e diritto all’informazione</x:v>
      </x:c>
      <x:c r="F70" s="40" t="n">
        <x:v>79</x:v>
      </x:c>
      <x:c r="G70" s="40" t="n">
        <x:v>92</x:v>
      </x:c>
      <x:c r="H70" s="38" t="str">
        <x:v>79-92</x:v>
      </x:c>
      <x:c r="I70" s="32" t="str"/>
      <x:c r="J70" s="38" t="str">
        <x:v>Sì</x:v>
      </x:c>
    </x:row>
    <x:row r="71" ht="48" customHeight="1">
      <x:c r="A71" s="49" t="str">
        <x:v>ADS-1971-9</x:v>
      </x:c>
      <x:c r="B71" s="54" t="n">
        <x:v>8</x:v>
      </x:c>
      <x:c r="C71" s="49" t="str">
        <x:v>Contenuti</x:v>
      </x:c>
      <x:c r="D71" s="49" t="str"/>
      <x:c r="E71" s="49" t="str">
        <x:v>La mozione finale del 1 convegno internazionale di studi sulla informazione e l’autonomia regionale</x:v>
      </x:c>
      <x:c r="F71" s="54" t="n">
        <x:v>93</x:v>
      </x:c>
      <x:c r="G71" s="54" t="n">
        <x:v>95</x:v>
      </x:c>
      <x:c r="H71" s="56" t="str">
        <x:v>93-95</x:v>
      </x:c>
      <x:c r="I71" s="49" t="str"/>
      <x:c r="J71" s="56" t="str">
        <x:v>Sì</x:v>
      </x:c>
    </x:row>
    <x:row r="72" ht="48" customHeight="1">
      <x:c r="A72" s="32" t="str">
        <x:v>ADS-1971-9</x:v>
      </x:c>
      <x:c r="B72" s="40" t="n">
        <x:v>9</x:v>
      </x:c>
      <x:c r="C72" s="32" t="str">
        <x:v>Contenuti</x:v>
      </x:c>
      <x:c r="D72" s="32" t="str">
        <x:v>Masala Francesco</x:v>
      </x:c>
      <x:c r="E72" s="32" t="str">
        <x:v>Paralipomeni all’inno sardo contro i feudatari</x:v>
      </x:c>
      <x:c r="F72" s="40" t="n">
        <x:v>97</x:v>
      </x:c>
      <x:c r="G72" s="40" t="n">
        <x:v>99</x:v>
      </x:c>
      <x:c r="H72" s="38" t="str">
        <x:v>97-99</x:v>
      </x:c>
      <x:c r="I72" s="32" t="str"/>
      <x:c r="J72" s="38" t="str">
        <x:v>Sì</x:v>
      </x:c>
    </x:row>
    <x:row r="73" ht="48" customHeight="1">
      <x:c r="A73" s="49" t="str">
        <x:v>ADS-1971-9</x:v>
      </x:c>
      <x:c r="B73" s="54" t="n">
        <x:v>10</x:v>
      </x:c>
      <x:c r="C73" s="49" t="str">
        <x:v>Contenuti</x:v>
      </x:c>
      <x:c r="D73" s="49" t="str">
        <x:v>Pinna Gonario</x:v>
      </x:c>
      <x:c r="E73" s="49" t="str">
        <x:v>La pietà di donna Filippina</x:v>
      </x:c>
      <x:c r="F73" s="54" t="n">
        <x:v>101</x:v>
      </x:c>
      <x:c r="G73" s="54" t="n">
        <x:v>104</x:v>
      </x:c>
      <x:c r="H73" s="56" t="str">
        <x:v>101-104</x:v>
      </x:c>
      <x:c r="I73" s="49" t="str"/>
      <x:c r="J73" s="56" t="str">
        <x:v>Sì</x:v>
      </x:c>
    </x:row>
    <x:row r="74" ht="48" customHeight="1">
      <x:c r="A74" s="32" t="str">
        <x:v>ADS-1971-9</x:v>
      </x:c>
      <x:c r="B74" s="40" t="n">
        <x:v>11</x:v>
      </x:c>
      <x:c r="C74" s="32" t="str">
        <x:v>Contenuti</x:v>
      </x:c>
      <x:c r="D74" s="32" t="str">
        <x:v>Dessanay Sebastiano</x:v>
      </x:c>
      <x:c r="E74" s="32" t="str">
        <x:v>Note per un’indagine sull’ambiente di Grazia Deledda</x:v>
      </x:c>
      <x:c r="F74" s="40" t="n">
        <x:v>105</x:v>
      </x:c>
      <x:c r="G74" s="40" t="n">
        <x:v>113</x:v>
      </x:c>
      <x:c r="H74" s="38" t="str">
        <x:v>105-113</x:v>
      </x:c>
      <x:c r="I74" s="32" t="str"/>
      <x:c r="J74" s="38" t="str">
        <x:v>Sì</x:v>
      </x:c>
    </x:row>
    <x:row r="75" ht="48" customHeight="1">
      <x:c r="A75" s="49" t="str">
        <x:v>ADS-1971-9</x:v>
      </x:c>
      <x:c r="B75" s="54" t="n">
        <x:v>12</x:v>
      </x:c>
      <x:c r="C75" s="49" t="str">
        <x:v>Contenuti</x:v>
      </x:c>
      <x:c r="D75" s="49" t="str">
        <x:v>Dessy Ugo</x:v>
      </x:c>
      <x:c r="E75" s="49" t="str">
        <x:v>Salviamo gli uomini per salvare la natura</x:v>
      </x:c>
      <x:c r="F75" s="54" t="n">
        <x:v>115</x:v>
      </x:c>
      <x:c r="G75" s="54" t="n">
        <x:v>122</x:v>
      </x:c>
      <x:c r="H75" s="56" t="str">
        <x:v>115-122</x:v>
      </x:c>
      <x:c r="I75" s="49" t="str"/>
      <x:c r="J75" s="56" t="str">
        <x:v>Sì</x:v>
      </x:c>
    </x:row>
    <x:row r="76" ht="48" customHeight="1">
      <x:c r="A76" s="32" t="str">
        <x:v>ADS-1971-9</x:v>
      </x:c>
      <x:c r="B76" s="40" t="n">
        <x:v>13</x:v>
      </x:c>
      <x:c r="C76" s="32" t="str">
        <x:v>Contenuti</x:v>
      </x:c>
      <x:c r="D76" s="32" t="str">
        <x:v>Atzori Villio</x:v>
      </x:c>
      <x:c r="E76" s="32" t="str">
        <x:v>L’illusione dello sviluppo spontaneo</x:v>
      </x:c>
      <x:c r="F76" s="40" t="n">
        <x:v>123</x:v>
      </x:c>
      <x:c r="G76" s="40" t="n">
        <x:v>127</x:v>
      </x:c>
      <x:c r="H76" s="38" t="str">
        <x:v>123-127</x:v>
      </x:c>
      <x:c r="I76" s="32" t="str"/>
      <x:c r="J76" s="38" t="str">
        <x:v>Sì</x:v>
      </x:c>
    </x:row>
    <x:row r="77" ht="48" customHeight="1">
      <x:c r="A77" s="49" t="str">
        <x:v>ADS-1971-9</x:v>
      </x:c>
      <x:c r="B77" s="54" t="n">
        <x:v>14</x:v>
      </x:c>
      <x:c r="C77" s="49" t="str">
        <x:v>Contenuti</x:v>
      </x:c>
      <x:c r="D77" s="49" t="str">
        <x:v>Serra Sergio</x:v>
      </x:c>
      <x:c r="E77" s="49" t="str">
        <x:v>Cagliari e Sassari finalmente unite</x:v>
      </x:c>
      <x:c r="F77" s="54" t="n">
        <x:v>129</x:v>
      </x:c>
      <x:c r="G77" s="54" t="n">
        <x:v>132</x:v>
      </x:c>
      <x:c r="H77" s="56" t="str">
        <x:v>129-132</x:v>
      </x:c>
      <x:c r="I77" s="49" t="str"/>
      <x:c r="J77" s="56" t="str">
        <x:v>Sì</x:v>
      </x:c>
    </x:row>
    <x:row r="78" ht="48" customHeight="1">
      <x:c r="A78" s="32" t="str">
        <x:v>ADS-1971-9</x:v>
      </x:c>
      <x:c r="B78" s="40" t="n">
        <x:v>15</x:v>
      </x:c>
      <x:c r="C78" s="32" t="str">
        <x:v>Contenuti</x:v>
      </x:c>
      <x:c r="D78" s="32" t="str">
        <x:v>Meloni Tonino</x:v>
      </x:c>
      <x:c r="E78" s="32" t="str">
        <x:v>71 boom per il turismo sardo</x:v>
      </x:c>
      <x:c r="F78" s="40" t="n">
        <x:v>133</x:v>
      </x:c>
      <x:c r="G78" s="40" t="n">
        <x:v>136</x:v>
      </x:c>
      <x:c r="H78" s="38" t="str">
        <x:v>133-136</x:v>
      </x:c>
      <x:c r="I78" s="32" t="str"/>
      <x:c r="J78" s="38" t="str">
        <x:v>Sì</x:v>
      </x:c>
    </x:row>
    <x:row r="79" ht="48" customHeight="1">
      <x:c r="A79" s="49" t="str">
        <x:v>ADS-1971-9</x:v>
      </x:c>
      <x:c r="B79" s="54" t="n">
        <x:v>16</x:v>
      </x:c>
      <x:c r="C79" s="49" t="str">
        <x:v>Contenuti</x:v>
      </x:c>
      <x:c r="D79" s="49" t="str">
        <x:v>Giorgioni Matteo</x:v>
      </x:c>
      <x:c r="E79" s="49" t="str">
        <x:v>Il piccolo regno di un pastore</x:v>
      </x:c>
      <x:c r="F79" s="54" t="n">
        <x:v>137</x:v>
      </x:c>
      <x:c r="G79" s="54" t="n">
        <x:v>139</x:v>
      </x:c>
      <x:c r="H79" s="56" t="str">
        <x:v>137-139</x:v>
      </x:c>
      <x:c r="I79" s="49" t="str"/>
      <x:c r="J79" s="56" t="str">
        <x:v>Sì</x:v>
      </x:c>
    </x:row>
    <x:row r="80" ht="48" customHeight="1">
      <x:c r="A80" s="32" t="str">
        <x:v>ADS-1971-9</x:v>
      </x:c>
      <x:c r="B80" s="40" t="n">
        <x:v>17</x:v>
      </x:c>
      <x:c r="C80" s="32" t="str">
        <x:v>Contenuti</x:v>
      </x:c>
      <x:c r="D80" s="32" t="str">
        <x:v>Busia Nino</x:v>
      </x:c>
      <x:c r="E80" s="32" t="str">
        <x:v>San Pietro isola di sparvieri</x:v>
      </x:c>
      <x:c r="F80" s="40" t="n">
        <x:v>141</x:v>
      </x:c>
      <x:c r="G80" s="40" t="n">
        <x:v>145</x:v>
      </x:c>
      <x:c r="H80" s="38" t="str">
        <x:v>141-145</x:v>
      </x:c>
      <x:c r="I80" s="32" t="str"/>
      <x:c r="J80" s="38" t="str">
        <x:v>Sì</x:v>
      </x:c>
    </x:row>
    <x:row r="81" ht="48" customHeight="1">
      <x:c r="A81" s="49" t="str">
        <x:v>ADS-1971-9</x:v>
      </x:c>
      <x:c r="B81" s="54" t="n">
        <x:v>18</x:v>
      </x:c>
      <x:c r="C81" s="49" t="str">
        <x:v>Contenuti</x:v>
      </x:c>
      <x:c r="D81" s="49" t="str">
        <x:v>Favale Pietro</x:v>
      </x:c>
      <x:c r="E81" s="49" t="str">
        <x:v>I vecchi marinai di Cala Gavetta</x:v>
      </x:c>
      <x:c r="F81" s="54" t="n">
        <x:v>147</x:v>
      </x:c>
      <x:c r="G81" s="54" t="n">
        <x:v>149</x:v>
      </x:c>
      <x:c r="H81" s="56" t="str">
        <x:v>147-149</x:v>
      </x:c>
      <x:c r="I81" s="49" t="str"/>
      <x:c r="J81" s="56" t="str">
        <x:v>Sì</x:v>
      </x:c>
    </x:row>
    <x:row r="82" ht="48" customHeight="1">
      <x:c r="A82" s="32" t="str">
        <x:v>ADS-1971-9</x:v>
      </x:c>
      <x:c r="B82" s="40" t="n">
        <x:v>19</x:v>
      </x:c>
      <x:c r="C82" s="32" t="str">
        <x:v>Contenuti</x:v>
      </x:c>
      <x:c r="D82" s="32" t="str">
        <x:v>Cadalanu Giovanni</x:v>
      </x:c>
      <x:c r="E82" s="32" t="str">
        <x:v>Turismo a Oliena</x:v>
      </x:c>
      <x:c r="F82" s="40" t="n">
        <x:v>151</x:v>
      </x:c>
      <x:c r="G82" s="40" t="n">
        <x:v>158</x:v>
      </x:c>
      <x:c r="H82" s="38" t="str">
        <x:v>151-158</x:v>
      </x:c>
      <x:c r="I82" s="32" t="str"/>
      <x:c r="J82" s="38" t="str">
        <x:v>Sì</x:v>
      </x:c>
    </x:row>
    <x:row r="83" ht="48" customHeight="1">
      <x:c r="A83" s="49" t="str">
        <x:v>ADS-1971-9</x:v>
      </x:c>
      <x:c r="B83" s="54" t="n">
        <x:v>20</x:v>
      </x:c>
      <x:c r="C83" s="49" t="str">
        <x:v>Contenuti</x:v>
      </x:c>
      <x:c r="D83" s="49" t="str">
        <x:v>Loy Giampaolo</x:v>
      </x:c>
      <x:c r="E83" s="49" t="str">
        <x:v>Madre Terra</x:v>
      </x:c>
      <x:c r="F83" s="54" t="n">
        <x:v>159</x:v>
      </x:c>
      <x:c r="G83" s="54" t="n">
        <x:v>163</x:v>
      </x:c>
      <x:c r="H83" s="56" t="str">
        <x:v>159-163</x:v>
      </x:c>
      <x:c r="I83" s="49" t="str"/>
      <x:c r="J83" s="56" t="str">
        <x:v>Sì</x:v>
      </x:c>
    </x:row>
    <x:row r="84" ht="48" customHeight="1">
      <x:c r="A84" s="32" t="str">
        <x:v>ADS-1971-9</x:v>
      </x:c>
      <x:c r="B84" s="40" t="n">
        <x:v>21</x:v>
      </x:c>
      <x:c r="C84" s="32" t="str">
        <x:v>Contenuti</x:v>
      </x:c>
      <x:c r="D84" s="32" t="str">
        <x:v>Serra Vittorio</x:v>
      </x:c>
      <x:c r="E84" s="32" t="str">
        <x:v>Kitsch</x:v>
      </x:c>
      <x:c r="F84" s="40" t="n">
        <x:v>165</x:v>
      </x:c>
      <x:c r="G84" s="40" t="n">
        <x:v>170</x:v>
      </x:c>
      <x:c r="H84" s="38" t="str">
        <x:v>165-170</x:v>
      </x:c>
      <x:c r="I84" s="32" t="str"/>
      <x:c r="J84" s="38" t="str">
        <x:v>Sì</x:v>
      </x:c>
    </x:row>
    <x:row r="85" ht="48" customHeight="1">
      <x:c r="A85" s="49" t="str">
        <x:v>ADS-1971-9</x:v>
      </x:c>
      <x:c r="B85" s="54" t="n">
        <x:v>22</x:v>
      </x:c>
      <x:c r="C85" s="49" t="str">
        <x:v>Contenuti</x:v>
      </x:c>
      <x:c r="D85" s="49" t="str">
        <x:v>Del Piano Lorenzo</x:v>
      </x:c>
      <x:c r="E85" s="49" t="str">
        <x:v>Dalla Consulta regionale all’Autonomia della Sardegna</x:v>
      </x:c>
      <x:c r="F85" s="54" t="n">
        <x:v>171</x:v>
      </x:c>
      <x:c r="G85" s="54" t="n">
        <x:v>187</x:v>
      </x:c>
      <x:c r="H85" s="56" t="str">
        <x:v>171-187</x:v>
      </x:c>
      <x:c r="I85" s="49" t="str"/>
      <x:c r="J85" s="56" t="str">
        <x:v>Sì</x:v>
      </x:c>
    </x:row>
    <x:row r="86" ht="48" customHeight="1">
      <x:c r="A86" s="32" t="str">
        <x:v>ADS-1971-9</x:v>
      </x:c>
      <x:c r="B86" s="40" t="n">
        <x:v>23</x:v>
      </x:c>
      <x:c r="C86" s="32" t="str">
        <x:v>Contenuti</x:v>
      </x:c>
      <x:c r="D86" s="32" t="str"/>
      <x:c r="E86" s="32" t="str">
        <x:v>Gli Statuti speciali comparati della Sardegna, Sicilia, Val d’Aosta, Friuli Venezia Giulia e Trentino Alto Adige</x:v>
      </x:c>
      <x:c r="F86" s="40" t="n">
        <x:v>189</x:v>
      </x:c>
      <x:c r="G86" s="40" t="n">
        <x:v>292</x:v>
      </x:c>
      <x:c r="H86" s="38" t="str">
        <x:v>189-292</x:v>
      </x:c>
      <x:c r="I86" s="32" t="str"/>
      <x:c r="J86" s="38" t="str">
        <x:v>Sì</x:v>
      </x:c>
    </x:row>
    <x:row r="87" ht="48" customHeight="1">
      <x:c r="A87" s="49" t="str">
        <x:v>ADS-1971-9</x:v>
      </x:c>
      <x:c r="B87" s="54" t="n">
        <x:v>24</x:v>
      </x:c>
      <x:c r="C87" s="49" t="str">
        <x:v>Annuario</x:v>
      </x:c>
      <x:c r="D87" s="49" t="str"/>
      <x:c r="E87" s="49" t="str">
        <x:v>Annuario</x:v>
      </x:c>
      <x:c r="F87" s="54" t="n">
        <x:v>293</x:v>
      </x:c>
      <x:c r="G87" s="54" t="n">
        <x:v>385</x:v>
      </x:c>
      <x:c r="H87" s="56" t="str">
        <x:v>293-385</x:v>
      </x:c>
      <x:c r="I87" s="49" t="str">
        <x:v>Associazione della Stampa Sarda; Ordine dei Giornalisti della Sardegna; I giornalisti professionisti; I giornalisti pubblicisti; Unione stampa sportiva; La stampa quotidiana; LA stampa periodica; Agenzie giornalistiche; I parlamentari sardi; Il Governo; Il Consiglio regionale sardo; La Giunta regionale; Gli Enti regionali</x:v>
      </x:c>
      <x:c r="J87" s="56" t="str">
        <x:v>Sì</x:v>
      </x:c>
    </x:row>
    <x:row r="88" ht="48" customHeight="1">
      <x:c r="A88" s="32" t="str">
        <x:v>ADS-1971-9</x:v>
      </x:c>
      <x:c r="B88" s="40" t="n">
        <x:v>25</x:v>
      </x:c>
      <x:c r="C88" s="32" t="str">
        <x:v>Contenuti</x:v>
      </x:c>
      <x:c r="D88" s="32" t="str">
        <x:v>Clemente Enrico</x:v>
      </x:c>
      <x:c r="E88" s="32" t="str">
        <x:v>La gestione della informazione</x:v>
      </x:c>
      <x:c r="F88" s="40"/>
      <x:c r="G88" s="40"/>
      <x:c r="H88" s="38" t="str">
        <x:v>VI-XI</x:v>
      </x:c>
      <x:c r="I88" s="32" t="str"/>
      <x:c r="J88" s="38" t="str">
        <x:v>Sì</x:v>
      </x:c>
    </x:row>
    <x:row r="89" ht="48" customHeight="1">
      <x:c r="A89" s="49" t="str">
        <x:v>ADS-1972-10</x:v>
      </x:c>
      <x:c r="B89" s="54" t="n">
        <x:v>1</x:v>
      </x:c>
      <x:c r="C89" s="49" t="str">
        <x:v>Contenuti</x:v>
      </x:c>
      <x:c r="D89" s="49" t="str">
        <x:v>Clemente Enrico</x:v>
      </x:c>
      <x:c r="E89" s="49" t="str">
        <x:v>La riforma dell’informazione</x:v>
      </x:c>
      <x:c r="F89" s="54" t="n">
        <x:v>9</x:v>
      </x:c>
      <x:c r="G89" s="54" t="n">
        <x:v>13</x:v>
      </x:c>
      <x:c r="H89" s="56" t="str">
        <x:v>9-13</x:v>
      </x:c>
      <x:c r="I89" s="49" t="str"/>
      <x:c r="J89" s="56" t="str">
        <x:v>Sì</x:v>
      </x:c>
    </x:row>
    <x:row r="90" ht="48" customHeight="1">
      <x:c r="A90" s="32" t="str">
        <x:v>ADS-1972-10</x:v>
      </x:c>
      <x:c r="B90" s="40" t="n">
        <x:v>2</x:v>
      </x:c>
      <x:c r="C90" s="32" t="str">
        <x:v>Contenuti</x:v>
      </x:c>
      <x:c r="D90" s="32" t="str">
        <x:v>Columbano Bruno</x:v>
      </x:c>
      <x:c r="E90" s="32" t="str">
        <x:v>Un pareggio fuori casa Il dibattito al Consiglio regionale sulla legge per la stampa</x:v>
      </x:c>
      <x:c r="F90" s="40" t="n">
        <x:v>15</x:v>
      </x:c>
      <x:c r="G90" s="40" t="n">
        <x:v>42</x:v>
      </x:c>
      <x:c r="H90" s="38" t="str">
        <x:v>15-42</x:v>
      </x:c>
      <x:c r="I90" s="32" t="str"/>
      <x:c r="J90" s="38" t="str">
        <x:v>Sì</x:v>
      </x:c>
    </x:row>
    <x:row r="91" ht="48" customHeight="1">
      <x:c r="A91" s="49" t="str">
        <x:v>ADS-1972-10</x:v>
      </x:c>
      <x:c r="B91" s="54" t="n">
        <x:v>3</x:v>
      </x:c>
      <x:c r="C91" s="49" t="str">
        <x:v>Contenuti</x:v>
      </x:c>
      <x:c r="D91" s="49" t="str">
        <x:v>Masala Francesco</x:v>
      </x:c>
      <x:c r="E91" s="49" t="str">
        <x:v>I cani di Pavlov</x:v>
      </x:c>
      <x:c r="F91" s="54" t="n">
        <x:v>43</x:v>
      </x:c>
      <x:c r="G91" s="54" t="n">
        <x:v>45</x:v>
      </x:c>
      <x:c r="H91" s="56" t="str">
        <x:v>43-45</x:v>
      </x:c>
      <x:c r="I91" s="49" t="str"/>
      <x:c r="J91" s="56" t="str">
        <x:v>Sì</x:v>
      </x:c>
    </x:row>
    <x:row r="92" ht="48" customHeight="1">
      <x:c r="A92" s="32" t="str">
        <x:v>ADS-1972-10</x:v>
      </x:c>
      <x:c r="B92" s="40" t="n">
        <x:v>4</x:v>
      </x:c>
      <x:c r="C92" s="32" t="str">
        <x:v>Contenuti</x:v>
      </x:c>
      <x:c r="D92" s="32" t="str">
        <x:v>Fiori Vittorio</x:v>
      </x:c>
      <x:c r="E92" s="32" t="str">
        <x:v>Mestiere e libertà</x:v>
      </x:c>
      <x:c r="F92" s="40" t="n">
        <x:v>47</x:v>
      </x:c>
      <x:c r="G92" s="40" t="n">
        <x:v>51</x:v>
      </x:c>
      <x:c r="H92" s="38" t="str">
        <x:v>47-51</x:v>
      </x:c>
      <x:c r="I92" s="32" t="str"/>
      <x:c r="J92" s="38" t="str">
        <x:v>Sì</x:v>
      </x:c>
    </x:row>
    <x:row r="93" ht="48" customHeight="1">
      <x:c r="A93" s="49" t="str">
        <x:v>ADS-1972-10</x:v>
      </x:c>
      <x:c r="B93" s="54" t="n">
        <x:v>5</x:v>
      </x:c>
      <x:c r="C93" s="49" t="str">
        <x:v>Contenuti</x:v>
      </x:c>
      <x:c r="D93" s="49" t="str">
        <x:v>Pira Michelangelo</x:v>
      </x:c>
      <x:c r="E93" s="49" t="str">
        <x:v>Rai Tv &amp; C. – Una vita fraudolenta</x:v>
      </x:c>
      <x:c r="F93" s="54" t="n">
        <x:v>53</x:v>
      </x:c>
      <x:c r="G93" s="54" t="n">
        <x:v>66</x:v>
      </x:c>
      <x:c r="H93" s="56" t="str">
        <x:v>53-66</x:v>
      </x:c>
      <x:c r="I93" s="49" t="str"/>
      <x:c r="J93" s="56" t="str">
        <x:v>Sì</x:v>
      </x:c>
    </x:row>
    <x:row r="94" ht="48" customHeight="1">
      <x:c r="A94" s="32" t="str">
        <x:v>ADS-1972-10</x:v>
      </x:c>
      <x:c r="B94" s="40" t="n">
        <x:v>6</x:v>
      </x:c>
      <x:c r="C94" s="32" t="str">
        <x:v>Contenuti</x:v>
      </x:c>
      <x:c r="D94" s="32" t="str">
        <x:v>Ciusa Romagna Mario</x:v>
      </x:c>
      <x:c r="E94" s="32" t="str">
        <x:v>Metodo storico e false coscienze A proposito d’un libro sul banditismo</x:v>
      </x:c>
      <x:c r="F94" s="40" t="n">
        <x:v>67</x:v>
      </x:c>
      <x:c r="G94" s="40" t="n">
        <x:v>73</x:v>
      </x:c>
      <x:c r="H94" s="38" t="str">
        <x:v>67-73</x:v>
      </x:c>
      <x:c r="I94" s="32" t="str"/>
      <x:c r="J94" s="38" t="str">
        <x:v>Sì</x:v>
      </x:c>
    </x:row>
    <x:row r="95" ht="48" customHeight="1">
      <x:c r="A95" s="49" t="str">
        <x:v>ADS-1972-10</x:v>
      </x:c>
      <x:c r="B95" s="54" t="n">
        <x:v>7</x:v>
      </x:c>
      <x:c r="C95" s="49" t="str">
        <x:v>Contenuti</x:v>
      </x:c>
      <x:c r="D95" s="49" t="str">
        <x:v>Brigaglia Manlio</x:v>
      </x:c>
      <x:c r="E95" s="49" t="str">
        <x:v>Giornalismo cattolico e stampa diocesana</x:v>
      </x:c>
      <x:c r="F95" s="54" t="n">
        <x:v>75</x:v>
      </x:c>
      <x:c r="G95" s="54" t="n">
        <x:v>99</x:v>
      </x:c>
      <x:c r="H95" s="56" t="str">
        <x:v>75-99</x:v>
      </x:c>
      <x:c r="I95" s="49" t="str"/>
      <x:c r="J95" s="56" t="str">
        <x:v>Sì</x:v>
      </x:c>
    </x:row>
    <x:row r="96" ht="48" customHeight="1">
      <x:c r="A96" s="32" t="str">
        <x:v>ADS-1972-10</x:v>
      </x:c>
      <x:c r="B96" s="40" t="n">
        <x:v>8</x:v>
      </x:c>
      <x:c r="C96" s="32" t="str">
        <x:v>Contenuti</x:v>
      </x:c>
      <x:c r="D96" s="32" t="str">
        <x:v>Podda Giuseppe</x:v>
      </x:c>
      <x:c r="E96" s="32" t="str">
        <x:v>Casa Gramsci</x:v>
      </x:c>
      <x:c r="F96" s="40" t="n">
        <x:v>101</x:v>
      </x:c>
      <x:c r="G96" s="40" t="n">
        <x:v>108</x:v>
      </x:c>
      <x:c r="H96" s="38" t="str">
        <x:v>101-108</x:v>
      </x:c>
      <x:c r="I96" s="32" t="str"/>
      <x:c r="J96" s="38" t="str">
        <x:v>Sì</x:v>
      </x:c>
    </x:row>
    <x:row r="97" ht="48" customHeight="1">
      <x:c r="A97" s="49" t="str">
        <x:v>ADS-1972-10</x:v>
      </x:c>
      <x:c r="B97" s="54" t="n">
        <x:v>9</x:v>
      </x:c>
      <x:c r="C97" s="49" t="str">
        <x:v>Contenuti</x:v>
      </x:c>
      <x:c r="D97" s="49" t="str">
        <x:v>Mannoni Ugo</x:v>
      </x:c>
      <x:c r="E97" s="49" t="str">
        <x:v>Gli americani a La Maddalena</x:v>
      </x:c>
      <x:c r="F97" s="54" t="n">
        <x:v>109</x:v>
      </x:c>
      <x:c r="G97" s="54" t="n">
        <x:v>116</x:v>
      </x:c>
      <x:c r="H97" s="56" t="str">
        <x:v>109-116</x:v>
      </x:c>
      <x:c r="I97" s="49" t="str"/>
      <x:c r="J97" s="56" t="str">
        <x:v>Sì</x:v>
      </x:c>
    </x:row>
    <x:row r="98" ht="48" customHeight="1">
      <x:c r="A98" s="32" t="str">
        <x:v>ADS-1972-10</x:v>
      </x:c>
      <x:c r="B98" s="40" t="n">
        <x:v>10</x:v>
      </x:c>
      <x:c r="C98" s="32" t="str">
        <x:v>Contenuti</x:v>
      </x:c>
      <x:c r="D98" s="32" t="str">
        <x:v>Lai Virgilio</x:v>
      </x:c>
      <x:c r="E98" s="32" t="str">
        <x:v>Le speranze dell’abate giornalista</x:v>
      </x:c>
      <x:c r="F98" s="40" t="n">
        <x:v>117</x:v>
      </x:c>
      <x:c r="G98" s="40" t="n">
        <x:v>133</x:v>
      </x:c>
      <x:c r="H98" s="38" t="str">
        <x:v>117-133</x:v>
      </x:c>
      <x:c r="I98" s="32" t="str"/>
      <x:c r="J98" s="38" t="str">
        <x:v>Sì</x:v>
      </x:c>
    </x:row>
    <x:row r="99" ht="48" customHeight="1">
      <x:c r="A99" s="49" t="str">
        <x:v>ADS-1972-10</x:v>
      </x:c>
      <x:c r="B99" s="54" t="n">
        <x:v>11</x:v>
      </x:c>
      <x:c r="C99" s="49" t="str">
        <x:v>Contenuti</x:v>
      </x:c>
      <x:c r="D99" s="49" t="str">
        <x:v>Porta Vicinio</x:v>
      </x:c>
      <x:c r="E99" s="49" t="str">
        <x:v>Il Sulcis è inquieto</x:v>
      </x:c>
      <x:c r="F99" s="54" t="n">
        <x:v>135</x:v>
      </x:c>
      <x:c r="G99" s="54" t="n">
        <x:v>148</x:v>
      </x:c>
      <x:c r="H99" s="56" t="str">
        <x:v>135-148</x:v>
      </x:c>
      <x:c r="I99" s="49" t="str"/>
      <x:c r="J99" s="56" t="str">
        <x:v>Sì</x:v>
      </x:c>
    </x:row>
    <x:row r="100" ht="48" customHeight="1">
      <x:c r="A100" s="32" t="str">
        <x:v>ADS-1972-10</x:v>
      </x:c>
      <x:c r="B100" s="40" t="n">
        <x:v>12</x:v>
      </x:c>
      <x:c r="C100" s="32" t="str">
        <x:v>Contenuti</x:v>
      </x:c>
      <x:c r="D100" s="32" t="str">
        <x:v>Cossu Antonio</x:v>
      </x:c>
      <x:c r="E100" s="32" t="str">
        <x:v>La sera dell’elezione</x:v>
      </x:c>
      <x:c r="F100" s="40" t="n">
        <x:v>149</x:v>
      </x:c>
      <x:c r="G100" s="40" t="n">
        <x:v>154</x:v>
      </x:c>
      <x:c r="H100" s="38" t="str">
        <x:v>149-154</x:v>
      </x:c>
      <x:c r="I100" s="32" t="str"/>
      <x:c r="J100" s="38" t="str">
        <x:v>Sì</x:v>
      </x:c>
    </x:row>
    <x:row r="101" ht="48" customHeight="1">
      <x:c r="A101" s="49" t="str">
        <x:v>ADS-1972-10</x:v>
      </x:c>
      <x:c r="B101" s="54" t="n">
        <x:v>13</x:v>
      </x:c>
      <x:c r="C101" s="49" t="str">
        <x:v>Contenuti</x:v>
      </x:c>
      <x:c r="D101" s="49" t="str">
        <x:v>Vicentini Gino</x:v>
      </x:c>
      <x:c r="E101" s="49" t="str">
        <x:v>Nuovi strumenti di autogestione operaia</x:v>
      </x:c>
      <x:c r="F101" s="54" t="n">
        <x:v>155</x:v>
      </x:c>
      <x:c r="G101" s="54" t="n">
        <x:v>161</x:v>
      </x:c>
      <x:c r="H101" s="56" t="str">
        <x:v>155-161</x:v>
      </x:c>
      <x:c r="I101" s="49" t="str"/>
      <x:c r="J101" s="56" t="str">
        <x:v>Sì</x:v>
      </x:c>
    </x:row>
    <x:row r="102" ht="48" customHeight="1">
      <x:c r="A102" s="32" t="str">
        <x:v>ADS-1972-10</x:v>
      </x:c>
      <x:c r="B102" s="40" t="n">
        <x:v>14</x:v>
      </x:c>
      <x:c r="C102" s="32" t="str">
        <x:v>Contenuti</x:v>
      </x:c>
      <x:c r="D102" s="32" t="str">
        <x:v>Olivieri Franco</x:v>
      </x:c>
      <x:c r="E102" s="32" t="str">
        <x:v>La delinquenza minorile</x:v>
      </x:c>
      <x:c r="F102" s="40" t="n">
        <x:v>163</x:v>
      </x:c>
      <x:c r="G102" s="40" t="n">
        <x:v>170</x:v>
      </x:c>
      <x:c r="H102" s="38" t="str">
        <x:v>163-170</x:v>
      </x:c>
      <x:c r="I102" s="32" t="str"/>
      <x:c r="J102" s="38" t="str">
        <x:v>Sì</x:v>
      </x:c>
    </x:row>
    <x:row r="103" ht="48" customHeight="1">
      <x:c r="A103" s="49" t="str">
        <x:v>ADS-1972-10</x:v>
      </x:c>
      <x:c r="B103" s="54" t="n">
        <x:v>15</x:v>
      </x:c>
      <x:c r="C103" s="49" t="str">
        <x:v>Contenuti</x:v>
      </x:c>
      <x:c r="D103" s="49" t="str">
        <x:v>Fiori Giuseppe</x:v>
      </x:c>
      <x:c r="E103" s="49" t="str">
        <x:v>Il bandito senza onore</x:v>
      </x:c>
      <x:c r="F103" s="54" t="n">
        <x:v>171</x:v>
      </x:c>
      <x:c r="G103" s="54" t="n">
        <x:v>174</x:v>
      </x:c>
      <x:c r="H103" s="56" t="str">
        <x:v>171-174</x:v>
      </x:c>
      <x:c r="I103" s="49" t="str"/>
      <x:c r="J103" s="56" t="str">
        <x:v>Sì</x:v>
      </x:c>
    </x:row>
    <x:row r="104" ht="48" customHeight="1">
      <x:c r="A104" s="32" t="str">
        <x:v>ADS-1972-10</x:v>
      </x:c>
      <x:c r="B104" s="40" t="n">
        <x:v>16</x:v>
      </x:c>
      <x:c r="C104" s="32" t="str">
        <x:v>Contenuti</x:v>
      </x:c>
      <x:c r="D104" s="32" t="str">
        <x:v>Anedda Bruno Josto</x:v>
      </x:c>
      <x:c r="E104" s="32" t="str">
        <x:v>Un giornalista del secolo scorso</x:v>
      </x:c>
      <x:c r="F104" s="40" t="n">
        <x:v>175</x:v>
      </x:c>
      <x:c r="G104" s="40" t="n">
        <x:v>184</x:v>
      </x:c>
      <x:c r="H104" s="38" t="str">
        <x:v>175-184</x:v>
      </x:c>
      <x:c r="I104" s="32" t="str"/>
      <x:c r="J104" s="38" t="str">
        <x:v>Sì</x:v>
      </x:c>
    </x:row>
    <x:row r="105" ht="48" customHeight="1">
      <x:c r="A105" s="49" t="str">
        <x:v>ADS-1972-10</x:v>
      </x:c>
      <x:c r="B105" s="54" t="n">
        <x:v>17</x:v>
      </x:c>
      <x:c r="C105" s="49" t="str">
        <x:v>Contenuti</x:v>
      </x:c>
      <x:c r="D105" s="49" t="str">
        <x:v>Rodriguez Alberto</x:v>
      </x:c>
      <x:c r="E105" s="49" t="str">
        <x:v>L’emigrato entra in fabbrica</x:v>
      </x:c>
      <x:c r="F105" s="54" t="n">
        <x:v>185</x:v>
      </x:c>
      <x:c r="G105" s="54" t="n">
        <x:v>189</x:v>
      </x:c>
      <x:c r="H105" s="56" t="str">
        <x:v>185-189</x:v>
      </x:c>
      <x:c r="I105" s="49" t="str"/>
      <x:c r="J105" s="56" t="str">
        <x:v>Sì</x:v>
      </x:c>
    </x:row>
    <x:row r="106" ht="48" customHeight="1">
      <x:c r="A106" s="32" t="str">
        <x:v>ADS-1972-10</x:v>
      </x:c>
      <x:c r="B106" s="40" t="n">
        <x:v>18</x:v>
      </x:c>
      <x:c r="C106" s="32" t="str">
        <x:v>Contenuti</x:v>
      </x:c>
      <x:c r="D106" s="32" t="str">
        <x:v>Cassola Fabio</x:v>
      </x:c>
      <x:c r="E106" s="32" t="str">
        <x:v>Per una politica dell’ambiente</x:v>
      </x:c>
      <x:c r="F106" s="40" t="n">
        <x:v>191</x:v>
      </x:c>
      <x:c r="G106" s="40" t="n">
        <x:v>196</x:v>
      </x:c>
      <x:c r="H106" s="38" t="str">
        <x:v>191-196</x:v>
      </x:c>
      <x:c r="I106" s="32" t="str"/>
      <x:c r="J106" s="38" t="str">
        <x:v>Sì</x:v>
      </x:c>
    </x:row>
    <x:row r="107" ht="48" customHeight="1">
      <x:c r="A107" s="49" t="str">
        <x:v>ADS-1972-10</x:v>
      </x:c>
      <x:c r="B107" s="54" t="n">
        <x:v>19</x:v>
      </x:c>
      <x:c r="C107" s="49" t="str">
        <x:v>Contenuti</x:v>
      </x:c>
      <x:c r="D107" s="49" t="str">
        <x:v>Chiari Luciana</x:v>
      </x:c>
      <x:c r="E107" s="49" t="str">
        <x:v>La protesta femminile</x:v>
      </x:c>
      <x:c r="F107" s="54" t="n">
        <x:v>197</x:v>
      </x:c>
      <x:c r="G107" s="54" t="n">
        <x:v>202</x:v>
      </x:c>
      <x:c r="H107" s="56" t="str">
        <x:v>197-202</x:v>
      </x:c>
      <x:c r="I107" s="49" t="str"/>
      <x:c r="J107" s="56" t="str">
        <x:v>Sì</x:v>
      </x:c>
    </x:row>
    <x:row r="108" ht="48" customHeight="1">
      <x:c r="A108" s="32" t="str">
        <x:v>ADS-1972-10</x:v>
      </x:c>
      <x:c r="B108" s="40" t="n">
        <x:v>20</x:v>
      </x:c>
      <x:c r="C108" s="32" t="str">
        <x:v>Contenuti</x:v>
      </x:c>
      <x:c r="D108" s="32" t="str">
        <x:v>Sanna Aldo</x:v>
      </x:c>
      <x:c r="E108" s="32" t="str">
        <x:v>Per produrre di più</x:v>
      </x:c>
      <x:c r="F108" s="40" t="n">
        <x:v>203</x:v>
      </x:c>
      <x:c r="G108" s="40" t="n">
        <x:v>207</x:v>
      </x:c>
      <x:c r="H108" s="38" t="str">
        <x:v>203-207</x:v>
      </x:c>
      <x:c r="I108" s="32" t="str"/>
      <x:c r="J108" s="38" t="str">
        <x:v>Sì</x:v>
      </x:c>
    </x:row>
    <x:row r="109" ht="48" customHeight="1">
      <x:c r="A109" s="49" t="str">
        <x:v>ADS-1972-10</x:v>
      </x:c>
      <x:c r="B109" s="54" t="n">
        <x:v>21</x:v>
      </x:c>
      <x:c r="C109" s="49" t="str">
        <x:v>Contenuti</x:v>
      </x:c>
      <x:c r="D109" s="49" t="str">
        <x:v>Carleo Paolo</x:v>
      </x:c>
      <x:c r="E109" s="49" t="str">
        <x:v>Radiografia d’un paese</x:v>
      </x:c>
      <x:c r="F109" s="54" t="n">
        <x:v>209</x:v>
      </x:c>
      <x:c r="G109" s="54" t="n">
        <x:v>213</x:v>
      </x:c>
      <x:c r="H109" s="56" t="str">
        <x:v>209-213</x:v>
      </x:c>
      <x:c r="I109" s="49" t="str"/>
      <x:c r="J109" s="56" t="str">
        <x:v>Sì</x:v>
      </x:c>
    </x:row>
    <x:row r="110" ht="48" customHeight="1">
      <x:c r="A110" s="32" t="str">
        <x:v>ADS-1972-10</x:v>
      </x:c>
      <x:c r="B110" s="40" t="n">
        <x:v>22</x:v>
      </x:c>
      <x:c r="C110" s="32" t="str">
        <x:v>Contenuti</x:v>
      </x:c>
      <x:c r="D110" s="32" t="str">
        <x:v>Leccis Gianfranco</x:v>
      </x:c>
      <x:c r="E110" s="32" t="str">
        <x:v>L’università a Nuoro</x:v>
      </x:c>
      <x:c r="F110" s="40" t="n">
        <x:v>215</x:v>
      </x:c>
      <x:c r="G110" s="40" t="n">
        <x:v>222</x:v>
      </x:c>
      <x:c r="H110" s="38" t="str">
        <x:v>215-222</x:v>
      </x:c>
      <x:c r="I110" s="32" t="str"/>
      <x:c r="J110" s="38" t="str">
        <x:v>Sì</x:v>
      </x:c>
    </x:row>
    <x:row r="111" ht="48" customHeight="1">
      <x:c r="A111" s="49" t="str">
        <x:v>ADS-1972-10</x:v>
      </x:c>
      <x:c r="B111" s="54" t="n">
        <x:v>23</x:v>
      </x:c>
      <x:c r="C111" s="49" t="str">
        <x:v>Contenuti</x:v>
      </x:c>
      <x:c r="D111" s="49" t="str">
        <x:v>Siddi Flavio</x:v>
      </x:c>
      <x:c r="E111" s="49" t="str">
        <x:v>L’informazione agricola</x:v>
      </x:c>
      <x:c r="F111" s="54" t="n">
        <x:v>223</x:v>
      </x:c>
      <x:c r="G111" s="54" t="n">
        <x:v>225</x:v>
      </x:c>
      <x:c r="H111" s="56" t="str">
        <x:v>223-225</x:v>
      </x:c>
      <x:c r="I111" s="49" t="str"/>
      <x:c r="J111" s="56" t="str">
        <x:v>Sì</x:v>
      </x:c>
    </x:row>
    <x:row r="112" ht="48" customHeight="1">
      <x:c r="A112" s="32" t="str">
        <x:v>ADS-1972-10</x:v>
      </x:c>
      <x:c r="B112" s="40" t="n">
        <x:v>24</x:v>
      </x:c>
      <x:c r="C112" s="32" t="str">
        <x:v>Contenuti</x:v>
      </x:c>
      <x:c r="D112" s="32" t="str">
        <x:v>Massoli Novelli Raniero</x:v>
      </x:c>
      <x:c r="E112" s="32" t="str">
        <x:v>“Per beneficio pubblico”</x:v>
      </x:c>
      <x:c r="F112" s="40" t="n">
        <x:v>227</x:v>
      </x:c>
      <x:c r="G112" s="40" t="n">
        <x:v>230</x:v>
      </x:c>
      <x:c r="H112" s="38" t="str">
        <x:v>227-230</x:v>
      </x:c>
      <x:c r="I112" s="32" t="str"/>
      <x:c r="J112" s="38" t="str">
        <x:v>Sì</x:v>
      </x:c>
    </x:row>
    <x:row r="113" ht="48" customHeight="1">
      <x:c r="A113" s="49" t="str">
        <x:v>ADS-1972-10</x:v>
      </x:c>
      <x:c r="B113" s="54" t="n">
        <x:v>25</x:v>
      </x:c>
      <x:c r="C113" s="49" t="str">
        <x:v>Contenuti</x:v>
      </x:c>
      <x:c r="D113" s="49" t="str">
        <x:v>Serra Gianfranco</x:v>
      </x:c>
      <x:c r="E113" s="49" t="str">
        <x:v>Appunti dalle vacanze</x:v>
      </x:c>
      <x:c r="F113" s="54" t="n">
        <x:v>231</x:v>
      </x:c>
      <x:c r="G113" s="54" t="n">
        <x:v>241</x:v>
      </x:c>
      <x:c r="H113" s="56" t="str">
        <x:v>231-241</x:v>
      </x:c>
      <x:c r="I113" s="49" t="str"/>
      <x:c r="J113" s="56" t="str">
        <x:v>Sì</x:v>
      </x:c>
    </x:row>
    <x:row r="114" ht="48" customHeight="1">
      <x:c r="A114" s="32" t="str">
        <x:v>ADS-1972-10</x:v>
      </x:c>
      <x:c r="B114" s="40" t="n">
        <x:v>26</x:v>
      </x:c>
      <x:c r="C114" s="32" t="str">
        <x:v>Contenuti</x:v>
      </x:c>
      <x:c r="D114" s="32" t="str"/>
      <x:c r="E114" s="32" t="str">
        <x:v>Piano di Rinascita: venti anni di storia</x:v>
      </x:c>
      <x:c r="F114" s="40" t="n">
        <x:v>289</x:v>
      </x:c>
      <x:c r="G114" s="40" t="n">
        <x:v>309</x:v>
      </x:c>
      <x:c r="H114" s="38" t="str">
        <x:v>289-309</x:v>
      </x:c>
      <x:c r="I114" s="32" t="str"/>
      <x:c r="J114" s="38" t="str">
        <x:v>Sì</x:v>
      </x:c>
    </x:row>
    <x:row r="115" ht="48" customHeight="1">
      <x:c r="A115" s="49" t="str">
        <x:v>ADS-1972-10</x:v>
      </x:c>
      <x:c r="B115" s="54" t="n">
        <x:v>27</x:v>
      </x:c>
      <x:c r="C115" s="49" t="str">
        <x:v>Annuario</x:v>
      </x:c>
      <x:c r="D115" s="49" t="str"/>
      <x:c r="E115" s="49" t="str">
        <x:v>Annuario della stampa</x:v>
      </x:c>
      <x:c r="F115" s="54" t="n">
        <x:v>313</x:v>
      </x:c>
      <x:c r="G115" s="54" t="n">
        <x:v>362</x:v>
      </x:c>
      <x:c r="H115" s="56" t="str">
        <x:v>313-362</x:v>
      </x:c>
      <x:c r="I115" s="49" t="str">
        <x:v>I giornalisti professionisti; I giornalisti pubblicisti; Associazione della Stampa Sarda; Ordine dei Giornalisti della Sardegna; Unione Stampa Sportiva; La stampa quotidiana; La stampa periodica; Agenzie giornalistiche</x:v>
      </x:c>
      <x:c r="J115" s="56" t="str">
        <x:v>Sì</x:v>
      </x:c>
    </x:row>
    <x:row r="116" ht="48" customHeight="1">
      <x:c r="A116" s="32" t="str">
        <x:v>ADS-1972-10</x:v>
      </x:c>
      <x:c r="B116" s="40" t="n">
        <x:v>28</x:v>
      </x:c>
      <x:c r="C116" s="32" t="str">
        <x:v>Annuario</x:v>
      </x:c>
      <x:c r="D116" s="32" t="str"/>
      <x:c r="E116" s="32" t="str">
        <x:v>Annuario politico</x:v>
      </x:c>
      <x:c r="F116" s="40" t="n">
        <x:v>363</x:v>
      </x:c>
      <x:c r="G116" s="40" t="n">
        <x:v>404</x:v>
      </x:c>
      <x:c r="H116" s="38" t="str">
        <x:v>363-404</x:v>
      </x:c>
      <x:c r="I116" s="32" t="str">
        <x:v>Elezioni politiche 7-5-1972; I parlamentari sardi; Il Governo nazionale; Elezioni regionali 15-6-1969; Il consiglio regionale sardo; La Giunta regionale; Enti regionali; Partiti politici; Sindacati; Consorzi di bonifica; Aree e nuclei di industrializzazione; Zone territoriali omogenee</x:v>
      </x:c>
      <x:c r="J116" s="38" t="str">
        <x:v>Sì</x:v>
      </x:c>
    </x:row>
    <x:row r="117" ht="48" customHeight="1">
      <x:c r="A117" s="49" t="str">
        <x:v>ADS-1973-11</x:v>
      </x:c>
      <x:c r="B117" s="54" t="n">
        <x:v>1</x:v>
      </x:c>
      <x:c r="C117" s="49" t="str">
        <x:v>Contenuti</x:v>
      </x:c>
      <x:c r="D117" s="49" t="str">
        <x:v>Anatra Bruno</x:v>
      </x:c>
      <x:c r="E117" s="49" t="str">
        <x:v>Di barone in barone</x:v>
      </x:c>
      <x:c r="F117" s="54" t="n">
        <x:v>9</x:v>
      </x:c>
      <x:c r="G117" s="54" t="n">
        <x:v>13</x:v>
      </x:c>
      <x:c r="H117" s="56" t="str">
        <x:v>9-13</x:v>
      </x:c>
      <x:c r="I117" s="49" t="str"/>
      <x:c r="J117" s="56" t="str">
        <x:v>Sì</x:v>
      </x:c>
    </x:row>
    <x:row r="118" ht="48" customHeight="1">
      <x:c r="A118" s="32" t="str">
        <x:v>ADS-1973-11</x:v>
      </x:c>
      <x:c r="B118" s="40" t="n">
        <x:v>2</x:v>
      </x:c>
      <x:c r="C118" s="32" t="str">
        <x:v>Contenuti</x:v>
      </x:c>
      <x:c r="D118" s="32" t="str">
        <x:v>Brigaglia Aldo</x:v>
      </x:c>
      <x:c r="E118" s="32" t="str">
        <x:v>A come alternativa</x:v>
      </x:c>
      <x:c r="F118" s="40" t="n">
        <x:v>15</x:v>
      </x:c>
      <x:c r="G118" s="40" t="n">
        <x:v>17</x:v>
      </x:c>
      <x:c r="H118" s="38" t="str">
        <x:v>15-17</x:v>
      </x:c>
      <x:c r="I118" s="32" t="str"/>
      <x:c r="J118" s="38" t="str">
        <x:v>Sì</x:v>
      </x:c>
    </x:row>
    <x:row r="119" ht="48" customHeight="1">
      <x:c r="A119" s="49" t="str">
        <x:v>ADS-1973-11</x:v>
      </x:c>
      <x:c r="B119" s="54" t="n">
        <x:v>3</x:v>
      </x:c>
      <x:c r="C119" s="49" t="str">
        <x:v>Contenuti</x:v>
      </x:c>
      <x:c r="D119" s="49" t="str">
        <x:v>Cannas Marilena</x:v>
      </x:c>
      <x:c r="E119" s="49" t="str">
        <x:v>Alle origini del sardismo</x:v>
      </x:c>
      <x:c r="F119" s="54" t="n">
        <x:v>19</x:v>
      </x:c>
      <x:c r="G119" s="54" t="n">
        <x:v>27</x:v>
      </x:c>
      <x:c r="H119" s="56" t="str">
        <x:v>19-27</x:v>
      </x:c>
      <x:c r="I119" s="49" t="str"/>
      <x:c r="J119" s="56" t="str">
        <x:v>Sì</x:v>
      </x:c>
    </x:row>
    <x:row r="120" ht="48" customHeight="1">
      <x:c r="A120" s="32" t="str">
        <x:v>ADS-1973-11</x:v>
      </x:c>
      <x:c r="B120" s="40" t="n">
        <x:v>4</x:v>
      </x:c>
      <x:c r="C120" s="32" t="str">
        <x:v>Contenuti</x:v>
      </x:c>
      <x:c r="D120" s="32" t="str">
        <x:v>Cassola Fabio</x:v>
      </x:c>
      <x:c r="E120" s="32" t="str">
        <x:v>La conservazione della natura e il ruolo della Sardegna nell’area mediterranea</x:v>
      </x:c>
      <x:c r="F120" s="40" t="n">
        <x:v>29</x:v>
      </x:c>
      <x:c r="G120" s="40" t="n">
        <x:v>36</x:v>
      </x:c>
      <x:c r="H120" s="38" t="str">
        <x:v>29-36</x:v>
      </x:c>
      <x:c r="I120" s="32" t="str"/>
      <x:c r="J120" s="38" t="str">
        <x:v>Sì</x:v>
      </x:c>
    </x:row>
    <x:row r="121" ht="48" customHeight="1">
      <x:c r="A121" s="49" t="str">
        <x:v>ADS-1973-11</x:v>
      </x:c>
      <x:c r="B121" s="54" t="n">
        <x:v>5</x:v>
      </x:c>
      <x:c r="C121" s="49" t="str">
        <x:v>Contenuti</x:v>
      </x:c>
      <x:c r="D121" s="49" t="str">
        <x:v>Chiari Luciana</x:v>
      </x:c>
      <x:c r="E121" s="49" t="str">
        <x:v>Il bambino improduttivo</x:v>
      </x:c>
      <x:c r="F121" s="54" t="n">
        <x:v>37</x:v>
      </x:c>
      <x:c r="G121" s="54" t="n">
        <x:v>41</x:v>
      </x:c>
      <x:c r="H121" s="56" t="str">
        <x:v>37-41</x:v>
      </x:c>
      <x:c r="I121" s="49" t="str"/>
      <x:c r="J121" s="56" t="str">
        <x:v>Sì</x:v>
      </x:c>
    </x:row>
    <x:row r="122" ht="48" customHeight="1">
      <x:c r="A122" s="32" t="str">
        <x:v>ADS-1973-11</x:v>
      </x:c>
      <x:c r="B122" s="40" t="n">
        <x:v>6</x:v>
      </x:c>
      <x:c r="C122" s="32" t="str">
        <x:v>Contenuti</x:v>
      </x:c>
      <x:c r="D122" s="32" t="str">
        <x:v>De Magistris Ignazio</x:v>
      </x:c>
      <x:c r="E122" s="32" t="str">
        <x:v>Oltre al bosco c’è la macchia</x:v>
      </x:c>
      <x:c r="F122" s="40" t="n">
        <x:v>43</x:v>
      </x:c>
      <x:c r="G122" s="40" t="n">
        <x:v>49</x:v>
      </x:c>
      <x:c r="H122" s="38" t="str">
        <x:v>43-49</x:v>
      </x:c>
      <x:c r="I122" s="32" t="str"/>
      <x:c r="J122" s="38" t="str">
        <x:v>Sì</x:v>
      </x:c>
    </x:row>
    <x:row r="123" ht="48" customHeight="1">
      <x:c r="A123" s="49" t="str">
        <x:v>ADS-1973-11</x:v>
      </x:c>
      <x:c r="B123" s="54" t="n">
        <x:v>7</x:v>
      </x:c>
      <x:c r="C123" s="49" t="str">
        <x:v>Contenuti</x:v>
      </x:c>
      <x:c r="D123" s="49" t="str">
        <x:v>Dore Giovanni</x:v>
      </x:c>
      <x:c r="E123" s="49" t="str">
        <x:v>La nascita dell’autonomia regionale</x:v>
      </x:c>
      <x:c r="F123" s="54" t="n">
        <x:v>51</x:v>
      </x:c>
      <x:c r="G123" s="54" t="n">
        <x:v>54</x:v>
      </x:c>
      <x:c r="H123" s="56" t="str">
        <x:v>51-54</x:v>
      </x:c>
      <x:c r="I123" s="49" t="str"/>
      <x:c r="J123" s="56" t="str">
        <x:v>Sì</x:v>
      </x:c>
    </x:row>
    <x:row r="124" ht="48" customHeight="1">
      <x:c r="A124" s="32" t="str">
        <x:v>ADS-1973-11</x:v>
      </x:c>
      <x:c r="B124" s="40" t="n">
        <x:v>8</x:v>
      </x:c>
      <x:c r="C124" s="32" t="str">
        <x:v>Contenuti</x:v>
      </x:c>
      <x:c r="D124" s="32" t="str">
        <x:v>Masala Francesco</x:v>
      </x:c>
      <x:c r="E124" s="32" t="str">
        <x:v>Su connottu</x:v>
      </x:c>
      <x:c r="F124" s="40" t="n">
        <x:v>55</x:v>
      </x:c>
      <x:c r="G124" s="40" t="n">
        <x:v>58</x:v>
      </x:c>
      <x:c r="H124" s="38" t="str">
        <x:v>55-58</x:v>
      </x:c>
      <x:c r="I124" s="32" t="str"/>
      <x:c r="J124" s="38" t="str">
        <x:v>Sì</x:v>
      </x:c>
    </x:row>
    <x:row r="125" ht="48" customHeight="1">
      <x:c r="A125" s="49" t="str">
        <x:v>ADS-1973-11</x:v>
      </x:c>
      <x:c r="B125" s="54" t="n">
        <x:v>9</x:v>
      </x:c>
      <x:c r="C125" s="49" t="str">
        <x:v>Contenuti</x:v>
      </x:c>
      <x:c r="D125" s="49" t="str">
        <x:v>Massoli Novelli Raniero</x:v>
      </x:c>
      <x:c r="E125" s="49" t="str">
        <x:v>Caccia e conservazione della fauna</x:v>
      </x:c>
      <x:c r="F125" s="54" t="n">
        <x:v>59</x:v>
      </x:c>
      <x:c r="G125" s="54" t="n">
        <x:v>61</x:v>
      </x:c>
      <x:c r="H125" s="56" t="str">
        <x:v>59-61</x:v>
      </x:c>
      <x:c r="I125" s="49" t="str"/>
      <x:c r="J125" s="56" t="str">
        <x:v>Sì</x:v>
      </x:c>
    </x:row>
    <x:row r="126" ht="48" customHeight="1">
      <x:c r="A126" s="32" t="str">
        <x:v>ADS-1973-11</x:v>
      </x:c>
      <x:c r="B126" s="40" t="n">
        <x:v>10</x:v>
      </x:c>
      <x:c r="C126" s="32" t="str">
        <x:v>Contenuti</x:v>
      </x:c>
      <x:c r="D126" s="32" t="str">
        <x:v>Mura Tonina</x:v>
      </x:c>
      <x:c r="E126" s="32" t="str">
        <x:v>La donna di campagna</x:v>
      </x:c>
      <x:c r="F126" s="40" t="n">
        <x:v>63</x:v>
      </x:c>
      <x:c r="G126" s="40" t="n">
        <x:v>64</x:v>
      </x:c>
      <x:c r="H126" s="38" t="str">
        <x:v>63-64</x:v>
      </x:c>
      <x:c r="I126" s="32" t="str"/>
      <x:c r="J126" s="38" t="str">
        <x:v>Sì</x:v>
      </x:c>
    </x:row>
    <x:row r="127" ht="48" customHeight="1">
      <x:c r="A127" s="49" t="str">
        <x:v>ADS-1973-11</x:v>
      </x:c>
      <x:c r="B127" s="54" t="n">
        <x:v>11</x:v>
      </x:c>
      <x:c r="C127" s="49" t="str">
        <x:v>Contenuti</x:v>
      </x:c>
      <x:c r="D127" s="49" t="str">
        <x:v>Nissardi Andrea</x:v>
      </x:c>
      <x:c r="E127" s="49" t="str">
        <x:v>Non sparate sul fotoreporter</x:v>
      </x:c>
      <x:c r="F127" s="54" t="n">
        <x:v>65</x:v>
      </x:c>
      <x:c r="G127" s="54" t="n">
        <x:v>67</x:v>
      </x:c>
      <x:c r="H127" s="56" t="str">
        <x:v>65-67</x:v>
      </x:c>
      <x:c r="I127" s="49" t="str"/>
      <x:c r="J127" s="56" t="str">
        <x:v>Sì</x:v>
      </x:c>
    </x:row>
    <x:row r="128" ht="48" customHeight="1">
      <x:c r="A128" s="32" t="str">
        <x:v>ADS-1973-11</x:v>
      </x:c>
      <x:c r="B128" s="40" t="n">
        <x:v>12</x:v>
      </x:c>
      <x:c r="C128" s="32" t="str">
        <x:v>Contenuti</x:v>
      </x:c>
      <x:c r="D128" s="32" t="str">
        <x:v>Pinna Pietro</x:v>
      </x:c>
      <x:c r="E128" s="32" t="str">
        <x:v>La linea grigia dell’artigianato</x:v>
      </x:c>
      <x:c r="F128" s="40" t="n">
        <x:v>69</x:v>
      </x:c>
      <x:c r="G128" s="40" t="n">
        <x:v>74</x:v>
      </x:c>
      <x:c r="H128" s="38" t="str">
        <x:v>69-74</x:v>
      </x:c>
      <x:c r="I128" s="32" t="str"/>
      <x:c r="J128" s="38" t="str">
        <x:v>Sì</x:v>
      </x:c>
    </x:row>
    <x:row r="129" ht="48" customHeight="1">
      <x:c r="A129" s="49" t="str">
        <x:v>ADS-1973-11</x:v>
      </x:c>
      <x:c r="B129" s="54" t="n">
        <x:v>13</x:v>
      </x:c>
      <x:c r="C129" s="49" t="str">
        <x:v>Contenuti</x:v>
      </x:c>
      <x:c r="D129" s="49" t="str">
        <x:v>Pisano Paolo</x:v>
      </x:c>
      <x:c r="E129" s="49" t="str">
        <x:v>A che serve la schiavitù</x:v>
      </x:c>
      <x:c r="F129" s="54" t="n">
        <x:v>75</x:v>
      </x:c>
      <x:c r="G129" s="54" t="n">
        <x:v>79</x:v>
      </x:c>
      <x:c r="H129" s="56" t="str">
        <x:v>75-79</x:v>
      </x:c>
      <x:c r="I129" s="49" t="str"/>
      <x:c r="J129" s="56" t="str">
        <x:v>Sì</x:v>
      </x:c>
    </x:row>
    <x:row r="130" ht="48" customHeight="1">
      <x:c r="A130" s="32" t="str">
        <x:v>ADS-1973-11</x:v>
      </x:c>
      <x:c r="B130" s="40" t="n">
        <x:v>14</x:v>
      </x:c>
      <x:c r="C130" s="32" t="str">
        <x:v>Contenuti</x:v>
      </x:c>
      <x:c r="D130" s="32" t="str">
        <x:v>Porta Vicinio</x:v>
      </x:c>
      <x:c r="E130" s="32" t="str">
        <x:v>Cabras</x:v>
      </x:c>
      <x:c r="F130" s="40" t="n">
        <x:v>81</x:v>
      </x:c>
      <x:c r="G130" s="40" t="n">
        <x:v>85</x:v>
      </x:c>
      <x:c r="H130" s="38" t="str">
        <x:v>81-85</x:v>
      </x:c>
      <x:c r="I130" s="32" t="str"/>
      <x:c r="J130" s="38" t="str">
        <x:v>Sì</x:v>
      </x:c>
    </x:row>
    <x:row r="131" ht="48" customHeight="1">
      <x:c r="A131" s="49" t="str">
        <x:v>ADS-1973-11</x:v>
      </x:c>
      <x:c r="B131" s="54" t="n">
        <x:v>15</x:v>
      </x:c>
      <x:c r="C131" s="49" t="str">
        <x:v>Contenuti</x:v>
      </x:c>
      <x:c r="D131" s="49" t="str">
        <x:v>Rodriguez Alberto</x:v>
      </x:c>
      <x:c r="E131" s="49" t="str">
        <x:v>Ricordando Giaime</x:v>
      </x:c>
      <x:c r="F131" s="54" t="n">
        <x:v>87</x:v>
      </x:c>
      <x:c r="G131" s="54" t="n">
        <x:v>90</x:v>
      </x:c>
      <x:c r="H131" s="56" t="str">
        <x:v>87-90</x:v>
      </x:c>
      <x:c r="I131" s="49" t="str"/>
      <x:c r="J131" s="56" t="str">
        <x:v>Sì</x:v>
      </x:c>
    </x:row>
    <x:row r="132" ht="48" customHeight="1">
      <x:c r="A132" s="32" t="str">
        <x:v>ADS-1973-11</x:v>
      </x:c>
      <x:c r="B132" s="40" t="n">
        <x:v>16</x:v>
      </x:c>
      <x:c r="C132" s="32" t="str">
        <x:v>Contenuti</x:v>
      </x:c>
      <x:c r="D132" s="32" t="str">
        <x:v>Serra Vittorio</x:v>
      </x:c>
      <x:c r="E132" s="32" t="str">
        <x:v>Tra diavoli e magie</x:v>
      </x:c>
      <x:c r="F132" s="40" t="n">
        <x:v>91</x:v>
      </x:c>
      <x:c r="G132" s="40" t="n">
        <x:v>94</x:v>
      </x:c>
      <x:c r="H132" s="38" t="str">
        <x:v>91-94</x:v>
      </x:c>
      <x:c r="I132" s="32" t="str"/>
      <x:c r="J132" s="38" t="str">
        <x:v>Sì</x:v>
      </x:c>
    </x:row>
    <x:row r="133" ht="48" customHeight="1">
      <x:c r="A133" s="49" t="str">
        <x:v>ADS-1973-11</x:v>
      </x:c>
      <x:c r="B133" s="54" t="n">
        <x:v>17</x:v>
      </x:c>
      <x:c r="C133" s="49" t="str">
        <x:v>Contenuti</x:v>
      </x:c>
      <x:c r="D133" s="49" t="str">
        <x:v>Siddi Flavio</x:v>
      </x:c>
      <x:c r="E133" s="49" t="str">
        <x:v>Informazione e regione</x:v>
      </x:c>
      <x:c r="F133" s="54" t="n">
        <x:v>94</x:v>
      </x:c>
      <x:c r="G133" s="54" t="n">
        <x:v>95</x:v>
      </x:c>
      <x:c r="H133" s="56" t="str">
        <x:v>95-94</x:v>
      </x:c>
      <x:c r="I133" s="49" t="str"/>
      <x:c r="J133" s="56" t="str">
        <x:v>Sì</x:v>
      </x:c>
    </x:row>
    <x:row r="134" ht="48" customHeight="1">
      <x:c r="A134" s="32" t="str">
        <x:v>ADS-1973-11</x:v>
      </x:c>
      <x:c r="B134" s="40" t="n">
        <x:v>18</x:v>
      </x:c>
      <x:c r="C134" s="32" t="str">
        <x:v>Contenuti</x:v>
      </x:c>
      <x:c r="D134" s="32" t="str">
        <x:v>Tola Sulis Pietro</x:v>
      </x:c>
      <x:c r="E134" s="32" t="str">
        <x:v>Acqua al Campidano</x:v>
      </x:c>
      <x:c r="F134" s="40" t="n">
        <x:v>97</x:v>
      </x:c>
      <x:c r="G134" s="40" t="n">
        <x:v>98</x:v>
      </x:c>
      <x:c r="H134" s="38" t="str">
        <x:v>97-98</x:v>
      </x:c>
      <x:c r="I134" s="32" t="str"/>
      <x:c r="J134" s="38" t="str">
        <x:v>Sì</x:v>
      </x:c>
    </x:row>
    <x:row r="135" ht="48" customHeight="1">
      <x:c r="A135" s="49" t="str">
        <x:v>ADS-1973-11</x:v>
      </x:c>
      <x:c r="B135" s="54" t="n">
        <x:v>19</x:v>
      </x:c>
      <x:c r="C135" s="49" t="str">
        <x:v>Contenuti</x:v>
      </x:c>
      <x:c r="D135" s="49" t="str">
        <x:v>Vargiu Joseph</x:v>
      </x:c>
      <x:c r="E135" s="49" t="str">
        <x:v>Lo sport dei poveri</x:v>
      </x:c>
      <x:c r="F135" s="54" t="n">
        <x:v>99</x:v>
      </x:c>
      <x:c r="G135" s="54" t="n">
        <x:v>100</x:v>
      </x:c>
      <x:c r="H135" s="56" t="str">
        <x:v>99-100</x:v>
      </x:c>
      <x:c r="I135" s="49" t="str"/>
      <x:c r="J135" s="56" t="str">
        <x:v>Sì</x:v>
      </x:c>
    </x:row>
    <x:row r="136" ht="48" customHeight="1">
      <x:c r="A136" s="32" t="str">
        <x:v>ADS-1973-11</x:v>
      </x:c>
      <x:c r="B136" s="40" t="n">
        <x:v>20</x:v>
      </x:c>
      <x:c r="C136" s="32" t="str">
        <x:v>Contenuti</x:v>
      </x:c>
      <x:c r="D136" s="32" t="str">
        <x:v>Vicentini Gino</x:v>
      </x:c>
      <x:c r="E136" s="32" t="str">
        <x:v>Scuola popolare</x:v>
      </x:c>
      <x:c r="F136" s="40" t="n">
        <x:v>101</x:v>
      </x:c>
      <x:c r="G136" s="40" t="n">
        <x:v>103</x:v>
      </x:c>
      <x:c r="H136" s="38" t="str">
        <x:v>101-103</x:v>
      </x:c>
      <x:c r="I136" s="32" t="str"/>
      <x:c r="J136" s="38" t="str">
        <x:v>Sì</x:v>
      </x:c>
    </x:row>
    <x:row r="137" ht="48" customHeight="1">
      <x:c r="A137" s="49" t="str">
        <x:v>ADS-1973-11</x:v>
      </x:c>
      <x:c r="B137" s="54" t="n">
        <x:v>21</x:v>
      </x:c>
      <x:c r="C137" s="49" t="str">
        <x:v>Contenuti</x:v>
      </x:c>
      <x:c r="D137" s="49" t="str">
        <x:v>Columbano Bruno</x:v>
      </x:c>
      <x:c r="E137" s="49" t="str">
        <x:v>L’informazione negli statuti regionali -La legge e il piano per le zone interne a prevalente economia pastorale -La legge regionale per la protezione delle acque dall’inquinamento -Il disegno di legge 509 sul rifinanziamento del piano di rinascita e la riforma dell’assetto agro-pastorale</x:v>
      </x:c>
      <x:c r="F137" s="54" t="n">
        <x:v>105</x:v>
      </x:c>
      <x:c r="G137" s="54" t="n">
        <x:v>175</x:v>
      </x:c>
      <x:c r="H137" s="56" t="str">
        <x:v>105-110 111-136 137-147 149-175</x:v>
      </x:c>
      <x:c r="I137" s="49" t="str"/>
      <x:c r="J137" s="56" t="str">
        <x:v>Sì</x:v>
      </x:c>
    </x:row>
    <x:row r="138" ht="48" customHeight="1">
      <x:c r="A138" s="32" t="str">
        <x:v>ADS-1973-11</x:v>
      </x:c>
      <x:c r="B138" s="40" t="n">
        <x:v>22</x:v>
      </x:c>
      <x:c r="C138" s="32" t="str">
        <x:v>Annuario</x:v>
      </x:c>
      <x:c r="D138" s="32" t="str"/>
      <x:c r="E138" s="32" t="str">
        <x:v>Annuario della Stampa</x:v>
      </x:c>
      <x:c r="F138" s="40" t="n">
        <x:v>179</x:v>
      </x:c>
      <x:c r="G138" s="40" t="n">
        <x:v>234</x:v>
      </x:c>
      <x:c r="H138" s="38" t="str">
        <x:v>179-234</x:v>
      </x:c>
      <x:c r="I138" s="32" t="str">
        <x:v>I giornalisti professionisti; I giornalisti pubblicisti; Associazione della Stampa Sarda; Unione Stampa Sportiva; La stampa quotidiana; La stampa periodica; Agenzie giornalistiche; L’Associazione reporters fotografi</x:v>
      </x:c>
      <x:c r="J138" s="38" t="str">
        <x:v>Sì</x:v>
      </x:c>
    </x:row>
    <x:row r="139" ht="48" customHeight="1">
      <x:c r="A139" s="49" t="str">
        <x:v>ADS-1973-11</x:v>
      </x:c>
      <x:c r="B139" s="54" t="n">
        <x:v>23</x:v>
      </x:c>
      <x:c r="C139" s="49" t="str">
        <x:v>Annuario</x:v>
      </x:c>
      <x:c r="D139" s="49" t="str"/>
      <x:c r="E139" s="49" t="str">
        <x:v>Annuario politico</x:v>
      </x:c>
      <x:c r="F139" s="54" t="n">
        <x:v>235</x:v>
      </x:c>
      <x:c r="G139" s="54" t="n">
        <x:v>270</x:v>
      </x:c>
      <x:c r="H139" s="56" t="str">
        <x:v>235-270</x:v>
      </x:c>
      <x:c r="I139" s="49" t="str">
        <x:v>Elezioni politiche 7 maggio 1972; I parlamentari sardi; Il governo nazionale; Elezioni regionali 15 giugno 1969; Il Consiglio regionale; La Giunta regionale; Enti regionali; Partiti politici; Sindacati; Consorzi di bonifica; Aree e nuclei di industrializzazione; Zone territoriali omogenee</x:v>
      </x:c>
      <x:c r="J139" s="56" t="str">
        <x:v>Sì</x:v>
      </x:c>
    </x:row>
    <x:row r="140" ht="48" customHeight="1">
      <x:c r="A140" s="32" t="str">
        <x:v>ADS-1974-12</x:v>
      </x:c>
      <x:c r="B140" s="40" t="n">
        <x:v>1</x:v>
      </x:c>
      <x:c r="C140" s="32" t="str">
        <x:v>Contenuti</x:v>
      </x:c>
      <x:c r="D140" s="32" t="str">
        <x:v>Calvi Sergio</x:v>
      </x:c>
      <x:c r="E140" s="32" t="str">
        <x:v>PARTE 1 “Il rilancio della programmazione in Sardegna” Dalle conclusioni della Commissione d’inchiesta sui fenomeni di criminalità in Sardegna la prima proposta di rifinanziamento del Piano di Rinascita, la relazione alla 509 -Una spesa di mille miliardi per la rinascita dell’isola, il testo del disegno di legge 509 -Una proposta della minoranza missina, la relazione -Il disegno di legge del Movimento Sociale, il testo -Un’altra proposta della minoranza liberale, la relazione -Il disegno di legge liberale, il testo -Il Consiglio regionale sardo esamina le conclusioni della Commissione parlamentare d’inchiesta, il documento della Commissione per la programmazione -Il Consiglio regionale discute quattro mozioni sulle iniziative parlamentari per il rifinanziamento del Piano di rinascita, dal resoconto del Consiglio regionale -La mozione dei gruppi DC, PCI, PSI, PSDI, PRI, la illustra l’on. Carrus -La mozione del gruppo MSI, la illustra l’on. Lippi Serra -La mozione del Partito Sardo d’Azione, la illustra l’on. Fadda -La mozione liberale, la illustra l’on. Tufani -Il dibattito, interviene l’on. Frau (MSI) -Il dibattito, interviene l’on. Corona (PRI) -Il dibattito, interviene l’on. Raggio (PCI) -Il dibattito, interviene l’on. Ghinami (PSDI) -Il dibattito, interviene l’on. Chessa (MSI) -Il dibattito, interviene l’on. Pietro Puddu (PSI) -Il dibattito, interviene l’on. Mario Melis (PSd’A) -Il dibattito, interviene l’on. Rojch (DC) -Il dibattito, interviene l’on Del Rio (DC) presidente della Giunta -Le repliche -4 ordini del giorno -Le commissioni programmazione e bilanzio del Senato licenziano la legge 509 con alcune modifiche, i testi comparati -La legge di rifinanziamento del piano di rinascita viene approvata, il testo definitivo della legge 268</x:v>
      </x:c>
      <x:c r="F140" s="40" t="n">
        <x:v>9</x:v>
      </x:c>
      <x:c r="G140" s="40" t="n">
        <x:v>191</x:v>
      </x:c>
      <x:c r="H140" s="38" t="str">
        <x:v>9-11 13-30 31-40 41-48 49-64 65-76 77-85 87-103 105 107-108 109-110 111-112 113-114 115-116 117-118 119-120 121-122 123-124 125-126 127-128 129- 130 131-138; 138-140; 140-160 161-182 183-191</x:v>
      </x:c>
      <x:c r="I140" s="32" t="str"/>
      <x:c r="J140" s="38" t="str">
        <x:v>Sì</x:v>
      </x:c>
    </x:row>
    <x:row r="141" ht="48" customHeight="1">
      <x:c r="A141" s="49" t="str">
        <x:v>ADS-1974-12</x:v>
      </x:c>
      <x:c r="B141" s="54" t="n">
        <x:v>2</x:v>
      </x:c>
      <x:c r="C141" s="49" t="str">
        <x:v>Contenuti</x:v>
      </x:c>
      <x:c r="D141" s="49" t="str">
        <x:v>Calvi Sergio</x:v>
      </x:c>
      <x:c r="E141" s="49" t="str">
        <x:v>PARTE 2 “Dentro la Sardegna turistica Aritzo, Desulo, Fonni”</x:v>
      </x:c>
      <x:c r="F141" s="54" t="n">
        <x:v>193</x:v>
      </x:c>
      <x:c r="G141" s="54" t="n">
        <x:v>195</x:v>
      </x:c>
      <x:c r="H141" s="56" t="str">
        <x:v>193-195</x:v>
      </x:c>
      <x:c r="I141" s="49" t="str"/>
      <x:c r="J141" s="56" t="str">
        <x:v>Sì</x:v>
      </x:c>
    </x:row>
    <x:row r="142" ht="48" customHeight="1">
      <x:c r="A142" s="32" t="str">
        <x:v>ADS-1974-12</x:v>
      </x:c>
      <x:c r="B142" s="40" t="n">
        <x:v>3</x:v>
      </x:c>
      <x:c r="C142" s="32" t="str">
        <x:v>Contenuti</x:v>
      </x:c>
      <x:c r="D142" s="32" t="str"/>
      <x:c r="E142" s="32" t="str">
        <x:v>“Dentro la Sardegna turistica La costa, da Cagliari a Villasimius”</x:v>
      </x:c>
      <x:c r="F142" s="40" t="n">
        <x:v>197</x:v>
      </x:c>
      <x:c r="G142" s="40" t="n">
        <x:v>199</x:v>
      </x:c>
      <x:c r="H142" s="38" t="str">
        <x:v>197-199</x:v>
      </x:c>
      <x:c r="I142" s="32" t="str"/>
      <x:c r="J142" s="38" t="str">
        <x:v>Sì</x:v>
      </x:c>
    </x:row>
    <x:row r="143" ht="48" customHeight="1">
      <x:c r="A143" s="49" t="str">
        <x:v>ADS-1974-12</x:v>
      </x:c>
      <x:c r="B143" s="54" t="n">
        <x:v>4</x:v>
      </x:c>
      <x:c r="C143" s="49" t="str">
        <x:v>Contenuti</x:v>
      </x:c>
      <x:c r="D143" s="49" t="str"/>
      <x:c r="E143" s="49" t="str">
        <x:v>“Dentro la Sardegna turistica Le sagre folkloristiche”</x:v>
      </x:c>
      <x:c r="F143" s="54" t="n">
        <x:v>201</x:v>
      </x:c>
      <x:c r="G143" s="54" t="n">
        <x:v>205</x:v>
      </x:c>
      <x:c r="H143" s="56" t="str">
        <x:v>201-205</x:v>
      </x:c>
      <x:c r="I143" s="49" t="str"/>
      <x:c r="J143" s="56" t="str">
        <x:v>Sì</x:v>
      </x:c>
    </x:row>
    <x:row r="144" ht="48" customHeight="1">
      <x:c r="A144" s="32" t="str">
        <x:v>ADS-1974-12</x:v>
      </x:c>
      <x:c r="B144" s="40" t="n">
        <x:v>5</x:v>
      </x:c>
      <x:c r="C144" s="32" t="str">
        <x:v>Contenuti</x:v>
      </x:c>
      <x:c r="D144" s="32" t="str"/>
      <x:c r="E144" s="32" t="str">
        <x:v>Dentro la Sardegna turistica Un settore da rilanciare”</x:v>
      </x:c>
      <x:c r="F144" s="40" t="n">
        <x:v>207</x:v>
      </x:c>
      <x:c r="G144" s="40" t="n">
        <x:v>210</x:v>
      </x:c>
      <x:c r="H144" s="38" t="str">
        <x:v>207-210</x:v>
      </x:c>
      <x:c r="I144" s="32" t="str"/>
      <x:c r="J144" s="38" t="str">
        <x:v>Sì</x:v>
      </x:c>
    </x:row>
    <x:row r="145" ht="48" customHeight="1">
      <x:c r="A145" s="49" t="str">
        <x:v>ADS-1974-12</x:v>
      </x:c>
      <x:c r="B145" s="54" t="n">
        <x:v>6</x:v>
      </x:c>
      <x:c r="C145" s="49" t="str">
        <x:v>Contenuti</x:v>
      </x:c>
      <x:c r="D145" s="49" t="str"/>
      <x:c r="E145" s="49" t="str">
        <x:v>“Dentro la Sardegna turistica Verso il turismo sociale”</x:v>
      </x:c>
      <x:c r="F145" s="54" t="n">
        <x:v>211</x:v>
      </x:c>
      <x:c r="G145" s="54" t="n">
        <x:v>213</x:v>
      </x:c>
      <x:c r="H145" s="56" t="str">
        <x:v>211-213</x:v>
      </x:c>
      <x:c r="I145" s="49" t="str"/>
      <x:c r="J145" s="56" t="str">
        <x:v>Sì</x:v>
      </x:c>
    </x:row>
    <x:row r="146" ht="48" customHeight="1">
      <x:c r="A146" s="32" t="str">
        <x:v>ADS-1974-12</x:v>
      </x:c>
      <x:c r="B146" s="40" t="n">
        <x:v>7</x:v>
      </x:c>
      <x:c r="C146" s="32" t="str">
        <x:v>Annuario</x:v>
      </x:c>
      <x:c r="D146" s="32" t="str"/>
      <x:c r="E146" s="32" t="str">
        <x:v>Annuario della Stampa</x:v>
      </x:c>
      <x:c r="F146" s="40" t="n">
        <x:v>217</x:v>
      </x:c>
      <x:c r="G146" s="40" t="n">
        <x:v>279</x:v>
      </x:c>
      <x:c r="H146" s="38" t="str">
        <x:v>217-279</x:v>
      </x:c>
      <x:c r="I146" s="32" t="str">
        <x:v>Associazione della Stampa Sarda; Ordine dei giornalisti; Unione Stampa Sportiva; I giornalisti professionisti; I giornalisti pubblicisti; Quotidiani, periodici e agenzie; L’Associazione reporters fotografi</x:v>
      </x:c>
      <x:c r="J146" s="38" t="str">
        <x:v>Sì</x:v>
      </x:c>
    </x:row>
    <x:row r="147" ht="48" customHeight="1">
      <x:c r="A147" s="49" t="str">
        <x:v>ADS-1974-12</x:v>
      </x:c>
      <x:c r="B147" s="54" t="n">
        <x:v>8</x:v>
      </x:c>
      <x:c r="C147" s="49" t="str">
        <x:v>Annuario</x:v>
      </x:c>
      <x:c r="D147" s="49" t="str"/>
      <x:c r="E147" s="49" t="str">
        <x:v>Annuario politico</x:v>
      </x:c>
      <x:c r="F147" s="54" t="n">
        <x:v>283</x:v>
      </x:c>
      <x:c r="G147" s="54" t="n">
        <x:v>319</x:v>
      </x:c>
      <x:c r="H147" s="56" t="str">
        <x:v>283-319</x:v>
      </x:c>
      <x:c r="I147" s="49" t="str">
        <x:v>Elezioni politiche 7 maggio 1972; I parlamentari sardi; Il Governo nazionale; Elezioni regionali 16 giugno 1974; Il Consiglio regionale; La Giunta regionale; Enti regionali; Partiti politici; Sindacati; Consorzi di bonifica; Aree e nuclei di industrializzazione; Le zone territoriali omogenee; Magistratura e uffici giudiziari; Enti Locali; Uffici dello Stato di Sardegna</x:v>
      </x:c>
      <x:c r="J147" s="56" t="str">
        <x:v>Sì</x:v>
      </x:c>
    </x:row>
    <x:row r="148" ht="48" customHeight="1">
      <x:c r="A148" s="32" t="str">
        <x:v>ADS-1975-13</x:v>
      </x:c>
      <x:c r="B148" s="40" t="n">
        <x:v>1</x:v>
      </x:c>
      <x:c r="C148" s="32" t="str">
        <x:v>Contenuti</x:v>
      </x:c>
      <x:c r="D148" s="32" t="str">
        <x:v>Batzella Dante</x:v>
      </x:c>
      <x:c r="E148" s="32" t="str">
        <x:v>Ricordando Emilio Lussu</x:v>
      </x:c>
      <x:c r="F148" s="40" t="n">
        <x:v>9</x:v>
      </x:c>
      <x:c r="G148" s="40" t="n">
        <x:v>10</x:v>
      </x:c>
      <x:c r="H148" s="38" t="str">
        <x:v>9-10</x:v>
      </x:c>
      <x:c r="I148" s="32" t="str"/>
      <x:c r="J148" s="38" t="str">
        <x:v>Sì</x:v>
      </x:c>
    </x:row>
    <x:row r="149" ht="48" customHeight="1">
      <x:c r="A149" s="49" t="str">
        <x:v>ADS-1975-13</x:v>
      </x:c>
      <x:c r="B149" s="54" t="n">
        <x:v>2</x:v>
      </x:c>
      <x:c r="C149" s="49" t="str">
        <x:v>Contenuti</x:v>
      </x:c>
      <x:c r="D149" s="49" t="str">
        <x:v>Pubblicato su l’Unione Sarda</x:v>
      </x:c>
      <x:c r="E149" s="49" t="str">
        <x:v>Si è spento a Roma il prestigioso uomo politico, cordoglio in tutta Italia e commozione in Sardegna per la scomparsa di Lussu</x:v>
      </x:c>
      <x:c r="F149" s="54" t="n">
        <x:v>11</x:v>
      </x:c>
      <x:c r="G149" s="54" t="n">
        <x:v>14</x:v>
      </x:c>
      <x:c r="H149" s="56" t="str">
        <x:v>11-14</x:v>
      </x:c>
      <x:c r="I149" s="49" t="str"/>
      <x:c r="J149" s="56" t="str">
        <x:v>Sì</x:v>
      </x:c>
    </x:row>
    <x:row r="150" ht="48" customHeight="1">
      <x:c r="A150" s="32" t="str">
        <x:v>ADS-1975-13</x:v>
      </x:c>
      <x:c r="B150" s="40" t="n">
        <x:v>3</x:v>
      </x:c>
      <x:c r="C150" s="32" t="str">
        <x:v>Contenuti</x:v>
      </x:c>
      <x:c r="D150" s="32" t="str">
        <x:v>Brigaglia Manlio. Pubblicato su l’Unione Sarda</x:v>
      </x:c>
      <x:c r="E150" s="32" t="str">
        <x:v>La leggenda di Lussu</x:v>
      </x:c>
      <x:c r="F150" s="40" t="n">
        <x:v>15</x:v>
      </x:c>
      <x:c r="G150" s="40" t="n">
        <x:v>18</x:v>
      </x:c>
      <x:c r="H150" s="38" t="str">
        <x:v>15-18</x:v>
      </x:c>
      <x:c r="I150" s="32" t="str"/>
      <x:c r="J150" s="38" t="str">
        <x:v>Sì</x:v>
      </x:c>
    </x:row>
    <x:row r="151" ht="48" customHeight="1">
      <x:c r="A151" s="49" t="str">
        <x:v>ADS-1975-13</x:v>
      </x:c>
      <x:c r="B151" s="54" t="n">
        <x:v>4</x:v>
      </x:c>
      <x:c r="C151" s="49" t="str">
        <x:v>Contenuti</x:v>
      </x:c>
      <x:c r="D151" s="49" t="str">
        <x:v>Romagnino Antonio. Pubblicato su l’Unione Sarda</x:v>
      </x:c>
      <x:c r="E151" s="49" t="str">
        <x:v>Scrittore in trincea</x:v>
      </x:c>
      <x:c r="F151" s="54" t="n">
        <x:v>19</x:v>
      </x:c>
      <x:c r="G151" s="54" t="n">
        <x:v>21</x:v>
      </x:c>
      <x:c r="H151" s="56" t="str">
        <x:v>19-21</x:v>
      </x:c>
      <x:c r="I151" s="49" t="str"/>
      <x:c r="J151" s="56" t="str">
        <x:v>Sì</x:v>
      </x:c>
    </x:row>
    <x:row r="152" ht="48" customHeight="1">
      <x:c r="A152" s="32" t="str">
        <x:v>ADS-1975-13</x:v>
      </x:c>
      <x:c r="B152" s="40" t="n">
        <x:v>5</x:v>
      </x:c>
      <x:c r="C152" s="32" t="str">
        <x:v>Contenuti</x:v>
      </x:c>
      <x:c r="D152" s="32" t="str">
        <x:v>Mameli Giacomo. Pubblicato su l’Unione Sarda</x:v>
      </x:c>
      <x:c r="E152" s="32" t="str">
        <x:v>Armungia ricorda</x:v>
      </x:c>
      <x:c r="F152" s="40" t="n">
        <x:v>22</x:v>
      </x:c>
      <x:c r="G152" s="40" t="n">
        <x:v>24</x:v>
      </x:c>
      <x:c r="H152" s="38" t="str">
        <x:v>22-24</x:v>
      </x:c>
      <x:c r="I152" s="32" t="str"/>
      <x:c r="J152" s="38" t="str">
        <x:v>Sì</x:v>
      </x:c>
    </x:row>
    <x:row r="153" ht="48" customHeight="1">
      <x:c r="A153" s="49" t="str">
        <x:v>ADS-1975-13</x:v>
      </x:c>
      <x:c r="B153" s="54" t="n">
        <x:v>6</x:v>
      </x:c>
      <x:c r="C153" s="49" t="str">
        <x:v>Contenuti</x:v>
      </x:c>
      <x:c r="D153" s="49" t="str">
        <x:v>Melis Giorgio. Pubblicato su l’Unione Sarda</x:v>
      </x:c>
      <x:c r="E153" s="49" t="str">
        <x:v>L’ultimo incontro</x:v>
      </x:c>
      <x:c r="F153" s="54" t="n">
        <x:v>25</x:v>
      </x:c>
      <x:c r="G153" s="54" t="n">
        <x:v>27</x:v>
      </x:c>
      <x:c r="H153" s="56" t="str">
        <x:v>25-27</x:v>
      </x:c>
      <x:c r="I153" s="49" t="str"/>
      <x:c r="J153" s="56" t="str">
        <x:v>Sì</x:v>
      </x:c>
    </x:row>
    <x:row r="154" ht="48" customHeight="1">
      <x:c r="A154" s="32" t="str">
        <x:v>ADS-1975-13</x:v>
      </x:c>
      <x:c r="B154" s="40" t="n">
        <x:v>7</x:v>
      </x:c>
      <x:c r="C154" s="32" t="str">
        <x:v>Contenuti</x:v>
      </x:c>
      <x:c r="D154" s="32" t="str">
        <x:v>Pubblicato su Tuttoquotidiano</x:v>
      </x:c>
      <x:c r="E154" s="32" t="str">
        <x:v>E’ morto Emilio Lussu</x:v>
      </x:c>
      <x:c r="F154" s="40" t="n">
        <x:v>28</x:v>
      </x:c>
      <x:c r="G154" s="40" t="n">
        <x:v>28</x:v>
      </x:c>
      <x:c r="H154" s="38" t="str">
        <x:v>28</x:v>
      </x:c>
      <x:c r="I154" s="32" t="str"/>
      <x:c r="J154" s="38" t="str">
        <x:v>Sì</x:v>
      </x:c>
    </x:row>
    <x:row r="155" ht="48" customHeight="1">
      <x:c r="A155" s="49" t="str">
        <x:v>ADS-1975-13</x:v>
      </x:c>
      <x:c r="B155" s="54" t="n">
        <x:v>8</x:v>
      </x:c>
      <x:c r="C155" s="49" t="str">
        <x:v>Contenuti</x:v>
      </x:c>
      <x:c r="D155" s="49" t="str">
        <x:v>Pubblicato su Tuttoquotidiano</x:v>
      </x:c>
      <x:c r="E155" s="49" t="str">
        <x:v>Era il padre dell’autonomia</x:v>
      </x:c>
      <x:c r="F155" s="54" t="n">
        <x:v>29</x:v>
      </x:c>
      <x:c r="G155" s="54" t="n">
        <x:v>31</x:v>
      </x:c>
      <x:c r="H155" s="56" t="str">
        <x:v>29-31</x:v>
      </x:c>
      <x:c r="I155" s="49" t="str"/>
      <x:c r="J155" s="56" t="str">
        <x:v>Sì</x:v>
      </x:c>
    </x:row>
    <x:row r="156" ht="48" customHeight="1">
      <x:c r="A156" s="32" t="str">
        <x:v>ADS-1975-13</x:v>
      </x:c>
      <x:c r="B156" s="40" t="n">
        <x:v>9</x:v>
      </x:c>
      <x:c r="C156" s="32" t="str">
        <x:v>Contenuti</x:v>
      </x:c>
      <x:c r="D156" s="32" t="str">
        <x:v>Zuddas Ignazio. Pubblicato su Tuttoquotidiano</x:v>
      </x:c>
      <x:c r="E156" s="32" t="str">
        <x:v>Lei è come un secondo Garibaldi</x:v>
      </x:c>
      <x:c r="F156" s="40" t="n">
        <x:v>32</x:v>
      </x:c>
      <x:c r="G156" s="40" t="n">
        <x:v>33</x:v>
      </x:c>
      <x:c r="H156" s="38" t="str">
        <x:v>32-33</x:v>
      </x:c>
      <x:c r="I156" s="32" t="str"/>
      <x:c r="J156" s="38" t="str">
        <x:v>Sì</x:v>
      </x:c>
    </x:row>
    <x:row r="157" ht="48" customHeight="1">
      <x:c r="A157" s="49" t="str">
        <x:v>ADS-1975-13</x:v>
      </x:c>
      <x:c r="B157" s="54" t="n">
        <x:v>10</x:v>
      </x:c>
      <x:c r="C157" s="49" t="str">
        <x:v>Contenuti</x:v>
      </x:c>
      <x:c r="D157" s="49" t="str">
        <x:v>Zucca Armando. Pubblicato su Tuttoquotidiano</x:v>
      </x:c>
      <x:c r="E157" s="49" t="str">
        <x:v>Avrebbe voluto morire in Sardegna</x:v>
      </x:c>
      <x:c r="F157" s="54" t="n">
        <x:v>34</x:v>
      </x:c>
      <x:c r="G157" s="54" t="n">
        <x:v>35</x:v>
      </x:c>
      <x:c r="H157" s="56" t="str">
        <x:v>34-35</x:v>
      </x:c>
      <x:c r="I157" s="49" t="str"/>
      <x:c r="J157" s="56" t="str">
        <x:v>Sì</x:v>
      </x:c>
    </x:row>
    <x:row r="158" ht="48" customHeight="1">
      <x:c r="A158" s="32" t="str">
        <x:v>ADS-1975-13</x:v>
      </x:c>
      <x:c r="B158" s="40" t="n">
        <x:v>11</x:v>
      </x:c>
      <x:c r="C158" s="32" t="str">
        <x:v>Contenuti</x:v>
      </x:c>
      <x:c r="D158" s="32" t="str">
        <x:v>Contu Anselmo. Pubblicato su Tuttoquotidiano</x:v>
      </x:c>
      <x:c r="E158" s="32" t="str">
        <x:v>Voleva cacciare i fascisti con la Brigata Sassari</x:v>
      </x:c>
      <x:c r="F158" s="40" t="n">
        <x:v>36</x:v>
      </x:c>
      <x:c r="G158" s="40" t="n">
        <x:v>37</x:v>
      </x:c>
      <x:c r="H158" s="38" t="str">
        <x:v>36-37</x:v>
      </x:c>
      <x:c r="I158" s="32" t="str"/>
      <x:c r="J158" s="38" t="str">
        <x:v>Sì</x:v>
      </x:c>
    </x:row>
    <x:row r="159" ht="48" customHeight="1">
      <x:c r="A159" s="49" t="str">
        <x:v>ADS-1975-13</x:v>
      </x:c>
      <x:c r="B159" s="54" t="n">
        <x:v>12</x:v>
      </x:c>
      <x:c r="C159" s="49" t="str">
        <x:v>Contenuti</x:v>
      </x:c>
      <x:c r="D159" s="49" t="str">
        <x:v>Pubblicato su Tuttoquotidiano</x:v>
      </x:c>
      <x:c r="E159" s="49" t="str">
        <x:v>Messaggi di Cordoglio</x:v>
      </x:c>
      <x:c r="F159" s="54" t="n">
        <x:v>38</x:v>
      </x:c>
      <x:c r="G159" s="54" t="n">
        <x:v>39</x:v>
      </x:c>
      <x:c r="H159" s="56" t="str">
        <x:v>38-39</x:v>
      </x:c>
      <x:c r="I159" s="49" t="str"/>
      <x:c r="J159" s="56" t="str">
        <x:v>Sì</x:v>
      </x:c>
    </x:row>
    <x:row r="160" ht="48" customHeight="1">
      <x:c r="A160" s="32" t="str">
        <x:v>ADS-1975-13</x:v>
      </x:c>
      <x:c r="B160" s="40" t="n">
        <x:v>13</x:v>
      </x:c>
      <x:c r="C160" s="32" t="str">
        <x:v>Contenuti</x:v>
      </x:c>
      <x:c r="D160" s="32" t="str">
        <x:v>Ribichesu Vindice G. Pubblicato su Tuttoquotidiano</x:v>
      </x:c>
      <x:c r="E160" s="32" t="str">
        <x:v>L’eredità di Lussu</x:v>
      </x:c>
      <x:c r="F160" s="40" t="n">
        <x:v>40</x:v>
      </x:c>
      <x:c r="G160" s="40" t="n">
        <x:v>42</x:v>
      </x:c>
      <x:c r="H160" s="38" t="str">
        <x:v>40-42</x:v>
      </x:c>
      <x:c r="I160" s="32" t="str"/>
      <x:c r="J160" s="38" t="str">
        <x:v>Sì</x:v>
      </x:c>
    </x:row>
    <x:row r="161" ht="48" customHeight="1">
      <x:c r="A161" s="49" t="str">
        <x:v>ADS-1975-13</x:v>
      </x:c>
      <x:c r="B161" s="54" t="n">
        <x:v>14</x:v>
      </x:c>
      <x:c r="C161" s="49" t="str">
        <x:v>Contenuti</x:v>
      </x:c>
      <x:c r="D161" s="49" t="str">
        <x:v>Tumbarello Roberto. Pubblicato su Tuttoquotidiano</x:v>
      </x:c>
      <x:c r="E161" s="49" t="str">
        <x:v>Senza chiasso la mia morte: ormai sono un pensionato</x:v>
      </x:c>
      <x:c r="F161" s="54" t="n">
        <x:v>43</x:v>
      </x:c>
      <x:c r="G161" s="54" t="n">
        <x:v>46</x:v>
      </x:c>
      <x:c r="H161" s="56" t="str">
        <x:v>43-46</x:v>
      </x:c>
      <x:c r="I161" s="49" t="str"/>
      <x:c r="J161" s="56" t="str">
        <x:v>Sì</x:v>
      </x:c>
    </x:row>
    <x:row r="162" ht="48" customHeight="1">
      <x:c r="A162" s="32" t="str">
        <x:v>ADS-1975-13</x:v>
      </x:c>
      <x:c r="B162" s="40" t="n">
        <x:v>15</x:v>
      </x:c>
      <x:c r="C162" s="32" t="str">
        <x:v>Contenuti</x:v>
      </x:c>
      <x:c r="D162" s="32" t="str">
        <x:v>Sanna Carlo. Pubblicato su Tuttoquotidiano</x:v>
      </x:c>
      <x:c r="E162" s="32" t="str">
        <x:v>Un simbolo negli anni duri del fascismo</x:v>
      </x:c>
      <x:c r="F162" s="40" t="n">
        <x:v>47</x:v>
      </x:c>
      <x:c r="G162" s="40" t="n">
        <x:v>48</x:v>
      </x:c>
      <x:c r="H162" s="38" t="str">
        <x:v>47-48</x:v>
      </x:c>
      <x:c r="I162" s="32" t="str"/>
      <x:c r="J162" s="38" t="str">
        <x:v>Sì</x:v>
      </x:c>
    </x:row>
    <x:row r="163" ht="48" customHeight="1">
      <x:c r="A163" s="49" t="str">
        <x:v>ADS-1975-13</x:v>
      </x:c>
      <x:c r="B163" s="54" t="n">
        <x:v>16</x:v>
      </x:c>
      <x:c r="C163" s="49" t="str">
        <x:v>Contenuti</x:v>
      </x:c>
      <x:c r="D163" s="49" t="str">
        <x:v>Melis G.B. Pubblicato su Tuttoquotidiano</x:v>
      </x:c>
      <x:c r="E163" s="49" t="str">
        <x:v>Con lui la Sardegna è uscita dalla trincea</x:v>
      </x:c>
      <x:c r="F163" s="54" t="n">
        <x:v>49</x:v>
      </x:c>
      <x:c r="G163" s="54" t="n">
        <x:v>50</x:v>
      </x:c>
      <x:c r="H163" s="56" t="str">
        <x:v>49-50</x:v>
      </x:c>
      <x:c r="I163" s="49" t="str"/>
      <x:c r="J163" s="56" t="str">
        <x:v>Sì</x:v>
      </x:c>
    </x:row>
    <x:row r="164" ht="48" customHeight="1">
      <x:c r="A164" s="32" t="str">
        <x:v>ADS-1975-13</x:v>
      </x:c>
      <x:c r="B164" s="40" t="n">
        <x:v>17</x:v>
      </x:c>
      <x:c r="C164" s="32" t="str">
        <x:v>Contenuti</x:v>
      </x:c>
      <x:c r="D164" s="32" t="str">
        <x:v>Giacobbe Dino. Pubblicato su Tuttoquotidiano</x:v>
      </x:c>
      <x:c r="E164" s="32" t="str">
        <x:v>In Spagna con la Rosselli: tutti sardi</x:v>
      </x:c>
      <x:c r="F164" s="40" t="n">
        <x:v>51</x:v>
      </x:c>
      <x:c r="G164" s="40" t="n">
        <x:v>52</x:v>
      </x:c>
      <x:c r="H164" s="38" t="str">
        <x:v>51-52</x:v>
      </x:c>
      <x:c r="I164" s="32" t="str"/>
      <x:c r="J164" s="38" t="str">
        <x:v>Sì</x:v>
      </x:c>
    </x:row>
    <x:row r="165" ht="48" customHeight="1">
      <x:c r="A165" s="49" t="str">
        <x:v>ADS-1975-13</x:v>
      </x:c>
      <x:c r="B165" s="54" t="n">
        <x:v>18</x:v>
      </x:c>
      <x:c r="C165" s="49" t="str">
        <x:v>Contenuti</x:v>
      </x:c>
      <x:c r="D165" s="49" t="str">
        <x:v>Pubblicato su Tuttoquotidiano</x:v>
      </x:c>
      <x:c r="E165" s="49" t="str">
        <x:v>Sull’altipiano della libertà</x:v>
      </x:c>
      <x:c r="F165" s="54" t="n">
        <x:v>53</x:v>
      </x:c>
      <x:c r="G165" s="54" t="n">
        <x:v>54</x:v>
      </x:c>
      <x:c r="H165" s="56" t="str">
        <x:v>53-54</x:v>
      </x:c>
      <x:c r="I165" s="49" t="str"/>
      <x:c r="J165" s="56" t="str">
        <x:v>Sì</x:v>
      </x:c>
    </x:row>
    <x:row r="166" ht="48" customHeight="1">
      <x:c r="A166" s="32" t="str">
        <x:v>ADS-1975-13</x:v>
      </x:c>
      <x:c r="B166" s="40" t="n">
        <x:v>19</x:v>
      </x:c>
      <x:c r="C166" s="32" t="str">
        <x:v>Contenuti</x:v>
      </x:c>
      <x:c r="D166" s="32" t="str">
        <x:v>Pubblicato su La Nuova Sardegna</x:v>
      </x:c>
      <x:c r="E166" s="32" t="str">
        <x:v>E’ morto Lussu</x:v>
      </x:c>
      <x:c r="F166" s="40" t="n">
        <x:v>55</x:v>
      </x:c>
      <x:c r="G166" s="40" t="n">
        <x:v>57</x:v>
      </x:c>
      <x:c r="H166" s="38" t="str">
        <x:v>55-57</x:v>
      </x:c>
      <x:c r="I166" s="32" t="str"/>
      <x:c r="J166" s="38" t="str">
        <x:v>Sì</x:v>
      </x:c>
    </x:row>
    <x:row r="167" ht="48" customHeight="1">
      <x:c r="A167" s="49" t="str">
        <x:v>ADS-1975-13</x:v>
      </x:c>
      <x:c r="B167" s="54" t="n">
        <x:v>20</x:v>
      </x:c>
      <x:c r="C167" s="49" t="str">
        <x:v>Contenuti</x:v>
      </x:c>
      <x:c r="D167" s="49" t="str">
        <x:v>Satta Branca Arnaldo</x:v>
      </x:c>
      <x:c r="E167" s="49" t="str">
        <x:v>La lunga lotta di Emilio Lussu</x:v>
      </x:c>
      <x:c r="F167" s="54" t="n">
        <x:v>58</x:v>
      </x:c>
      <x:c r="G167" s="54" t="n">
        <x:v>61</x:v>
      </x:c>
      <x:c r="H167" s="56" t="str">
        <x:v>58-61</x:v>
      </x:c>
      <x:c r="I167" s="49" t="str"/>
      <x:c r="J167" s="56" t="str">
        <x:v>Sì</x:v>
      </x:c>
    </x:row>
    <x:row r="168" ht="48" customHeight="1">
      <x:c r="A168" s="32" t="str">
        <x:v>ADS-1975-13</x:v>
      </x:c>
      <x:c r="B168" s="40" t="n">
        <x:v>21</x:v>
      </x:c>
      <x:c r="C168" s="32" t="str">
        <x:v>Contenuti</x:v>
      </x:c>
      <x:c r="D168" s="32" t="str">
        <x:v>Branca Giuseppe</x:v>
      </x:c>
      <x:c r="E168" s="32" t="str">
        <x:v>L’eroico comandante che amava i soldati</x:v>
      </x:c>
      <x:c r="F168" s="40" t="n">
        <x:v>62</x:v>
      </x:c>
      <x:c r="G168" s="40" t="n">
        <x:v>63</x:v>
      </x:c>
      <x:c r="H168" s="38" t="str">
        <x:v>62-63</x:v>
      </x:c>
      <x:c r="I168" s="32" t="str"/>
      <x:c r="J168" s="38" t="str">
        <x:v>Sì</x:v>
      </x:c>
    </x:row>
    <x:row r="169" ht="48" customHeight="1">
      <x:c r="A169" s="49" t="str">
        <x:v>ADS-1975-13</x:v>
      </x:c>
      <x:c r="B169" s="54" t="n">
        <x:v>22</x:v>
      </x:c>
      <x:c r="C169" s="49" t="str">
        <x:v>Contenuti</x:v>
      </x:c>
      <x:c r="D169" s="49" t="str">
        <x:v>Pubblicato su la Gazzetta di Parma</x:v>
      </x:c>
      <x:c r="E169" s="49" t="str">
        <x:v>E’ morto Emilio Lussu Antifascista intransigente</x:v>
      </x:c>
      <x:c r="F169" s="54" t="n">
        <x:v>64</x:v>
      </x:c>
      <x:c r="G169" s="54" t="n">
        <x:v>66</x:v>
      </x:c>
      <x:c r="H169" s="56" t="str">
        <x:v>64-66</x:v>
      </x:c>
      <x:c r="I169" s="49" t="str"/>
      <x:c r="J169" s="56" t="str">
        <x:v>Sì</x:v>
      </x:c>
    </x:row>
    <x:row r="170" ht="48" customHeight="1">
      <x:c r="A170" s="32" t="str">
        <x:v>ADS-1975-13</x:v>
      </x:c>
      <x:c r="B170" s="40" t="n">
        <x:v>23</x:v>
      </x:c>
      <x:c r="C170" s="32" t="str">
        <x:v>Contenuti</x:v>
      </x:c>
      <x:c r="D170" s="32" t="str">
        <x:v>Pubblicato su L’Unità</x:v>
      </x:c>
      <x:c r="E170" s="32" t="str">
        <x:v>La lotta leggendaria di Lussu</x:v>
      </x:c>
      <x:c r="F170" s="40" t="n">
        <x:v>67</x:v>
      </x:c>
      <x:c r="G170" s="40" t="n">
        <x:v>72</x:v>
      </x:c>
      <x:c r="H170" s="38" t="str">
        <x:v>67-72</x:v>
      </x:c>
      <x:c r="I170" s="32" t="str"/>
      <x:c r="J170" s="38" t="str">
        <x:v>Sì</x:v>
      </x:c>
    </x:row>
    <x:row r="171" ht="48" customHeight="1">
      <x:c r="A171" s="49" t="str">
        <x:v>ADS-1975-13</x:v>
      </x:c>
      <x:c r="B171" s="54" t="n">
        <x:v>24</x:v>
      </x:c>
      <x:c r="C171" s="49" t="str">
        <x:v>Contenuti</x:v>
      </x:c>
      <x:c r="D171" s="49" t="str">
        <x:v>Podda Giuseppe Pubblicato su L’Unità</x:v>
      </x:c>
      <x:c r="E171" s="49" t="str">
        <x:v>Profondo cordoglio nel paese</x:v>
      </x:c>
      <x:c r="F171" s="54" t="n">
        <x:v>73</x:v>
      </x:c>
      <x:c r="G171" s="54" t="n">
        <x:v>75</x:v>
      </x:c>
      <x:c r="H171" s="56" t="str">
        <x:v>73-75</x:v>
      </x:c>
      <x:c r="I171" s="49" t="str"/>
      <x:c r="J171" s="56" t="str">
        <x:v>Sì</x:v>
      </x:c>
    </x:row>
    <x:row r="172" ht="48" customHeight="1">
      <x:c r="A172" s="32" t="str">
        <x:v>ADS-1975-13</x:v>
      </x:c>
      <x:c r="B172" s="40" t="n">
        <x:v>25</x:v>
      </x:c>
      <x:c r="C172" s="32" t="str">
        <x:v>Contenuti</x:v>
      </x:c>
      <x:c r="D172" s="32" t="str">
        <x:v>Bocca Giorgio. Pubblicato su Il Giorno</x:v>
      </x:c>
      <x:c r="E172" s="32" t="str">
        <x:v>Fu giacobino con civiltà</x:v>
      </x:c>
      <x:c r="F172" s="40" t="n">
        <x:v>77</x:v>
      </x:c>
      <x:c r="G172" s="40" t="n">
        <x:v>80</x:v>
      </x:c>
      <x:c r="H172" s="38" t="str">
        <x:v>77-80</x:v>
      </x:c>
      <x:c r="I172" s="32" t="str"/>
      <x:c r="J172" s="38" t="str">
        <x:v>Sì</x:v>
      </x:c>
    </x:row>
    <x:row r="173" ht="48" customHeight="1">
      <x:c r="A173" s="49" t="str">
        <x:v>ADS-1975-13</x:v>
      </x:c>
      <x:c r="B173" s="54" t="n">
        <x:v>26</x:v>
      </x:c>
      <x:c r="C173" s="49" t="str">
        <x:v>Contenuti</x:v>
      </x:c>
      <x:c r="D173" s="49" t="str">
        <x:v>Spinosa Antonio</x:v>
      </x:c>
      <x:c r="E173" s="49" t="str">
        <x:v>Un romantico della politica</x:v>
      </x:c>
      <x:c r="F173" s="54" t="n">
        <x:v>81</x:v>
      </x:c>
      <x:c r="G173" s="54" t="n">
        <x:v>83</x:v>
      </x:c>
      <x:c r="H173" s="56" t="str">
        <x:v>81-83</x:v>
      </x:c>
      <x:c r="I173" s="49" t="str"/>
      <x:c r="J173" s="56" t="str">
        <x:v>Sì</x:v>
      </x:c>
    </x:row>
    <x:row r="174" ht="48" customHeight="1">
      <x:c r="A174" s="32" t="str">
        <x:v>ADS-1975-13</x:v>
      </x:c>
      <x:c r="B174" s="40" t="n">
        <x:v>27</x:v>
      </x:c>
      <x:c r="C174" s="32" t="str">
        <x:v>Contenuti</x:v>
      </x:c>
      <x:c r="D174" s="32" t="str">
        <x:v>Fiori Giuseppe. Pubblicato su Il Corriere della Sera</x:v>
      </x:c>
      <x:c r="E174" s="32" t="str">
        <x:v>E’ morto Emilio Lussu protagonista dell’antifascismo</x:v>
      </x:c>
      <x:c r="F174" s="40" t="n">
        <x:v>84</x:v>
      </x:c>
      <x:c r="G174" s="40" t="n">
        <x:v>86</x:v>
      </x:c>
      <x:c r="H174" s="38" t="str">
        <x:v>84-86</x:v>
      </x:c>
      <x:c r="I174" s="32" t="str"/>
      <x:c r="J174" s="38" t="str">
        <x:v>Sì</x:v>
      </x:c>
    </x:row>
    <x:row r="175" ht="48" customHeight="1">
      <x:c r="A175" s="49" t="str">
        <x:v>ADS-1975-13</x:v>
      </x:c>
      <x:c r="B175" s="54" t="n">
        <x:v>28</x:v>
      </x:c>
      <x:c r="C175" s="49" t="str">
        <x:v>Contenuti</x:v>
      </x:c>
      <x:c r="D175" s="49" t="str">
        <x:v>Sotgiu Girolamo. Pubblicato su Rinascita</x:v>
      </x:c>
      <x:c r="E175" s="49" t="str">
        <x:v>Emilio Lussu un protagonista</x:v>
      </x:c>
      <x:c r="F175" s="54" t="n">
        <x:v>86</x:v>
      </x:c>
      <x:c r="G175" s="54" t="n">
        <x:v>89</x:v>
      </x:c>
      <x:c r="H175" s="56" t="str">
        <x:v>86-89</x:v>
      </x:c>
      <x:c r="I175" s="49" t="str"/>
      <x:c r="J175" s="56" t="str">
        <x:v>Sì</x:v>
      </x:c>
    </x:row>
    <x:row r="176" ht="48" customHeight="1">
      <x:c r="A176" s="32" t="str">
        <x:v>ADS-1975-13</x:v>
      </x:c>
      <x:c r="B176" s="40" t="n">
        <x:v>29</x:v>
      </x:c>
      <x:c r="C176" s="32" t="str">
        <x:v>Contenuti</x:v>
      </x:c>
      <x:c r="D176" s="32" t="str">
        <x:v>Goria Giulio. Pubblicato su L’Ora</x:v>
      </x:c>
      <x:c r="E176" s="32" t="str">
        <x:v>Una vita per l’antifascismo</x:v>
      </x:c>
      <x:c r="F176" s="40" t="n">
        <x:v>87</x:v>
      </x:c>
      <x:c r="G176" s="40" t="n">
        <x:v>91</x:v>
      </x:c>
      <x:c r="H176" s="38" t="str">
        <x:v>87-91</x:v>
      </x:c>
      <x:c r="I176" s="32" t="str"/>
      <x:c r="J176" s="38" t="str">
        <x:v>Sì</x:v>
      </x:c>
    </x:row>
    <x:row r="177" ht="48" customHeight="1">
      <x:c r="A177" s="49" t="str">
        <x:v>ADS-1975-13</x:v>
      </x:c>
      <x:c r="B177" s="54" t="n">
        <x:v>30</x:v>
      </x:c>
      <x:c r="C177" s="49" t="str">
        <x:v>Contenuti</x:v>
      </x:c>
      <x:c r="D177" s="49" t="str">
        <x:v>Pubblicato su L’Ortobene</x:v>
      </x:c>
      <x:c r="E177" s="49" t="str">
        <x:v>E’ morto Emilio Lussu combattente per la libertà</x:v>
      </x:c>
      <x:c r="F177" s="54" t="n">
        <x:v>90</x:v>
      </x:c>
      <x:c r="G177" s="54" t="n">
        <x:v>91</x:v>
      </x:c>
      <x:c r="H177" s="56" t="str">
        <x:v>90-91</x:v>
      </x:c>
      <x:c r="I177" s="49" t="str"/>
      <x:c r="J177" s="56" t="str">
        <x:v>Sì</x:v>
      </x:c>
    </x:row>
    <x:row r="178" ht="48" customHeight="1">
      <x:c r="A178" s="32" t="str">
        <x:v>ADS-1975-13</x:v>
      </x:c>
      <x:c r="B178" s="40" t="n">
        <x:v>31</x:v>
      </x:c>
      <x:c r="C178" s="32" t="str">
        <x:v>Contenuti</x:v>
      </x:c>
      <x:c r="D178" s="32" t="str">
        <x:v>Pubblicato su L’Eco di Bergamo</x:v>
      </x:c>
      <x:c r="E178" s="32" t="str">
        <x:v>E’ morto a Roma Emilio Lussu</x:v>
      </x:c>
      <x:c r="F178" s="40" t="n">
        <x:v>92</x:v>
      </x:c>
      <x:c r="G178" s="40" t="n">
        <x:v>93</x:v>
      </x:c>
      <x:c r="H178" s="38" t="str">
        <x:v>92-93</x:v>
      </x:c>
      <x:c r="I178" s="32" t="str"/>
      <x:c r="J178" s="38" t="str">
        <x:v>Sì</x:v>
      </x:c>
    </x:row>
    <x:row r="179" ht="48" customHeight="1">
      <x:c r="A179" s="49" t="str">
        <x:v>ADS-1975-13</x:v>
      </x:c>
      <x:c r="B179" s="54" t="n">
        <x:v>32</x:v>
      </x:c>
      <x:c r="C179" s="49" t="str">
        <x:v>Contenuti</x:v>
      </x:c>
      <x:c r="D179" s="49" t="str">
        <x:v>M.A.G. Pubblicato su L’Europa</x:v>
      </x:c>
      <x:c r="E179" s="49" t="str">
        <x:v>Emilio Lussu</x:v>
      </x:c>
      <x:c r="F179" s="54" t="n">
        <x:v>92</x:v>
      </x:c>
      <x:c r="G179" s="54" t="n">
        <x:v>96</x:v>
      </x:c>
      <x:c r="H179" s="56" t="str">
        <x:v>92-96</x:v>
      </x:c>
      <x:c r="I179" s="49" t="str"/>
      <x:c r="J179" s="56" t="str">
        <x:v>Sì</x:v>
      </x:c>
    </x:row>
    <x:row r="180" ht="48" customHeight="1">
      <x:c r="A180" s="32" t="str">
        <x:v>ADS-1975-13</x:v>
      </x:c>
      <x:c r="B180" s="40" t="n">
        <x:v>33</x:v>
      </x:c>
      <x:c r="C180" s="32" t="str">
        <x:v>Contenuti</x:v>
      </x:c>
      <x:c r="D180" s="32" t="str">
        <x:v>Pubblicato sul Paese Sera</x:v>
      </x:c>
      <x:c r="E180" s="32" t="str">
        <x:v>Una vita per l’antifascismo</x:v>
      </x:c>
      <x:c r="F180" s="40" t="n">
        <x:v>94</x:v>
      </x:c>
      <x:c r="G180" s="40" t="n">
        <x:v>98</x:v>
      </x:c>
      <x:c r="H180" s="38" t="str">
        <x:v>94-98</x:v>
      </x:c>
      <x:c r="I180" s="32" t="str"/>
      <x:c r="J180" s="38" t="str">
        <x:v>Sì</x:v>
      </x:c>
    </x:row>
    <x:row r="181" ht="48" customHeight="1">
      <x:c r="A181" s="49" t="str">
        <x:v>ADS-1975-13</x:v>
      </x:c>
      <x:c r="B181" s="54" t="n">
        <x:v>34</x:v>
      </x:c>
      <x:c r="C181" s="49" t="str">
        <x:v>Contenuti</x:v>
      </x:c>
      <x:c r="D181" s="49" t="str">
        <x:v>Lussu Emilio. Pubblicato su L’Espresso</x:v>
      </x:c>
      <x:c r="E181" s="49" t="str">
        <x:v>Ecco che cos’è un socialista</x:v>
      </x:c>
      <x:c r="F181" s="54" t="n">
        <x:v>97</x:v>
      </x:c>
      <x:c r="G181" s="54" t="n">
        <x:v>99</x:v>
      </x:c>
      <x:c r="H181" s="56" t="str">
        <x:v>97-99</x:v>
      </x:c>
      <x:c r="I181" s="49" t="str"/>
      <x:c r="J181" s="56" t="str">
        <x:v>Sì</x:v>
      </x:c>
    </x:row>
    <x:row r="182" ht="48" customHeight="1">
      <x:c r="A182" s="32" t="str">
        <x:v>ADS-1975-13</x:v>
      </x:c>
      <x:c r="B182" s="40" t="n">
        <x:v>35</x:v>
      </x:c>
      <x:c r="C182" s="32" t="str">
        <x:v>Contenuti</x:v>
      </x:c>
      <x:c r="D182" s="32" t="str"/>
      <x:c r="E182" s="32" t="str">
        <x:v>Pubblicato sul Paese Sera Fu un eroe leggendario</x:v>
      </x:c>
      <x:c r="F182" s="40" t="n">
        <x:v>99</x:v>
      </x:c>
      <x:c r="G182" s="40" t="n">
        <x:v>102</x:v>
      </x:c>
      <x:c r="H182" s="38" t="str">
        <x:v>99-102</x:v>
      </x:c>
      <x:c r="I182" s="32" t="str"/>
      <x:c r="J182" s="38" t="str">
        <x:v>Sì</x:v>
      </x:c>
    </x:row>
    <x:row r="183" ht="48" customHeight="1">
      <x:c r="A183" s="49" t="str">
        <x:v>ADS-1975-13</x:v>
      </x:c>
      <x:c r="B183" s="54" t="n">
        <x:v>36</x:v>
      </x:c>
      <x:c r="C183" s="49" t="str">
        <x:v>Contenuti</x:v>
      </x:c>
      <x:c r="D183" s="49" t="str">
        <x:v>Pubblicato su Lotta continua</x:v>
      </x:c>
      <x:c r="E183" s="49" t="str">
        <x:v>E’ morto Emilio Lussu</x:v>
      </x:c>
      <x:c r="F183" s="54" t="n">
        <x:v>103</x:v>
      </x:c>
      <x:c r="G183" s="54" t="n">
        <x:v>103</x:v>
      </x:c>
      <x:c r="H183" s="56" t="str">
        <x:v>103</x:v>
      </x:c>
      <x:c r="I183" s="49" t="str"/>
      <x:c r="J183" s="56" t="str">
        <x:v>Sì</x:v>
      </x:c>
    </x:row>
    <x:row r="184" ht="48" customHeight="1">
      <x:c r="A184" s="32" t="str">
        <x:v>ADS-1975-13</x:v>
      </x:c>
      <x:c r="B184" s="40" t="n">
        <x:v>37</x:v>
      </x:c>
      <x:c r="C184" s="32" t="str">
        <x:v>Contenuti</x:v>
      </x:c>
      <x:c r="D184" s="32" t="str">
        <x:v>Galante Garrone A. Pubblicato su La Stampa</x:v>
      </x:c>
      <x:c r="E184" s="32" t="str">
        <x:v>La morte di Emilio Lussu</x:v>
      </x:c>
      <x:c r="F184" s="40" t="n">
        <x:v>104</x:v>
      </x:c>
      <x:c r="G184" s="40" t="n">
        <x:v>107</x:v>
      </x:c>
      <x:c r="H184" s="38" t="str">
        <x:v>104-107</x:v>
      </x:c>
      <x:c r="I184" s="32" t="str"/>
      <x:c r="J184" s="38" t="str">
        <x:v>Sì</x:v>
      </x:c>
    </x:row>
    <x:row r="185" ht="48" customHeight="1">
      <x:c r="A185" s="49" t="str">
        <x:v>ADS-1975-13</x:v>
      </x:c>
      <x:c r="B185" s="54" t="n">
        <x:v>38</x:v>
      </x:c>
      <x:c r="C185" s="49" t="str">
        <x:v>Contenuti</x:v>
      </x:c>
      <x:c r="D185" s="49" t="str">
        <x:v>Pubblicato su Il Messaggero</x:v>
      </x:c>
      <x:c r="E185" s="49" t="str">
        <x:v>Lucido e appassionato</x:v>
      </x:c>
      <x:c r="F185" s="54" t="n">
        <x:v>108</x:v>
      </x:c>
      <x:c r="G185" s="54" t="n">
        <x:v>108</x:v>
      </x:c>
      <x:c r="H185" s="56" t="str">
        <x:v>108</x:v>
      </x:c>
      <x:c r="I185" s="49" t="str"/>
      <x:c r="J185" s="56" t="str">
        <x:v>Sì</x:v>
      </x:c>
    </x:row>
    <x:row r="186" ht="48" customHeight="1">
      <x:c r="A186" s="32" t="str">
        <x:v>ADS-1975-13</x:v>
      </x:c>
      <x:c r="B186" s="40" t="n">
        <x:v>39</x:v>
      </x:c>
      <x:c r="C186" s="32" t="str">
        <x:v>Contenuti</x:v>
      </x:c>
      <x:c r="D186" s="32" t="str">
        <x:v>Turone Sergio</x:v>
      </x:c>
      <x:c r="E186" s="32" t="str">
        <x:v>Ricordi che sono storia</x:v>
      </x:c>
      <x:c r="F186" s="40" t="n">
        <x:v>109</x:v>
      </x:c>
      <x:c r="G186" s="40" t="n">
        <x:v>111</x:v>
      </x:c>
      <x:c r="H186" s="38" t="str">
        <x:v>109-111</x:v>
      </x:c>
      <x:c r="I186" s="32" t="str"/>
      <x:c r="J186" s="38" t="str">
        <x:v>Sì</x:v>
      </x:c>
    </x:row>
    <x:row r="187" ht="48" customHeight="1">
      <x:c r="A187" s="49" t="str">
        <x:v>ADS-1975-13</x:v>
      </x:c>
      <x:c r="B187" s="54" t="n">
        <x:v>40</x:v>
      </x:c>
      <x:c r="C187" s="49" t="str">
        <x:v>Contenuti</x:v>
      </x:c>
      <x:c r="D187" s="49" t="str">
        <x:v>Pubblicato su Il Messaggero</x:v>
      </x:c>
      <x:c r="E187" s="49" t="str">
        <x:v>Come si difese da tre aggressioni</x:v>
      </x:c>
      <x:c r="F187" s="54" t="n">
        <x:v>112</x:v>
      </x:c>
      <x:c r="G187" s="54" t="n">
        <x:v>114</x:v>
      </x:c>
      <x:c r="H187" s="56" t="str">
        <x:v>112-114</x:v>
      </x:c>
      <x:c r="I187" s="49" t="str"/>
      <x:c r="J187" s="56" t="str">
        <x:v>Sì</x:v>
      </x:c>
    </x:row>
    <x:row r="188" ht="48" customHeight="1">
      <x:c r="A188" s="32" t="str">
        <x:v>ADS-1975-13</x:v>
      </x:c>
      <x:c r="B188" s="40" t="n">
        <x:v>41</x:v>
      </x:c>
      <x:c r="C188" s="32" t="str">
        <x:v>Contenuti</x:v>
      </x:c>
      <x:c r="D188" s="32" t="str">
        <x:v>Pubblicato su Il Tempo</x:v>
      </x:c>
      <x:c r="E188" s="32" t="str">
        <x:v>E’ morto il Senatore Emilio Lussu fondatore di &lt;&lt;Giustizia e libertà&gt;&gt;</x:v>
      </x:c>
      <x:c r="F188" s="40" t="n">
        <x:v>115</x:v>
      </x:c>
      <x:c r="G188" s="40" t="n">
        <x:v>117</x:v>
      </x:c>
      <x:c r="H188" s="38" t="str">
        <x:v>115-117</x:v>
      </x:c>
      <x:c r="I188" s="32" t="str"/>
      <x:c r="J188" s="38" t="str">
        <x:v>Sì</x:v>
      </x:c>
    </x:row>
    <x:row r="189" ht="48" customHeight="1">
      <x:c r="A189" s="49" t="str">
        <x:v>ADS-1975-13</x:v>
      </x:c>
      <x:c r="B189" s="54" t="n">
        <x:v>42</x:v>
      </x:c>
      <x:c r="C189" s="49" t="str">
        <x:v>Contenuti</x:v>
      </x:c>
      <x:c r="D189" s="49" t="str">
        <x:v>Arfé Gaetano. Pubblicato su L’Avanti</x:v>
      </x:c>
      <x:c r="E189" s="49" t="str">
        <x:v>Un eroe dell’antifascismo</x:v>
      </x:c>
      <x:c r="F189" s="54" t="n">
        <x:v>118</x:v>
      </x:c>
      <x:c r="G189" s="54" t="n">
        <x:v>119</x:v>
      </x:c>
      <x:c r="H189" s="56" t="str">
        <x:v>118-119</x:v>
      </x:c>
      <x:c r="I189" s="49" t="str"/>
      <x:c r="J189" s="56" t="str">
        <x:v>Sì</x:v>
      </x:c>
    </x:row>
    <x:row r="190" ht="48" customHeight="1">
      <x:c r="A190" s="32" t="str">
        <x:v>ADS-1975-13</x:v>
      </x:c>
      <x:c r="B190" s="40" t="n">
        <x:v>43</x:v>
      </x:c>
      <x:c r="C190" s="32" t="str">
        <x:v>Contenuti</x:v>
      </x:c>
      <x:c r="D190" s="32" t="str">
        <x:v>Pubblicato su L’Avanti</x:v>
      </x:c>
      <x:c r="E190" s="32" t="str">
        <x:v>Lottò senza tregua per i diritti del popolo</x:v>
      </x:c>
      <x:c r="F190" s="40" t="n">
        <x:v>120</x:v>
      </x:c>
      <x:c r="G190" s="40" t="n">
        <x:v>122</x:v>
      </x:c>
      <x:c r="H190" s="38" t="str">
        <x:v>120-122</x:v>
      </x:c>
      <x:c r="I190" s="32" t="str"/>
      <x:c r="J190" s="38" t="str">
        <x:v>Sì</x:v>
      </x:c>
    </x:row>
    <x:row r="191" ht="48" customHeight="1">
      <x:c r="A191" s="49" t="str">
        <x:v>ADS-1975-13</x:v>
      </x:c>
      <x:c r="B191" s="54" t="n">
        <x:v>44</x:v>
      </x:c>
      <x:c r="C191" s="49" t="str">
        <x:v>Contenuti</x:v>
      </x:c>
      <x:c r="D191" s="49" t="str">
        <x:v>Pubblicato su L’Avanti</x:v>
      </x:c>
      <x:c r="E191" s="49" t="str">
        <x:v>L’assemblea sarda ricorda Lussu</x:v>
      </x:c>
      <x:c r="F191" s="54" t="n">
        <x:v>123</x:v>
      </x:c>
      <x:c r="G191" s="54" t="n">
        <x:v>123</x:v>
      </x:c>
      <x:c r="H191" s="56" t="str">
        <x:v>123</x:v>
      </x:c>
      <x:c r="I191" s="49" t="str"/>
      <x:c r="J191" s="56" t="str">
        <x:v>Sì</x:v>
      </x:c>
    </x:row>
    <x:row r="192" ht="48" customHeight="1">
      <x:c r="A192" s="32" t="str">
        <x:v>ADS-1975-13</x:v>
      </x:c>
      <x:c r="B192" s="40" t="n">
        <x:v>45</x:v>
      </x:c>
      <x:c r="C192" s="32" t="str">
        <x:v>Contenuti</x:v>
      </x:c>
      <x:c r="D192" s="32" t="str">
        <x:v>Pedullà Walter</x:v>
      </x:c>
      <x:c r="E192" s="32" t="str">
        <x:v>La sua testimonianza di scrittore politico</x:v>
      </x:c>
      <x:c r="F192" s="40" t="n">
        <x:v>124</x:v>
      </x:c>
      <x:c r="G192" s="40" t="n">
        <x:v>125</x:v>
      </x:c>
      <x:c r="H192" s="38" t="str">
        <x:v>124-125</x:v>
      </x:c>
      <x:c r="I192" s="32" t="str"/>
      <x:c r="J192" s="38" t="str">
        <x:v>Sì</x:v>
      </x:c>
    </x:row>
    <x:row r="193" ht="48" customHeight="1">
      <x:c r="A193" s="49" t="str">
        <x:v>ADS-1975-13</x:v>
      </x:c>
      <x:c r="B193" s="54" t="n">
        <x:v>46</x:v>
      </x:c>
      <x:c r="C193" s="49" t="str">
        <x:v>Contenuti</x:v>
      </x:c>
      <x:c r="D193" s="49" t="str"/>
      <x:c r="E193" s="49" t="str">
        <x:v>Pubblicato su L’Avanti Da marcia su Roma e dintorni</x:v>
      </x:c>
      <x:c r="F193" s="54" t="n">
        <x:v>126</x:v>
      </x:c>
      <x:c r="G193" s="54" t="n">
        <x:v>128</x:v>
      </x:c>
      <x:c r="H193" s="56" t="str">
        <x:v>126-128</x:v>
      </x:c>
      <x:c r="I193" s="49" t="str"/>
      <x:c r="J193" s="56" t="str">
        <x:v>Sì</x:v>
      </x:c>
    </x:row>
    <x:row r="194" ht="48" customHeight="1">
      <x:c r="A194" s="32" t="str">
        <x:v>ADS-1975-13</x:v>
      </x:c>
      <x:c r="B194" s="40" t="n">
        <x:v>47</x:v>
      </x:c>
      <x:c r="C194" s="32" t="str">
        <x:v>Contenuti</x:v>
      </x:c>
      <x:c r="D194" s="32" t="str">
        <x:v>Gatta Bruno. Pubblicato su Il Mattino</x:v>
      </x:c>
      <x:c r="E194" s="32" t="str">
        <x:v>Lussu, uomo di coraggio</x:v>
      </x:c>
      <x:c r="F194" s="40" t="n">
        <x:v>129</x:v>
      </x:c>
      <x:c r="G194" s="40" t="n">
        <x:v>133</x:v>
      </x:c>
      <x:c r="H194" s="38" t="str">
        <x:v>129-133</x:v>
      </x:c>
      <x:c r="I194" s="32" t="str"/>
      <x:c r="J194" s="38" t="str">
        <x:v>Sì</x:v>
      </x:c>
    </x:row>
    <x:row r="195" ht="48" customHeight="1">
      <x:c r="A195" s="49" t="str">
        <x:v>ADS-1975-13</x:v>
      </x:c>
      <x:c r="B195" s="54" t="n">
        <x:v>48</x:v>
      </x:c>
      <x:c r="C195" s="49" t="str">
        <x:v>Contenuti</x:v>
      </x:c>
      <x:c r="D195" s="49" t="str"/>
      <x:c r="E195" s="49" t="str">
        <x:v>Messaggio di cordoglio di Leone e Fanfani</x:v>
      </x:c>
      <x:c r="F195" s="54" t="n">
        <x:v>134</x:v>
      </x:c>
      <x:c r="G195" s="54" t="n">
        <x:v>135</x:v>
      </x:c>
      <x:c r="H195" s="56" t="str">
        <x:v>134-135</x:v>
      </x:c>
      <x:c r="I195" s="49" t="str"/>
      <x:c r="J195" s="56" t="str">
        <x:v>Sì</x:v>
      </x:c>
    </x:row>
    <x:row r="196" ht="48" customHeight="1">
      <x:c r="A196" s="32" t="str">
        <x:v>ADS-1975-13</x:v>
      </x:c>
      <x:c r="B196" s="40" t="n">
        <x:v>49</x:v>
      </x:c>
      <x:c r="C196" s="32" t="str">
        <x:v>Contenuti</x:v>
      </x:c>
      <x:c r="D196" s="32" t="str">
        <x:v>Pubblicato su Il Telegrafo</x:v>
      </x:c>
      <x:c r="E196" s="32" t="str">
        <x:v>E’ morto Emilio Lussu</x:v>
      </x:c>
      <x:c r="F196" s="40" t="n">
        <x:v>136</x:v>
      </x:c>
      <x:c r="G196" s="40" t="n">
        <x:v>138</x:v>
      </x:c>
      <x:c r="H196" s="38" t="str">
        <x:v>136-138</x:v>
      </x:c>
      <x:c r="I196" s="32" t="str"/>
      <x:c r="J196" s="38" t="str">
        <x:v>Sì</x:v>
      </x:c>
    </x:row>
    <x:row r="197" ht="48" customHeight="1">
      <x:c r="A197" s="49" t="str">
        <x:v>ADS-1975-13</x:v>
      </x:c>
      <x:c r="B197" s="54" t="n">
        <x:v>50</x:v>
      </x:c>
      <x:c r="C197" s="49" t="str">
        <x:v>Contenuti</x:v>
      </x:c>
      <x:c r="D197" s="49" t="str">
        <x:v>Pubblicato su Il Telegrafo. P. N.</x:v>
      </x:c>
      <x:c r="E197" s="49" t="str">
        <x:v>Il riscatto iniziò dalla fuga di Lipari</x:v>
      </x:c>
      <x:c r="F197" s="54" t="n">
        <x:v>139</x:v>
      </x:c>
      <x:c r="G197" s="54" t="n">
        <x:v>141</x:v>
      </x:c>
      <x:c r="H197" s="56" t="str">
        <x:v>139-141</x:v>
      </x:c>
      <x:c r="I197" s="49" t="str"/>
      <x:c r="J197" s="56" t="str">
        <x:v>Sì</x:v>
      </x:c>
    </x:row>
    <x:row r="198" ht="48" customHeight="1">
      <x:c r="A198" s="32" t="str">
        <x:v>ADS-1975-13</x:v>
      </x:c>
      <x:c r="B198" s="40" t="n">
        <x:v>51</x:v>
      </x:c>
      <x:c r="C198" s="32" t="str">
        <x:v>Contenuti</x:v>
      </x:c>
      <x:c r="D198" s="32" t="str">
        <x:v>Pubblicato su Tuttoquotidiano</x:v>
      </x:c>
      <x:c r="E198" s="32" t="str">
        <x:v>Il Consiglio comunale commemora Emilio Lussu</x:v>
      </x:c>
      <x:c r="F198" s="40" t="n">
        <x:v>142</x:v>
      </x:c>
      <x:c r="G198" s="40" t="n">
        <x:v>143</x:v>
      </x:c>
      <x:c r="H198" s="38" t="str">
        <x:v>142-143</x:v>
      </x:c>
      <x:c r="I198" s="32" t="str"/>
      <x:c r="J198" s="38" t="str">
        <x:v>Sì</x:v>
      </x:c>
    </x:row>
    <x:row r="199" ht="48" customHeight="1">
      <x:c r="A199" s="49" t="str">
        <x:v>ADS-1975-13</x:v>
      </x:c>
      <x:c r="B199" s="54" t="n">
        <x:v>52</x:v>
      </x:c>
      <x:c r="C199" s="49" t="str">
        <x:v>Contenuti</x:v>
      </x:c>
      <x:c r="D199" s="49" t="str">
        <x:v>Pubblicato su Tuttoquotidiano</x:v>
      </x:c>
      <x:c r="E199" s="49" t="str">
        <x:v>Un convegno dibattito su Emilio Lussu</x:v>
      </x:c>
      <x:c r="F199" s="54" t="n">
        <x:v>144</x:v>
      </x:c>
      <x:c r="G199" s="54" t="n">
        <x:v>144</x:v>
      </x:c>
      <x:c r="H199" s="56" t="str">
        <x:v>144</x:v>
      </x:c>
      <x:c r="I199" s="49" t="str"/>
      <x:c r="J199" s="56" t="str">
        <x:v>Sì</x:v>
      </x:c>
    </x:row>
    <x:row r="200" ht="48" customHeight="1">
      <x:c r="A200" s="32" t="str">
        <x:v>ADS-1975-13</x:v>
      </x:c>
      <x:c r="B200" s="40" t="n">
        <x:v>53</x:v>
      </x:c>
      <x:c r="C200" s="32" t="str">
        <x:v>Contenuti</x:v>
      </x:c>
      <x:c r="D200" s="32" t="str">
        <x:v>Pubblicato su Tuttoquotidiano</x:v>
      </x:c>
      <x:c r="E200" s="32" t="str">
        <x:v>Lutto regionale per la morte di Lussu</x:v>
      </x:c>
      <x:c r="F200" s="40" t="n">
        <x:v>145</x:v>
      </x:c>
      <x:c r="G200" s="40" t="n">
        <x:v>145</x:v>
      </x:c>
      <x:c r="H200" s="38" t="str">
        <x:v>145</x:v>
      </x:c>
      <x:c r="I200" s="32" t="str"/>
      <x:c r="J200" s="38" t="str">
        <x:v>Sì</x:v>
      </x:c>
    </x:row>
    <x:row r="201" ht="48" customHeight="1">
      <x:c r="A201" s="49" t="str">
        <x:v>ADS-1975-13</x:v>
      </x:c>
      <x:c r="B201" s="54" t="n">
        <x:v>54</x:v>
      </x:c>
      <x:c r="C201" s="49" t="str">
        <x:v>Contenuti</x:v>
      </x:c>
      <x:c r="D201" s="49" t="str">
        <x:v>Pubblicato su L’Unione Sarda</x:v>
      </x:c>
      <x:c r="E201" s="49" t="str">
        <x:v>Domani giornata di lutto per onorare Emilio Lussu</x:v>
      </x:c>
      <x:c r="F201" s="54" t="n">
        <x:v>146</x:v>
      </x:c>
      <x:c r="G201" s="54" t="n">
        <x:v>147</x:v>
      </x:c>
      <x:c r="H201" s="56" t="str">
        <x:v>146-147</x:v>
      </x:c>
      <x:c r="I201" s="49" t="str"/>
      <x:c r="J201" s="56" t="str">
        <x:v>Sì</x:v>
      </x:c>
    </x:row>
    <x:row r="202" ht="48" customHeight="1">
      <x:c r="A202" s="32" t="str">
        <x:v>ADS-1975-13</x:v>
      </x:c>
      <x:c r="B202" s="40" t="n">
        <x:v>55</x:v>
      </x:c>
      <x:c r="C202" s="32" t="str">
        <x:v>Contenuti</x:v>
      </x:c>
      <x:c r="D202" s="32" t="str">
        <x:v>Pubblicato su La Nuova Sardegna</x:v>
      </x:c>
      <x:c r="E202" s="32" t="str">
        <x:v>Giornata di lutto per la morte di Lussu</x:v>
      </x:c>
      <x:c r="F202" s="40" t="n">
        <x:v>148</x:v>
      </x:c>
      <x:c r="G202" s="40" t="n">
        <x:v>148</x:v>
      </x:c>
      <x:c r="H202" s="38" t="str">
        <x:v>148</x:v>
      </x:c>
      <x:c r="I202" s="32" t="str"/>
      <x:c r="J202" s="38" t="str">
        <x:v>Sì</x:v>
      </x:c>
    </x:row>
    <x:row r="203" ht="48" customHeight="1">
      <x:c r="A203" s="49" t="str">
        <x:v>ADS-1975-13</x:v>
      </x:c>
      <x:c r="B203" s="54" t="n">
        <x:v>56</x:v>
      </x:c>
      <x:c r="C203" s="49" t="str">
        <x:v>Contenuti</x:v>
      </x:c>
      <x:c r="D203" s="49" t="str">
        <x:v>Anatra Bruno. Pubblicato su L’Unione Sarda</x:v>
      </x:c>
      <x:c r="E203" s="49" t="str">
        <x:v>La statura del protagonista</x:v>
      </x:c>
      <x:c r="F203" s="54" t="n">
        <x:v>149</x:v>
      </x:c>
      <x:c r="G203" s="54" t="n">
        <x:v>151</x:v>
      </x:c>
      <x:c r="H203" s="56" t="str">
        <x:v>149-151</x:v>
      </x:c>
      <x:c r="I203" s="49" t="str"/>
      <x:c r="J203" s="56" t="str">
        <x:v>Sì</x:v>
      </x:c>
    </x:row>
    <x:row r="204" ht="48" customHeight="1">
      <x:c r="A204" s="32" t="str">
        <x:v>ADS-1975-13</x:v>
      </x:c>
      <x:c r="B204" s="40" t="n">
        <x:v>57</x:v>
      </x:c>
      <x:c r="C204" s="32" t="str">
        <x:v>Contenuti</x:v>
      </x:c>
      <x:c r="D204" s="32" t="str">
        <x:v>Masala Francesco</x:v>
      </x:c>
      <x:c r="E204" s="32" t="str">
        <x:v>Caro Lussu</x:v>
      </x:c>
      <x:c r="F204" s="40" t="n">
        <x:v>152</x:v>
      </x:c>
      <x:c r="G204" s="40" t="n">
        <x:v>154</x:v>
      </x:c>
      <x:c r="H204" s="38" t="str">
        <x:v>152-154</x:v>
      </x:c>
      <x:c r="I204" s="32" t="str"/>
      <x:c r="J204" s="38" t="str">
        <x:v>Sì</x:v>
      </x:c>
    </x:row>
    <x:row r="205" ht="48" customHeight="1">
      <x:c r="A205" s="49" t="str">
        <x:v>ADS-1975-13</x:v>
      </x:c>
      <x:c r="B205" s="54" t="n">
        <x:v>58</x:v>
      </x:c>
      <x:c r="C205" s="49" t="str">
        <x:v>Contenuti</x:v>
      </x:c>
      <x:c r="D205" s="49" t="str">
        <x:v>Foa Vittorio. Pubblicato su Il Manifesto</x:v>
      </x:c>
      <x:c r="E205" s="49" t="str">
        <x:v>Emilio Lussu tra realtà e leggenda</x:v>
      </x:c>
      <x:c r="F205" s="54" t="n">
        <x:v>155</x:v>
      </x:c>
      <x:c r="G205" s="54" t="n">
        <x:v>157</x:v>
      </x:c>
      <x:c r="H205" s="56" t="str">
        <x:v>155-157</x:v>
      </x:c>
      <x:c r="I205" s="49" t="str"/>
      <x:c r="J205" s="56" t="str">
        <x:v>Sì</x:v>
      </x:c>
    </x:row>
    <x:row r="206" ht="48" customHeight="1">
      <x:c r="A206" s="32" t="str">
        <x:v>ADS-1975-13</x:v>
      </x:c>
      <x:c r="B206" s="40" t="n">
        <x:v>59</x:v>
      </x:c>
      <x:c r="C206" s="32" t="str">
        <x:v>Contenuti</x:v>
      </x:c>
      <x:c r="D206" s="32" t="str">
        <x:v>Frumentario. Pubblicato su La Nuova Sardegna</x:v>
      </x:c>
      <x:c r="E206" s="32" t="str">
        <x:v>Al caffè</x:v>
      </x:c>
      <x:c r="F206" s="40" t="n">
        <x:v>158</x:v>
      </x:c>
      <x:c r="G206" s="40" t="n">
        <x:v>160</x:v>
      </x:c>
      <x:c r="H206" s="38" t="str">
        <x:v>158-160</x:v>
      </x:c>
      <x:c r="I206" s="32" t="str"/>
      <x:c r="J206" s="38" t="str">
        <x:v>Sì</x:v>
      </x:c>
    </x:row>
    <x:row r="207" ht="48" customHeight="1">
      <x:c r="A207" s="49" t="str">
        <x:v>ADS-1975-13</x:v>
      </x:c>
      <x:c r="B207" s="54" t="n">
        <x:v>60</x:v>
      </x:c>
      <x:c r="C207" s="49" t="str">
        <x:v>Contenuti</x:v>
      </x:c>
      <x:c r="D207" s="49" t="str">
        <x:v>Dessì Giuseppe</x:v>
      </x:c>
      <x:c r="E207" s="49" t="str">
        <x:v>Un uomo d’azione</x:v>
      </x:c>
      <x:c r="F207" s="54" t="n">
        <x:v>161</x:v>
      </x:c>
      <x:c r="G207" s="54" t="n">
        <x:v>162</x:v>
      </x:c>
      <x:c r="H207" s="56" t="str">
        <x:v>161-162</x:v>
      </x:c>
      <x:c r="I207" s="49" t="str"/>
      <x:c r="J207" s="56" t="str">
        <x:v>Sì</x:v>
      </x:c>
    </x:row>
    <x:row r="208" ht="48" customHeight="1">
      <x:c r="A208" s="32" t="str">
        <x:v>ADS-1975-13</x:v>
      </x:c>
      <x:c r="B208" s="40" t="n">
        <x:v>61</x:v>
      </x:c>
      <x:c r="C208" s="32" t="str">
        <x:v>Contenuti</x:v>
      </x:c>
      <x:c r="D208" s="32" t="str"/>
      <x:c r="E208" s="32" t="str">
        <x:v>La testimonianza di G.B. Melis Difesa della libertà</x:v>
      </x:c>
      <x:c r="F208" s="40" t="n">
        <x:v>163</x:v>
      </x:c>
      <x:c r="G208" s="40" t="n">
        <x:v>164</x:v>
      </x:c>
      <x:c r="H208" s="38" t="str">
        <x:v>163-164</x:v>
      </x:c>
      <x:c r="I208" s="32" t="str"/>
      <x:c r="J208" s="38" t="str">
        <x:v>Sì</x:v>
      </x:c>
    </x:row>
    <x:row r="209" ht="48" customHeight="1">
      <x:c r="A209" s="49" t="str">
        <x:v>ADS-1975-13</x:v>
      </x:c>
      <x:c r="B209" s="54" t="n">
        <x:v>62</x:v>
      </x:c>
      <x:c r="C209" s="49" t="str">
        <x:v>Contenuti</x:v>
      </x:c>
      <x:c r="D209" s="49" t="str">
        <x:v>Zucca Armando</x:v>
      </x:c>
      <x:c r="E209" s="49" t="str">
        <x:v>La storia dei vinti</x:v>
      </x:c>
      <x:c r="F209" s="54" t="n">
        <x:v>165</x:v>
      </x:c>
      <x:c r="G209" s="54" t="n">
        <x:v>167</x:v>
      </x:c>
      <x:c r="H209" s="56" t="str">
        <x:v>165-167</x:v>
      </x:c>
      <x:c r="I209" s="49" t="str"/>
      <x:c r="J209" s="56" t="str">
        <x:v>Sì</x:v>
      </x:c>
    </x:row>
    <x:row r="210" ht="48" customHeight="1">
      <x:c r="A210" s="32" t="str">
        <x:v>ADS-1975-13</x:v>
      </x:c>
      <x:c r="B210" s="40" t="n">
        <x:v>63</x:v>
      </x:c>
      <x:c r="C210" s="32" t="str">
        <x:v>Contenuti</x:v>
      </x:c>
      <x:c r="D210" s="32" t="str">
        <x:v>A.D.M.</x:v>
      </x:c>
      <x:c r="E210" s="32" t="str">
        <x:v>Una lucida lezione di rigore morale</x:v>
      </x:c>
      <x:c r="F210" s="40" t="n">
        <x:v>168</x:v>
      </x:c>
      <x:c r="G210" s="40" t="n">
        <x:v>169</x:v>
      </x:c>
      <x:c r="H210" s="38" t="str">
        <x:v>168-169</x:v>
      </x:c>
      <x:c r="I210" s="32" t="str"/>
      <x:c r="J210" s="38" t="str">
        <x:v>Sì</x:v>
      </x:c>
    </x:row>
    <x:row r="211" ht="48" customHeight="1">
      <x:c r="A211" s="49" t="str">
        <x:v>ADS-1975-13</x:v>
      </x:c>
      <x:c r="B211" s="54" t="n">
        <x:v>64</x:v>
      </x:c>
      <x:c r="C211" s="49" t="str">
        <x:v>Contenuti</x:v>
      </x:c>
      <x:c r="D211" s="49" t="str">
        <x:v>Pilia Fernando. Pubblicato su L’Unione Sarda</x:v>
      </x:c>
      <x:c r="E211" s="49" t="str">
        <x:v>Magia e caccia</x:v>
      </x:c>
      <x:c r="F211" s="54" t="n">
        <x:v>170</x:v>
      </x:c>
      <x:c r="G211" s="54" t="n">
        <x:v>172</x:v>
      </x:c>
      <x:c r="H211" s="56" t="str">
        <x:v>170-172</x:v>
      </x:c>
      <x:c r="I211" s="49" t="str"/>
      <x:c r="J211" s="56" t="str">
        <x:v>Sì</x:v>
      </x:c>
    </x:row>
    <x:row r="212" ht="48" customHeight="1">
      <x:c r="A212" s="32" t="str">
        <x:v>ADS-1975-13</x:v>
      </x:c>
      <x:c r="B212" s="40" t="n">
        <x:v>65</x:v>
      </x:c>
      <x:c r="C212" s="32" t="str">
        <x:v>Contenuti</x:v>
      </x:c>
      <x:c r="D212" s="32" t="str">
        <x:v>Pubblicato su L’Unione Sarda</x:v>
      </x:c>
      <x:c r="E212" s="32" t="str">
        <x:v>Un colpo di pistola e l’aggressore cadde morto tra la folla in fuga</x:v>
      </x:c>
      <x:c r="F212" s="40" t="n">
        <x:v>173</x:v>
      </x:c>
      <x:c r="G212" s="40" t="n">
        <x:v>176</x:v>
      </x:c>
      <x:c r="H212" s="38" t="str">
        <x:v>173-176</x:v>
      </x:c>
      <x:c r="I212" s="32" t="str"/>
      <x:c r="J212" s="38" t="str">
        <x:v>Sì</x:v>
      </x:c>
    </x:row>
    <x:row r="213" ht="48" customHeight="1">
      <x:c r="A213" s="49" t="str">
        <x:v>ADS-1975-13</x:v>
      </x:c>
      <x:c r="B213" s="54" t="n">
        <x:v>66</x:v>
      </x:c>
      <x:c r="C213" s="49" t="str">
        <x:v>Contenuti</x:v>
      </x:c>
      <x:c r="D213" s="49" t="str">
        <x:v>Pubblicato su Tuttoquotidiano</x:v>
      </x:c>
      <x:c r="E213" s="49" t="str">
        <x:v>Il Consiglio comunale commemora Emilio Lussu</x:v>
      </x:c>
      <x:c r="F213" s="54" t="n">
        <x:v>177</x:v>
      </x:c>
      <x:c r="G213" s="54" t="n">
        <x:v>178</x:v>
      </x:c>
      <x:c r="H213" s="56" t="str">
        <x:v>177-178</x:v>
      </x:c>
      <x:c r="I213" s="49" t="str"/>
      <x:c r="J213" s="56" t="str">
        <x:v>Sì</x:v>
      </x:c>
    </x:row>
    <x:row r="214" ht="48" customHeight="1">
      <x:c r="A214" s="32" t="str">
        <x:v>ADS-1975-13</x:v>
      </x:c>
      <x:c r="B214" s="40" t="n">
        <x:v>67</x:v>
      </x:c>
      <x:c r="C214" s="32" t="str">
        <x:v>Contenuti</x:v>
      </x:c>
      <x:c r="D214" s="32" t="str">
        <x:v>Pubblicato su L’Unità</x:v>
      </x:c>
      <x:c r="E214" s="32" t="str">
        <x:v>Commemorato Lussu dal Consiglio comunale di Armungia</x:v>
      </x:c>
      <x:c r="F214" s="40" t="n">
        <x:v>179</x:v>
      </x:c>
      <x:c r="G214" s="40" t="n">
        <x:v>180</x:v>
      </x:c>
      <x:c r="H214" s="38" t="str">
        <x:v>179-180</x:v>
      </x:c>
      <x:c r="I214" s="32" t="str"/>
      <x:c r="J214" s="38" t="str">
        <x:v>Sì</x:v>
      </x:c>
    </x:row>
    <x:row r="215" ht="48" customHeight="1">
      <x:c r="A215" s="49" t="str">
        <x:v>ADS-1975-13</x:v>
      </x:c>
      <x:c r="B215" s="54" t="n">
        <x:v>68</x:v>
      </x:c>
      <x:c r="C215" s="49" t="str">
        <x:v>Contenuti</x:v>
      </x:c>
      <x:c r="D215" s="49" t="str">
        <x:v>Pubblicato su L’Unione Sarda</x:v>
      </x:c>
      <x:c r="E215" s="49" t="str">
        <x:v>Il MSI impedisce la commemorazione</x:v>
      </x:c>
      <x:c r="F215" s="54" t="n">
        <x:v>181</x:v>
      </x:c>
      <x:c r="G215" s="54" t="n">
        <x:v>182</x:v>
      </x:c>
      <x:c r="H215" s="56" t="str">
        <x:v>181-182</x:v>
      </x:c>
      <x:c r="I215" s="49" t="str"/>
      <x:c r="J215" s="56" t="str">
        <x:v>Sì</x:v>
      </x:c>
    </x:row>
    <x:row r="216" ht="48" customHeight="1">
      <x:c r="A216" s="32" t="str">
        <x:v>ADS-1975-13</x:v>
      </x:c>
      <x:c r="B216" s="40" t="n">
        <x:v>69</x:v>
      </x:c>
      <x:c r="C216" s="32" t="str">
        <x:v>Contenuti</x:v>
      </x:c>
      <x:c r="D216" s="32" t="str">
        <x:v>Mossa Giorgio. Pubblicato su Tuttoquotidiano</x:v>
      </x:c>
      <x:c r="E216" s="32" t="str">
        <x:v>Cronaca di un mito</x:v>
      </x:c>
      <x:c r="F216" s="40" t="n">
        <x:v>183</x:v>
      </x:c>
      <x:c r="G216" s="40" t="n">
        <x:v>185</x:v>
      </x:c>
      <x:c r="H216" s="38" t="str">
        <x:v>183-185</x:v>
      </x:c>
      <x:c r="I216" s="32" t="str"/>
      <x:c r="J216" s="38" t="str">
        <x:v>Sì</x:v>
      </x:c>
    </x:row>
    <x:row r="217" ht="48" customHeight="1">
      <x:c r="A217" s="49" t="str">
        <x:v>ADS-1975-13</x:v>
      </x:c>
      <x:c r="B217" s="54" t="n">
        <x:v>70</x:v>
      </x:c>
      <x:c r="C217" s="49" t="str">
        <x:v>Contenuti</x:v>
      </x:c>
      <x:c r="D217" s="49" t="str">
        <x:v>Valiani Leo</x:v>
      </x:c>
      <x:c r="E217" s="49" t="str">
        <x:v>Ma lui era anche un uomo eroico</x:v>
      </x:c>
      <x:c r="F217" s="54" t="n">
        <x:v>200</x:v>
      </x:c>
      <x:c r="G217" s="54" t="n">
        <x:v>201</x:v>
      </x:c>
      <x:c r="H217" s="56" t="str">
        <x:v>200-201</x:v>
      </x:c>
      <x:c r="I217" s="49" t="str"/>
      <x:c r="J217" s="56" t="str">
        <x:v>Sì</x:v>
      </x:c>
    </x:row>
    <x:row r="218" ht="48" customHeight="1">
      <x:c r="A218" s="32" t="str">
        <x:v>ADS-1975-13</x:v>
      </x:c>
      <x:c r="B218" s="40" t="n">
        <x:v>71</x:v>
      </x:c>
      <x:c r="C218" s="32" t="str">
        <x:v>Contenuti</x:v>
      </x:c>
      <x:c r="D218" s="32" t="str">
        <x:v>Pubblicato su Tuttoquotidiano</x:v>
      </x:c>
      <x:c r="E218" s="32" t="str">
        <x:v>Il comune di Iglesias commemora Lussu</x:v>
      </x:c>
      <x:c r="F218" s="40" t="n">
        <x:v>202</x:v>
      </x:c>
      <x:c r="G218" s="40" t="n">
        <x:v>204</x:v>
      </x:c>
      <x:c r="H218" s="38" t="str">
        <x:v>202-204</x:v>
      </x:c>
      <x:c r="I218" s="32" t="str"/>
      <x:c r="J218" s="38" t="str">
        <x:v>Sì</x:v>
      </x:c>
    </x:row>
    <x:row r="219" ht="48" customHeight="1">
      <x:c r="A219" s="49" t="str">
        <x:v>ADS-1975-13</x:v>
      </x:c>
      <x:c r="B219" s="54" t="n">
        <x:v>72</x:v>
      </x:c>
      <x:c r="C219" s="49" t="str">
        <x:v>Contenuti</x:v>
      </x:c>
      <x:c r="D219" s="49" t="str">
        <x:v>Ballero Antonio. Pubblicato su L’Unione Sarda</x:v>
      </x:c>
      <x:c r="E219" s="49" t="str">
        <x:v>La piazzetta di Emilio Lussu</x:v>
      </x:c>
      <x:c r="F219" s="54" t="n">
        <x:v>205</x:v>
      </x:c>
      <x:c r="G219" s="54" t="n">
        <x:v>207</x:v>
      </x:c>
      <x:c r="H219" s="56" t="str">
        <x:v>205-207</x:v>
      </x:c>
      <x:c r="I219" s="49" t="str"/>
      <x:c r="J219" s="56" t="str">
        <x:v>Sì</x:v>
      </x:c>
    </x:row>
    <x:row r="220" ht="48" customHeight="1">
      <x:c r="A220" s="32" t="str">
        <x:v>ADS-1975-13</x:v>
      </x:c>
      <x:c r="B220" s="40" t="n">
        <x:v>73</x:v>
      </x:c>
      <x:c r="C220" s="32" t="str">
        <x:v>Contenuti</x:v>
      </x:c>
      <x:c r="D220" s="32" t="str">
        <x:v>Pubblicato su L’Unità</x:v>
      </x:c>
      <x:c r="E220" s="32" t="str">
        <x:v>Emilio Lussu commemorato dal Consiglio di Iglesias</x:v>
      </x:c>
      <x:c r="F220" s="40" t="n">
        <x:v>208</x:v>
      </x:c>
      <x:c r="G220" s="40" t="n">
        <x:v>209</x:v>
      </x:c>
      <x:c r="H220" s="38" t="str">
        <x:v>208-209</x:v>
      </x:c>
      <x:c r="I220" s="32" t="str"/>
      <x:c r="J220" s="38" t="str">
        <x:v>Sì</x:v>
      </x:c>
    </x:row>
    <x:row r="221" ht="48" customHeight="1">
      <x:c r="A221" s="49" t="str">
        <x:v>ADS-1975-13</x:v>
      </x:c>
      <x:c r="B221" s="54" t="n">
        <x:v>74</x:v>
      </x:c>
      <x:c r="C221" s="49" t="str">
        <x:v>Contenuti</x:v>
      </x:c>
      <x:c r="D221" s="49" t="str">
        <x:v>Sanna Carlo. Pubblicato su La Rinascita Sarda</x:v>
      </x:c>
      <x:c r="E221" s="49" t="str">
        <x:v>La lezione di Emilio Lussu</x:v>
      </x:c>
      <x:c r="F221" s="54" t="n">
        <x:v>210</x:v>
      </x:c>
      <x:c r="G221" s="54" t="n">
        <x:v>211</x:v>
      </x:c>
      <x:c r="H221" s="56" t="str">
        <x:v>210-211</x:v>
      </x:c>
      <x:c r="I221" s="49" t="str"/>
      <x:c r="J221" s="56" t="str">
        <x:v>Sì</x:v>
      </x:c>
    </x:row>
    <x:row r="222" ht="48" customHeight="1">
      <x:c r="A222" s="32" t="str">
        <x:v>ADS-1975-13</x:v>
      </x:c>
      <x:c r="B222" s="40" t="n">
        <x:v>75</x:v>
      </x:c>
      <x:c r="C222" s="32" t="str">
        <x:v>Contenuti</x:v>
      </x:c>
      <x:c r="D222" s="32" t="str">
        <x:v>Pubblicato su Rinascita Sarda</x:v>
      </x:c>
      <x:c r="E222" s="32" t="str">
        <x:v>I funerali del fascista Porrà sotto lo stato d’assedio</x:v>
      </x:c>
      <x:c r="F222" s="40" t="n">
        <x:v>212</x:v>
      </x:c>
      <x:c r="G222" s="40" t="n">
        <x:v>213</x:v>
      </x:c>
      <x:c r="H222" s="38" t="str">
        <x:v>212-213</x:v>
      </x:c>
      <x:c r="I222" s="32" t="str"/>
      <x:c r="J222" s="38" t="str">
        <x:v>Sì</x:v>
      </x:c>
    </x:row>
    <x:row r="223" ht="48" customHeight="1">
      <x:c r="A223" s="49" t="str">
        <x:v>ADS-1975-13</x:v>
      </x:c>
      <x:c r="B223" s="54" t="n">
        <x:v>76</x:v>
      </x:c>
      <x:c r="C223" s="49" t="str">
        <x:v>Contenuti</x:v>
      </x:c>
      <x:c r="D223" s="49" t="str">
        <x:v>Brigaglia Aldo</x:v>
      </x:c>
      <x:c r="E223" s="49" t="str">
        <x:v>L’ultimo addio</x:v>
      </x:c>
      <x:c r="F223" s="54" t="n">
        <x:v>214</x:v>
      </x:c>
      <x:c r="G223" s="54" t="n">
        <x:v>217</x:v>
      </x:c>
      <x:c r="H223" s="56" t="str">
        <x:v>214-217</x:v>
      </x:c>
      <x:c r="I223" s="49" t="str"/>
      <x:c r="J223" s="56" t="str">
        <x:v>Sì</x:v>
      </x:c>
    </x:row>
    <x:row r="224" ht="48" customHeight="1">
      <x:c r="A224" s="32" t="str">
        <x:v>ADS-1975-13</x:v>
      </x:c>
      <x:c r="B224" s="40" t="n">
        <x:v>77</x:v>
      </x:c>
      <x:c r="C224" s="32" t="str">
        <x:v>Contenuti</x:v>
      </x:c>
      <x:c r="D224" s="32" t="str">
        <x:v>Podda Giuseppe</x:v>
      </x:c>
      <x:c r="E224" s="32" t="str">
        <x:v>Le aquile non volano</x:v>
      </x:c>
      <x:c r="F224" s="40" t="n">
        <x:v>218</x:v>
      </x:c>
      <x:c r="G224" s="40" t="n">
        <x:v>227</x:v>
      </x:c>
      <x:c r="H224" s="38" t="str">
        <x:v>218-227</x:v>
      </x:c>
      <x:c r="I224" s="32" t="str"/>
      <x:c r="J224" s="38" t="str">
        <x:v>Sì</x:v>
      </x:c>
    </x:row>
    <x:row r="225" ht="48" customHeight="1">
      <x:c r="A225" s="49" t="str">
        <x:v>ADS-1975-13</x:v>
      </x:c>
      <x:c r="B225" s="54" t="n">
        <x:v>78</x:v>
      </x:c>
      <x:c r="C225" s="49" t="str">
        <x:v>Contenuti</x:v>
      </x:c>
      <x:c r="D225" s="49" t="str">
        <x:v>Zucca Armando. Pubblicato su Il Cagliaritano</x:v>
      </x:c>
      <x:c r="E225" s="49" t="str">
        <x:v>Il corpo? L’importante è ragionare sino alla tomba</x:v>
      </x:c>
      <x:c r="F225" s="54" t="n">
        <x:v>228</x:v>
      </x:c>
      <x:c r="G225" s="54" t="n">
        <x:v>231</x:v>
      </x:c>
      <x:c r="H225" s="56" t="str">
        <x:v>228-231</x:v>
      </x:c>
      <x:c r="I225" s="49" t="str"/>
      <x:c r="J225" s="56" t="str">
        <x:v>Sì</x:v>
      </x:c>
    </x:row>
    <x:row r="226" ht="48" customHeight="1">
      <x:c r="A226" s="32" t="str">
        <x:v>ADS-1975-13</x:v>
      </x:c>
      <x:c r="B226" s="40" t="n">
        <x:v>79</x:v>
      </x:c>
      <x:c r="C226" s="32" t="str">
        <x:v>Contenuti</x:v>
      </x:c>
      <x:c r="D226" s="32" t="str">
        <x:v>Pubblicato su L’Unione Sarda</x:v>
      </x:c>
      <x:c r="E226" s="32" t="str">
        <x:v>Un museo nella casa di Emilio Lussu</x:v>
      </x:c>
      <x:c r="F226" s="40" t="n">
        <x:v>232</x:v>
      </x:c>
      <x:c r="G226" s="40" t="n">
        <x:v>233</x:v>
      </x:c>
      <x:c r="H226" s="38" t="str">
        <x:v>232-233</x:v>
      </x:c>
      <x:c r="I226" s="32" t="str"/>
      <x:c r="J226" s="38" t="str">
        <x:v>Sì</x:v>
      </x:c>
    </x:row>
    <x:row r="227" ht="48" customHeight="1">
      <x:c r="A227" s="49" t="str">
        <x:v>ADS-1975-13</x:v>
      </x:c>
      <x:c r="B227" s="54" t="n">
        <x:v>80</x:v>
      </x:c>
      <x:c r="C227" s="49" t="str">
        <x:v>Contenuti</x:v>
      </x:c>
      <x:c r="D227" s="49" t="str">
        <x:v>Pubblicato su Il Cagliaritano</x:v>
      </x:c>
      <x:c r="E227" s="49" t="str">
        <x:v>Io. Emilio Lussu</x:v>
      </x:c>
      <x:c r="F227" s="54" t="n">
        <x:v>234</x:v>
      </x:c>
      <x:c r="G227" s="54" t="n">
        <x:v>235</x:v>
      </x:c>
      <x:c r="H227" s="56" t="str">
        <x:v>234-235</x:v>
      </x:c>
      <x:c r="I227" s="49" t="str"/>
      <x:c r="J227" s="56" t="str">
        <x:v>Sì</x:v>
      </x:c>
    </x:row>
    <x:row r="228" ht="48" customHeight="1">
      <x:c r="A228" s="32" t="str">
        <x:v>ADS-1975-13</x:v>
      </x:c>
      <x:c r="B228" s="40" t="n">
        <x:v>81</x:v>
      </x:c>
      <x:c r="C228" s="32" t="str">
        <x:v>Contenuti</x:v>
      </x:c>
      <x:c r="D228" s="32" t="str">
        <x:v>Pubblicato su L’Unione Sarda</x:v>
      </x:c>
      <x:c r="E228" s="32" t="str">
        <x:v>Eroe di un popolo</x:v>
      </x:c>
      <x:c r="F228" s="40" t="n">
        <x:v>239</x:v>
      </x:c>
      <x:c r="G228" s="40" t="n">
        <x:v>243</x:v>
      </x:c>
      <x:c r="H228" s="38" t="str">
        <x:v>239-243</x:v>
      </x:c>
      <x:c r="I228" s="32" t="str"/>
      <x:c r="J228" s="38" t="str">
        <x:v>Sì</x:v>
      </x:c>
    </x:row>
    <x:row r="229" ht="48" customHeight="1">
      <x:c r="A229" s="49" t="str">
        <x:v>ADS-1975-13</x:v>
      </x:c>
      <x:c r="B229" s="54" t="n">
        <x:v>82</x:v>
      </x:c>
      <x:c r="C229" s="49" t="str">
        <x:v>Contenuti</x:v>
      </x:c>
      <x:c r="D229" s="49" t="str">
        <x:v>Manconi Francesco. Pubblicato su L’Unione Sarda</x:v>
      </x:c>
      <x:c r="E229" s="49" t="str">
        <x:v>La resistenza nascerà in Sardegna</x:v>
      </x:c>
      <x:c r="F229" s="54" t="n">
        <x:v>244</x:v>
      </x:c>
      <x:c r="G229" s="54" t="n">
        <x:v>247</x:v>
      </x:c>
      <x:c r="H229" s="56" t="str">
        <x:v>244-247</x:v>
      </x:c>
      <x:c r="I229" s="49" t="str"/>
      <x:c r="J229" s="56" t="str">
        <x:v>Sì</x:v>
      </x:c>
    </x:row>
    <x:row r="230" ht="48" customHeight="1">
      <x:c r="A230" s="32" t="str">
        <x:v>ADS-1975-13</x:v>
      </x:c>
      <x:c r="B230" s="40" t="n">
        <x:v>83</x:v>
      </x:c>
      <x:c r="C230" s="32" t="str">
        <x:v>Contenuti</x:v>
      </x:c>
      <x:c r="D230" s="32" t="str">
        <x:v>Pubblicato su Tuttoquotidiano</x:v>
      </x:c>
      <x:c r="E230" s="32" t="str">
        <x:v>I libri di Lussu donati all’Università</x:v>
      </x:c>
      <x:c r="F230" s="40" t="n">
        <x:v>248</x:v>
      </x:c>
      <x:c r="G230" s="40" t="n">
        <x:v>249</x:v>
      </x:c>
      <x:c r="H230" s="38" t="str">
        <x:v>248-249</x:v>
      </x:c>
      <x:c r="I230" s="32" t="str"/>
      <x:c r="J230" s="38" t="str">
        <x:v>Sì</x:v>
      </x:c>
    </x:row>
    <x:row r="231" ht="48" customHeight="1">
      <x:c r="A231" s="49" t="str">
        <x:v>ADS-1975-13</x:v>
      </x:c>
      <x:c r="B231" s="54" t="n">
        <x:v>84</x:v>
      </x:c>
      <x:c r="C231" s="49" t="str">
        <x:v>Contenuti</x:v>
      </x:c>
      <x:c r="D231" s="49" t="str">
        <x:v>Pubblicato su L’Unione Sarda</x:v>
      </x:c>
      <x:c r="E231" s="49" t="str">
        <x:v>Oggi Armungia ricorda Lussu</x:v>
      </x:c>
      <x:c r="F231" s="54" t="n">
        <x:v>250</x:v>
      </x:c>
      <x:c r="G231" s="54" t="n">
        <x:v>251</x:v>
      </x:c>
      <x:c r="H231" s="56" t="str">
        <x:v>250-251</x:v>
      </x:c>
      <x:c r="I231" s="49" t="str"/>
      <x:c r="J231" s="56" t="str">
        <x:v>Sì</x:v>
      </x:c>
    </x:row>
    <x:row r="232" ht="48" customHeight="1">
      <x:c r="A232" s="32" t="str">
        <x:v>ADS-1975-13</x:v>
      </x:c>
      <x:c r="B232" s="40" t="n">
        <x:v>85</x:v>
      </x:c>
      <x:c r="C232" s="32" t="str">
        <x:v>Contenuti</x:v>
      </x:c>
      <x:c r="D232" s="32" t="str">
        <x:v>Pubblicato su L’Unione Sarda</x:v>
      </x:c>
      <x:c r="E232" s="32" t="str">
        <x:v>Emilio Lussu ricordato ad Armungia</x:v>
      </x:c>
      <x:c r="F232" s="40" t="n">
        <x:v>252</x:v>
      </x:c>
      <x:c r="G232" s="40" t="n">
        <x:v>252</x:v>
      </x:c>
      <x:c r="H232" s="38" t="str">
        <x:v>252</x:v>
      </x:c>
      <x:c r="I232" s="32" t="str"/>
      <x:c r="J232" s="38" t="str">
        <x:v>Sì</x:v>
      </x:c>
    </x:row>
    <x:row r="233" ht="48" customHeight="1">
      <x:c r="A233" s="49" t="str">
        <x:v>ADS-1975-13</x:v>
      </x:c>
      <x:c r="B233" s="54" t="n">
        <x:v>86</x:v>
      </x:c>
      <x:c r="C233" s="49" t="str">
        <x:v>Contenuti</x:v>
      </x:c>
      <x:c r="D233" s="49" t="str">
        <x:v>Jacometti A. Pubblicato su L’Avanti</x:v>
      </x:c>
      <x:c r="E233" s="49" t="str">
        <x:v>L’antifascismo di Lussu</x:v>
      </x:c>
      <x:c r="F233" s="54" t="n">
        <x:v>253</x:v>
      </x:c>
      <x:c r="G233" s="54" t="n">
        <x:v>255</x:v>
      </x:c>
      <x:c r="H233" s="56" t="str">
        <x:v>253-255</x:v>
      </x:c>
      <x:c r="I233" s="49" t="str"/>
      <x:c r="J233" s="56" t="str">
        <x:v>Sì</x:v>
      </x:c>
    </x:row>
    <x:row r="234" ht="48" customHeight="1">
      <x:c r="A234" s="32" t="str">
        <x:v>ADS-1975-13</x:v>
      </x:c>
      <x:c r="B234" s="40" t="n">
        <x:v>87</x:v>
      </x:c>
      <x:c r="C234" s="32" t="str">
        <x:v>Contenuti</x:v>
      </x:c>
      <x:c r="D234" s="32" t="str">
        <x:v>Lussu Emilio. Pubblicato su Tuttoquotidiano</x:v>
      </x:c>
      <x:c r="E234" s="32" t="str">
        <x:v>I Patti del Laterano e il cosiddetto “divorzio”</x:v>
      </x:c>
      <x:c r="F234" s="40" t="n">
        <x:v>256</x:v>
      </x:c>
      <x:c r="G234" s="40" t="n">
        <x:v>258</x:v>
      </x:c>
      <x:c r="H234" s="38" t="str">
        <x:v>256-258</x:v>
      </x:c>
      <x:c r="I234" s="32" t="str"/>
      <x:c r="J234" s="38" t="str">
        <x:v>Sì</x:v>
      </x:c>
    </x:row>
    <x:row r="235" ht="48" customHeight="1">
      <x:c r="A235" s="49" t="str">
        <x:v>ADS-1975-13</x:v>
      </x:c>
      <x:c r="B235" s="54" t="n">
        <x:v>88</x:v>
      </x:c>
      <x:c r="C235" s="49" t="str">
        <x:v>Contenuti</x:v>
      </x:c>
      <x:c r="D235" s="49" t="str">
        <x:v>Lussu Emilio Pubblicato su Il Messaggero Sardo</x:v>
      </x:c>
      <x:c r="E235" s="49" t="str">
        <x:v>Tornarono per l’autonomia</x:v>
      </x:c>
      <x:c r="F235" s="54" t="n">
        <x:v>259</x:v>
      </x:c>
      <x:c r="G235" s="54" t="n">
        <x:v>261</x:v>
      </x:c>
      <x:c r="H235" s="56" t="str">
        <x:v>259-261</x:v>
      </x:c>
      <x:c r="I235" s="49" t="str"/>
      <x:c r="J235" s="56" t="str">
        <x:v>Sì</x:v>
      </x:c>
    </x:row>
    <x:row r="236" ht="48" customHeight="1">
      <x:c r="A236" s="32" t="str">
        <x:v>ADS-1975-13</x:v>
      </x:c>
      <x:c r="B236" s="40" t="n">
        <x:v>89</x:v>
      </x:c>
      <x:c r="C236" s="32" t="str">
        <x:v>Contenuti</x:v>
      </x:c>
      <x:c r="D236" s="32" t="str">
        <x:v>Pira Michelangelo</x:v>
      </x:c>
      <x:c r="E236" s="32" t="str">
        <x:v>La lezione di Lussu</x:v>
      </x:c>
      <x:c r="F236" s="40" t="n">
        <x:v>263</x:v>
      </x:c>
      <x:c r="G236" s="40" t="n">
        <x:v>264</x:v>
      </x:c>
      <x:c r="H236" s="38" t="str">
        <x:v>263-264</x:v>
      </x:c>
      <x:c r="I236" s="32" t="str"/>
      <x:c r="J236" s="38" t="str">
        <x:v>Sì</x:v>
      </x:c>
    </x:row>
    <x:row r="237" ht="48" customHeight="1">
      <x:c r="A237" s="49" t="str">
        <x:v>ADS-1975-13</x:v>
      </x:c>
      <x:c r="B237" s="54" t="n">
        <x:v>90</x:v>
      </x:c>
      <x:c r="C237" s="49" t="str">
        <x:v>Contenuti</x:v>
      </x:c>
      <x:c r="D237" s="49" t="str">
        <x:v>Clemente Enrico</x:v>
      </x:c>
      <x:c r="E237" s="49" t="str">
        <x:v>Sardismo e socialismo nella concezione politica i Lussu</x:v>
      </x:c>
      <x:c r="F237" s="54" t="n">
        <x:v>265</x:v>
      </x:c>
      <x:c r="G237" s="54" t="n">
        <x:v>268</x:v>
      </x:c>
      <x:c r="H237" s="56" t="str">
        <x:v>265-268</x:v>
      </x:c>
      <x:c r="I237" s="49" t="str"/>
      <x:c r="J237" s="56" t="str">
        <x:v>Sì</x:v>
      </x:c>
    </x:row>
    <x:row r="238" ht="48" customHeight="1">
      <x:c r="A238" s="32" t="str">
        <x:v>ADS-1975-13</x:v>
      </x:c>
      <x:c r="B238" s="40" t="n">
        <x:v>91</x:v>
      </x:c>
      <x:c r="C238" s="32" t="str">
        <x:v>Contenuti</x:v>
      </x:c>
      <x:c r="D238" s="32" t="str">
        <x:v>Ribichesu Vindice. Pubblicato su Tuttoquotidiano</x:v>
      </x:c>
      <x:c r="E238" s="32" t="str">
        <x:v>Il gusto dell’autonomia</x:v>
      </x:c>
      <x:c r="F238" s="40" t="n">
        <x:v>269</x:v>
      </x:c>
      <x:c r="G238" s="40" t="n">
        <x:v>274</x:v>
      </x:c>
      <x:c r="H238" s="38" t="str">
        <x:v>269-274</x:v>
      </x:c>
      <x:c r="I238" s="32" t="str"/>
      <x:c r="J238" s="38" t="str">
        <x:v>Sì</x:v>
      </x:c>
    </x:row>
    <x:row r="239" ht="48" customHeight="1">
      <x:c r="A239" s="49" t="str">
        <x:v>ADS-1975-13</x:v>
      </x:c>
      <x:c r="B239" s="54" t="n">
        <x:v>92</x:v>
      </x:c>
      <x:c r="C239" s="49" t="str">
        <x:v>Contenuti</x:v>
      </x:c>
      <x:c r="D239" s="49" t="str">
        <x:v>Pubblicato su Tuttoquotidiano</x:v>
      </x:c>
      <x:c r="E239" s="49" t="str">
        <x:v>Nel trigesimo della scomparsa dell’uomo politico, combattente e antifascista</x:v>
      </x:c>
      <x:c r="F239" s="54" t="n">
        <x:v>275</x:v>
      </x:c>
      <x:c r="G239" s="54" t="n">
        <x:v>275</x:v>
      </x:c>
      <x:c r="H239" s="56" t="str">
        <x:v>275</x:v>
      </x:c>
      <x:c r="I239" s="49" t="str"/>
      <x:c r="J239" s="56" t="str">
        <x:v>Sì</x:v>
      </x:c>
    </x:row>
    <x:row r="240" ht="48" customHeight="1">
      <x:c r="A240" s="32" t="str">
        <x:v>ADS-1975-13</x:v>
      </x:c>
      <x:c r="B240" s="40" t="n">
        <x:v>93</x:v>
      </x:c>
      <x:c r="C240" s="32" t="str">
        <x:v>Contenuti</x:v>
      </x:c>
      <x:c r="D240" s="32" t="str">
        <x:v>Melis Bassu Giuseppe</x:v>
      </x:c>
      <x:c r="E240" s="32" t="str">
        <x:v>Irreducibile</x:v>
      </x:c>
      <x:c r="F240" s="40" t="n">
        <x:v>276</x:v>
      </x:c>
      <x:c r="G240" s="40" t="n">
        <x:v>278</x:v>
      </x:c>
      <x:c r="H240" s="38" t="str">
        <x:v>276-278</x:v>
      </x:c>
      <x:c r="I240" s="32" t="str"/>
      <x:c r="J240" s="38" t="str">
        <x:v>Sì</x:v>
      </x:c>
    </x:row>
    <x:row r="241" ht="48" customHeight="1">
      <x:c r="A241" s="49" t="str">
        <x:v>ADS-1975-13</x:v>
      </x:c>
      <x:c r="B241" s="54" t="n">
        <x:v>94</x:v>
      </x:c>
      <x:c r="C241" s="49" t="str">
        <x:v>Contenuti</x:v>
      </x:c>
      <x:c r="D241" s="49" t="str">
        <x:v>Brigaglia Manlio. Pubblicato da Il Messaggero Sardo</x:v>
      </x:c>
      <x:c r="E241" s="49" t="str">
        <x:v>1890-1975. Una vita per la libertà</x:v>
      </x:c>
      <x:c r="F241" s="54" t="n">
        <x:v>279</x:v>
      </x:c>
      <x:c r="G241" s="54" t="n">
        <x:v>284</x:v>
      </x:c>
      <x:c r="H241" s="56" t="str">
        <x:v>279-284</x:v>
      </x:c>
      <x:c r="I241" s="49" t="str"/>
      <x:c r="J241" s="56" t="str">
        <x:v>Sì</x:v>
      </x:c>
    </x:row>
    <x:row r="242" ht="48" customHeight="1">
      <x:c r="A242" s="32" t="str">
        <x:v>ADS-1975-13</x:v>
      </x:c>
      <x:c r="B242" s="40" t="n">
        <x:v>95</x:v>
      </x:c>
      <x:c r="C242" s="32" t="str">
        <x:v>Contenuti</x:v>
      </x:c>
      <x:c r="D242" s="32" t="str">
        <x:v>Dessì Giuseppe. Pubblicato su La Nuova Sardegna</x:v>
      </x:c>
      <x:c r="E242" s="32" t="str">
        <x:v>La guerra insegnò a Lussu a lottare per la Sardegna</x:v>
      </x:c>
      <x:c r="F242" s="40" t="n">
        <x:v>285</x:v>
      </x:c>
      <x:c r="G242" s="40" t="n">
        <x:v>289</x:v>
      </x:c>
      <x:c r="H242" s="38" t="str">
        <x:v>285-289</x:v>
      </x:c>
      <x:c r="I242" s="32" t="str"/>
      <x:c r="J242" s="38" t="str">
        <x:v>Sì</x:v>
      </x:c>
    </x:row>
    <x:row r="243" ht="48" customHeight="1">
      <x:c r="A243" s="49" t="str">
        <x:v>ADS-1975-13</x:v>
      </x:c>
      <x:c r="B243" s="54" t="n">
        <x:v>96</x:v>
      </x:c>
      <x:c r="C243" s="49" t="str">
        <x:v>Contenuti</x:v>
      </x:c>
      <x:c r="D243" s="49" t="str">
        <x:v>Angioni Giulio. Pubblicato su L’Unione Sarda</x:v>
      </x:c>
      <x:c r="E243" s="49" t="str">
        <x:v>Il comizio in paese</x:v>
      </x:c>
      <x:c r="F243" s="54" t="n">
        <x:v>290</x:v>
      </x:c>
      <x:c r="G243" s="54" t="n">
        <x:v>292</x:v>
      </x:c>
      <x:c r="H243" s="56" t="str">
        <x:v>290-292</x:v>
      </x:c>
      <x:c r="I243" s="49" t="str"/>
      <x:c r="J243" s="56" t="str">
        <x:v>Sì</x:v>
      </x:c>
    </x:row>
    <x:row r="244" ht="48" customHeight="1">
      <x:c r="A244" s="32" t="str">
        <x:v>ADS-1975-13</x:v>
      </x:c>
      <x:c r="B244" s="40" t="n">
        <x:v>97</x:v>
      </x:c>
      <x:c r="C244" s="32" t="str">
        <x:v>Contenuti</x:v>
      </x:c>
      <x:c r="D244" s="32" t="str">
        <x:v>Pubblicato su L’Unità</x:v>
      </x:c>
      <x:c r="E244" s="32" t="str">
        <x:v>Emilio Lussu commemorato ad Armungia</x:v>
      </x:c>
      <x:c r="F244" s="40" t="n">
        <x:v>293</x:v>
      </x:c>
      <x:c r="G244" s="40" t="n">
        <x:v>293</x:v>
      </x:c>
      <x:c r="H244" s="38" t="str">
        <x:v>293</x:v>
      </x:c>
      <x:c r="I244" s="32" t="str"/>
      <x:c r="J244" s="38" t="str">
        <x:v>Sì</x:v>
      </x:c>
    </x:row>
    <x:row r="245" ht="48" customHeight="1">
      <x:c r="A245" s="49" t="str">
        <x:v>ADS-1975-13</x:v>
      </x:c>
      <x:c r="B245" s="54" t="n">
        <x:v>98</x:v>
      </x:c>
      <x:c r="C245" s="49" t="str">
        <x:v>Contenuti</x:v>
      </x:c>
      <x:c r="D245" s="49" t="str">
        <x:v>Pubblicato su La Nuova Sardegna</x:v>
      </x:c>
      <x:c r="E245" s="49" t="str">
        <x:v>Dibattito all’Università sulla figura di Emilio Lussu</x:v>
      </x:c>
      <x:c r="F245" s="54" t="n">
        <x:v>294</x:v>
      </x:c>
      <x:c r="G245" s="54" t="n">
        <x:v>295</x:v>
      </x:c>
      <x:c r="H245" s="56" t="str">
        <x:v>294-295</x:v>
      </x:c>
      <x:c r="I245" s="49" t="str"/>
      <x:c r="J245" s="56" t="str">
        <x:v>Sì</x:v>
      </x:c>
    </x:row>
    <x:row r="246" ht="48" customHeight="1">
      <x:c r="A246" s="32" t="str">
        <x:v>ADS-1975-13</x:v>
      </x:c>
      <x:c r="B246" s="40" t="n">
        <x:v>99</x:v>
      </x:c>
      <x:c r="C246" s="32" t="str">
        <x:v>Contenuti</x:v>
      </x:c>
      <x:c r="D246" s="32" t="str">
        <x:v>Pubblicato su Tuttoquotidiano</x:v>
      </x:c>
      <x:c r="E246" s="32" t="str">
        <x:v>“Un anno sull’Altipiano” oggi a radio Cagliari</x:v>
      </x:c>
      <x:c r="F246" s="40" t="n">
        <x:v>296</x:v>
      </x:c>
      <x:c r="G246" s="40" t="n">
        <x:v>296</x:v>
      </x:c>
      <x:c r="H246" s="38" t="str">
        <x:v>296</x:v>
      </x:c>
      <x:c r="I246" s="32" t="str"/>
      <x:c r="J246" s="38" t="str">
        <x:v>Sì</x:v>
      </x:c>
    </x:row>
    <x:row r="247" ht="48" customHeight="1">
      <x:c r="A247" s="49" t="str">
        <x:v>ADS-1975-13</x:v>
      </x:c>
      <x:c r="B247" s="54" t="n">
        <x:v>100</x:v>
      </x:c>
      <x:c r="C247" s="49" t="str">
        <x:v>Contenuti</x:v>
      </x:c>
      <x:c r="D247" s="49" t="str"/>
      <x:c r="E247" s="49" t="str">
        <x:v>Biblioteca di Lussu donata all’Università di Cagliari</x:v>
      </x:c>
      <x:c r="F247" s="54" t="n">
        <x:v>297</x:v>
      </x:c>
      <x:c r="G247" s="54" t="n">
        <x:v>297</x:v>
      </x:c>
      <x:c r="H247" s="56" t="str">
        <x:v>297</x:v>
      </x:c>
      <x:c r="I247" s="49" t="str"/>
      <x:c r="J247" s="56" t="str">
        <x:v>Sì</x:v>
      </x:c>
    </x:row>
    <x:row r="248" ht="48" customHeight="1">
      <x:c r="A248" s="32" t="str">
        <x:v>ADS-1975-13</x:v>
      </x:c>
      <x:c r="B248" s="40" t="n">
        <x:v>101</x:v>
      </x:c>
      <x:c r="C248" s="32" t="str">
        <x:v>Annuario</x:v>
      </x:c>
      <x:c r="D248" s="32" t="str"/>
      <x:c r="E248" s="32" t="str">
        <x:v>Annuario della Stampa</x:v>
      </x:c>
      <x:c r="F248" s="40" t="n">
        <x:v>301</x:v>
      </x:c>
      <x:c r="G248" s="40" t="n">
        <x:v>366</x:v>
      </x:c>
      <x:c r="H248" s="38" t="str">
        <x:v>301-366</x:v>
      </x:c>
      <x:c r="I248" s="32" t="str">
        <x:v>Associazione della Stampa; Ordine dei giornalisti; Unione Stampa Sportiva; Federazione Poligrafici e Cartai- CGIL; I giornalisti professionisti; I giornalisti pubblicisti; Quotidiani, periodici e agenzie; L’associazione Reporters Fotografi</x:v>
      </x:c>
      <x:c r="J248" s="38" t="str">
        <x:v>Sì</x:v>
      </x:c>
    </x:row>
    <x:row r="249" ht="48" customHeight="1">
      <x:c r="A249" s="49" t="str">
        <x:v>ADS-1975-13</x:v>
      </x:c>
      <x:c r="B249" s="54" t="n">
        <x:v>102</x:v>
      </x:c>
      <x:c r="C249" s="49" t="str">
        <x:v>Annuario</x:v>
      </x:c>
      <x:c r="D249" s="49" t="str"/>
      <x:c r="E249" s="49" t="str">
        <x:v>Annuario Politico</x:v>
      </x:c>
      <x:c r="F249" s="54" t="n">
        <x:v>369</x:v>
      </x:c>
      <x:c r="G249" s="54" t="n">
        <x:v>405</x:v>
      </x:c>
      <x:c r="H249" s="56" t="str">
        <x:v>369-405</x:v>
      </x:c>
      <x:c r="I249" s="49" t="str">
        <x:v>Elezioni politiche 7 maggio 1972; I parlamentari sardi; Il Governo nazionale; Elezioni regionali 16 giugno 1974; Il Consiglio regionale; Elenco dei Consiglieri regionali (VII legislatura); La Giunta regionale; Enti regionali; Partiti politici; Sindacati; Consorzi di bonifica; Aree e nuclei di industrializzazione; Le zone territoriali omogenee; Magistratura e uffici giudiziari; Enti locali; Uffici dello Stato in Sardegna</x:v>
      </x:c>
      <x:c r="J249" s="56" t="str">
        <x:v>Sì</x:v>
      </x:c>
    </x:row>
    <x:row r="250" ht="48" customHeight="1">
      <x:c r="A250" s="32" t="str">
        <x:v>ADS-1975-13</x:v>
      </x:c>
      <x:c r="B250" s="40" t="n">
        <x:v>103</x:v>
      </x:c>
      <x:c r="C250" s="32" t="str">
        <x:v>PARTE 4- Quel che dicono della Sardegna</x:v>
      </x:c>
      <x:c r="D250" s="32" t="str">
        <x:v>von Zitzewitz Monica</x:v>
      </x:c>
      <x:c r="E250" s="32" t="str">
        <x:v>La Sardegna autentica al di là della “Costa Smeralda”</x:v>
      </x:c>
      <x:c r="F250" s="40" t="n">
        <x:v>407</x:v>
      </x:c>
      <x:c r="G250" s="40" t="n">
        <x:v>411</x:v>
      </x:c>
      <x:c r="H250" s="38" t="str">
        <x:v>407-411</x:v>
      </x:c>
      <x:c r="I250" s="32" t="str"/>
      <x:c r="J250" s="38" t="str">
        <x:v>Sì</x:v>
      </x:c>
    </x:row>
    <x:row r="251" ht="48" customHeight="1">
      <x:c r="A251" s="49" t="str">
        <x:v>ADS-1975-13</x:v>
      </x:c>
      <x:c r="B251" s="54" t="n">
        <x:v>104</x:v>
      </x:c>
      <x:c r="C251" s="49" t="str">
        <x:v>PARTE 4- Quel che dicono della Sardegna</x:v>
      </x:c>
      <x:c r="D251" s="49" t="str">
        <x:v>Stoll Victor</x:v>
      </x:c>
      <x:c r="E251" s="49" t="str">
        <x:v>Segreti nascosti, nel vento, nel sole</x:v>
      </x:c>
      <x:c r="F251" s="54" t="n">
        <x:v>412</x:v>
      </x:c>
      <x:c r="G251" s="54" t="n">
        <x:v>418</x:v>
      </x:c>
      <x:c r="H251" s="56" t="str">
        <x:v>412-418</x:v>
      </x:c>
      <x:c r="I251" s="49" t="str"/>
      <x:c r="J251" s="56" t="str">
        <x:v>Sì</x:v>
      </x:c>
    </x:row>
    <x:row r="252" ht="48" customHeight="1">
      <x:c r="A252" s="32" t="str">
        <x:v>ADS-1976-14</x:v>
      </x:c>
      <x:c r="B252" s="40" t="n">
        <x:v>1</x:v>
      </x:c>
      <x:c r="C252" s="32" t="str">
        <x:v>Contenuti</x:v>
      </x:c>
      <x:c r="D252" s="32" t="str">
        <x:v>Leccis Gianfranco</x:v>
      </x:c>
      <x:c r="E252" s="32" t="str">
        <x:v>La Sardegna nell’occhio degli altri</x:v>
      </x:c>
      <x:c r="F252" s="40" t="n">
        <x:v>1</x:v>
      </x:c>
      <x:c r="G252" s="40" t="n">
        <x:v>1</x:v>
      </x:c>
      <x:c r="H252" s="38" t="str">
        <x:v>1</x:v>
      </x:c>
      <x:c r="I252" s="32" t="str"/>
      <x:c r="J252" s="38" t="str">
        <x:v>Sì</x:v>
      </x:c>
    </x:row>
    <x:row r="253" ht="48" customHeight="1">
      <x:c r="A253" s="49" t="str">
        <x:v>ADS-1976-14</x:v>
      </x:c>
      <x:c r="B253" s="54" t="n">
        <x:v>2</x:v>
      </x:c>
      <x:c r="C253" s="49" t="str">
        <x:v>Contenuti</x:v>
      </x:c>
      <x:c r="D253" s="49" t="str">
        <x:v>Bernier Jean Louis</x:v>
      </x:c>
      <x:c r="E253" s="49" t="str">
        <x:v>Alla scoperta di un’isola viva</x:v>
      </x:c>
      <x:c r="F253" s="54" t="n">
        <x:v>1</x:v>
      </x:c>
      <x:c r="G253" s="54" t="n">
        <x:v>4</x:v>
      </x:c>
      <x:c r="H253" s="56" t="str">
        <x:v>1-4</x:v>
      </x:c>
      <x:c r="I253" s="49" t="str"/>
      <x:c r="J253" s="56" t="str">
        <x:v>Sì</x:v>
      </x:c>
    </x:row>
    <x:row r="254" ht="48" customHeight="1">
      <x:c r="A254" s="32" t="str">
        <x:v>ADS-1976-14</x:v>
      </x:c>
      <x:c r="B254" s="40" t="n">
        <x:v>3</x:v>
      </x:c>
      <x:c r="C254" s="32" t="str">
        <x:v>Contenuti</x:v>
      </x:c>
      <x:c r="D254" s="32" t="str">
        <x:v>von Zitzewitz Monica</x:v>
      </x:c>
      <x:c r="E254" s="32" t="str">
        <x:v>Al di là della “Costa Smeralda”</x:v>
      </x:c>
      <x:c r="F254" s="40" t="n">
        <x:v>5</x:v>
      </x:c>
      <x:c r="G254" s="40" t="n">
        <x:v>10</x:v>
      </x:c>
      <x:c r="H254" s="38" t="str">
        <x:v>5-10</x:v>
      </x:c>
      <x:c r="I254" s="32" t="str"/>
      <x:c r="J254" s="38" t="str">
        <x:v>Sì</x:v>
      </x:c>
    </x:row>
    <x:row r="255" ht="48" customHeight="1">
      <x:c r="A255" s="49" t="str">
        <x:v>ADS-1976-14</x:v>
      </x:c>
      <x:c r="B255" s="54" t="n">
        <x:v>4</x:v>
      </x:c>
      <x:c r="C255" s="49" t="str">
        <x:v>Contenuti</x:v>
      </x:c>
      <x:c r="D255" s="49" t="str">
        <x:v>Calvi Sergio</x:v>
      </x:c>
      <x:c r="E255" s="49" t="str">
        <x:v>Un anno nero per il giornalismo -I giornali sardi 1900/1940. Catalogo</x:v>
      </x:c>
      <x:c r="F255" s="54" t="n">
        <x:v>7</x:v>
      </x:c>
      <x:c r="G255" s="54" t="n">
        <x:v>9</x:v>
      </x:c>
      <x:c r="H255" s="56" t="str">
        <x:v>7-9</x:v>
      </x:c>
      <x:c r="I255" s="49" t="str"/>
      <x:c r="J255" s="56" t="str">
        <x:v>Sì</x:v>
      </x:c>
    </x:row>
    <x:row r="256" ht="48" customHeight="1">
      <x:c r="A256" s="32" t="str">
        <x:v>ADS-1976-14</x:v>
      </x:c>
      <x:c r="B256" s="40" t="n">
        <x:v>5</x:v>
      </x:c>
      <x:c r="C256" s="32" t="str">
        <x:v>Contenuti</x:v>
      </x:c>
      <x:c r="D256" s="32" t="str">
        <x:v>Spearl Marianne</x:v>
      </x:c>
      <x:c r="E256" s="32" t="str">
        <x:v>Viaggio nella solitudine e nel silenzio</x:v>
      </x:c>
      <x:c r="F256" s="40" t="n">
        <x:v>11</x:v>
      </x:c>
      <x:c r="G256" s="40" t="n">
        <x:v>16</x:v>
      </x:c>
      <x:c r="H256" s="38" t="str">
        <x:v>11-16</x:v>
      </x:c>
      <x:c r="I256" s="32" t="str"/>
      <x:c r="J256" s="38" t="str">
        <x:v>Sì</x:v>
      </x:c>
    </x:row>
    <x:row r="257" ht="48" customHeight="1">
      <x:c r="A257" s="49" t="str">
        <x:v>ADS-1976-14</x:v>
      </x:c>
      <x:c r="B257" s="54" t="n">
        <x:v>6</x:v>
      </x:c>
      <x:c r="C257" s="49" t="str">
        <x:v>Contenuti</x:v>
      </x:c>
      <x:c r="D257" s="49" t="str">
        <x:v>Brigaglia Manlio</x:v>
      </x:c>
      <x:c r="E257" s="49" t="str">
        <x:v>La storia nei nostri giornali</x:v>
      </x:c>
      <x:c r="F257" s="54" t="n">
        <x:v>13</x:v>
      </x:c>
      <x:c r="G257" s="54" t="n">
        <x:v>14</x:v>
      </x:c>
      <x:c r="H257" s="56" t="str">
        <x:v>13-14</x:v>
      </x:c>
      <x:c r="I257" s="49" t="str"/>
      <x:c r="J257" s="56" t="str">
        <x:v>Sì</x:v>
      </x:c>
    </x:row>
    <x:row r="258" ht="48" customHeight="1">
      <x:c r="A258" s="32" t="str">
        <x:v>ADS-1976-14</x:v>
      </x:c>
      <x:c r="B258" s="40" t="n">
        <x:v>7</x:v>
      </x:c>
      <x:c r="C258" s="32" t="str">
        <x:v>Contenuti</x:v>
      </x:c>
      <x:c r="D258" s="32" t="str">
        <x:v>Pilia Elisabetta e Floris Giuseppina</x:v>
      </x:c>
      <x:c r="E258" s="32" t="str">
        <x:v>Premessa. -Periodici dal 1900 al 1917; scheda del quotidiano L’Unione Sarda -Periodici dal 1918-1940; scheda del quotidiano La Nuova Sardegna -Indice per anno di apparizione -Indice per periodicità -Indice per argomento</x:v>
      </x:c>
      <x:c r="F258" s="40" t="n">
        <x:v>15</x:v>
      </x:c>
      <x:c r="G258" s="40" t="n">
        <x:v>86</x:v>
      </x:c>
      <x:c r="H258" s="38" t="str">
        <x:v>15-26 73-79 81 83-86</x:v>
      </x:c>
      <x:c r="I258" s="32" t="str"/>
      <x:c r="J258" s="38" t="str">
        <x:v>Sì</x:v>
      </x:c>
    </x:row>
    <x:row r="259" ht="48" customHeight="1">
      <x:c r="A259" s="49" t="str">
        <x:v>ADS-1976-14</x:v>
      </x:c>
      <x:c r="B259" s="54" t="n">
        <x:v>8</x:v>
      </x:c>
      <x:c r="C259" s="49" t="str">
        <x:v>Annuario</x:v>
      </x:c>
      <x:c r="D259" s="49" t="str"/>
      <x:c r="E259" s="49" t="str">
        <x:v>Annuario della Stampa</x:v>
      </x:c>
      <x:c r="F259" s="54" t="n">
        <x:v>189</x:v>
      </x:c>
      <x:c r="G259" s="54" t="n">
        <x:v>262</x:v>
      </x:c>
      <x:c r="H259" s="56" t="str">
        <x:v>189-262</x:v>
      </x:c>
      <x:c r="I259" s="49" t="str">
        <x:v>Associazione della Stampa Sarda; Ordine dei giornalisti della Sardegna; Unione Stampa Sportiva Italiana; Associazione Italiana Reporters Fotografi; I giornalisti professionisti della Sardegna; I giornalisti pubblicisti della Sardegna; I reporters fotografi della Sardegna; La stampa quotidiana; Le agenzie giornalistiche/Radio Cagliari; Redazioni e corrispondenti dei quotidiani nazionali; La stampa periodica</x:v>
      </x:c>
      <x:c r="J259" s="56" t="str">
        <x:v>Sì</x:v>
      </x:c>
    </x:row>
    <x:row r="260" ht="48" customHeight="1">
      <x:c r="A260" s="32" t="str">
        <x:v>ADS-1976-14</x:v>
      </x:c>
      <x:c r="B260" s="40" t="n">
        <x:v>9</x:v>
      </x:c>
      <x:c r="C260" s="32" t="str">
        <x:v>Annuario</x:v>
      </x:c>
      <x:c r="D260" s="32" t="str"/>
      <x:c r="E260" s="32" t="str">
        <x:v>Annuario politico</x:v>
      </x:c>
      <x:c r="F260" s="40" t="n">
        <x:v>265</x:v>
      </x:c>
      <x:c r="G260" s="40" t="n">
        <x:v>302</x:v>
      </x:c>
      <x:c r="H260" s="38" t="str">
        <x:v>265-302</x:v>
      </x:c>
      <x:c r="I260" s="32" t="str">
        <x:v>Elezioni politiche (20 giugno 1976); I parlamentari sardi; Il governo nazionale; Elezioni regionali (16 giugno 1974); Il consiglio regionale; La giunta regionale; Gli enti regionali; I partiti politici; I sindacati; I consorzi di bonifica- aree, nuclei e zone di sviluppo industriale; I comprensori; La Magistratura e gli uffici giudiziari; Enti locali e altre amministrazioni; Uffici dello stato in Sardegna; La nuova programmazione in Sardegna, programma di sviluppo 1976-1978</x:v>
      </x:c>
      <x:c r="J260" s="38" t="str">
        <x:v>Sì</x:v>
      </x:c>
    </x:row>
    <x:row r="261" ht="48" customHeight="1">
      <x:c r="A261" s="49" t="str">
        <x:v>ADS-1977-78-15</x:v>
      </x:c>
      <x:c r="B261" s="54" t="n">
        <x:v>1</x:v>
      </x:c>
      <x:c r="C261" s="49" t="str">
        <x:v>Contenuti</x:v>
      </x:c>
      <x:c r="D261" s="49" t="str">
        <x:v>Madeddu Antonello</x:v>
      </x:c>
      <x:c r="E261" s="49" t="str">
        <x:v>Un giornale, una storia. -Conferenza di produzione di “Tuttoquotidiano” Cagliari 12-13 luglio 1977 -Gli interventi</x:v>
      </x:c>
      <x:c r="F261" s="54" t="n">
        <x:v>5</x:v>
      </x:c>
      <x:c r="G261" s="54" t="n">
        <x:v>130</x:v>
      </x:c>
      <x:c r="H261" s="56" t="str">
        <x:v>5-6 9-30 31-130</x:v>
      </x:c>
      <x:c r="I261" s="49" t="str"/>
      <x:c r="J261" s="56" t="str">
        <x:v>Sì</x:v>
      </x:c>
    </x:row>
    <x:row r="262" ht="48" customHeight="1">
      <x:c r="A262" s="32" t="str">
        <x:v>ADS-1977-78-15</x:v>
      </x:c>
      <x:c r="B262" s="40" t="n">
        <x:v>2</x:v>
      </x:c>
      <x:c r="C262" s="32" t="str">
        <x:v>Annuario</x:v>
      </x:c>
      <x:c r="D262" s="32" t="str"/>
      <x:c r="E262" s="32" t="str">
        <x:v>Annuario della Stampa Sarda</x:v>
      </x:c>
      <x:c r="F262" s="40" t="n">
        <x:v>132</x:v>
      </x:c>
      <x:c r="G262" s="40" t="n">
        <x:v>165</x:v>
      </x:c>
      <x:c r="H262" s="38" t="str">
        <x:v>132-165</x:v>
      </x:c>
      <x:c r="I262" s="32" t="str">
        <x:v>Associazione della Stampa Sarda; Ordine dei giornalisti della Sardegna; Giornalisti della Sardegna - professionisti- praticanti- pubblicisti-iscritti nell’elenco speciale; USSI; UCSI; Associazione Italiana Reporters Fotografici-AIRF; Sindacati dei poligrafici; La stampa in sardegna - Quotidiani- Agenzie- Redazioni e corrispondenti dei principali quotidiani nazionali-Periodici- Agenzie di pubblicità; TV e radio private</x:v>
      </x:c>
      <x:c r="J262" s="38" t="str">
        <x:v>Sì</x:v>
      </x:c>
    </x:row>
    <x:row r="263" ht="48" customHeight="1">
      <x:c r="A263" s="49" t="str">
        <x:v>ADS-1977-78-15</x:v>
      </x:c>
      <x:c r="B263" s="54" t="n">
        <x:v>3</x:v>
      </x:c>
      <x:c r="C263" s="49" t="str">
        <x:v>Annuario</x:v>
      </x:c>
      <x:c r="D263" s="49" t="str"/>
      <x:c r="E263" s="49" t="str">
        <x:v>Annuario della Sardegna</x:v>
      </x:c>
      <x:c r="F263" s="54" t="n">
        <x:v>167</x:v>
      </x:c>
      <x:c r="G263" s="54" t="n">
        <x:v>273</x:v>
      </x:c>
      <x:c r="H263" s="56" t="str">
        <x:v>167-273</x:v>
      </x:c>
      <x:c r="I263" s="49" t="str">
        <x:v>Elezioni politiche 20 giugno 1976; Governo nazionale; Parlamentari sardi; Elezioni regionali 16 giugno 1974; Partiti politici; Consiglio regionale della Sardegna; Giunta regionale; Assessorati, commissioni e comitati; Enti e uffici dipendenti della Regione; Enti locali; Ufficio dello Stato in Sardegna; Magistratura; Sindacati dei lavori; Sindacati degli imprenditori; Istituti finanziari e di credito; Consorzi industriali; Consorzi di bonifica; Consorzi e cooperative; Enti di previdenza e assistenza; Istruzione; Biblioteche; Gallerie e musei; Istituzioni culturali e scientifiche; Istituzioni religiose; Consolati; Ordini professionali; Cassa per opere straordinarie di pubblico interesse nell’Italia meridionale; Altri enti e aziende di interesse pubblico</x:v>
      </x:c>
      <x:c r="J263" s="56" t="str">
        <x:v>Sì</x:v>
      </x:c>
    </x:row>
    <x:row r="264" ht="48" customHeight="1">
      <x:c r="A264" s="32" t="str">
        <x:v>ADS-1977-78-15</x:v>
      </x:c>
      <x:c r="B264" s="40" t="n">
        <x:v>4</x:v>
      </x:c>
      <x:c r="C264" s="32" t="str">
        <x:v>Contenuti</x:v>
      </x:c>
      <x:c r="D264" s="32" t="str"/>
      <x:c r="E264" s="32" t="str">
        <x:v>Come sarà nel 1978 l’economia regionale</x:v>
      </x:c>
      <x:c r="F264" s="40" t="n">
        <x:v>275</x:v>
      </x:c>
      <x:c r="G264" s="40" t="n">
        <x:v>294</x:v>
      </x:c>
      <x:c r="H264" s="38" t="str">
        <x:v>275-294</x:v>
      </x:c>
      <x:c r="I264" s="32" t="str"/>
      <x:c r="J264" s="38" t="str">
        <x:v>Sì</x:v>
      </x:c>
    </x:row>
    <x:row r="265" ht="48" customHeight="1">
      <x:c r="A265" s="49" t="str">
        <x:v>ADS-1977-78-15</x:v>
      </x:c>
      <x:c r="B265" s="54" t="n">
        <x:v>5</x:v>
      </x:c>
      <x:c r="C265" s="49" t="str">
        <x:v>Contenuti</x:v>
      </x:c>
      <x:c r="D265" s="49" t="str"/>
      <x:c r="E265" s="49" t="str">
        <x:v>Colore di Sardegna Spulciando tra le mille attrative turistiche della nostra Isola -Le sagre del folklore -La privacy del Golfo degli angeli -I silenzi delle zone interne -Le attrazioni della riviera del corallo -Tra i vicoli di Cagliari -Un oggetto comune</x:v>
      </x:c>
      <x:c r="F265" s="54" t="n">
        <x:v>295</x:v>
      </x:c>
      <x:c r="G265" s="54" t="n">
        <x:v>319</x:v>
      </x:c>
      <x:c r="H265" s="56" t="str">
        <x:v>295-319</x:v>
      </x:c>
      <x:c r="I265" s="49" t="str"/>
      <x:c r="J265" s="56" t="str">
        <x:v>Sì</x:v>
      </x:c>
    </x:row>
    <x:row r="266" ht="48" customHeight="1">
      <x:c r="A266" s="32" t="str">
        <x:v>ADS-1979-16</x:v>
      </x:c>
      <x:c r="B266" s="40" t="n">
        <x:v>1</x:v>
      </x:c>
      <x:c r="C266" s="32" t="str">
        <x:v>Contenuti</x:v>
      </x:c>
      <x:c r="D266" s="32" t="str"/>
      <x:c r="E266" s="32" t="str">
        <x:v>Le molte parole di un prolungato silenzio</x:v>
      </x:c>
      <x:c r="F266" s="40" t="n">
        <x:v>7</x:v>
      </x:c>
      <x:c r="G266" s="40" t="n">
        <x:v>8</x:v>
      </x:c>
      <x:c r="H266" s="38" t="str">
        <x:v>7-8</x:v>
      </x:c>
      <x:c r="I266" s="32" t="str"/>
      <x:c r="J266" s="38" t="str">
        <x:v>Sì</x:v>
      </x:c>
    </x:row>
    <x:row r="267" ht="48" customHeight="1">
      <x:c r="A267" s="49" t="str">
        <x:v>ADS-1979-16</x:v>
      </x:c>
      <x:c r="B267" s="54" t="n">
        <x:v>2</x:v>
      </x:c>
      <x:c r="C267" s="49" t="str">
        <x:v>Contenuti</x:v>
      </x:c>
      <x:c r="D267" s="49" t="str"/>
      <x:c r="E267" s="49" t="str">
        <x:v>L’informazione e la regione. Giornali e giornalisti in trent’anni di dibattiti al Consiglio regionale. -Prima legislatura 1949-1953 -Seconda legislatura 1953-1957 -Terza legislatura 1957-1961 -Quarta legislatura 1961-1965 -Quinta legislatura 1965-1969 -Sesta legislatura 1969-1974 -Settima legislatura 1974-1979 -Ottava legislatura 1979-1983</x:v>
      </x:c>
      <x:c r="F267" s="54" t="n">
        <x:v>9</x:v>
      </x:c>
      <x:c r="G267" s="54" t="n">
        <x:v>370</x:v>
      </x:c>
      <x:c r="H267" s="56" t="str">
        <x:v>9-370</x:v>
      </x:c>
      <x:c r="I267" s="49" t="str"/>
      <x:c r="J267" s="56" t="str">
        <x:v>Sì</x:v>
      </x:c>
    </x:row>
    <x:row r="268" ht="48" customHeight="1">
      <x:c r="A268" s="32" t="str">
        <x:v>ADS-1979-16</x:v>
      </x:c>
      <x:c r="B268" s="40" t="n">
        <x:v>3</x:v>
      </x:c>
      <x:c r="C268" s="32" t="str">
        <x:v>Annuario</x:v>
      </x:c>
      <x:c r="D268" s="32" t="str"/>
      <x:c r="E268" s="32" t="str">
        <x:v>Annuario della Stampa Sarda</x:v>
      </x:c>
      <x:c r="F268" s="40" t="n">
        <x:v>375</x:v>
      </x:c>
      <x:c r="G268" s="40" t="n">
        <x:v>416</x:v>
      </x:c>
      <x:c r="H268" s="38" t="str">
        <x:v>375-416</x:v>
      </x:c>
      <x:c r="I268" s="32" t="str">
        <x:v>Associazione della Stampa Sarda; Ordine dei giornalisti della Sardegna; Unione stampa sportiva italiana- USSI; Unione cattolica stampa italiana-UCSI; Associazione italiana reporters fotografi-AIRF; Sindacati dei poligrafici; Giornalisti della Sardegna- Professionisti- Praticanti- Pubblicisti- Iscritti nell’elenco speciale; La stampa in Sardegna- Quotidiani, Agenzie, Redazioni e corrispondenti dei principali quotidiani nazionali- Periodici- Iscritti nell’elenco speciale</x:v>
      </x:c>
      <x:c r="J268" s="38" t="str">
        <x:v>Sì</x:v>
      </x:c>
    </x:row>
    <x:row r="269" ht="48" customHeight="1">
      <x:c r="A269" s="49" t="str">
        <x:v>ADS-1979-16</x:v>
      </x:c>
      <x:c r="B269" s="54" t="n">
        <x:v>4</x:v>
      </x:c>
      <x:c r="C269" s="49" t="str">
        <x:v>Annuario</x:v>
      </x:c>
      <x:c r="D269" s="49" t="str"/>
      <x:c r="E269" s="49" t="str">
        <x:v>Annuario della Sardegna</x:v>
      </x:c>
      <x:c r="F269" s="54" t="n">
        <x:v>420</x:v>
      </x:c>
      <x:c r="G269" s="54" t="n">
        <x:v>442</x:v>
      </x:c>
      <x:c r="H269" s="56" t="str">
        <x:v>420-442</x:v>
      </x:c>
      <x:c r="I269" s="49" t="str">
        <x:v>Elezioni politiche (3 giugno 1979); Elezioni del Parlamento europeo (10 giugno 1979); Elezioni regionali (17 giugno 1979); Governo nazionale; Parlamentari sardi; Partiti politici; Consiglio regionale della Sardegna; Giunta regionale</x:v>
      </x:c>
      <x:c r="J269" s="56" t="str">
        <x:v>Sì</x:v>
      </x:c>
    </x:row>
    <x:row r="270" ht="48" customHeight="1">
      <x:c r="A270" s="32" t="str">
        <x:v>ADS-1979-16</x:v>
      </x:c>
      <x:c r="B270" s="40" t="n">
        <x:v>5</x:v>
      </x:c>
      <x:c r="C270" s="32" t="str">
        <x:v>La Sardegna vista dagli altri</x:v>
      </x:c>
      <x:c r="D270" s="32" t="str">
        <x:v>Chilleri Gino Amerigo</x:v>
      </x:c>
      <x:c r="E270" s="32" t="str">
        <x:v>Cagliari, la “Los Angeles” della Sardegna</x:v>
      </x:c>
      <x:c r="F270" s="40" t="n">
        <x:v>447</x:v>
      </x:c>
      <x:c r="G270" s="40" t="n">
        <x:v>453</x:v>
      </x:c>
      <x:c r="H270" s="38" t="str">
        <x:v>447-453</x:v>
      </x:c>
      <x:c r="I270" s="32" t="str"/>
      <x:c r="J270" s="38" t="str">
        <x:v>Sì</x:v>
      </x:c>
    </x:row>
    <x:row r="271" ht="48" customHeight="1">
      <x:c r="A271" s="49" t="str">
        <x:v>ADS-1979-16</x:v>
      </x:c>
      <x:c r="B271" s="54" t="n">
        <x:v>6</x:v>
      </x:c>
      <x:c r="C271" s="49" t="str">
        <x:v>La Sardegna vista dagli altri</x:v>
      </x:c>
      <x:c r="D271" s="49" t="str">
        <x:v>De Fries Lewis</x:v>
      </x:c>
      <x:c r="E271" s="49" t="str">
        <x:v>Sardegna, isola del silenzio</x:v>
      </x:c>
      <x:c r="F271" s="54" t="n">
        <x:v>454</x:v>
      </x:c>
      <x:c r="G271" s="54" t="n">
        <x:v>458</x:v>
      </x:c>
      <x:c r="H271" s="56" t="str">
        <x:v>454-458</x:v>
      </x:c>
      <x:c r="I271" s="49" t="str"/>
      <x:c r="J271" s="56" t="str">
        <x:v>Sì</x:v>
      </x:c>
    </x:row>
    <x:row r="272" ht="48" customHeight="1">
      <x:c r="A272" s="32" t="str">
        <x:v>ADS-1979-16</x:v>
      </x:c>
      <x:c r="B272" s="40" t="n">
        <x:v>7</x:v>
      </x:c>
      <x:c r="C272" s="32" t="str">
        <x:v>La Sardegna vista dagli altri</x:v>
      </x:c>
      <x:c r="D272" s="32" t="str">
        <x:v>Salfeld F. J.</x:v>
      </x:c>
      <x:c r="E272" s="32" t="str">
        <x:v>A contatto con la splendida civiltà della Sardegna</x:v>
      </x:c>
      <x:c r="F272" s="40" t="n">
        <x:v>459</x:v>
      </x:c>
      <x:c r="G272" s="40" t="n">
        <x:v>460</x:v>
      </x:c>
      <x:c r="H272" s="38" t="str">
        <x:v>459-460</x:v>
      </x:c>
      <x:c r="I272" s="32" t="str"/>
      <x:c r="J272" s="38" t="str">
        <x:v>Sì</x:v>
      </x:c>
    </x:row>
    <x:row r="273" ht="48" customHeight="1">
      <x:c r="A273" s="49" t="str">
        <x:v>ADS-1980-17</x:v>
      </x:c>
      <x:c r="B273" s="54" t="n">
        <x:v>1</x:v>
      </x:c>
      <x:c r="C273" s="49" t="str">
        <x:v>Contenuti</x:v>
      </x:c>
      <x:c r="D273" s="49" t="str">
        <x:v>Ribichesu Vindice</x:v>
      </x:c>
      <x:c r="E273" s="49" t="str">
        <x:v>Le tecnologie e il sindacato</x:v>
      </x:c>
      <x:c r="F273" s="54" t="n">
        <x:v>1</x:v>
      </x:c>
      <x:c r="G273" s="54" t="n">
        <x:v>16</x:v>
      </x:c>
      <x:c r="H273" s="56" t="str">
        <x:v>1-16</x:v>
      </x:c>
      <x:c r="I273" s="49" t="str"/>
      <x:c r="J273" s="56" t="str">
        <x:v>Sì</x:v>
      </x:c>
    </x:row>
    <x:row r="274" ht="48" customHeight="1">
      <x:c r="A274" s="32" t="str">
        <x:v>ADS-1980-17</x:v>
      </x:c>
      <x:c r="B274" s="40" t="n">
        <x:v>2</x:v>
      </x:c>
      <x:c r="C274" s="32" t="str">
        <x:v>Contenuti</x:v>
      </x:c>
      <x:c r="D274" s="32" t="str">
        <x:v>Borsi Sergio</x:v>
      </x:c>
      <x:c r="E274" s="32" t="str">
        <x:v>Appunti sul problema delle tecnologie</x:v>
      </x:c>
      <x:c r="F274" s="40" t="n">
        <x:v>17</x:v>
      </x:c>
      <x:c r="G274" s="40" t="n">
        <x:v>27</x:v>
      </x:c>
      <x:c r="H274" s="38" t="str">
        <x:v>17-27</x:v>
      </x:c>
      <x:c r="I274" s="32" t="str"/>
      <x:c r="J274" s="38" t="str">
        <x:v>Sì</x:v>
      </x:c>
    </x:row>
    <x:row r="275" ht="48" customHeight="1">
      <x:c r="A275" s="49" t="str">
        <x:v>ADS-1980-17</x:v>
      </x:c>
      <x:c r="B275" s="54" t="n">
        <x:v>3</x:v>
      </x:c>
      <x:c r="C275" s="49" t="str">
        <x:v>Contenuti</x:v>
      </x:c>
      <x:c r="D275" s="49" t="str">
        <x:v>Colasanto Luca</x:v>
      </x:c>
      <x:c r="E275" s="49" t="str">
        <x:v>Il giornalista e i nuovi strumenti</x:v>
      </x:c>
      <x:c r="F275" s="54" t="n">
        <x:v>28</x:v>
      </x:c>
      <x:c r="G275" s="54" t="n">
        <x:v>30</x:v>
      </x:c>
      <x:c r="H275" s="56" t="str">
        <x:v>28-30</x:v>
      </x:c>
      <x:c r="I275" s="49" t="str"/>
      <x:c r="J275" s="56" t="str">
        <x:v>Sì</x:v>
      </x:c>
    </x:row>
    <x:row r="276" ht="48" customHeight="1">
      <x:c r="A276" s="32" t="str">
        <x:v>ADS-1980-17</x:v>
      </x:c>
      <x:c r="B276" s="40" t="n">
        <x:v>4</x:v>
      </x:c>
      <x:c r="C276" s="32" t="str">
        <x:v>Contenuti</x:v>
      </x:c>
      <x:c r="D276" s="32" t="str"/>
      <x:c r="E276" s="32" t="str">
        <x:v>Nuove tecnologie e organizzazione del lavoro</x:v>
      </x:c>
      <x:c r="F276" s="40" t="n">
        <x:v>31</x:v>
      </x:c>
      <x:c r="G276" s="40" t="n">
        <x:v>42</x:v>
      </x:c>
      <x:c r="H276" s="38" t="str">
        <x:v>31-42</x:v>
      </x:c>
      <x:c r="I276" s="32" t="str"/>
      <x:c r="J276" s="38" t="str">
        <x:v>Sì</x:v>
      </x:c>
    </x:row>
    <x:row r="277" ht="48" customHeight="1">
      <x:c r="A277" s="49" t="str">
        <x:v>ADS-1980-17</x:v>
      </x:c>
      <x:c r="B277" s="54" t="n">
        <x:v>5</x:v>
      </x:c>
      <x:c r="C277" s="49" t="str">
        <x:v>Contenuti</x:v>
      </x:c>
      <x:c r="D277" s="49" t="str">
        <x:v>Cultrera Giuseppe</x:v>
      </x:c>
      <x:c r="E277" s="49" t="str">
        <x:v>Tecnologie e salute</x:v>
      </x:c>
      <x:c r="F277" s="54" t="n">
        <x:v>43</x:v>
      </x:c>
      <x:c r="G277" s="54" t="n">
        <x:v>48</x:v>
      </x:c>
      <x:c r="H277" s="56" t="str">
        <x:v>43-48</x:v>
      </x:c>
      <x:c r="I277" s="49" t="str"/>
      <x:c r="J277" s="56" t="str">
        <x:v>Sì</x:v>
      </x:c>
    </x:row>
    <x:row r="278" ht="48" customHeight="1">
      <x:c r="A278" s="32" t="str">
        <x:v>ADS-1980-17</x:v>
      </x:c>
      <x:c r="B278" s="40" t="n">
        <x:v>6</x:v>
      </x:c>
      <x:c r="C278" s="32" t="str">
        <x:v>Contenuti</x:v>
      </x:c>
      <x:c r="D278" s="32" t="str">
        <x:v>Buldrini Guido</x:v>
      </x:c>
      <x:c r="E278" s="32" t="str">
        <x:v>Un archivio elettronico per la completa informazione</x:v>
      </x:c>
      <x:c r="F278" s="40" t="n">
        <x:v>49</x:v>
      </x:c>
      <x:c r="G278" s="40" t="n">
        <x:v>58</x:v>
      </x:c>
      <x:c r="H278" s="38" t="str">
        <x:v>49-58</x:v>
      </x:c>
      <x:c r="I278" s="32" t="str"/>
      <x:c r="J278" s="38" t="str">
        <x:v>Sì</x:v>
      </x:c>
    </x:row>
    <x:row r="279" ht="48" customHeight="1">
      <x:c r="A279" s="49" t="str">
        <x:v>ADS-1980-17</x:v>
      </x:c>
      <x:c r="B279" s="54" t="n">
        <x:v>7</x:v>
      </x:c>
      <x:c r="C279" s="49" t="str">
        <x:v>Contenuti</x:v>
      </x:c>
      <x:c r="D279" s="49" t="str">
        <x:v>Carità Enrico</x:v>
      </x:c>
      <x:c r="E279" s="49" t="str">
        <x:v>Prospettive tecnologiche dell’editoria</x:v>
      </x:c>
      <x:c r="F279" s="54" t="n">
        <x:v>59</x:v>
      </x:c>
      <x:c r="G279" s="54" t="n">
        <x:v>66</x:v>
      </x:c>
      <x:c r="H279" s="56" t="str">
        <x:v>59-66</x:v>
      </x:c>
      <x:c r="I279" s="49" t="str"/>
      <x:c r="J279" s="56" t="str">
        <x:v>Sì</x:v>
      </x:c>
    </x:row>
    <x:row r="280" ht="48" customHeight="1">
      <x:c r="A280" s="32" t="str">
        <x:v>ADS-1980-17</x:v>
      </x:c>
      <x:c r="B280" s="40" t="n">
        <x:v>8</x:v>
      </x:c>
      <x:c r="C280" s="32" t="str">
        <x:v>Contenuti</x:v>
      </x:c>
      <x:c r="D280" s="32" t="str"/>
      <x:c r="E280" s="32" t="str">
        <x:v>La Nuova Sardegna cambia volto</x:v>
      </x:c>
      <x:c r="F280" s="40" t="n">
        <x:v>67</x:v>
      </x:c>
      <x:c r="G280" s="40" t="n">
        <x:v>69</x:v>
      </x:c>
      <x:c r="H280" s="38" t="str">
        <x:v>67-69</x:v>
      </x:c>
      <x:c r="I280" s="32" t="str"/>
      <x:c r="J280" s="38" t="str">
        <x:v>Sì</x:v>
      </x:c>
    </x:row>
    <x:row r="281" ht="48" customHeight="1">
      <x:c r="A281" s="49" t="str">
        <x:v>ADS-1980-17</x:v>
      </x:c>
      <x:c r="B281" s="54" t="n">
        <x:v>9</x:v>
      </x:c>
      <x:c r="C281" s="49" t="str">
        <x:v>Contenuti</x:v>
      </x:c>
      <x:c r="D281" s="49" t="str"/>
      <x:c r="E281" s="49" t="str">
        <x:v>L’altro giornale nasce con le nuove tecnologie</x:v>
      </x:c>
      <x:c r="F281" s="54" t="n">
        <x:v>70</x:v>
      </x:c>
      <x:c r="G281" s="54" t="n">
        <x:v>73</x:v>
      </x:c>
      <x:c r="H281" s="56" t="str">
        <x:v>70-73</x:v>
      </x:c>
      <x:c r="I281" s="49" t="str"/>
      <x:c r="J281" s="56" t="str">
        <x:v>Sì</x:v>
      </x:c>
    </x:row>
    <x:row r="282" ht="48" customHeight="1">
      <x:c r="A282" s="32" t="str">
        <x:v>ADS-1980-17</x:v>
      </x:c>
      <x:c r="B282" s="40" t="n">
        <x:v>10</x:v>
      </x:c>
      <x:c r="C282" s="32" t="str">
        <x:v>Contenuti</x:v>
      </x:c>
      <x:c r="D282" s="32" t="str">
        <x:v>Stefanoni Ennio</x:v>
      </x:c>
      <x:c r="E282" s="32" t="str">
        <x:v>Il caso del Corriere della Sera</x:v>
      </x:c>
      <x:c r="F282" s="40" t="n">
        <x:v>74</x:v>
      </x:c>
      <x:c r="G282" s="40" t="n">
        <x:v>80</x:v>
      </x:c>
      <x:c r="H282" s="38" t="str">
        <x:v>74-80</x:v>
      </x:c>
      <x:c r="I282" s="32" t="str"/>
      <x:c r="J282" s="38" t="str">
        <x:v>Sì</x:v>
      </x:c>
    </x:row>
    <x:row r="283" ht="48" customHeight="1">
      <x:c r="A283" s="49" t="str">
        <x:v>ADS-1980-17</x:v>
      </x:c>
      <x:c r="B283" s="54" t="n">
        <x:v>11</x:v>
      </x:c>
      <x:c r="C283" s="49" t="str">
        <x:v>Contenuti</x:v>
      </x:c>
      <x:c r="D283" s="49" t="str"/>
      <x:c r="E283" s="49" t="str">
        <x:v>La situazione de “Il Giorno”</x:v>
      </x:c>
      <x:c r="F283" s="54" t="n">
        <x:v>81</x:v>
      </x:c>
      <x:c r="G283" s="54" t="n">
        <x:v>85</x:v>
      </x:c>
      <x:c r="H283" s="56" t="str">
        <x:v>81-85</x:v>
      </x:c>
      <x:c r="I283" s="49" t="str"/>
      <x:c r="J283" s="56" t="str">
        <x:v>Sì</x:v>
      </x:c>
    </x:row>
    <x:row r="284" ht="48" customHeight="1">
      <x:c r="A284" s="32" t="str">
        <x:v>ADS-1980-17</x:v>
      </x:c>
      <x:c r="B284" s="40" t="n">
        <x:v>12</x:v>
      </x:c>
      <x:c r="C284" s="32" t="str">
        <x:v>Contenuti</x:v>
      </x:c>
      <x:c r="D284" s="32" t="str"/>
      <x:c r="E284" s="32" t="str">
        <x:v>Le tecnologie a “La Stampa”</x:v>
      </x:c>
      <x:c r="F284" s="40" t="n">
        <x:v>86</x:v>
      </x:c>
      <x:c r="G284" s="40" t="n">
        <x:v>90</x:v>
      </x:c>
      <x:c r="H284" s="38" t="str">
        <x:v>86-90</x:v>
      </x:c>
      <x:c r="I284" s="32" t="str"/>
      <x:c r="J284" s="38" t="str">
        <x:v>Sì</x:v>
      </x:c>
    </x:row>
    <x:row r="285" ht="48" customHeight="1">
      <x:c r="A285" s="49" t="str">
        <x:v>ADS-1980-17</x:v>
      </x:c>
      <x:c r="B285" s="54" t="n">
        <x:v>13</x:v>
      </x:c>
      <x:c r="C285" s="49" t="str">
        <x:v>Contenuti</x:v>
      </x:c>
      <x:c r="D285" s="49" t="str"/>
      <x:c r="E285" s="49" t="str">
        <x:v>L’introduzione delle nuove tecnologie al “secolo XIX”</x:v>
      </x:c>
      <x:c r="F285" s="54" t="n">
        <x:v>91</x:v>
      </x:c>
      <x:c r="G285" s="54" t="n">
        <x:v>92</x:v>
      </x:c>
      <x:c r="H285" s="56" t="str">
        <x:v>91-92</x:v>
      </x:c>
      <x:c r="I285" s="49" t="str"/>
      <x:c r="J285" s="56" t="str">
        <x:v>Sì</x:v>
      </x:c>
    </x:row>
    <x:row r="286" ht="48" customHeight="1">
      <x:c r="A286" s="32" t="str">
        <x:v>ADS-1980-17</x:v>
      </x:c>
      <x:c r="B286" s="40" t="n">
        <x:v>14</x:v>
      </x:c>
      <x:c r="C286" s="32" t="str">
        <x:v>Contenuti</x:v>
      </x:c>
      <x:c r="D286" s="32" t="str">
        <x:v>Fiengo Raffaele</x:v>
      </x:c>
      <x:c r="E286" s="32" t="str">
        <x:v>L’organizzazione del lavoro</x:v>
      </x:c>
      <x:c r="F286" s="40" t="n">
        <x:v>93</x:v>
      </x:c>
      <x:c r="G286" s="40" t="n">
        <x:v>108</x:v>
      </x:c>
      <x:c r="H286" s="38" t="str">
        <x:v>93-108</x:v>
      </x:c>
      <x:c r="I286" s="32" t="str"/>
      <x:c r="J286" s="38" t="str">
        <x:v>Sì</x:v>
      </x:c>
    </x:row>
    <x:row r="287" ht="48" customHeight="1">
      <x:c r="A287" s="49" t="str">
        <x:v>ADS-1980-17</x:v>
      </x:c>
      <x:c r="B287" s="54" t="n">
        <x:v>15</x:v>
      </x:c>
      <x:c r="C287" s="49" t="str">
        <x:v>Contenuti</x:v>
      </x:c>
      <x:c r="D287" s="49" t="str">
        <x:v>Lombardi Carlo</x:v>
      </x:c>
      <x:c r="E287" s="49" t="str">
        <x:v>Nuove tecnologie e editori</x:v>
      </x:c>
      <x:c r="F287" s="54" t="n">
        <x:v>108</x:v>
      </x:c>
      <x:c r="G287" s="54" t="n">
        <x:v>129</x:v>
      </x:c>
      <x:c r="H287" s="56" t="str">
        <x:v>108-129</x:v>
      </x:c>
      <x:c r="I287" s="49" t="str"/>
      <x:c r="J287" s="56" t="str">
        <x:v>Sì</x:v>
      </x:c>
    </x:row>
    <x:row r="288" ht="48" customHeight="1">
      <x:c r="A288" s="32" t="str">
        <x:v>ADS-1980-17</x:v>
      </x:c>
      <x:c r="B288" s="40" t="n">
        <x:v>16</x:v>
      </x:c>
      <x:c r="C288" s="32" t="str">
        <x:v>Contenuti</x:v>
      </x:c>
      <x:c r="D288" s="32" t="str">
        <x:v>Spiga Lucio</x:v>
      </x:c>
      <x:c r="E288" s="32" t="str">
        <x:v>Si abbandona il “locale”</x:v>
      </x:c>
      <x:c r="F288" s="40" t="n">
        <x:v>130</x:v>
      </x:c>
      <x:c r="G288" s="40" t="n">
        <x:v>146</x:v>
      </x:c>
      <x:c r="H288" s="38" t="str">
        <x:v>130-146</x:v>
      </x:c>
      <x:c r="I288" s="32" t="str"/>
      <x:c r="J288" s="38" t="str">
        <x:v>Sì</x:v>
      </x:c>
    </x:row>
    <x:row r="289" ht="48" customHeight="1">
      <x:c r="A289" s="49" t="str">
        <x:v>ADS-1980-17</x:v>
      </x:c>
      <x:c r="B289" s="54" t="n">
        <x:v>17</x:v>
      </x:c>
      <x:c r="C289" s="49" t="str">
        <x:v>Annuario</x:v>
      </x:c>
      <x:c r="D289" s="49" t="str"/>
      <x:c r="E289" s="49" t="str">
        <x:v>Annuario della Stampa sarda</x:v>
      </x:c>
      <x:c r="F289" s="54" t="n">
        <x:v>151</x:v>
      </x:c>
      <x:c r="G289" s="54" t="n">
        <x:v>202</x:v>
      </x:c>
      <x:c r="H289" s="56" t="str">
        <x:v>151-202</x:v>
      </x:c>
      <x:c r="I289" s="49" t="str">
        <x:v>Associazione della stampa sarda; Ordine dei giornalisti della Sardegna; Consiglio nazionale dell’ordine dei giornalisti; Unione stampa sportiva italiana- Ussi; Unione cattolica stampa sportiva-Ucsi; Associazione italiana reporters fotografi-Airf; Sindacato di poligrafici; Giornalisti della Sardegna- Professionisti; Giornalisti della Sardegna- Praticanti; Giornalisti della Sardegna- Pubblicisti; La Stampa in Sardegna: Quotidiani-Agenzie-Redazioni e corrispondenti dei principali quotidiani nazionali-Peirodici; TV e radio private</x:v>
      </x:c>
      <x:c r="J289" s="56" t="str">
        <x:v>Sì</x:v>
      </x:c>
    </x:row>
    <x:row r="290" ht="48" customHeight="1">
      <x:c r="A290" s="32" t="str">
        <x:v>ADS-1980-17</x:v>
      </x:c>
      <x:c r="B290" s="40" t="n">
        <x:v>18</x:v>
      </x:c>
      <x:c r="C290" s="32" t="str">
        <x:v>Annuario</x:v>
      </x:c>
      <x:c r="D290" s="32" t="str"/>
      <x:c r="E290" s="32" t="str">
        <x:v>Annuario della Sardegna</x:v>
      </x:c>
      <x:c r="F290" s="40" t="n">
        <x:v>283</x:v>
      </x:c>
      <x:c r="G290" s="40" t="n">
        <x:v>307</x:v>
      </x:c>
      <x:c r="H290" s="38" t="str">
        <x:v>283-307</x:v>
      </x:c>
      <x:c r="I290" s="32" t="str">
        <x:v>Elezioni politiche (3-6-1979); Elezioni del Parlamento europeo (10-6-1979); Elezioni regionali (17-6-1979); Governo nazionale (in carica dall’1-7-1981); Parlamentari sardi; Partiti politici; Consiglio regionale della Sardegna; Consiglieri regionali; Giunta regionale</x:v>
      </x:c>
      <x:c r="J290" s="38" t="str">
        <x:v>Sì</x:v>
      </x:c>
    </x:row>
    <x:row r="291" ht="48" customHeight="1">
      <x:c r="A291" s="49" t="str">
        <x:v>ADS-1981-18</x:v>
      </x:c>
      <x:c r="B291" s="54" t="n">
        <x:v>1</x:v>
      </x:c>
      <x:c r="C291" s="49" t="str">
        <x:v>Contenuti</x:v>
      </x:c>
      <x:c r="D291" s="49" t="str"/>
      <x:c r="E291" s="49" t="str">
        <x:v>La riforma dell’editoria (Pertini)</x:v>
      </x:c>
      <x:c r="F291" s="54" t="n">
        <x:v>9</x:v>
      </x:c>
      <x:c r="G291" s="54" t="n">
        <x:v>63</x:v>
      </x:c>
      <x:c r="H291" s="56" t="str">
        <x:v>9-63</x:v>
      </x:c>
      <x:c r="I291" s="49" t="str"/>
      <x:c r="J291" s="56" t="str">
        <x:v>Sì</x:v>
      </x:c>
    </x:row>
    <x:row r="292" ht="48" customHeight="1">
      <x:c r="A292" s="32" t="str">
        <x:v>ADS-1981-18</x:v>
      </x:c>
      <x:c r="B292" s="40" t="n">
        <x:v>2</x:v>
      </x:c>
      <x:c r="C292" s="32" t="str">
        <x:v>Contenuti</x:v>
      </x:c>
      <x:c r="D292" s="32" t="str"/>
      <x:c r="E292" s="32" t="str">
        <x:v>L’ufficio Stampa- un servizio pubblico</x:v>
      </x:c>
      <x:c r="F292" s="40" t="n">
        <x:v>64</x:v>
      </x:c>
      <x:c r="G292" s="40" t="n">
        <x:v>109</x:v>
      </x:c>
      <x:c r="H292" s="38" t="str">
        <x:v>64-109</x:v>
      </x:c>
      <x:c r="I292" s="32" t="str"/>
      <x:c r="J292" s="38" t="str">
        <x:v>Sì</x:v>
      </x:c>
    </x:row>
    <x:row r="293" ht="48" customHeight="1">
      <x:c r="A293" s="49" t="str">
        <x:v>ADS-1981-18</x:v>
      </x:c>
      <x:c r="B293" s="54" t="n">
        <x:v>3</x:v>
      </x:c>
      <x:c r="C293" s="49" t="str">
        <x:v>Contenuti</x:v>
      </x:c>
      <x:c r="D293" s="49" t="str"/>
      <x:c r="E293" s="49" t="str">
        <x:v>Regione e informazione Un dibattito sulla RAI e sugli altri mezzi</x:v>
      </x:c>
      <x:c r="F293" s="54" t="n">
        <x:v>110</x:v>
      </x:c>
      <x:c r="G293" s="54" t="n">
        <x:v>224</x:v>
      </x:c>
      <x:c r="H293" s="56" t="str">
        <x:v>110-224</x:v>
      </x:c>
      <x:c r="I293" s="49" t="str"/>
      <x:c r="J293" s="56" t="str">
        <x:v>Sì</x:v>
      </x:c>
    </x:row>
    <x:row r="294" ht="48" customHeight="1">
      <x:c r="A294" s="32" t="str">
        <x:v>ADS-1981-18</x:v>
      </x:c>
      <x:c r="B294" s="40" t="n">
        <x:v>4</x:v>
      </x:c>
      <x:c r="C294" s="32" t="str">
        <x:v>Annuario</x:v>
      </x:c>
      <x:c r="D294" s="32" t="str"/>
      <x:c r="E294" s="32" t="str">
        <x:v>Annuario della stampa sarda</x:v>
      </x:c>
      <x:c r="F294" s="40" t="n">
        <x:v>227</x:v>
      </x:c>
      <x:c r="G294" s="40" t="n">
        <x:v>279</x:v>
      </x:c>
      <x:c r="H294" s="38" t="str">
        <x:v>227-279</x:v>
      </x:c>
      <x:c r="I294" s="32" t="str">
        <x:v>Associazione della stampa sarda; Ordine dei giornalisti della Sardegna; Associazione italiana reporters fotografi-AIRF; Sindacato dei poligrafici; Giornalisti della Sardegna- Professionisti; Giornalisti- Praticanti; Giornalisti- Pubblicisti; La stampa in Sardegna- Quotidiani- Agenzie- Redazioni e corrispondenti dei principali quotidiani nazionali- Periodici; TV e radio private</x:v>
      </x:c>
      <x:c r="J294" s="38" t="str">
        <x:v>Sì</x:v>
      </x:c>
    </x:row>
    <x:row r="295" ht="48" customHeight="1">
      <x:c r="A295" s="49" t="str">
        <x:v>ADS-1981-18</x:v>
      </x:c>
      <x:c r="B295" s="54" t="n">
        <x:v>5</x:v>
      </x:c>
      <x:c r="C295" s="49" t="str">
        <x:v>Annuario</x:v>
      </x:c>
      <x:c r="D295" s="49" t="str"/>
      <x:c r="E295" s="49" t="str">
        <x:v>Annuario della Sardegna</x:v>
      </x:c>
      <x:c r="F295" s="54" t="n">
        <x:v>281</x:v>
      </x:c>
      <x:c r="G295" s="54" t="n">
        <x:v>307</x:v>
      </x:c>
      <x:c r="H295" s="56" t="str">
        <x:v>281-307</x:v>
      </x:c>
      <x:c r="I295" s="49" t="str">
        <x:v>Elezioni politiche (3-6-79); Elezioni del Parlamento Europeo (10-6-79); Elezioni Regionali (17-6-79); Governo Nazionale (in carica dal 1-7-81); Parlamentari sardi; Partiti politici; Consiglio Regionale della Sardegna; Consiglieri Regionali; Giunta Regionale</x:v>
      </x:c>
      <x:c r="J295" s="56" t="str">
        <x:v>Sì</x:v>
      </x:c>
    </x:row>
    <x:row r="296" ht="48" customHeight="1">
      <x:c r="A296" s="32" t="str">
        <x:v>ADS-1982-19</x:v>
      </x:c>
      <x:c r="B296" s="40" t="n">
        <x:v>1</x:v>
      </x:c>
      <x:c r="C296" s="32" t="str">
        <x:v>Contenuti</x:v>
      </x:c>
      <x:c r="D296" s="32" t="str">
        <x:v>Ribichesu Vindice Gaetano</x:v>
      </x:c>
      <x:c r="E296" s="32" t="str">
        <x:v>Contratto e tecnologie Il giornalista “dimezzato”</x:v>
      </x:c>
      <x:c r="F296" s="40" t="n">
        <x:v>11</x:v>
      </x:c>
      <x:c r="G296" s="40" t="n">
        <x:v>15</x:v>
      </x:c>
      <x:c r="H296" s="38" t="str">
        <x:v>11-15</x:v>
      </x:c>
      <x:c r="I296" s="32" t="str"/>
      <x:c r="J296" s="38" t="str">
        <x:v>Sì</x:v>
      </x:c>
    </x:row>
    <x:row r="297" ht="48" customHeight="1">
      <x:c r="A297" s="49" t="str">
        <x:v>ADS-1982-19</x:v>
      </x:c>
      <x:c r="B297" s="54" t="n">
        <x:v>2</x:v>
      </x:c>
      <x:c r="C297" s="49" t="str">
        <x:v>Contenuti</x:v>
      </x:c>
      <x:c r="D297" s="49" t="str"/>
      <x:c r="E297" s="49" t="str">
        <x:v>Il programma della Regione per uscire dalla crisi</x:v>
      </x:c>
      <x:c r="F297" s="54" t="n">
        <x:v>19</x:v>
      </x:c>
      <x:c r="G297" s="54" t="n">
        <x:v>22</x:v>
      </x:c>
      <x:c r="H297" s="56" t="str">
        <x:v>19-22</x:v>
      </x:c>
      <x:c r="I297" s="49" t="str"/>
      <x:c r="J297" s="56" t="str">
        <x:v>Sì</x:v>
      </x:c>
    </x:row>
    <x:row r="298" ht="48" customHeight="1">
      <x:c r="A298" s="32" t="str">
        <x:v>ADS-1982-19</x:v>
      </x:c>
      <x:c r="B298" s="40" t="n">
        <x:v>3</x:v>
      </x:c>
      <x:c r="C298" s="32" t="str">
        <x:v>Contenuti</x:v>
      </x:c>
      <x:c r="D298" s="32" t="str"/>
      <x:c r="E298" s="32" t="str">
        <x:v>Partecipazioni statali in Sardegna quale ruolo?</x:v>
      </x:c>
      <x:c r="F298" s="40" t="n">
        <x:v>57</x:v>
      </x:c>
      <x:c r="G298" s="40" t="n">
        <x:v>72</x:v>
      </x:c>
      <x:c r="H298" s="38" t="str">
        <x:v>57-72</x:v>
      </x:c>
      <x:c r="I298" s="32" t="str"/>
      <x:c r="J298" s="38" t="str">
        <x:v>Sì</x:v>
      </x:c>
    </x:row>
    <x:row r="299" ht="48" customHeight="1">
      <x:c r="A299" s="49" t="str">
        <x:v>ADS-1982-19</x:v>
      </x:c>
      <x:c r="B299" s="54" t="n">
        <x:v>4</x:v>
      </x:c>
      <x:c r="C299" s="49" t="str">
        <x:v>Annuario</x:v>
      </x:c>
      <x:c r="D299" s="49" t="str"/>
      <x:c r="E299" s="49" t="str">
        <x:v>Annuario della Stampa sarda</x:v>
      </x:c>
      <x:c r="F299" s="54" t="n">
        <x:v>75</x:v>
      </x:c>
      <x:c r="G299" s="54" t="n">
        <x:v>131</x:v>
      </x:c>
      <x:c r="H299" s="56" t="str">
        <x:v>75-131</x:v>
      </x:c>
      <x:c r="I299" s="49" t="str">
        <x:v>Associazione della stampa sarda; Ordine dei giornalisti della Sardegna; Consiglio nazionale dell’ordine dei giornalisti; Unione stampa sportiva italiana- Ussi; Unione cattolica stampa sportiva-Ucsi; Associazione italiana reporters fotografi-Airf; Sindacato di poligrafici; Giornalisti della Sardegna- Professionisti; Giornalisti della Sardegna- Praticanti; Giornalisti della Sardegna- Pubblicisti; La Stampa in Sardegna: Quotidiani-Agenzie-Redazioni e corrispondenti dei principali quotidiani nazionali-Peirodici; TV e radio private</x:v>
      </x:c>
      <x:c r="J299" s="56" t="str">
        <x:v>Sì</x:v>
      </x:c>
    </x:row>
    <x:row r="300" ht="48" customHeight="1">
      <x:c r="A300" s="32" t="str">
        <x:v>ADS-1982-19</x:v>
      </x:c>
      <x:c r="B300" s="40" t="n">
        <x:v>5</x:v>
      </x:c>
      <x:c r="C300" s="32" t="str">
        <x:v>Annuario</x:v>
      </x:c>
      <x:c r="D300" s="32" t="str"/>
      <x:c r="E300" s="32" t="str">
        <x:v>Annuario della Sardegna</x:v>
      </x:c>
      <x:c r="F300" s="40" t="n">
        <x:v>132</x:v>
      </x:c>
      <x:c r="G300" s="40" t="n">
        <x:v>145</x:v>
      </x:c>
      <x:c r="H300" s="38" t="str">
        <x:v>132-145</x:v>
      </x:c>
      <x:c r="I300" s="32" t="str">
        <x:v>Partiti politici; Elezioni politiche (3 giugno 1979); Elezioni Parlamento europeo (10 giugno 1979); Elezioni regionali (17 giugno 1979)</x:v>
      </x:c>
      <x:c r="J300" s="38" t="str">
        <x:v>Sì</x:v>
      </x:c>
    </x:row>
    <x:row r="301" ht="48" customHeight="1">
      <x:c r="A301" s="49" t="str">
        <x:v>ADS-1982-19</x:v>
      </x:c>
      <x:c r="B301" s="54" t="n">
        <x:v>6</x:v>
      </x:c>
      <x:c r="C301" s="49" t="str">
        <x:v>Contenuti</x:v>
      </x:c>
      <x:c r="D301" s="49" t="str"/>
      <x:c r="E301" s="49" t="str">
        <x:v>Il contratto nazionale di lavoro giornalistico</x:v>
      </x:c>
      <x:c r="F301" s="54"/>
      <x:c r="G301" s="54"/>
      <x:c r="H301" s="56" t="str"/>
      <x:c r="I301" s="49" t="str"/>
      <x:c r="J301" s="56" t="str">
        <x:v>Sì</x:v>
      </x:c>
    </x:row>
    <x:row r="302" ht="48" customHeight="1">
      <x:c r="A302" s="32" t="str">
        <x:v>ADS-1983-20</x:v>
      </x:c>
      <x:c r="B302" s="40" t="n">
        <x:v>1</x:v>
      </x:c>
      <x:c r="C302" s="32" t="str">
        <x:v>Contenuti</x:v>
      </x:c>
      <x:c r="D302" s="32" t="str"/>
      <x:c r="E302" s="32" t="str">
        <x:v>Il quadro economico della Regione</x:v>
      </x:c>
      <x:c r="F302" s="40" t="n">
        <x:v>11</x:v>
      </x:c>
      <x:c r="G302" s="40" t="n">
        <x:v>17</x:v>
      </x:c>
      <x:c r="H302" s="38" t="str">
        <x:v>11-17</x:v>
      </x:c>
      <x:c r="I302" s="32" t="str"/>
      <x:c r="J302" s="38" t="str">
        <x:v>Sì</x:v>
      </x:c>
    </x:row>
    <x:row r="303" ht="48" customHeight="1">
      <x:c r="A303" s="49" t="str">
        <x:v>ADS-1983-20</x:v>
      </x:c>
      <x:c r="B303" s="54" t="n">
        <x:v>2</x:v>
      </x:c>
      <x:c r="C303" s="49" t="str">
        <x:v>Contenuti</x:v>
      </x:c>
      <x:c r="D303" s="49" t="str"/>
      <x:c r="E303" s="49" t="str">
        <x:v>Il finanziamento dello sviluppo</x:v>
      </x:c>
      <x:c r="F303" s="54" t="n">
        <x:v>21</x:v>
      </x:c>
      <x:c r="G303" s="54" t="n">
        <x:v>35</x:v>
      </x:c>
      <x:c r="H303" s="56" t="str">
        <x:v>21-35</x:v>
      </x:c>
      <x:c r="I303" s="49" t="str"/>
      <x:c r="J303" s="56" t="str">
        <x:v>Sì</x:v>
      </x:c>
    </x:row>
    <x:row r="304" ht="48" customHeight="1">
      <x:c r="A304" s="32" t="str">
        <x:v>ADS-1983-20</x:v>
      </x:c>
      <x:c r="B304" s="40" t="n">
        <x:v>3</x:v>
      </x:c>
      <x:c r="C304" s="32" t="str">
        <x:v>Contenuti</x:v>
      </x:c>
      <x:c r="D304" s="32" t="str"/>
      <x:c r="E304" s="32" t="str">
        <x:v>La politica del territorio</x:v>
      </x:c>
      <x:c r="F304" s="40" t="n">
        <x:v>39</x:v>
      </x:c>
      <x:c r="G304" s="40" t="n">
        <x:v>75</x:v>
      </x:c>
      <x:c r="H304" s="38" t="str">
        <x:v>39-75</x:v>
      </x:c>
      <x:c r="I304" s="32" t="str"/>
      <x:c r="J304" s="38" t="str">
        <x:v>Sì</x:v>
      </x:c>
    </x:row>
    <x:row r="305" ht="48" customHeight="1">
      <x:c r="A305" s="49" t="str">
        <x:v>ADS-1983-20</x:v>
      </x:c>
      <x:c r="B305" s="54" t="n">
        <x:v>4</x:v>
      </x:c>
      <x:c r="C305" s="49" t="str">
        <x:v>Contenuti</x:v>
      </x:c>
      <x:c r="D305" s="49" t="str"/>
      <x:c r="E305" s="49" t="str">
        <x:v>La questione istituzionale: i rapporti stato-regione</x:v>
      </x:c>
      <x:c r="F305" s="54" t="n">
        <x:v>79</x:v>
      </x:c>
      <x:c r="G305" s="54" t="n">
        <x:v>104</x:v>
      </x:c>
      <x:c r="H305" s="56" t="str">
        <x:v>79-104</x:v>
      </x:c>
      <x:c r="I305" s="49" t="str"/>
      <x:c r="J305" s="56" t="str">
        <x:v>Sì</x:v>
      </x:c>
    </x:row>
    <x:row r="306" ht="48" customHeight="1">
      <x:c r="A306" s="32" t="str">
        <x:v>ADS-1983-20</x:v>
      </x:c>
      <x:c r="B306" s="40" t="n">
        <x:v>5</x:v>
      </x:c>
      <x:c r="C306" s="32" t="str">
        <x:v>Annuario</x:v>
      </x:c>
      <x:c r="D306" s="32" t="str"/>
      <x:c r="E306" s="32" t="str">
        <x:v>Annuario della Stampa sarda</x:v>
      </x:c>
      <x:c r="F306" s="40" t="n">
        <x:v>105</x:v>
      </x:c>
      <x:c r="G306" s="40" t="n">
        <x:v>183</x:v>
      </x:c>
      <x:c r="H306" s="38" t="str">
        <x:v>105-183</x:v>
      </x:c>
      <x:c r="I306" s="32" t="str">
        <x:v>Associazione della stampa sarda; Ordine dei giornalisti della Sardegna; Consiglio nazionale dell’ordine dei giornalisti; Unione stampa sportiva italiana- Ussi; Unione cattolica stampa sportiva-Ucsi; Associazione italiana reporters fotografi-Airf; Sindacato di poligrafici; Giornalisti della Sardegna- Professionisti; Giornalisti della Sardegna- Praticanti; Giornalisti della Sardegna- Pubblicisti; La Stampa in Sardegna: Quotidiani-Agenzie-Redazioni e corrispondenti dei principali quotidiani nazionali-Peirodici; TV e radio private</x:v>
      </x:c>
      <x:c r="J306" s="38" t="str">
        <x:v>Sì</x:v>
      </x:c>
    </x:row>
    <x:row r="307" ht="48" customHeight="1">
      <x:c r="A307" s="49" t="str">
        <x:v>ADS-1984-21</x:v>
      </x:c>
      <x:c r="B307" s="54" t="n">
        <x:v>1</x:v>
      </x:c>
      <x:c r="C307" s="49" t="str">
        <x:v>Contenuti</x:v>
      </x:c>
      <x:c r="D307" s="49" t="str"/>
      <x:c r="E307" s="49" t="str">
        <x:v>Le voci di fuori. Elezioni regionali 1984</x:v>
      </x:c>
      <x:c r="F307" s="54" t="n">
        <x:v>7</x:v>
      </x:c>
      <x:c r="G307" s="54" t="n">
        <x:v>60</x:v>
      </x:c>
      <x:c r="H307" s="56" t="str">
        <x:v>7-60</x:v>
      </x:c>
      <x:c r="I307" s="49" t="str"/>
      <x:c r="J307" s="56" t="str">
        <x:v>Sì</x:v>
      </x:c>
    </x:row>
    <x:row r="308" ht="48" customHeight="1">
      <x:c r="A308" s="32" t="str">
        <x:v>ADS-1984-21</x:v>
      </x:c>
      <x:c r="B308" s="40" t="n">
        <x:v>2</x:v>
      </x:c>
      <x:c r="C308" s="32" t="str">
        <x:v>Contenuti</x:v>
      </x:c>
      <x:c r="D308" s="32" t="str">
        <x:v>Pieroni Alfredo</x:v>
      </x:c>
      <x:c r="E308" s="32" t="str">
        <x:v>&lt;&lt;Un episodio non vale un governo&gt;&gt;, corsivo pubblicato sul Corriere della Sera il 29 agosto</x:v>
      </x:c>
      <x:c r="F308" s="40" t="n">
        <x:v>13</x:v>
      </x:c>
      <x:c r="G308" s="40" t="n">
        <x:v>13</x:v>
      </x:c>
      <x:c r="H308" s="38" t="str">
        <x:v>13</x:v>
      </x:c>
      <x:c r="I308" s="32" t="str"/>
      <x:c r="J308" s="38" t="str">
        <x:v>Sì</x:v>
      </x:c>
    </x:row>
    <x:row r="309" ht="48" customHeight="1">
      <x:c r="A309" s="49" t="str">
        <x:v>ADS-1984-21</x:v>
      </x:c>
      <x:c r="B309" s="54" t="n">
        <x:v>3</x:v>
      </x:c>
      <x:c r="C309" s="49" t="str">
        <x:v>Contenuti</x:v>
      </x:c>
      <x:c r="D309" s="49" t="str">
        <x:v>Montanelli Idro</x:v>
      </x:c>
      <x:c r="E309" s="49" t="str">
        <x:v>&lt;&lt;L’isola del tesoro&gt;&gt;, articolo pubblicato su Il Giornale il 31 agosto</x:v>
      </x:c>
      <x:c r="F309" s="54" t="n">
        <x:v>13</x:v>
      </x:c>
      <x:c r="G309" s="54" t="n">
        <x:v>16</x:v>
      </x:c>
      <x:c r="H309" s="56" t="str">
        <x:v>13-16</x:v>
      </x:c>
      <x:c r="I309" s="49" t="str"/>
      <x:c r="J309" s="56" t="str">
        <x:v>Sì</x:v>
      </x:c>
    </x:row>
    <x:row r="310" ht="48" customHeight="1">
      <x:c r="A310" s="32" t="str">
        <x:v>ADS-1984-21</x:v>
      </x:c>
      <x:c r="B310" s="40" t="n">
        <x:v>4</x:v>
      </x:c>
      <x:c r="C310" s="32" t="str">
        <x:v>Contenuti</x:v>
      </x:c>
      <x:c r="D310" s="32" t="str">
        <x:v>Bocca Giorgio</x:v>
      </x:c>
      <x:c r="E310" s="32" t="str">
        <x:v>&lt;&lt;Rabbia, sogno e politica, il sardismo è tutto qui&gt;&gt;, corrispondenza pubblicata su La Repubblica il 6 settembre</x:v>
      </x:c>
      <x:c r="F310" s="40" t="n">
        <x:v>16</x:v>
      </x:c>
      <x:c r="G310" s="40" t="n">
        <x:v>20</x:v>
      </x:c>
      <x:c r="H310" s="38" t="str">
        <x:v>16-20</x:v>
      </x:c>
      <x:c r="I310" s="32" t="str"/>
      <x:c r="J310" s="38" t="str">
        <x:v>Sì</x:v>
      </x:c>
    </x:row>
    <x:row r="311" ht="48" customHeight="1">
      <x:c r="A311" s="49" t="str">
        <x:v>ADS-1984-21</x:v>
      </x:c>
      <x:c r="B311" s="54" t="n">
        <x:v>5</x:v>
      </x:c>
      <x:c r="C311" s="49" t="str">
        <x:v>Contenuti</x:v>
      </x:c>
      <x:c r="D311" s="49" t="str">
        <x:v>Bocca Giorgio</x:v>
      </x:c>
      <x:c r="E311" s="49" t="str">
        <x:v>&lt;&lt;Mio caro Presidente utopista&gt;&gt;, articolo pubblicato su La Nuova Sardegna il 6 settembre</x:v>
      </x:c>
      <x:c r="F311" s="54" t="n">
        <x:v>20</x:v>
      </x:c>
      <x:c r="G311" s="54" t="n">
        <x:v>21</x:v>
      </x:c>
      <x:c r="H311" s="56" t="str">
        <x:v>20-21</x:v>
      </x:c>
      <x:c r="I311" s="49" t="str"/>
      <x:c r="J311" s="56" t="str">
        <x:v>Sì</x:v>
      </x:c>
    </x:row>
    <x:row r="312" ht="48" customHeight="1">
      <x:c r="A312" s="32" t="str">
        <x:v>ADS-1984-21</x:v>
      </x:c>
      <x:c r="B312" s="40" t="n">
        <x:v>6</x:v>
      </x:c>
      <x:c r="C312" s="32" t="str">
        <x:v>Contenuti</x:v>
      </x:c>
      <x:c r="D312" s="32" t="str"/>
      <x:c r="E312" s="32" t="str">
        <x:v>&lt;&lt;Forse De Mita non ha torto&gt;&gt;, articolo pubblicato su Il Tempo il 6 settembre</x:v>
      </x:c>
      <x:c r="F312" s="40" t="n">
        <x:v>21</x:v>
      </x:c>
      <x:c r="G312" s="40" t="n">
        <x:v>23</x:v>
      </x:c>
      <x:c r="H312" s="38" t="str">
        <x:v>21-23</x:v>
      </x:c>
      <x:c r="I312" s="32" t="str"/>
      <x:c r="J312" s="38" t="str">
        <x:v>Sì</x:v>
      </x:c>
    </x:row>
    <x:row r="313" ht="48" customHeight="1">
      <x:c r="A313" s="49" t="str">
        <x:v>ADS-1984-21</x:v>
      </x:c>
      <x:c r="B313" s="54" t="n">
        <x:v>7</x:v>
      </x:c>
      <x:c r="C313" s="49" t="str">
        <x:v>Contenuti</x:v>
      </x:c>
      <x:c r="D313" s="49" t="str">
        <x:v>Bartoli Domenico</x:v>
      </x:c>
      <x:c r="E313" s="49" t="str">
        <x:v>&lt;&lt;L’indipendenza della Sardegna&gt;&gt;, articolo pubblicato il 7 settembre</x:v>
      </x:c>
      <x:c r="F313" s="54" t="n">
        <x:v>23</x:v>
      </x:c>
      <x:c r="G313" s="54" t="n">
        <x:v>26</x:v>
      </x:c>
      <x:c r="H313" s="56" t="str">
        <x:v>23-26</x:v>
      </x:c>
      <x:c r="I313" s="49" t="str"/>
      <x:c r="J313" s="56" t="str">
        <x:v>Sì</x:v>
      </x:c>
    </x:row>
    <x:row r="314" ht="48" customHeight="1">
      <x:c r="A314" s="32" t="str">
        <x:v>ADS-1984-21</x:v>
      </x:c>
      <x:c r="B314" s="40" t="n">
        <x:v>8</x:v>
      </x:c>
      <x:c r="C314" s="32" t="str">
        <x:v>Contenuti</x:v>
      </x:c>
      <x:c r="D314" s="32" t="str">
        <x:v>Montanelli Idro</x:v>
      </x:c>
      <x:c r="E314" s="32" t="str">
        <x:v>&lt;&lt;La quisquilia&gt;&gt;, articolo pubblicato su Il Giornale l’8 settembre</x:v>
      </x:c>
      <x:c r="F314" s="40" t="n">
        <x:v>26</x:v>
      </x:c>
      <x:c r="G314" s="40" t="n">
        <x:v>28</x:v>
      </x:c>
      <x:c r="H314" s="38" t="str">
        <x:v>26-28</x:v>
      </x:c>
      <x:c r="I314" s="32" t="str"/>
      <x:c r="J314" s="38" t="str">
        <x:v>Sì</x:v>
      </x:c>
    </x:row>
    <x:row r="315" ht="48" customHeight="1">
      <x:c r="A315" s="49" t="str">
        <x:v>ADS-1984-21</x:v>
      </x:c>
      <x:c r="B315" s="54" t="n">
        <x:v>9</x:v>
      </x:c>
      <x:c r="C315" s="49" t="str">
        <x:v>Contenuti</x:v>
      </x:c>
      <x:c r="D315" s="49" t="str">
        <x:v>Piazzesi Gianfranco</x:v>
      </x:c>
      <x:c r="E315" s="49" t="str">
        <x:v>&lt;&lt;Telenovelas romane&gt;&gt;, fondo pubblicato su La Stampa il 9 settembre</x:v>
      </x:c>
      <x:c r="F315" s="54" t="n">
        <x:v>28</x:v>
      </x:c>
      <x:c r="G315" s="54" t="n">
        <x:v>30</x:v>
      </x:c>
      <x:c r="H315" s="56" t="str">
        <x:v>28-30</x:v>
      </x:c>
      <x:c r="I315" s="49" t="str"/>
      <x:c r="J315" s="56" t="str">
        <x:v>Sì</x:v>
      </x:c>
    </x:row>
    <x:row r="316" ht="48" customHeight="1">
      <x:c r="A316" s="32" t="str">
        <x:v>ADS-1984-21</x:v>
      </x:c>
      <x:c r="B316" s="40" t="n">
        <x:v>10</x:v>
      </x:c>
      <x:c r="C316" s="32" t="str">
        <x:v>Contenuti</x:v>
      </x:c>
      <x:c r="D316" s="32" t="str">
        <x:v>Baget Bozzo Gianni</x:v>
      </x:c>
      <x:c r="E316" s="32" t="str">
        <x:v>Intervento del 9 settembre su La Repubblica</x:v>
      </x:c>
      <x:c r="F316" s="40" t="n">
        <x:v>30</x:v>
      </x:c>
      <x:c r="G316" s="40" t="n">
        <x:v>34</x:v>
      </x:c>
      <x:c r="H316" s="38" t="str">
        <x:v>30-34</x:v>
      </x:c>
      <x:c r="I316" s="32" t="str"/>
      <x:c r="J316" s="38" t="str">
        <x:v>Sì</x:v>
      </x:c>
    </x:row>
    <x:row r="317" ht="48" customHeight="1">
      <x:c r="A317" s="49" t="str">
        <x:v>ADS-1984-21</x:v>
      </x:c>
      <x:c r="B317" s="54" t="n">
        <x:v>11</x:v>
      </x:c>
      <x:c r="C317" s="49" t="str">
        <x:v>Contenuti</x:v>
      </x:c>
      <x:c r="D317" s="49" t="str">
        <x:v>Gallino Luciano</x:v>
      </x:c>
      <x:c r="E317" s="49" t="str">
        <x:v>&lt;&lt;Le piccole patrie crescono&gt;&gt;, articolo pubblicato su La Stampa l’11 settembre</x:v>
      </x:c>
      <x:c r="F317" s="54" t="n">
        <x:v>34</x:v>
      </x:c>
      <x:c r="G317" s="54" t="n">
        <x:v>36</x:v>
      </x:c>
      <x:c r="H317" s="56" t="str">
        <x:v>34-36</x:v>
      </x:c>
      <x:c r="I317" s="49" t="str"/>
      <x:c r="J317" s="56" t="str">
        <x:v>Sì</x:v>
      </x:c>
    </x:row>
    <x:row r="318" ht="48" customHeight="1">
      <x:c r="A318" s="32" t="str">
        <x:v>ADS-1984-21</x:v>
      </x:c>
      <x:c r="B318" s="40" t="n">
        <x:v>12</x:v>
      </x:c>
      <x:c r="C318" s="32" t="str">
        <x:v>Contenuti</x:v>
      </x:c>
      <x:c r="D318" s="32" t="str">
        <x:v>Medici Sandro</x:v>
      </x:c>
      <x:c r="E318" s="32" t="str">
        <x:v>&lt;&lt;L’elmo di Scipio&gt;&gt;, articolo pubblicato su Il Giornali il 13 settembre</x:v>
      </x:c>
      <x:c r="F318" s="40" t="n">
        <x:v>36</x:v>
      </x:c>
      <x:c r="G318" s="40" t="n">
        <x:v>38</x:v>
      </x:c>
      <x:c r="H318" s="38" t="str">
        <x:v>36-38</x:v>
      </x:c>
      <x:c r="I318" s="32" t="str"/>
      <x:c r="J318" s="38" t="str">
        <x:v>Sì</x:v>
      </x:c>
    </x:row>
    <x:row r="319" ht="48" customHeight="1">
      <x:c r="A319" s="49" t="str">
        <x:v>ADS-1984-21</x:v>
      </x:c>
      <x:c r="B319" s="54" t="n">
        <x:v>13</x:v>
      </x:c>
      <x:c r="C319" s="49" t="str">
        <x:v>Contenuti</x:v>
      </x:c>
      <x:c r="D319" s="49" t="str">
        <x:v>Melani Eugenio</x:v>
      </x:c>
      <x:c r="E319" s="49" t="str">
        <x:v>&lt;&lt;Poi c’è il rischio di una grande Tangeri&gt;&gt;, articolo pubblicato su Il Giornale il 13 settembre</x:v>
      </x:c>
      <x:c r="F319" s="54" t="n">
        <x:v>38</x:v>
      </x:c>
      <x:c r="G319" s="54" t="n">
        <x:v>40</x:v>
      </x:c>
      <x:c r="H319" s="56" t="str">
        <x:v>38-40</x:v>
      </x:c>
      <x:c r="I319" s="49" t="str"/>
      <x:c r="J319" s="56" t="str">
        <x:v>Sì</x:v>
      </x:c>
    </x:row>
    <x:row r="320" ht="48" customHeight="1">
      <x:c r="A320" s="32" t="str">
        <x:v>ADS-1984-21</x:v>
      </x:c>
      <x:c r="B320" s="40" t="n">
        <x:v>14</x:v>
      </x:c>
      <x:c r="C320" s="32" t="str">
        <x:v>Contenuti</x:v>
      </x:c>
      <x:c r="D320" s="32" t="str">
        <x:v>Salvadori Massimo L.</x:v>
      </x:c>
      <x:c r="E320" s="32" t="str">
        <x:v>&lt;&lt;Pietre dei 4 mori&gt;&gt;, articolo pubblicato su La Stampa il 15 settembre</x:v>
      </x:c>
      <x:c r="F320" s="40" t="n">
        <x:v>41</x:v>
      </x:c>
      <x:c r="G320" s="40" t="n">
        <x:v>41</x:v>
      </x:c>
      <x:c r="H320" s="38" t="str">
        <x:v>41</x:v>
      </x:c>
      <x:c r="I320" s="32" t="str"/>
      <x:c r="J320" s="38" t="str">
        <x:v>Sì</x:v>
      </x:c>
    </x:row>
    <x:row r="321" ht="48" customHeight="1">
      <x:c r="A321" s="49" t="str">
        <x:v>ADS-1984-21</x:v>
      </x:c>
      <x:c r="B321" s="54" t="n">
        <x:v>15</x:v>
      </x:c>
      <x:c r="C321" s="49" t="str">
        <x:v>Contenuti</x:v>
      </x:c>
      <x:c r="D321" s="49" t="str">
        <x:v>Bartoli Domenico</x:v>
      </x:c>
      <x:c r="E321" s="49" t="str">
        <x:v>&lt;&lt;Le frontiere minacciate&gt;&gt;, fondo pubblicato su Il Tempo l’11 settembre</x:v>
      </x:c>
      <x:c r="F321" s="54" t="n">
        <x:v>41</x:v>
      </x:c>
      <x:c r="G321" s="54" t="n">
        <x:v>45</x:v>
      </x:c>
      <x:c r="H321" s="56" t="str">
        <x:v>41-45</x:v>
      </x:c>
      <x:c r="I321" s="49" t="str"/>
      <x:c r="J321" s="56" t="str">
        <x:v>Sì</x:v>
      </x:c>
    </x:row>
    <x:row r="322" ht="48" customHeight="1">
      <x:c r="A322" s="32" t="str">
        <x:v>ADS-1984-21</x:v>
      </x:c>
      <x:c r="B322" s="40" t="n">
        <x:v>16</x:v>
      </x:c>
      <x:c r="C322" s="32" t="str">
        <x:v>Contenuti</x:v>
      </x:c>
      <x:c r="D322" s="32" t="str">
        <x:v>Statera Alberto</x:v>
      </x:c>
      <x:c r="E322" s="32" t="str">
        <x:v>&lt;&lt;Autonomia, non trasformismo. Noi abbiamo vinto le elezioni&gt;&gt;, intervista pubblicata su La Nuova Sardegna</x:v>
      </x:c>
      <x:c r="F322" s="40" t="n">
        <x:v>45</x:v>
      </x:c>
      <x:c r="G322" s="40" t="n">
        <x:v>47</x:v>
      </x:c>
      <x:c r="H322" s="38" t="str">
        <x:v>45-47</x:v>
      </x:c>
      <x:c r="I322" s="32" t="str"/>
      <x:c r="J322" s="38" t="str">
        <x:v>Sì</x:v>
      </x:c>
    </x:row>
    <x:row r="323" ht="48" customHeight="1">
      <x:c r="A323" s="49" t="str">
        <x:v>ADS-1984-21</x:v>
      </x:c>
      <x:c r="B323" s="54" t="n">
        <x:v>17</x:v>
      </x:c>
      <x:c r="C323" s="49" t="str">
        <x:v>Contenuti</x:v>
      </x:c>
      <x:c r="D323" s="49" t="str">
        <x:v>Bocca Giorgio</x:v>
      </x:c>
      <x:c r="E323" s="49" t="str">
        <x:v>&lt;&lt;Io, Melis, mezzo terrorista…&gt;&gt;, intervista pubblicata su La Repubblica il 5 settembre</x:v>
      </x:c>
      <x:c r="F323" s="54" t="n">
        <x:v>47</x:v>
      </x:c>
      <x:c r="G323" s="54" t="n">
        <x:v>52</x:v>
      </x:c>
      <x:c r="H323" s="56" t="str">
        <x:v>47-52</x:v>
      </x:c>
      <x:c r="I323" s="49" t="str"/>
      <x:c r="J323" s="56" t="str">
        <x:v>Sì</x:v>
      </x:c>
    </x:row>
    <x:row r="324" ht="48" customHeight="1">
      <x:c r="A324" s="32" t="str">
        <x:v>ADS-1984-21</x:v>
      </x:c>
      <x:c r="B324" s="40" t="n">
        <x:v>18</x:v>
      </x:c>
      <x:c r="C324" s="32" t="str">
        <x:v>Contenuti</x:v>
      </x:c>
      <x:c r="D324" s="32" t="str">
        <x:v>Serio Ettore</x:v>
      </x:c>
      <x:c r="E324" s="32" t="str">
        <x:v>&lt;&lt;Sardegna e Italia, scambio di ambasciatori&gt;&gt;, intervista pubblicata su Il Messaggero del 9 settembre</x:v>
      </x:c>
      <x:c r="F324" s="40" t="n">
        <x:v>52</x:v>
      </x:c>
      <x:c r="G324" s="40" t="n">
        <x:v>55</x:v>
      </x:c>
      <x:c r="H324" s="38" t="str">
        <x:v>52-55</x:v>
      </x:c>
      <x:c r="I324" s="32" t="str"/>
      <x:c r="J324" s="38" t="str">
        <x:v>Sì</x:v>
      </x:c>
    </x:row>
    <x:row r="325" ht="48" customHeight="1">
      <x:c r="A325" s="49" t="str">
        <x:v>ADS-1984-21</x:v>
      </x:c>
      <x:c r="B325" s="54" t="n">
        <x:v>19</x:v>
      </x:c>
      <x:c r="C325" s="49" t="str">
        <x:v>Contenuti</x:v>
      </x:c>
      <x:c r="D325" s="49" t="str">
        <x:v>Statera Alberto</x:v>
      </x:c>
      <x:c r="E325" s="49" t="str">
        <x:v>&lt;&lt;L’Italia è una nazione, Columbu parla da storico&gt;&gt;, intervista pubblicata su La Nuova Sardegna il 10 settembre</x:v>
      </x:c>
      <x:c r="F325" s="54" t="n">
        <x:v>55</x:v>
      </x:c>
      <x:c r="G325" s="54" t="n">
        <x:v>57</x:v>
      </x:c>
      <x:c r="H325" s="56" t="str">
        <x:v>55-57</x:v>
      </x:c>
      <x:c r="I325" s="49" t="str"/>
      <x:c r="J325" s="56" t="str">
        <x:v>Sì</x:v>
      </x:c>
    </x:row>
    <x:row r="326" ht="48" customHeight="1">
      <x:c r="A326" s="32" t="str">
        <x:v>ADS-1984-21</x:v>
      </x:c>
      <x:c r="B326" s="40" t="n">
        <x:v>20</x:v>
      </x:c>
      <x:c r="C326" s="32" t="str">
        <x:v>Contenuti</x:v>
      </x:c>
      <x:c r="D326" s="32" t="str"/>
      <x:c r="E326" s="32" t="str">
        <x:v>&lt;&lt;Chi pensa alla Sardegna&gt;&gt;, intervento del presidente del PSd’Az Columbu pubblicato su L’Unione Sarda il 7 settembre</x:v>
      </x:c>
      <x:c r="F326" s="40" t="n">
        <x:v>57</x:v>
      </x:c>
      <x:c r="G326" s="40" t="n">
        <x:v>60</x:v>
      </x:c>
      <x:c r="H326" s="38" t="str">
        <x:v>57-60</x:v>
      </x:c>
      <x:c r="I326" s="32" t="str"/>
      <x:c r="J326" s="38" t="str">
        <x:v>Sì</x:v>
      </x:c>
    </x:row>
    <x:row r="327" ht="48" customHeight="1">
      <x:c r="A327" s="49" t="str">
        <x:v>ADS-1984-21</x:v>
      </x:c>
      <x:c r="B327" s="54" t="n">
        <x:v>21</x:v>
      </x:c>
      <x:c r="C327" s="49" t="str">
        <x:v>Contenuti</x:v>
      </x:c>
      <x:c r="D327" s="49" t="str"/>
      <x:c r="E327" s="49" t="str">
        <x:v>Le dichiarazioni programmatiche</x:v>
      </x:c>
      <x:c r="F327" s="54" t="n">
        <x:v>63</x:v>
      </x:c>
      <x:c r="G327" s="54" t="n">
        <x:v>114</x:v>
      </x:c>
      <x:c r="H327" s="56" t="str">
        <x:v>63-114</x:v>
      </x:c>
      <x:c r="I327" s="49" t="str"/>
      <x:c r="J327" s="56" t="str">
        <x:v>Sì</x:v>
      </x:c>
    </x:row>
    <x:row r="328" ht="48" customHeight="1">
      <x:c r="A328" s="32" t="str">
        <x:v>ADS-1984-21</x:v>
      </x:c>
      <x:c r="B328" s="40" t="n">
        <x:v>22</x:v>
      </x:c>
      <x:c r="C328" s="32" t="str">
        <x:v>Contenuti</x:v>
      </x:c>
      <x:c r="D328" s="32" t="str"/>
      <x:c r="E328" s="32" t="str">
        <x:v>Le politiche di settore Agricoltura Industria Artigianato Turismo Politiche del lavoro Cooperazione Formazione professionale Emigrazione Sanità e interveniti socio-assistenziali Politica della casa Cultura, informazione, sport</x:v>
      </x:c>
      <x:c r="F328" s="40" t="n">
        <x:v>117</x:v>
      </x:c>
      <x:c r="G328" s="40" t="n">
        <x:v>170</x:v>
      </x:c>
      <x:c r="H328" s="38" t="str">
        <x:v>117-170</x:v>
      </x:c>
      <x:c r="I328" s="32" t="str"/>
      <x:c r="J328" s="38" t="str">
        <x:v>Sì</x:v>
      </x:c>
    </x:row>
    <x:row r="329" ht="48" customHeight="1">
      <x:c r="A329" s="49" t="str">
        <x:v>ADS-1984-21</x:v>
      </x:c>
      <x:c r="B329" s="54" t="n">
        <x:v>23</x:v>
      </x:c>
      <x:c r="C329" s="49" t="str">
        <x:v>Annuario</x:v>
      </x:c>
      <x:c r="D329" s="49" t="str"/>
      <x:c r="E329" s="49" t="str">
        <x:v>Annuario della Stampa sarda</x:v>
      </x:c>
      <x:c r="F329" s="54" t="n">
        <x:v>173</x:v>
      </x:c>
      <x:c r="G329" s="54" t="n">
        <x:v>228</x:v>
      </x:c>
      <x:c r="H329" s="56" t="str">
        <x:v>173-228</x:v>
      </x:c>
      <x:c r="I329" s="49" t="str">
        <x:v>Associazione della stampa sarda; Ordine dei giornalisti della Sardegna; Consiglio nazionale ordine dei giornalisti; Ussi; Ucsi; Associazione italiana reportes fotografi; Sindacato poligrafici; Associazione della Stampa Sarda; Professionisti; Pubblicisti; La stampa in Sardegna; Quotidiani; Periodici; Tv e radio private</x:v>
      </x:c>
      <x:c r="J329" s="56" t="str">
        <x:v>Sì</x:v>
      </x:c>
    </x:row>
    <x:row r="330" ht="48" customHeight="1">
      <x:c r="A330" s="32" t="str">
        <x:v>ADS-1985-22</x:v>
      </x:c>
      <x:c r="B330" s="40" t="n">
        <x:v>1</x:v>
      </x:c>
      <x:c r="C330" s="32" t="str">
        <x:v>Contenuti</x:v>
      </x:c>
      <x:c r="D330" s="32" t="str"/>
      <x:c r="E330" s="32" t="str">
        <x:v>Cultura e ambiente</x:v>
      </x:c>
      <x:c r="F330" s="40" t="n">
        <x:v>5</x:v>
      </x:c>
      <x:c r="G330" s="40" t="n">
        <x:v>24</x:v>
      </x:c>
      <x:c r="H330" s="38" t="str">
        <x:v>5-24</x:v>
      </x:c>
      <x:c r="I330" s="32" t="str"/>
      <x:c r="J330" s="38" t="str">
        <x:v>Sì</x:v>
      </x:c>
    </x:row>
    <x:row r="331" ht="48" customHeight="1">
      <x:c r="A331" s="49" t="str">
        <x:v>ADS-1985-22</x:v>
      </x:c>
      <x:c r="B331" s="54" t="n">
        <x:v>2</x:v>
      </x:c>
      <x:c r="C331" s="49" t="str">
        <x:v>Contenuti</x:v>
      </x:c>
      <x:c r="D331" s="49" t="str">
        <x:v>Usai Alessandro</x:v>
      </x:c>
      <x:c r="E331" s="49" t="str">
        <x:v>La stazione preistorica di Su Pirastu (Ussana-Cagliari)</x:v>
      </x:c>
      <x:c r="F331" s="54" t="n">
        <x:v>27</x:v>
      </x:c>
      <x:c r="G331" s="54" t="n">
        <x:v>78</x:v>
      </x:c>
      <x:c r="H331" s="56" t="str">
        <x:v>27-78</x:v>
      </x:c>
      <x:c r="I331" s="49" t="str"/>
      <x:c r="J331" s="56" t="str">
        <x:v>Sì</x:v>
      </x:c>
    </x:row>
    <x:row r="332" ht="48" customHeight="1">
      <x:c r="A332" s="32" t="str">
        <x:v>ADS-1985-22</x:v>
      </x:c>
      <x:c r="B332" s="40" t="n">
        <x:v>3</x:v>
      </x:c>
      <x:c r="C332" s="32" t="str">
        <x:v>Annuario</x:v>
      </x:c>
      <x:c r="D332" s="32" t="str"/>
      <x:c r="E332" s="32" t="str">
        <x:v>Annuario della Stampa sarda</x:v>
      </x:c>
      <x:c r="F332" s="40" t="n">
        <x:v>81</x:v>
      </x:c>
      <x:c r="G332" s="40" t="n">
        <x:v>151</x:v>
      </x:c>
      <x:c r="H332" s="38" t="str">
        <x:v>81-151</x:v>
      </x:c>
      <x:c r="I332" s="32" t="str">
        <x:v>Professionisti; Pubblicisti; Elenco speciale; Reporters fotografici; La stampa in Sardegna</x:v>
      </x:c>
      <x:c r="J332" s="38" t="str">
        <x:v>Sì</x:v>
      </x:c>
    </x:row>
    <x:row r="333" ht="48" customHeight="1">
      <x:c r="A333" s="49" t="str">
        <x:v>ADS-1985-22</x:v>
      </x:c>
      <x:c r="B333" s="54" t="n">
        <x:v>4</x:v>
      </x:c>
      <x:c r="C333" s="49" t="str">
        <x:v>Annuario</x:v>
      </x:c>
      <x:c r="D333" s="49" t="str"/>
      <x:c r="E333" s="49" t="str">
        <x:v>Annuario della Sardegna</x:v>
      </x:c>
      <x:c r="F333" s="54" t="n">
        <x:v>155</x:v>
      </x:c>
      <x:c r="G333" s="54" t="n">
        <x:v>176</x:v>
      </x:c>
      <x:c r="H333" s="56" t="str">
        <x:v>155-176</x:v>
      </x:c>
      <x:c r="I333" s="49" t="str">
        <x:v>Parlamentari e partiti politici; Consiglio regionale; Amministrazione regionale; Enti regionali; Consorzi di bonifica; Consorzi industriali; Comunità mondane; Comprensori; Istituti di credito; Usl; Uffici dello Stato in Sardegna; Uffici stampe e pubbliche relazioni</x:v>
      </x:c>
      <x:c r="J333" s="56" t="str">
        <x:v>Sì</x:v>
      </x:c>
    </x:row>
    <x:row r="334" ht="48" customHeight="1">
      <x:c r="A334" s="32" t="str">
        <x:v>ADS-1986-23</x:v>
      </x:c>
      <x:c r="B334" s="40" t="n">
        <x:v>1</x:v>
      </x:c>
      <x:c r="C334" s="32" t="str">
        <x:v>Contenuti</x:v>
      </x:c>
      <x:c r="D334" s="32" t="str">
        <x:v>Filippini Gianni</x:v>
      </x:c>
      <x:c r="E334" s="32" t="str">
        <x:v>Indagine sulla stampa in Sardegna</x:v>
      </x:c>
      <x:c r="F334" s="40" t="n">
        <x:v>5</x:v>
      </x:c>
      <x:c r="G334" s="40" t="n">
        <x:v>17</x:v>
      </x:c>
      <x:c r="H334" s="38" t="str">
        <x:v>5-17</x:v>
      </x:c>
      <x:c r="I334" s="32" t="str"/>
      <x:c r="J334" s="38" t="str">
        <x:v>Sì</x:v>
      </x:c>
    </x:row>
    <x:row r="335" ht="48" customHeight="1">
      <x:c r="A335" s="49" t="str">
        <x:v>ADS-1986-23</x:v>
      </x:c>
      <x:c r="B335" s="54" t="n">
        <x:v>2</x:v>
      </x:c>
      <x:c r="C335" s="49" t="str">
        <x:v>Contenuti</x:v>
      </x:c>
      <x:c r="D335" s="49" t="str"/>
      <x:c r="E335" s="49" t="str">
        <x:v>Linee di politica industriale della Regione</x:v>
      </x:c>
      <x:c r="F335" s="54" t="n">
        <x:v>19</x:v>
      </x:c>
      <x:c r="G335" s="54" t="n">
        <x:v>26</x:v>
      </x:c>
      <x:c r="H335" s="56" t="str">
        <x:v>19-26</x:v>
      </x:c>
      <x:c r="I335" s="49" t="str"/>
      <x:c r="J335" s="56" t="str">
        <x:v>Sì</x:v>
      </x:c>
    </x:row>
    <x:row r="336" ht="48" customHeight="1">
      <x:c r="A336" s="32" t="str">
        <x:v>ADS-1986-23</x:v>
      </x:c>
      <x:c r="B336" s="40" t="n">
        <x:v>3</x:v>
      </x:c>
      <x:c r="C336" s="32" t="str">
        <x:v>Contenuti</x:v>
      </x:c>
      <x:c r="D336" s="32" t="str"/>
      <x:c r="E336" s="32" t="str">
        <x:v>Norme regionali sulla tutela del paesaggio -Estratto bollettino ufficiale della Regione Autonoma della Sardegna</x:v>
      </x:c>
      <x:c r="F336" s="40" t="n">
        <x:v>27</x:v>
      </x:c>
      <x:c r="G336" s="40" t="n">
        <x:v>57</x:v>
      </x:c>
      <x:c r="H336" s="38" t="str">
        <x:v>27-57</x:v>
      </x:c>
      <x:c r="I336" s="32" t="str"/>
      <x:c r="J336" s="38" t="str">
        <x:v>Sì</x:v>
      </x:c>
    </x:row>
    <x:row r="337" ht="48" customHeight="1">
      <x:c r="A337" s="49" t="str">
        <x:v>ADS-1986-23</x:v>
      </x:c>
      <x:c r="B337" s="54" t="n">
        <x:v>4</x:v>
      </x:c>
      <x:c r="C337" s="49" t="str">
        <x:v>Annuario</x:v>
      </x:c>
      <x:c r="D337" s="49" t="str"/>
      <x:c r="E337" s="49" t="str">
        <x:v>Annuario della Stampa sarda</x:v>
      </x:c>
      <x:c r="F337" s="54" t="n">
        <x:v>61</x:v>
      </x:c>
      <x:c r="G337" s="54" t="n">
        <x:v>120</x:v>
      </x:c>
      <x:c r="H337" s="56" t="str">
        <x:v>61-120</x:v>
      </x:c>
      <x:c r="I337" s="49" t="str">
        <x:v>Organizzazioni della stampa; Professionisti; Pubblicisti; Elenco speciale; Tecnici pubblicitari; Reporters fotografici; La stampa in Sardegna</x:v>
      </x:c>
      <x:c r="J337" s="56" t="str">
        <x:v>Sì</x:v>
      </x:c>
    </x:row>
    <x:row r="338" ht="48" customHeight="1">
      <x:c r="A338" s="32" t="str">
        <x:v>ADS-1986-23</x:v>
      </x:c>
      <x:c r="B338" s="40" t="n">
        <x:v>5</x:v>
      </x:c>
      <x:c r="C338" s="32" t="str">
        <x:v>Annuario</x:v>
      </x:c>
      <x:c r="D338" s="32" t="str"/>
      <x:c r="E338" s="32" t="str">
        <x:v>Annuario della Sardegna</x:v>
      </x:c>
      <x:c r="F338" s="40" t="n">
        <x:v>123</x:v>
      </x:c>
      <x:c r="G338" s="40" t="n">
        <x:v>200</x:v>
      </x:c>
      <x:c r="H338" s="38" t="str">
        <x:v>123-200</x:v>
      </x:c>
      <x:c r="I338" s="32" t="str">
        <x:v>Partiti e parlamentari; Consiglio regionale; Amministrazione regionale; Enti regionali; Comprensori; Comunità montane; Usl; Consorzi industriali; Consorzi di bonifica; Enti locali; Province; Comuni; Uffici dello Stato; Ministeri; Università, Cagliari- Sassari</x:v>
      </x:c>
      <x:c r="J338" s="38" t="str">
        <x:v>Sì</x:v>
      </x:c>
    </x:row>
    <x:row r="339" ht="48" customHeight="1">
      <x:c r="A339" s="49" t="str">
        <x:v>ADS-1987-24</x:v>
      </x:c>
      <x:c r="B339" s="54" t="n">
        <x:v>1</x:v>
      </x:c>
      <x:c r="C339" s="49" t="str">
        <x:v>Contenuti</x:v>
      </x:c>
      <x:c r="D339" s="49" t="str"/>
      <x:c r="E339" s="49" t="str">
        <x:v>Conferenza sull’informazione -Relazione introduttiva dell’on. Fausto Fadda -Relazione di Paolo Murialdi. I mass media in Italia- situazioni e prospettive -Intervento di Piero Mannironi -Intervento di Giuliana del Bufalo -Replica finale dell’on. Fausto Fadda</x:v>
      </x:c>
      <x:c r="F339" s="54" t="n">
        <x:v>5</x:v>
      </x:c>
      <x:c r="G339" s="54" t="n">
        <x:v>47</x:v>
      </x:c>
      <x:c r="H339" s="56" t="str">
        <x:v>5-6 7-19 21-28 29-33 35-38 39-47</x:v>
      </x:c>
      <x:c r="I339" s="49" t="str"/>
      <x:c r="J339" s="56" t="str">
        <x:v>Sì</x:v>
      </x:c>
    </x:row>
    <x:row r="340" ht="48" customHeight="1">
      <x:c r="A340" s="32" t="str">
        <x:v>ADS-1987-24</x:v>
      </x:c>
      <x:c r="B340" s="40" t="n">
        <x:v>2</x:v>
      </x:c>
      <x:c r="C340" s="32" t="str">
        <x:v>Contenuti</x:v>
      </x:c>
      <x:c r="D340" s="32" t="str"/>
      <x:c r="E340" s="32" t="str">
        <x:v>Studio-Progetto Prevenzione Tubercolare</x:v>
      </x:c>
      <x:c r="F340" s="40" t="n">
        <x:v>49</x:v>
      </x:c>
      <x:c r="G340" s="40" t="n">
        <x:v>69</x:v>
      </x:c>
      <x:c r="H340" s="38" t="str">
        <x:v>49-69</x:v>
      </x:c>
      <x:c r="I340" s="32" t="str"/>
      <x:c r="J340" s="38" t="str">
        <x:v>Sì</x:v>
      </x:c>
    </x:row>
    <x:row r="341" ht="48" customHeight="1">
      <x:c r="A341" s="49" t="str">
        <x:v>ADS-1987-24</x:v>
      </x:c>
      <x:c r="B341" s="54" t="n">
        <x:v>3</x:v>
      </x:c>
      <x:c r="C341" s="49" t="str">
        <x:v>Estratto bollettino ufficiale della regione autonoma della Sardegna</x:v>
      </x:c>
      <x:c r="D341" s="49" t="str"/>
      <x:c r="E341" s="49" t="str">
        <x:v>Leggi regionali dedicate al diritto allo studio</x:v>
      </x:c>
      <x:c r="F341" s="54" t="n">
        <x:v>71</x:v>
      </x:c>
      <x:c r="G341" s="54" t="n">
        <x:v>92</x:v>
      </x:c>
      <x:c r="H341" s="56" t="str">
        <x:v>71-92</x:v>
      </x:c>
      <x:c r="I341" s="49" t="str"/>
      <x:c r="J341" s="56" t="str">
        <x:v>Sì</x:v>
      </x:c>
    </x:row>
    <x:row r="342" ht="48" customHeight="1">
      <x:c r="A342" s="32" t="str">
        <x:v>ADS-1987-24</x:v>
      </x:c>
      <x:c r="B342" s="40" t="n">
        <x:v>4</x:v>
      </x:c>
      <x:c r="C342" s="32" t="str">
        <x:v>Annuario</x:v>
      </x:c>
      <x:c r="D342" s="32" t="str"/>
      <x:c r="E342" s="32" t="str">
        <x:v>Annuario della Stampa Sarda</x:v>
      </x:c>
      <x:c r="F342" s="40" t="n">
        <x:v>93</x:v>
      </x:c>
      <x:c r="G342" s="40" t="n">
        <x:v>160</x:v>
      </x:c>
      <x:c r="H342" s="38" t="str">
        <x:v>93-160</x:v>
      </x:c>
      <x:c r="I342" s="32" t="str">
        <x:v>Organizzazioni della stampa; Professionisti; Pubblicisti; Elenco Speciale; Reporters fotografici; Tecnici pubblicitari; La Stampa in Sardegna</x:v>
      </x:c>
      <x:c r="J342" s="38" t="str">
        <x:v>Sì</x:v>
      </x:c>
    </x:row>
    <x:row r="343" ht="48" customHeight="1">
      <x:c r="A343" s="50" t="str">
        <x:v>ADS-1987-24</x:v>
      </x:c>
      <x:c r="B343" s="55" t="n">
        <x:v>5</x:v>
      </x:c>
      <x:c r="C343" s="50" t="str">
        <x:v>Annuario</x:v>
      </x:c>
      <x:c r="D343" s="50" t="str"/>
      <x:c r="E343" s="50" t="str">
        <x:v>Annuario della Sardegna</x:v>
      </x:c>
      <x:c r="F343" s="55" t="n">
        <x:v>161</x:v>
      </x:c>
      <x:c r="G343" s="55" t="n">
        <x:v>237</x:v>
      </x:c>
      <x:c r="H343" s="57" t="str">
        <x:v>161-237</x:v>
      </x:c>
      <x:c r="I343" s="50" t="str">
        <x:v>Partiti e parlamentari; Consiglio Regionale; Amministrazione regionale; Enti regionali; Comprensori; Comunità Montane; USL; Consorzi industriali; Consorzi di Bonifica; Enti locali-Province-Comuni; Uffici dello Stato- Ministeri; Università- Cagliari-Sassari; Sindacati dei lavoratori; Sindacati degli imprenditori; Banche; Consolati; Ordini professionali; Enti di interesse pubblico; Uffici stampa e P.R.</x:v>
      </x:c>
      <x:c r="J343" s="57" t="str">
        <x:v>Sì</x:v>
      </x:c>
    </x:row>
  </x:sheetData>
  <x:mergeCells>
    <x:mergeCell ref="A2:J2"/>
    <x:mergeCell ref="A3:J3"/>
  </x:mergeCells>
  <x:dataValidations count="1">
    <x:dataValidation type="list" sqref="J5:J343">
      <x:formula1>"Sì,No"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1968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ADS-1968-6. Voci estratte dal documento 1968-Almanacco-della-Sardegna(1).docx.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ADS-1968-6</x:v>
      </x:c>
      <x:c r="B5" s="76" t="n">
        <x:v>1</x:v>
      </x:c>
      <x:c r="C5" s="72" t="str">
        <x:v>Contenuti</x:v>
      </x:c>
      <x:c r="D5" s="72" t="str">
        <x:v>Cesaraccio Aldo</x:v>
      </x:c>
      <x:c r="E5" s="72" t="str">
        <x:v>Presentazione</x:v>
      </x:c>
      <x:c r="F5" s="76" t="n">
        <x:v>5</x:v>
      </x:c>
      <x:c r="G5" s="76" t="n">
        <x:v>7</x:v>
      </x:c>
      <x:c r="H5" s="78" t="str">
        <x:v>5-7</x:v>
      </x:c>
      <x:c r="I5" s="72" t="str"/>
      <x:c r="J5" s="78" t="str">
        <x:v>Sì</x:v>
      </x:c>
    </x:row>
    <x:row r="6" ht="48" customHeight="1">
      <x:c r="A6" s="32" t="str">
        <x:v>ADS-1968-6</x:v>
      </x:c>
      <x:c r="B6" s="40" t="n">
        <x:v>2</x:v>
      </x:c>
      <x:c r="C6" s="32" t="str">
        <x:v>Contenuti</x:v>
      </x:c>
      <x:c r="D6" s="32" t="str">
        <x:v>Mossa Pirisino Mario</x:v>
      </x:c>
      <x:c r="E6" s="32" t="str">
        <x:v>La Sardegna vent’anni dopo</x:v>
      </x:c>
      <x:c r="F6" s="40" t="n">
        <x:v>9</x:v>
      </x:c>
      <x:c r="G6" s="40" t="n">
        <x:v>12</x:v>
      </x:c>
      <x:c r="H6" s="38" t="str">
        <x:v>9-12</x:v>
      </x:c>
      <x:c r="I6" s="32" t="str"/>
      <x:c r="J6" s="38" t="str">
        <x:v>Sì</x:v>
      </x:c>
    </x:row>
    <x:row r="7" ht="48" customHeight="1">
      <x:c r="A7" s="72" t="str">
        <x:v>ADS-1968-6</x:v>
      </x:c>
      <x:c r="B7" s="76" t="n">
        <x:v>3</x:v>
      </x:c>
      <x:c r="C7" s="72" t="str">
        <x:v>La Sardegna vista dagli altri</x:v>
      </x:c>
      <x:c r="D7" s="72" t="str">
        <x:v>Ghirotti Gigi</x:v>
      </x:c>
      <x:c r="E7" s="72" t="str">
        <x:v>Sardegna insoddisfatta</x:v>
      </x:c>
      <x:c r="F7" s="76" t="n">
        <x:v>15</x:v>
      </x:c>
      <x:c r="G7" s="76" t="n">
        <x:v>18</x:v>
      </x:c>
      <x:c r="H7" s="78" t="str">
        <x:v>15-18</x:v>
      </x:c>
      <x:c r="I7" s="72" t="str"/>
      <x:c r="J7" s="78" t="str">
        <x:v>Sì</x:v>
      </x:c>
    </x:row>
    <x:row r="8" ht="48" customHeight="1">
      <x:c r="A8" s="32" t="str">
        <x:v>ADS-1968-6</x:v>
      </x:c>
      <x:c r="B8" s="40" t="n">
        <x:v>4</x:v>
      </x:c>
      <x:c r="C8" s="32" t="str">
        <x:v>La Sardegna vista dagli altri</x:v>
      </x:c>
      <x:c r="D8" s="32" t="str">
        <x:v>Bauer Hans</x:v>
      </x:c>
      <x:c r="E8" s="32" t="str">
        <x:v>L’altra Sardegna</x:v>
      </x:c>
      <x:c r="F8" s="40" t="n">
        <x:v>21</x:v>
      </x:c>
      <x:c r="G8" s="40" t="n">
        <x:v>25</x:v>
      </x:c>
      <x:c r="H8" s="38" t="str">
        <x:v>21-25</x:v>
      </x:c>
      <x:c r="I8" s="32" t="str"/>
      <x:c r="J8" s="38" t="str">
        <x:v>Sì</x:v>
      </x:c>
    </x:row>
    <x:row r="9" ht="48" customHeight="1">
      <x:c r="A9" s="72" t="str">
        <x:v>ADS-1968-6</x:v>
      </x:c>
      <x:c r="B9" s="76" t="n">
        <x:v>5</x:v>
      </x:c>
      <x:c r="C9" s="72" t="str">
        <x:v>La Sardegna vista dagli altri</x:v>
      </x:c>
      <x:c r="D9" s="72" t="str">
        <x:v>Roelofs Evenhuis Jacob</x:v>
      </x:c>
      <x:c r="E9" s="72" t="str">
        <x:v>Turisti fra i banditi</x:v>
      </x:c>
      <x:c r="F9" s="76" t="n">
        <x:v>29</x:v>
      </x:c>
      <x:c r="G9" s="76" t="n">
        <x:v>34</x:v>
      </x:c>
      <x:c r="H9" s="78" t="str">
        <x:v>29-34</x:v>
      </x:c>
      <x:c r="I9" s="72" t="str"/>
      <x:c r="J9" s="78" t="str">
        <x:v>Sì</x:v>
      </x:c>
    </x:row>
    <x:row r="10" ht="48" customHeight="1">
      <x:c r="A10" s="32" t="str">
        <x:v>ADS-1968-6</x:v>
      </x:c>
      <x:c r="B10" s="40" t="n">
        <x:v>6</x:v>
      </x:c>
      <x:c r="C10" s="32" t="str">
        <x:v>La Sardegna vista dagli altri</x:v>
      </x:c>
      <x:c r="D10" s="32" t="str">
        <x:v>Mascardi Marco</x:v>
      </x:c>
      <x:c r="E10" s="32" t="str">
        <x:v>C’è anche il Sud</x:v>
      </x:c>
      <x:c r="F10" s="40" t="n">
        <x:v>37</x:v>
      </x:c>
      <x:c r="G10" s="40" t="n">
        <x:v>41</x:v>
      </x:c>
      <x:c r="H10" s="38" t="str">
        <x:v>37-41</x:v>
      </x:c>
      <x:c r="I10" s="32" t="str"/>
      <x:c r="J10" s="38" t="str">
        <x:v>Sì</x:v>
      </x:c>
    </x:row>
    <x:row r="11" ht="48" customHeight="1">
      <x:c r="A11" s="72" t="str">
        <x:v>ADS-1968-6</x:v>
      </x:c>
      <x:c r="B11" s="76" t="n">
        <x:v>7</x:v>
      </x:c>
      <x:c r="C11" s="72" t="str">
        <x:v>Temi di attualità</x:v>
      </x:c>
      <x:c r="D11" s="72" t="str">
        <x:v>Filippini Gianni</x:v>
      </x:c>
      <x:c r="E11" s="72" t="str">
        <x:v>Cultura e Società in Sardegna</x:v>
      </x:c>
      <x:c r="F11" s="76" t="n">
        <x:v>45</x:v>
      </x:c>
      <x:c r="G11" s="76" t="n">
        <x:v>48</x:v>
      </x:c>
      <x:c r="H11" s="78" t="str">
        <x:v>45-48</x:v>
      </x:c>
      <x:c r="I11" s="72" t="str"/>
      <x:c r="J11" s="78" t="str">
        <x:v>Sì</x:v>
      </x:c>
    </x:row>
    <x:row r="12" ht="48" customHeight="1">
      <x:c r="A12" s="32" t="str">
        <x:v>ADS-1968-6</x:v>
      </x:c>
      <x:c r="B12" s="40" t="n">
        <x:v>8</x:v>
      </x:c>
      <x:c r="C12" s="32" t="str">
        <x:v>Temi di attualità</x:v>
      </x:c>
      <x:c r="D12" s="32" t="str">
        <x:v>Ribichesu Vindice</x:v>
      </x:c>
      <x:c r="E12" s="32" t="str">
        <x:v>Conoscere la Sardegna</x:v>
      </x:c>
      <x:c r="F12" s="40" t="n">
        <x:v>49</x:v>
      </x:c>
      <x:c r="G12" s="40" t="n">
        <x:v>53</x:v>
      </x:c>
      <x:c r="H12" s="38" t="str">
        <x:v>49-53</x:v>
      </x:c>
      <x:c r="I12" s="32" t="str"/>
      <x:c r="J12" s="38" t="str">
        <x:v>Sì</x:v>
      </x:c>
    </x:row>
    <x:row r="13" ht="48" customHeight="1">
      <x:c r="A13" s="72" t="str">
        <x:v>ADS-1968-6</x:v>
      </x:c>
      <x:c r="B13" s="76" t="n">
        <x:v>9</x:v>
      </x:c>
      <x:c r="C13" s="72" t="str">
        <x:v>Politica e economia</x:v>
      </x:c>
      <x:c r="D13" s="72" t="str">
        <x:v>Soddu Pietro</x:v>
      </x:c>
      <x:c r="E13" s="72" t="str">
        <x:v>Contestazione e politica contestativa</x:v>
      </x:c>
      <x:c r="F13" s="76" t="n">
        <x:v>57</x:v>
      </x:c>
      <x:c r="G13" s="76" t="n">
        <x:v>65</x:v>
      </x:c>
      <x:c r="H13" s="78" t="str">
        <x:v>57-65</x:v>
      </x:c>
      <x:c r="I13" s="72" t="str"/>
      <x:c r="J13" s="78" t="str">
        <x:v>Sì</x:v>
      </x:c>
    </x:row>
    <x:row r="14" ht="48" customHeight="1">
      <x:c r="A14" s="32" t="str">
        <x:v>ADS-1968-6</x:v>
      </x:c>
      <x:c r="B14" s="40" t="n">
        <x:v>10</x:v>
      </x:c>
      <x:c r="C14" s="32" t="str">
        <x:v>Politica e economia</x:v>
      </x:c>
      <x:c r="D14" s="32" t="str">
        <x:v>Pampaloni Enzo</x:v>
      </x:c>
      <x:c r="E14" s="32" t="str">
        <x:v>Pianificazione in agricoltura</x:v>
      </x:c>
      <x:c r="F14" s="40" t="n">
        <x:v>67</x:v>
      </x:c>
      <x:c r="G14" s="40" t="n">
        <x:v>72</x:v>
      </x:c>
      <x:c r="H14" s="38" t="str">
        <x:v>67-72</x:v>
      </x:c>
      <x:c r="I14" s="32" t="str"/>
      <x:c r="J14" s="38" t="str">
        <x:v>Sì</x:v>
      </x:c>
    </x:row>
    <x:row r="15" ht="48" customHeight="1">
      <x:c r="A15" s="72" t="str">
        <x:v>ADS-1968-6</x:v>
      </x:c>
      <x:c r="B15" s="76" t="n">
        <x:v>11</x:v>
      </x:c>
      <x:c r="C15" s="72" t="str">
        <x:v>Stampa sarda</x:v>
      </x:c>
      <x:c r="D15" s="72" t="str">
        <x:v>Porru Franco</x:v>
      </x:c>
      <x:c r="E15" s="72" t="str">
        <x:v>Giornalismo in Sardegna</x:v>
      </x:c>
      <x:c r="F15" s="76" t="n">
        <x:v>73</x:v>
      </x:c>
      <x:c r="G15" s="76" t="n">
        <x:v>75</x:v>
      </x:c>
      <x:c r="H15" s="78" t="str">
        <x:v>73-75</x:v>
      </x:c>
      <x:c r="I15" s="72" t="str"/>
      <x:c r="J15" s="78" t="str">
        <x:v>Sì</x:v>
      </x:c>
    </x:row>
    <x:row r="16" ht="48" customHeight="1">
      <x:c r="A16" s="32" t="str">
        <x:v>ADS-1968-6</x:v>
      </x:c>
      <x:c r="B16" s="40" t="n">
        <x:v>12</x:v>
      </x:c>
      <x:c r="C16" s="32" t="str">
        <x:v>Stampa sarda</x:v>
      </x:c>
      <x:c r="D16" s="32" t="str">
        <x:v>Artizzu Lucio</x:v>
      </x:c>
      <x:c r="E16" s="32" t="str">
        <x:v>Come è nata l’Associazione della Stampa Sarda</x:v>
      </x:c>
      <x:c r="F16" s="40" t="n">
        <x:v>77</x:v>
      </x:c>
      <x:c r="G16" s="40" t="n">
        <x:v>83</x:v>
      </x:c>
      <x:c r="H16" s="38" t="str">
        <x:v>77-83</x:v>
      </x:c>
      <x:c r="I16" s="32" t="str"/>
      <x:c r="J16" s="38" t="str">
        <x:v>Sì</x:v>
      </x:c>
    </x:row>
    <x:row r="17" ht="48" customHeight="1">
      <x:c r="A17" s="72" t="str">
        <x:v>ADS-1968-6</x:v>
      </x:c>
      <x:c r="B17" s="76" t="n">
        <x:v>13</x:v>
      </x:c>
      <x:c r="C17" s="72" t="str">
        <x:v>Stampa sarda</x:v>
      </x:c>
      <x:c r="D17" s="72" t="str">
        <x:v>Pira Michelangelo</x:v>
      </x:c>
      <x:c r="E17" s="72" t="str">
        <x:v>Vita difficile per gli scrittori sardi</x:v>
      </x:c>
      <x:c r="F17" s="76" t="n">
        <x:v>85</x:v>
      </x:c>
      <x:c r="G17" s="76" t="n">
        <x:v>87</x:v>
      </x:c>
      <x:c r="H17" s="78" t="str">
        <x:v>85-87</x:v>
      </x:c>
      <x:c r="I17" s="72" t="str"/>
      <x:c r="J17" s="78" t="str">
        <x:v>Sì</x:v>
      </x:c>
    </x:row>
    <x:row r="18" ht="48" customHeight="1">
      <x:c r="A18" s="32" t="str">
        <x:v>ADS-1968-6</x:v>
      </x:c>
      <x:c r="B18" s="40" t="n">
        <x:v>14</x:v>
      </x:c>
      <x:c r="C18" s="32" t="str">
        <x:v>Leggende e personaggi</x:v>
      </x:c>
      <x:c r="D18" s="32" t="str">
        <x:v>Masala Francesco</x:v>
      </x:c>
      <x:c r="E18" s="32" t="str">
        <x:v>La madre del sole</x:v>
      </x:c>
      <x:c r="F18" s="40" t="n">
        <x:v>91</x:v>
      </x:c>
      <x:c r="G18" s="40" t="n">
        <x:v>93</x:v>
      </x:c>
      <x:c r="H18" s="38" t="str">
        <x:v>91-93</x:v>
      </x:c>
      <x:c r="I18" s="32" t="str"/>
      <x:c r="J18" s="38" t="str">
        <x:v>Sì</x:v>
      </x:c>
    </x:row>
    <x:row r="19" ht="48" customHeight="1">
      <x:c r="A19" s="72" t="str">
        <x:v>ADS-1968-6</x:v>
      </x:c>
      <x:c r="B19" s="76" t="n">
        <x:v>15</x:v>
      </x:c>
      <x:c r="C19" s="72" t="str">
        <x:v>Leggende e personaggi</x:v>
      </x:c>
      <x:c r="D19" s="72" t="str">
        <x:v>Fara Nino</x:v>
      </x:c>
      <x:c r="E19" s="72" t="str">
        <x:v>Ricordo di Carmen Melis</x:v>
      </x:c>
      <x:c r="F19" s="76" t="n">
        <x:v>95</x:v>
      </x:c>
      <x:c r="G19" s="76" t="n">
        <x:v>98</x:v>
      </x:c>
      <x:c r="H19" s="78" t="str">
        <x:v>95-98</x:v>
      </x:c>
      <x:c r="I19" s="72" t="str"/>
      <x:c r="J19" s="78" t="str">
        <x:v>Sì</x:v>
      </x:c>
    </x:row>
    <x:row r="20" ht="48" customHeight="1">
      <x:c r="A20" s="32" t="str">
        <x:v>ADS-1968-6</x:v>
      </x:c>
      <x:c r="B20" s="40" t="n">
        <x:v>16</x:v>
      </x:c>
      <x:c r="C20" s="32" t="str">
        <x:v>Colore e cinema</x:v>
      </x:c>
      <x:c r="D20" s="32" t="str">
        <x:v>Manca Vincenzo</x:v>
      </x:c>
      <x:c r="E20" s="32" t="str">
        <x:v>Asterischi sull’Arte</x:v>
      </x:c>
      <x:c r="F20" s="40" t="n">
        <x:v>99</x:v>
      </x:c>
      <x:c r="G20" s="40" t="n">
        <x:v>103</x:v>
      </x:c>
      <x:c r="H20" s="38" t="str">
        <x:v>99-103</x:v>
      </x:c>
      <x:c r="I20" s="32" t="str"/>
      <x:c r="J20" s="38" t="str">
        <x:v>Sì</x:v>
      </x:c>
    </x:row>
    <x:row r="21" ht="48" customHeight="1">
      <x:c r="A21" s="72" t="str">
        <x:v>ADS-1968-6</x:v>
      </x:c>
      <x:c r="B21" s="76" t="n">
        <x:v>17</x:v>
      </x:c>
      <x:c r="C21" s="72" t="str">
        <x:v>Colore e cinema</x:v>
      </x:c>
      <x:c r="D21" s="72" t="str">
        <x:v>Del Piano Michele</x:v>
      </x:c>
      <x:c r="E21" s="72" t="str">
        <x:v>Schermi e Banditi</x:v>
      </x:c>
      <x:c r="F21" s="76" t="n">
        <x:v>105</x:v>
      </x:c>
      <x:c r="G21" s="76" t="n">
        <x:v>107</x:v>
      </x:c>
      <x:c r="H21" s="78" t="str">
        <x:v>105-107</x:v>
      </x:c>
      <x:c r="I21" s="72" t="str"/>
      <x:c r="J21" s="78" t="str">
        <x:v>Sì</x:v>
      </x:c>
    </x:row>
    <x:row r="22" ht="48" customHeight="1">
      <x:c r="A22" s="32" t="str">
        <x:v>ADS-1968-6</x:v>
      </x:c>
      <x:c r="B22" s="40" t="n">
        <x:v>18</x:v>
      </x:c>
      <x:c r="C22" s="32" t="str">
        <x:v>Colore e cinema</x:v>
      </x:c>
      <x:c r="D22" s="32" t="str">
        <x:v>Busia Nino</x:v>
      </x:c>
      <x:c r="E22" s="32" t="str">
        <x:v>La vallata del Cixerri</x:v>
      </x:c>
      <x:c r="F22" s="40" t="n">
        <x:v>109</x:v>
      </x:c>
      <x:c r="G22" s="40" t="n">
        <x:v>113</x:v>
      </x:c>
      <x:c r="H22" s="38" t="str">
        <x:v>109-113</x:v>
      </x:c>
      <x:c r="I22" s="32" t="str"/>
      <x:c r="J22" s="38" t="str">
        <x:v>Sì</x:v>
      </x:c>
    </x:row>
    <x:row r="23" ht="48" customHeight="1">
      <x:c r="A23" s="73" t="str">
        <x:v>ADS-1968-6</x:v>
      </x:c>
      <x:c r="B23" s="77" t="n">
        <x:v>19</x:v>
      </x:c>
      <x:c r="C23" s="73" t="str">
        <x:v>Annuario</x:v>
      </x:c>
      <x:c r="D23" s="73" t="str"/>
      <x:c r="E23" s="73" t="str">
        <x:v>Annuario 1968</x:v>
      </x:c>
      <x:c r="F23" s="77" t="n">
        <x:v>117</x:v>
      </x:c>
      <x:c r="G23" s="77" t="n">
        <x:v>170</x:v>
      </x:c>
      <x:c r="H23" s="79" t="str">
        <x:v>117-170</x:v>
      </x:c>
      <x:c r="I23" s="73" t="str">
        <x:v>Associazione della Stampa Sarda; Consiglio Ordine dei giornalisti della Sardegna; Elenco professionisti; Elenco pubblicisti; Quotidiani, Periodici, agenzie; Giunta regionale; Consiglio regionale; Parlamentari sardi; Uffici dello Stato; Magistratura; Enti; Enti locali</x:v>
      </x:c>
      <x:c r="J23" s="79" t="str">
        <x:v>Sì</x:v>
      </x:c>
    </x:row>
  </x:sheetData>
  <x:mergeCells>
    <x:mergeCell ref="A2:J2"/>
    <x:mergeCell ref="A3:J3"/>
  </x:mergeCells>
  <x:dataValidations count="1">
    <x:dataValidation type="list" sqref="J5:J23">
      <x:formula1>"Sì,No"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1969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ADS-1969-7. Voci estratte dal documento 1969-Almanacco-della-Sardegna(1).docx.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ADS-1969-7</x:v>
      </x:c>
      <x:c r="B5" s="76" t="n">
        <x:v>1</x:v>
      </x:c>
      <x:c r="C5" s="72" t="str">
        <x:v>Contenuti</x:v>
      </x:c>
      <x:c r="D5" s="72" t="str">
        <x:v>Clemente Enrico</x:v>
      </x:c>
      <x:c r="E5" s="72" t="str">
        <x:v>Presentazione</x:v>
      </x:c>
      <x:c r="F5" s="76" t="n">
        <x:v>5</x:v>
      </x:c>
      <x:c r="G5" s="76" t="n">
        <x:v>8</x:v>
      </x:c>
      <x:c r="H5" s="78" t="str">
        <x:v>5-8</x:v>
      </x:c>
      <x:c r="I5" s="72" t="str"/>
      <x:c r="J5" s="78" t="str">
        <x:v>Sì</x:v>
      </x:c>
    </x:row>
    <x:row r="6" ht="48" customHeight="1">
      <x:c r="A6" s="32" t="str">
        <x:v>ADS-1969-7</x:v>
      </x:c>
      <x:c r="B6" s="40" t="n">
        <x:v>2</x:v>
      </x:c>
      <x:c r="C6" s="32" t="str">
        <x:v>Contenuti</x:v>
      </x:c>
      <x:c r="D6" s="32" t="str">
        <x:v>Dettori Paolo</x:v>
      </x:c>
      <x:c r="E6" s="32" t="str">
        <x:v>Autonomia vent’anni</x:v>
      </x:c>
      <x:c r="F6" s="40" t="n">
        <x:v>9</x:v>
      </x:c>
      <x:c r="G6" s="40" t="n">
        <x:v>21</x:v>
      </x:c>
      <x:c r="H6" s="38" t="str">
        <x:v>9-21</x:v>
      </x:c>
      <x:c r="I6" s="32" t="str"/>
      <x:c r="J6" s="38" t="str">
        <x:v>Sì</x:v>
      </x:c>
    </x:row>
    <x:row r="7" ht="48" customHeight="1">
      <x:c r="A7" s="72" t="str">
        <x:v>ADS-1969-7</x:v>
      </x:c>
      <x:c r="B7" s="76" t="n">
        <x:v>3</x:v>
      </x:c>
      <x:c r="C7" s="72" t="str">
        <x:v>Contenuti</x:v>
      </x:c>
      <x:c r="D7" s="72" t="str">
        <x:v>Del Rio Giovanni</x:v>
      </x:c>
      <x:c r="E7" s="72" t="str">
        <x:v>Autonomia e programmazione</x:v>
      </x:c>
      <x:c r="F7" s="76" t="n">
        <x:v>23</x:v>
      </x:c>
      <x:c r="G7" s="76" t="n">
        <x:v>29</x:v>
      </x:c>
      <x:c r="H7" s="78" t="str">
        <x:v>23-29</x:v>
      </x:c>
      <x:c r="I7" s="72" t="str"/>
      <x:c r="J7" s="78" t="str">
        <x:v>Sì</x:v>
      </x:c>
    </x:row>
    <x:row r="8" ht="48" customHeight="1">
      <x:c r="A8" s="32" t="str">
        <x:v>ADS-1969-7</x:v>
      </x:c>
      <x:c r="B8" s="40" t="n">
        <x:v>4</x:v>
      </x:c>
      <x:c r="C8" s="32" t="str">
        <x:v>Contenuti</x:v>
      </x:c>
      <x:c r="D8" s="32" t="str">
        <x:v>Contu Anselmo</x:v>
      </x:c>
      <x:c r="E8" s="32" t="str">
        <x:v>Ricordi della consulta</x:v>
      </x:c>
      <x:c r="F8" s="40" t="n">
        <x:v>33</x:v>
      </x:c>
      <x:c r="G8" s="40" t="n">
        <x:v>37</x:v>
      </x:c>
      <x:c r="H8" s="38" t="str">
        <x:v>33-37</x:v>
      </x:c>
      <x:c r="I8" s="32" t="str"/>
      <x:c r="J8" s="38" t="str">
        <x:v>Sì</x:v>
      </x:c>
    </x:row>
    <x:row r="9" ht="48" customHeight="1">
      <x:c r="A9" s="72" t="str">
        <x:v>ADS-1969-7</x:v>
      </x:c>
      <x:c r="B9" s="76" t="n">
        <x:v>5</x:v>
      </x:c>
      <x:c r="C9" s="72" t="str">
        <x:v>Contenuti</x:v>
      </x:c>
      <x:c r="D9" s="72" t="str">
        <x:v>Del Piano Lorenzo</x:v>
      </x:c>
      <x:c r="E9" s="72" t="str">
        <x:v>Alto Commissariato e Consulta Regionale</x:v>
      </x:c>
      <x:c r="F9" s="76" t="n">
        <x:v>39</x:v>
      </x:c>
      <x:c r="G9" s="76" t="n">
        <x:v>46</x:v>
      </x:c>
      <x:c r="H9" s="78" t="str">
        <x:v>39-46</x:v>
      </x:c>
      <x:c r="I9" s="72" t="str"/>
      <x:c r="J9" s="78" t="str">
        <x:v>Sì</x:v>
      </x:c>
    </x:row>
    <x:row r="10" ht="48" customHeight="1">
      <x:c r="A10" s="32" t="str">
        <x:v>ADS-1969-7</x:v>
      </x:c>
      <x:c r="B10" s="40" t="n">
        <x:v>6</x:v>
      </x:c>
      <x:c r="C10" s="32" t="str">
        <x:v>Contenuti</x:v>
      </x:c>
      <x:c r="D10" s="32" t="str">
        <x:v>Lussu Emilio</x:v>
      </x:c>
      <x:c r="E10" s="32" t="str">
        <x:v>La nascita della Regione</x:v>
      </x:c>
      <x:c r="F10" s="40" t="n">
        <x:v>47</x:v>
      </x:c>
      <x:c r="G10" s="40" t="n">
        <x:v>54</x:v>
      </x:c>
      <x:c r="H10" s="38" t="str">
        <x:v>47-54</x:v>
      </x:c>
      <x:c r="I10" s="32" t="str"/>
      <x:c r="J10" s="38" t="str">
        <x:v>Sì</x:v>
      </x:c>
    </x:row>
    <x:row r="11" ht="48" customHeight="1">
      <x:c r="A11" s="72" t="str">
        <x:v>ADS-1969-7</x:v>
      </x:c>
      <x:c r="B11" s="76" t="n">
        <x:v>7</x:v>
      </x:c>
      <x:c r="C11" s="72" t="str">
        <x:v>Contenuti</x:v>
      </x:c>
      <x:c r="D11" s="72" t="str">
        <x:v>De Magistris Ignazio</x:v>
      </x:c>
      <x:c r="E11" s="72" t="str">
        <x:v>Regione e Province nell’esperienza sarda</x:v>
      </x:c>
      <x:c r="F11" s="76" t="n">
        <x:v>57</x:v>
      </x:c>
      <x:c r="G11" s="76" t="n">
        <x:v>61</x:v>
      </x:c>
      <x:c r="H11" s="78" t="str">
        <x:v>57-61</x:v>
      </x:c>
      <x:c r="I11" s="72" t="str"/>
      <x:c r="J11" s="78" t="str">
        <x:v>Sì</x:v>
      </x:c>
    </x:row>
    <x:row r="12" ht="48" customHeight="1">
      <x:c r="A12" s="32" t="str">
        <x:v>ADS-1969-7</x:v>
      </x:c>
      <x:c r="B12" s="40" t="n">
        <x:v>8</x:v>
      </x:c>
      <x:c r="C12" s="32" t="str">
        <x:v>Contenuti</x:v>
      </x:c>
      <x:c r="D12" s="32" t="str">
        <x:v>Dore Giovanni</x:v>
      </x:c>
      <x:c r="E12" s="32" t="str">
        <x:v>Il decentramento nello Statuto regionale</x:v>
      </x:c>
      <x:c r="F12" s="40" t="n">
        <x:v>63</x:v>
      </x:c>
      <x:c r="G12" s="40" t="n">
        <x:v>66</x:v>
      </x:c>
      <x:c r="H12" s="38" t="str">
        <x:v>63-66</x:v>
      </x:c>
      <x:c r="I12" s="32" t="str"/>
      <x:c r="J12" s="38" t="str">
        <x:v>Sì</x:v>
      </x:c>
    </x:row>
    <x:row r="13" ht="48" customHeight="1">
      <x:c r="A13" s="72" t="str">
        <x:v>ADS-1969-7</x:v>
      </x:c>
      <x:c r="B13" s="76" t="n">
        <x:v>9</x:v>
      </x:c>
      <x:c r="C13" s="72" t="str">
        <x:v>Contenuti</x:v>
      </x:c>
      <x:c r="D13" s="72" t="str">
        <x:v>Fiori Giuseppe</x:v>
      </x:c>
      <x:c r="E13" s="72" t="str">
        <x:v>Le piaghe che restano</x:v>
      </x:c>
      <x:c r="F13" s="76" t="n">
        <x:v>67</x:v>
      </x:c>
      <x:c r="G13" s="76" t="n">
        <x:v>71</x:v>
      </x:c>
      <x:c r="H13" s="78" t="str">
        <x:v>67-71</x:v>
      </x:c>
      <x:c r="I13" s="72" t="str"/>
      <x:c r="J13" s="78" t="str">
        <x:v>Sì</x:v>
      </x:c>
    </x:row>
    <x:row r="14" ht="48" customHeight="1">
      <x:c r="A14" s="32" t="str">
        <x:v>ADS-1969-7</x:v>
      </x:c>
      <x:c r="B14" s="40" t="n">
        <x:v>10</x:v>
      </x:c>
      <x:c r="C14" s="32" t="str">
        <x:v>Temi di attualità</x:v>
      </x:c>
      <x:c r="D14" s="32" t="str">
        <x:v>Ghinami Alessandro</x:v>
      </x:c>
      <x:c r="E14" s="32" t="str">
        <x:v>Turismo, segno dei tempi</x:v>
      </x:c>
      <x:c r="F14" s="40" t="n">
        <x:v>73</x:v>
      </x:c>
      <x:c r="G14" s="40" t="n">
        <x:v>79</x:v>
      </x:c>
      <x:c r="H14" s="38" t="str">
        <x:v>73-79</x:v>
      </x:c>
      <x:c r="I14" s="32" t="str"/>
      <x:c r="J14" s="38" t="str">
        <x:v>Sì</x:v>
      </x:c>
    </x:row>
    <x:row r="15" ht="48" customHeight="1">
      <x:c r="A15" s="72" t="str">
        <x:v>ADS-1969-7</x:v>
      </x:c>
      <x:c r="B15" s="76" t="n">
        <x:v>11</x:v>
      </x:c>
      <x:c r="C15" s="72" t="str">
        <x:v>Curiosità storiche</x:v>
      </x:c>
      <x:c r="D15" s="72" t="str">
        <x:v>Satta Branca Arnaldo</x:v>
      </x:c>
      <x:c r="E15" s="72" t="str">
        <x:v>Eccellenza… ma non per i sardi</x:v>
      </x:c>
      <x:c r="F15" s="76" t="n">
        <x:v>81</x:v>
      </x:c>
      <x:c r="G15" s="76" t="n">
        <x:v>84</x:v>
      </x:c>
      <x:c r="H15" s="78" t="str">
        <x:v>81-84</x:v>
      </x:c>
      <x:c r="I15" s="72" t="str"/>
      <x:c r="J15" s="78" t="str">
        <x:v>Sì</x:v>
      </x:c>
    </x:row>
    <x:row r="16" ht="48" customHeight="1">
      <x:c r="A16" s="32" t="str">
        <x:v>ADS-1969-7</x:v>
      </x:c>
      <x:c r="B16" s="40" t="n">
        <x:v>12</x:v>
      </x:c>
      <x:c r="C16" s="32" t="str">
        <x:v>Temi di attualità</x:v>
      </x:c>
      <x:c r="D16" s="32" t="str">
        <x:v>Brigaglia Manlio</x:v>
      </x:c>
      <x:c r="E16" s="32" t="str">
        <x:v>In Sardegna si può leggere di più</x:v>
      </x:c>
      <x:c r="F16" s="40" t="n">
        <x:v>87</x:v>
      </x:c>
      <x:c r="G16" s="40" t="n">
        <x:v>91</x:v>
      </x:c>
      <x:c r="H16" s="38" t="str">
        <x:v>87-91</x:v>
      </x:c>
      <x:c r="I16" s="32" t="str"/>
      <x:c r="J16" s="38" t="str">
        <x:v>Sì</x:v>
      </x:c>
    </x:row>
    <x:row r="17" ht="48" customHeight="1">
      <x:c r="A17" s="72" t="str">
        <x:v>ADS-1969-7</x:v>
      </x:c>
      <x:c r="B17" s="76" t="n">
        <x:v>13</x:v>
      </x:c>
      <x:c r="C17" s="72" t="str">
        <x:v>I giornali e la Sardegna Articoli vincitori dei premi di giornalismo &lt;&lt;Sardegna 1968&gt;&gt; banditi dalla Regione Sarda</x:v>
      </x:c>
      <x:c r="D17" s="72" t="str">
        <x:v>Grawet Marcella</x:v>
      </x:c>
      <x:c r="E17" s="72" t="str">
        <x:v>Ritorno in Sardegna</x:v>
      </x:c>
      <x:c r="F17" s="76" t="n">
        <x:v>95</x:v>
      </x:c>
      <x:c r="G17" s="76" t="n">
        <x:v>105</x:v>
      </x:c>
      <x:c r="H17" s="78" t="str">
        <x:v>95-105</x:v>
      </x:c>
      <x:c r="I17" s="72" t="str"/>
      <x:c r="J17" s="78" t="str">
        <x:v>Sì</x:v>
      </x:c>
    </x:row>
    <x:row r="18" ht="48" customHeight="1">
      <x:c r="A18" s="32" t="str">
        <x:v>ADS-1969-7</x:v>
      </x:c>
      <x:c r="B18" s="40" t="n">
        <x:v>14</x:v>
      </x:c>
      <x:c r="C18" s="32" t="str">
        <x:v>I giornali e la Sardegna Articoli vincitori dei premi di giornalismo &lt;&lt;Sardegna 1968&gt;&gt; banditi dalla Regione Sarda</x:v>
      </x:c>
      <x:c r="D18" s="32" t="str">
        <x:v>Hamrin Agne</x:v>
      </x:c>
      <x:c r="E18" s="32" t="str">
        <x:v>In Sardegna c’è spazio</x:v>
      </x:c>
      <x:c r="F18" s="40" t="n">
        <x:v>107</x:v>
      </x:c>
      <x:c r="G18" s="40" t="n">
        <x:v>111</x:v>
      </x:c>
      <x:c r="H18" s="38" t="str">
        <x:v>107-111</x:v>
      </x:c>
      <x:c r="I18" s="32" t="str"/>
      <x:c r="J18" s="38" t="str">
        <x:v>Sì</x:v>
      </x:c>
    </x:row>
    <x:row r="19" ht="48" customHeight="1">
      <x:c r="A19" s="72" t="str">
        <x:v>ADS-1969-7</x:v>
      </x:c>
      <x:c r="B19" s="76" t="n">
        <x:v>15</x:v>
      </x:c>
      <x:c r="C19" s="72" t="str">
        <x:v>I giornali e la Sardegna Articoli vincitori dei premi di giornalismo &lt;&lt;Sardegna 1968&gt;&gt; banditi dalla Regione Sarda</x:v>
      </x:c>
      <x:c r="D19" s="72" t="str">
        <x:v>Satta Antonello</x:v>
      </x:c>
      <x:c r="E19" s="72" t="str">
        <x:v>Il toro di plastica</x:v>
      </x:c>
      <x:c r="F19" s="76" t="n">
        <x:v>113</x:v>
      </x:c>
      <x:c r="G19" s="76" t="n">
        <x:v>124</x:v>
      </x:c>
      <x:c r="H19" s="78" t="str">
        <x:v>113-124</x:v>
      </x:c>
      <x:c r="I19" s="72" t="str"/>
      <x:c r="J19" s="78" t="str">
        <x:v>Sì</x:v>
      </x:c>
    </x:row>
    <x:row r="20" ht="48" customHeight="1">
      <x:c r="A20" s="32" t="str">
        <x:v>ADS-1969-7</x:v>
      </x:c>
      <x:c r="B20" s="40" t="n">
        <x:v>16</x:v>
      </x:c>
      <x:c r="C20" s="32" t="str">
        <x:v>I giornali e la Sardegna Articoli vincitori dei premi di giornalismo &lt;&lt;Sardegna 1968&gt;&gt; banditi dalla Regione Sarda</x:v>
      </x:c>
      <x:c r="D20" s="32" t="str">
        <x:v>Filippini Gianni</x:v>
      </x:c>
      <x:c r="E20" s="32" t="str">
        <x:v>Il &lt;&lt;malessere&gt;&gt; nasce a scuola</x:v>
      </x:c>
      <x:c r="F20" s="40" t="n">
        <x:v>127</x:v>
      </x:c>
      <x:c r="G20" s="40" t="n">
        <x:v>132</x:v>
      </x:c>
      <x:c r="H20" s="38" t="str">
        <x:v>127-132</x:v>
      </x:c>
      <x:c r="I20" s="32" t="str"/>
      <x:c r="J20" s="38" t="str">
        <x:v>Sì</x:v>
      </x:c>
    </x:row>
    <x:row r="21" ht="48" customHeight="1">
      <x:c r="A21" s="72" t="str">
        <x:v>ADS-1969-7</x:v>
      </x:c>
      <x:c r="B21" s="76" t="n">
        <x:v>17</x:v>
      </x:c>
      <x:c r="C21" s="72" t="str">
        <x:v>I giornali e la Sardegna Articoli vincitori dei premi di giornalismo &lt;&lt;Sardegna 1968&gt;&gt; banditi dalla Regione Sarda</x:v>
      </x:c>
      <x:c r="D21" s="72" t="str">
        <x:v>Patini Franco</x:v>
      </x:c>
      <x:c r="E21" s="72" t="str">
        <x:v>A sud delle rocce rosse</x:v>
      </x:c>
      <x:c r="F21" s="76" t="n">
        <x:v>133</x:v>
      </x:c>
      <x:c r="G21" s="76" t="n">
        <x:v>144</x:v>
      </x:c>
      <x:c r="H21" s="78" t="str">
        <x:v>133-144</x:v>
      </x:c>
      <x:c r="I21" s="72" t="str"/>
      <x:c r="J21" s="78" t="str">
        <x:v>Sì</x:v>
      </x:c>
    </x:row>
    <x:row r="22" ht="48" customHeight="1">
      <x:c r="A22" s="32" t="str">
        <x:v>ADS-1969-7</x:v>
      </x:c>
      <x:c r="B22" s="40" t="n">
        <x:v>18</x:v>
      </x:c>
      <x:c r="C22" s="32" t="str">
        <x:v>I giornali e la Sardegna Articoli vincitori dei premi di giornalismo &lt;&lt;Sardegna 1968&gt;&gt; banditi dalla Regione Sarda</x:v>
      </x:c>
      <x:c r="D22" s="32" t="str">
        <x:v>Prisco Michele</x:v>
      </x:c>
      <x:c r="E22" s="32" t="str">
        <x:v>La meridiana</x:v>
      </x:c>
      <x:c r="F22" s="40" t="n">
        <x:v>145</x:v>
      </x:c>
      <x:c r="G22" s="40" t="n">
        <x:v>149</x:v>
      </x:c>
      <x:c r="H22" s="38" t="str">
        <x:v>145-149</x:v>
      </x:c>
      <x:c r="I22" s="32" t="str"/>
      <x:c r="J22" s="38" t="str">
        <x:v>Sì</x:v>
      </x:c>
    </x:row>
    <x:row r="23" ht="48" customHeight="1">
      <x:c r="A23" s="73" t="str">
        <x:v>ADS-1969-7</x:v>
      </x:c>
      <x:c r="B23" s="77" t="n">
        <x:v>19</x:v>
      </x:c>
      <x:c r="C23" s="73" t="str">
        <x:v>Annuario</x:v>
      </x:c>
      <x:c r="D23" s="73" t="str"/>
      <x:c r="E23" s="73" t="str">
        <x:v>Annuario 1969</x:v>
      </x:c>
      <x:c r="F23" s="77" t="n">
        <x:v>155</x:v>
      </x:c>
      <x:c r="G23" s="77" t="n">
        <x:v>222</x:v>
      </x:c>
      <x:c r="H23" s="79" t="str">
        <x:v>155-222</x:v>
      </x:c>
      <x:c r="I23" s="73" t="str">
        <x:v>Associazione della Stampa Sarda; Consiglio Ordine dei giornalisti della Sardegna; Elenco professionisti; Elenco pubblicisiti; Quotidiani, Periodici, agenzie; Giunta regionale; Consiglio regionale; Parlamwntari sardi; Uffici dello Stato; Magistratura; Enti; Enti locali</x:v>
      </x:c>
      <x:c r="J23" s="79" t="str">
        <x:v>Sì</x:v>
      </x:c>
    </x:row>
  </x:sheetData>
  <x:mergeCells>
    <x:mergeCell ref="A2:J2"/>
    <x:mergeCell ref="A3:J3"/>
  </x:mergeCells>
  <x:dataValidations count="1">
    <x:dataValidation type="list" sqref="J5:J23">
      <x:formula1>"Sì,No"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ADS-1970-8. Voci estratte dal documento 1970-Almanacco-della-Sardegna(1).docx.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ADS-1970-8</x:v>
      </x:c>
      <x:c r="B5" s="76" t="n">
        <x:v>1</x:v>
      </x:c>
      <x:c r="C5" s="72" t="str">
        <x:v>Contenuti</x:v>
      </x:c>
      <x:c r="D5" s="72" t="str">
        <x:v>Lai Virgilio</x:v>
      </x:c>
      <x:c r="E5" s="72" t="str">
        <x:v>Periodici e cultura nel ‘700 sardo</x:v>
      </x:c>
      <x:c r="F5" s="76" t="n">
        <x:v>1</x:v>
      </x:c>
      <x:c r="G5" s="76" t="n">
        <x:v>57</x:v>
      </x:c>
      <x:c r="H5" s="78" t="str">
        <x:v>1-57</x:v>
      </x:c>
      <x:c r="I5" s="72" t="str"/>
      <x:c r="J5" s="78" t="str">
        <x:v>Sì</x:v>
      </x:c>
    </x:row>
    <x:row r="6" ht="48" customHeight="1">
      <x:c r="A6" s="32" t="str">
        <x:v>ADS-1970-8</x:v>
      </x:c>
      <x:c r="B6" s="40" t="n">
        <x:v>2</x:v>
      </x:c>
      <x:c r="C6" s="32" t="str">
        <x:v>Contenuti</x:v>
      </x:c>
      <x:c r="D6" s="32" t="str"/>
      <x:c r="E6" s="32" t="str">
        <x:v>GAZZETTINO ERDOMADARIO DI SARDEGNA n.1 N.2 N.3</x:v>
      </x:c>
      <x:c r="F6" s="40" t="n">
        <x:v>58</x:v>
      </x:c>
      <x:c r="G6" s="40" t="n">
        <x:v>71</x:v>
      </x:c>
      <x:c r="H6" s="38" t="str">
        <x:v>58-62 63-67 68-71</x:v>
      </x:c>
      <x:c r="I6" s="32" t="str"/>
      <x:c r="J6" s="38" t="str">
        <x:v>Sì</x:v>
      </x:c>
    </x:row>
    <x:row r="7" ht="48" customHeight="1">
      <x:c r="A7" s="72" t="str">
        <x:v>ADS-1970-8</x:v>
      </x:c>
      <x:c r="B7" s="76" t="n">
        <x:v>3</x:v>
      </x:c>
      <x:c r="C7" s="72" t="str">
        <x:v>Contenuti</x:v>
      </x:c>
      <x:c r="D7" s="72" t="str">
        <x:v>Dessy Ugo</x:v>
      </x:c>
      <x:c r="E7" s="72" t="str">
        <x:v>Sardegna: come ti nascondono il polaris</x:v>
      </x:c>
      <x:c r="F7" s="76" t="n">
        <x:v>73</x:v>
      </x:c>
      <x:c r="G7" s="76" t="n">
        <x:v>78</x:v>
      </x:c>
      <x:c r="H7" s="78" t="str">
        <x:v>73-78</x:v>
      </x:c>
      <x:c r="I7" s="72" t="str"/>
      <x:c r="J7" s="78" t="str">
        <x:v>Sì</x:v>
      </x:c>
    </x:row>
    <x:row r="8" ht="48" customHeight="1">
      <x:c r="A8" s="32" t="str">
        <x:v>ADS-1970-8</x:v>
      </x:c>
      <x:c r="B8" s="40" t="n">
        <x:v>4</x:v>
      </x:c>
      <x:c r="C8" s="32" t="str">
        <x:v>Contenuti</x:v>
      </x:c>
      <x:c r="D8" s="32" t="str">
        <x:v>Atzori Villio</x:v>
      </x:c>
      <x:c r="E8" s="32" t="str">
        <x:v>Lo Statuto dei lavoratori</x:v>
      </x:c>
      <x:c r="F8" s="40" t="n">
        <x:v>79</x:v>
      </x:c>
      <x:c r="G8" s="40" t="n">
        <x:v>82</x:v>
      </x:c>
      <x:c r="H8" s="38" t="str">
        <x:v>79-82</x:v>
      </x:c>
      <x:c r="I8" s="32" t="str"/>
      <x:c r="J8" s="38" t="str">
        <x:v>Sì</x:v>
      </x:c>
    </x:row>
    <x:row r="9" ht="48" customHeight="1">
      <x:c r="A9" s="72" t="str">
        <x:v>ADS-1970-8</x:v>
      </x:c>
      <x:c r="B9" s="76" t="n">
        <x:v>5</x:v>
      </x:c>
      <x:c r="C9" s="72" t="str">
        <x:v>Contenuti</x:v>
      </x:c>
      <x:c r="D9" s="72" t="str">
        <x:v>Pais Paolo</x:v>
      </x:c>
      <x:c r="E9" s="72" t="str">
        <x:v>La scuola un investimento</x:v>
      </x:c>
      <x:c r="F9" s="76" t="n">
        <x:v>83</x:v>
      </x:c>
      <x:c r="G9" s="76" t="n">
        <x:v>86</x:v>
      </x:c>
      <x:c r="H9" s="78" t="str">
        <x:v>83-86</x:v>
      </x:c>
      <x:c r="I9" s="72" t="str"/>
      <x:c r="J9" s="78" t="str">
        <x:v>Sì</x:v>
      </x:c>
    </x:row>
    <x:row r="10" ht="48" customHeight="1">
      <x:c r="A10" s="32" t="str">
        <x:v>ADS-1970-8</x:v>
      </x:c>
      <x:c r="B10" s="40" t="n">
        <x:v>6</x:v>
      </x:c>
      <x:c r="C10" s="32" t="str">
        <x:v>Contenuti</x:v>
      </x:c>
      <x:c r="D10" s="32" t="str">
        <x:v>Artizzu Lucio</x:v>
      </x:c>
      <x:c r="E10" s="32" t="str">
        <x:v>Il ghetto di Sant’Elia</x:v>
      </x:c>
      <x:c r="F10" s="40" t="n">
        <x:v>87</x:v>
      </x:c>
      <x:c r="G10" s="40" t="n">
        <x:v>93</x:v>
      </x:c>
      <x:c r="H10" s="38" t="str">
        <x:v>87-93</x:v>
      </x:c>
      <x:c r="I10" s="32" t="str"/>
      <x:c r="J10" s="38" t="str">
        <x:v>Sì</x:v>
      </x:c>
    </x:row>
    <x:row r="11" ht="48" customHeight="1">
      <x:c r="A11" s="72" t="str">
        <x:v>ADS-1970-8</x:v>
      </x:c>
      <x:c r="B11" s="76" t="n">
        <x:v>7</x:v>
      </x:c>
      <x:c r="C11" s="72" t="str">
        <x:v>Contenuti</x:v>
      </x:c>
      <x:c r="D11" s="72" t="str">
        <x:v>Masala Francesco</x:v>
      </x:c>
      <x:c r="E11" s="72" t="str">
        <x:v>Dio petrolio</x:v>
      </x:c>
      <x:c r="F11" s="76" t="n">
        <x:v>95</x:v>
      </x:c>
      <x:c r="G11" s="76" t="n">
        <x:v>98</x:v>
      </x:c>
      <x:c r="H11" s="78" t="str">
        <x:v>95-98</x:v>
      </x:c>
      <x:c r="I11" s="72" t="str"/>
      <x:c r="J11" s="78" t="str">
        <x:v>Sì</x:v>
      </x:c>
    </x:row>
    <x:row r="12" ht="48" customHeight="1">
      <x:c r="A12" s="32" t="str">
        <x:v>ADS-1970-8</x:v>
      </x:c>
      <x:c r="B12" s="40" t="n">
        <x:v>8</x:v>
      </x:c>
      <x:c r="C12" s="32" t="str">
        <x:v>Contenuti</x:v>
      </x:c>
      <x:c r="D12" s="32" t="str">
        <x:v>Botticini Rinaldo</x:v>
      </x:c>
      <x:c r="E12" s="32" t="str">
        <x:v>Dov’è l’intellettuale integrale?</x:v>
      </x:c>
      <x:c r="F12" s="40" t="n">
        <x:v>99</x:v>
      </x:c>
      <x:c r="G12" s="40" t="n">
        <x:v>102</x:v>
      </x:c>
      <x:c r="H12" s="38" t="str">
        <x:v>99-102</x:v>
      </x:c>
      <x:c r="I12" s="32" t="str"/>
      <x:c r="J12" s="38" t="str">
        <x:v>Sì</x:v>
      </x:c>
    </x:row>
    <x:row r="13" ht="48" customHeight="1">
      <x:c r="A13" s="72" t="str">
        <x:v>ADS-1970-8</x:v>
      </x:c>
      <x:c r="B13" s="76" t="n">
        <x:v>9</x:v>
      </x:c>
      <x:c r="C13" s="72" t="str">
        <x:v>Contenuti</x:v>
      </x:c>
      <x:c r="D13" s="72" t="str">
        <x:v>Meloni Tonino</x:v>
      </x:c>
      <x:c r="E13" s="72" t="str">
        <x:v>Il turismo è l’industria di S. Teresa</x:v>
      </x:c>
      <x:c r="F13" s="76" t="n">
        <x:v>103</x:v>
      </x:c>
      <x:c r="G13" s="76" t="n">
        <x:v>115</x:v>
      </x:c>
      <x:c r="H13" s="78" t="str">
        <x:v>103-115</x:v>
      </x:c>
      <x:c r="I13" s="72" t="str"/>
      <x:c r="J13" s="78" t="str">
        <x:v>Sì</x:v>
      </x:c>
    </x:row>
    <x:row r="14" ht="48" customHeight="1">
      <x:c r="A14" s="32" t="str">
        <x:v>ADS-1970-8</x:v>
      </x:c>
      <x:c r="B14" s="40" t="n">
        <x:v>10</x:v>
      </x:c>
      <x:c r="C14" s="32" t="str">
        <x:v>Contenuti</x:v>
      </x:c>
      <x:c r="D14" s="32" t="str">
        <x:v>Cadalanu Giovanni</x:v>
      </x:c>
      <x:c r="E14" s="32" t="str">
        <x:v>Sul Monte Ortobene</x:v>
      </x:c>
      <x:c r="F14" s="40" t="n">
        <x:v>117</x:v>
      </x:c>
      <x:c r="G14" s="40" t="n">
        <x:v>121</x:v>
      </x:c>
      <x:c r="H14" s="38" t="str">
        <x:v>117-121</x:v>
      </x:c>
      <x:c r="I14" s="32" t="str"/>
      <x:c r="J14" s="38" t="str">
        <x:v>Sì</x:v>
      </x:c>
    </x:row>
    <x:row r="15" ht="48" customHeight="1">
      <x:c r="A15" s="72" t="str">
        <x:v>ADS-1970-8</x:v>
      </x:c>
      <x:c r="B15" s="76" t="n">
        <x:v>11</x:v>
      </x:c>
      <x:c r="C15" s="72" t="str">
        <x:v>Contenuti</x:v>
      </x:c>
      <x:c r="D15" s="72" t="str">
        <x:v>Panzino Domenico</x:v>
      </x:c>
      <x:c r="E15" s="72" t="str">
        <x:v>Sodalizio giornalistico con Pigliaru</x:v>
      </x:c>
      <x:c r="F15" s="76" t="n">
        <x:v>123</x:v>
      </x:c>
      <x:c r="G15" s="76" t="n">
        <x:v>126</x:v>
      </x:c>
      <x:c r="H15" s="78" t="str">
        <x:v>123-126</x:v>
      </x:c>
      <x:c r="I15" s="72" t="str"/>
      <x:c r="J15" s="78" t="str">
        <x:v>Sì</x:v>
      </x:c>
    </x:row>
    <x:row r="16" ht="48" customHeight="1">
      <x:c r="A16" s="32" t="str">
        <x:v>ADS-1970-8</x:v>
      </x:c>
      <x:c r="B16" s="40" t="n">
        <x:v>12</x:v>
      </x:c>
      <x:c r="C16" s="32" t="str">
        <x:v>Contenuti</x:v>
      </x:c>
      <x:c r="D16" s="32" t="str">
        <x:v>De Magistris Ignazio</x:v>
      </x:c>
      <x:c r="E16" s="32" t="str">
        <x:v>Regione e stampa</x:v>
      </x:c>
      <x:c r="F16" s="40" t="n">
        <x:v>127</x:v>
      </x:c>
      <x:c r="G16" s="40" t="n">
        <x:v>129</x:v>
      </x:c>
      <x:c r="H16" s="38" t="str">
        <x:v>127-129</x:v>
      </x:c>
      <x:c r="I16" s="32" t="str"/>
      <x:c r="J16" s="38" t="str">
        <x:v>Sì</x:v>
      </x:c>
    </x:row>
    <x:row r="17" ht="48" customHeight="1">
      <x:c r="A17" s="72" t="str">
        <x:v>ADS-1970-8</x:v>
      </x:c>
      <x:c r="B17" s="76" t="n">
        <x:v>13</x:v>
      </x:c>
      <x:c r="C17" s="72" t="str">
        <x:v>Contenuti</x:v>
      </x:c>
      <x:c r="D17" s="72" t="str">
        <x:v>Vargiu Joseph</x:v>
      </x:c>
      <x:c r="E17" s="72" t="str">
        <x:v>Il viaggio lunare del Cagliari</x:v>
      </x:c>
      <x:c r="F17" s="76" t="n">
        <x:v>131</x:v>
      </x:c>
      <x:c r="G17" s="76" t="n">
        <x:v>134</x:v>
      </x:c>
      <x:c r="H17" s="78" t="str">
        <x:v>131-134</x:v>
      </x:c>
      <x:c r="I17" s="72" t="str"/>
      <x:c r="J17" s="78" t="str">
        <x:v>Sì</x:v>
      </x:c>
    </x:row>
    <x:row r="18" ht="48" customHeight="1">
      <x:c r="A18" s="32" t="str">
        <x:v>ADS-1970-8</x:v>
      </x:c>
      <x:c r="B18" s="40" t="n">
        <x:v>14</x:v>
      </x:c>
      <x:c r="C18" s="32" t="str">
        <x:v>Contenuti</x:v>
      </x:c>
      <x:c r="D18" s="32" t="str">
        <x:v>Pintus Renato</x:v>
      </x:c>
      <x:c r="E18" s="32" t="str">
        <x:v>Per “volontà sovrana” servizio postale gratuito</x:v>
      </x:c>
      <x:c r="F18" s="40" t="n">
        <x:v>135</x:v>
      </x:c>
      <x:c r="G18" s="40" t="n">
        <x:v>137</x:v>
      </x:c>
      <x:c r="H18" s="38" t="str">
        <x:v>135-137</x:v>
      </x:c>
      <x:c r="I18" s="32" t="str"/>
      <x:c r="J18" s="38" t="str">
        <x:v>Sì</x:v>
      </x:c>
    </x:row>
    <x:row r="19" ht="48" customHeight="1">
      <x:c r="A19" s="72" t="str">
        <x:v>ADS-1970-8</x:v>
      </x:c>
      <x:c r="B19" s="76" t="n">
        <x:v>15</x:v>
      </x:c>
      <x:c r="C19" s="72" t="str">
        <x:v>Contenuti</x:v>
      </x:c>
      <x:c r="D19" s="72" t="str"/>
      <x:c r="E19" s="72" t="str">
        <x:v>Sardegna che scompare 12 fotografie di virgola</x:v>
      </x:c>
      <x:c r="F19" s="76" t="n">
        <x:v>139</x:v>
      </x:c>
      <x:c r="G19" s="76" t="n">
        <x:v>150</x:v>
      </x:c>
      <x:c r="H19" s="78" t="str">
        <x:v>139-150</x:v>
      </x:c>
      <x:c r="I19" s="72" t="str"/>
      <x:c r="J19" s="78" t="str">
        <x:v>Sì</x:v>
      </x:c>
    </x:row>
    <x:row r="20" ht="48" customHeight="1">
      <x:c r="A20" s="32" t="str">
        <x:v>ADS-1970-8</x:v>
      </x:c>
      <x:c r="B20" s="40" t="n">
        <x:v>16</x:v>
      </x:c>
      <x:c r="C20" s="32" t="str">
        <x:v>I vincitori dei premi di giornalismo Sardegna 1969 banditi dalla Regione sarda</x:v>
      </x:c>
      <x:c r="D20" s="32" t="str">
        <x:v>Lisi Giuseppe</x:v>
      </x:c>
      <x:c r="E20" s="32" t="str">
        <x:v>Una comunità spinta ai margini</x:v>
      </x:c>
      <x:c r="F20" s="40" t="n">
        <x:v>153</x:v>
      </x:c>
      <x:c r="G20" s="40" t="n">
        <x:v>190</x:v>
      </x:c>
      <x:c r="H20" s="38" t="str">
        <x:v>153-190</x:v>
      </x:c>
      <x:c r="I20" s="32" t="str"/>
      <x:c r="J20" s="38" t="str">
        <x:v>Sì</x:v>
      </x:c>
    </x:row>
    <x:row r="21" ht="48" customHeight="1">
      <x:c r="A21" s="72" t="str">
        <x:v>ADS-1970-8</x:v>
      </x:c>
      <x:c r="B21" s="76" t="n">
        <x:v>17</x:v>
      </x:c>
      <x:c r="C21" s="72" t="str">
        <x:v>I vincitori dei premi di giornalismo Sardegna 1969 banditi dalla Regione sarda</x:v>
      </x:c>
      <x:c r="D21" s="72" t="str">
        <x:v>Villani Silvano</x:v>
      </x:c>
      <x:c r="E21" s="72" t="str">
        <x:v>I conti dell’industria turistica</x:v>
      </x:c>
      <x:c r="F21" s="76" t="n">
        <x:v>191</x:v>
      </x:c>
      <x:c r="G21" s="76" t="n">
        <x:v>203</x:v>
      </x:c>
      <x:c r="H21" s="78" t="str">
        <x:v>191-203</x:v>
      </x:c>
      <x:c r="I21" s="72" t="str"/>
      <x:c r="J21" s="78" t="str">
        <x:v>Sì</x:v>
      </x:c>
    </x:row>
    <x:row r="22" ht="48" customHeight="1">
      <x:c r="A22" s="32" t="str">
        <x:v>ADS-1970-8</x:v>
      </x:c>
      <x:c r="B22" s="40" t="n">
        <x:v>18</x:v>
      </x:c>
      <x:c r="C22" s="32" t="str">
        <x:v>I vincitori dei premi di giornalismo Sardegna 1969 banditi dalla Regione sarda</x:v>
      </x:c>
      <x:c r="D22" s="32" t="str">
        <x:v>Stajano Corrado</x:v>
      </x:c>
      <x:c r="E22" s="32" t="str">
        <x:v>La Regione nella vita dei sardi</x:v>
      </x:c>
      <x:c r="F22" s="40" t="n">
        <x:v>205</x:v>
      </x:c>
      <x:c r="G22" s="40" t="n">
        <x:v>223</x:v>
      </x:c>
      <x:c r="H22" s="38" t="str">
        <x:v>205-223</x:v>
      </x:c>
      <x:c r="I22" s="32" t="str"/>
      <x:c r="J22" s="38" t="str">
        <x:v>Sì</x:v>
      </x:c>
    </x:row>
    <x:row r="23" ht="48" customHeight="1">
      <x:c r="A23" s="72" t="str">
        <x:v>ADS-1970-8</x:v>
      </x:c>
      <x:c r="B23" s="76" t="n">
        <x:v>19</x:v>
      </x:c>
      <x:c r="C23" s="72" t="str">
        <x:v>I vincitori dei premi di giornalismo Sardegna 1969 banditi dalla Regione sarda</x:v>
      </x:c>
      <x:c r="D23" s="72" t="str">
        <x:v>Franceschini Paul Jean</x:v>
      </x:c>
      <x:c r="E23" s="72" t="str">
        <x:v>Uomini e pecore</x:v>
      </x:c>
      <x:c r="F23" s="76" t="n">
        <x:v>225</x:v>
      </x:c>
      <x:c r="G23" s="76" t="n">
        <x:v>239</x:v>
      </x:c>
      <x:c r="H23" s="78" t="str">
        <x:v>225-239</x:v>
      </x:c>
      <x:c r="I23" s="72" t="str"/>
      <x:c r="J23" s="78" t="str">
        <x:v>Sì</x:v>
      </x:c>
    </x:row>
    <x:row r="24" ht="48" customHeight="1">
      <x:c r="A24" s="32" t="str">
        <x:v>ADS-1970-8</x:v>
      </x:c>
      <x:c r="B24" s="40" t="n">
        <x:v>20</x:v>
      </x:c>
      <x:c r="C24" s="32" t="str">
        <x:v>Annuario</x:v>
      </x:c>
      <x:c r="D24" s="32" t="str"/>
      <x:c r="E24" s="32" t="str">
        <x:v>Annuario</x:v>
      </x:c>
      <x:c r="F24" s="40" t="n">
        <x:v>241</x:v>
      </x:c>
      <x:c r="G24" s="40" t="n">
        <x:v>325</x:v>
      </x:c>
      <x:c r="H24" s="38" t="str">
        <x:v>241-325</x:v>
      </x:c>
      <x:c r="I24" s="32" t="str">
        <x:v>Associazione della Stampa Sarda; Elenco dei giornalisti professionisti; Ordine dei Giornalisti della Sardegna; Elenco dei giornalisti pubblicisti; Unione Stampa Sportiva; Quotidinai; Periodici; Agenzie giornalistiche; Consiglio della Regione autonoma della Sardegna; Elenco consiglieri della 6° legislatura; Giunta Regionale sarda; Presidenza del Consiglio regionale sardo; Commissioni consiliari; Parlamentari sardi; Il Governo: Ministri; Il Governo: Sottosegretari; Rappresentanza del Governo presso la Regione sarda; Delegazione della Corte dei Conti; Avvocatura distrettuale dello Stato; Comando militare della Sardegna; Comando militare marittimo; Comando settore aereo; Legione territoriale dei Carabinieri; Legione Guardia di Finanza; Questure; Università degli studi; Magistratura</x:v>
      </x:c>
      <x:c r="J24" s="38" t="str">
        <x:v>Sì</x:v>
      </x:c>
    </x:row>
    <x:row r="25" ht="48" customHeight="1">
      <x:c r="A25" s="73" t="str">
        <x:v>ADS-1970-8</x:v>
      </x:c>
      <x:c r="B25" s="77" t="n">
        <x:v>21</x:v>
      </x:c>
      <x:c r="C25" s="73" t="str">
        <x:v>Contenuti</x:v>
      </x:c>
      <x:c r="D25" s="73" t="str">
        <x:v>Clemente Enrico</x:v>
      </x:c>
      <x:c r="E25" s="73" t="str">
        <x:v>Il monopolio della informazione</x:v>
      </x:c>
      <x:c r="F25" s="77"/>
      <x:c r="G25" s="77"/>
      <x:c r="H25" s="79" t="str">
        <x:v>VII-X</x:v>
      </x:c>
      <x:c r="I25" s="73" t="str"/>
      <x:c r="J25" s="79" t="str">
        <x:v>Sì</x:v>
      </x:c>
    </x:row>
  </x:sheetData>
  <x:mergeCells>
    <x:mergeCell ref="A2:J2"/>
    <x:mergeCell ref="A3:J3"/>
  </x:mergeCells>
  <x:dataValidations count="1">
    <x:dataValidation type="list" sqref="J5:J25">
      <x:formula1>"Sì,No"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1971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ADS-1971-9. Voci estratte dal documento 1971-Almanacco-della-Sardegna(1).docx.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ADS-1971-9</x:v>
      </x:c>
      <x:c r="B5" s="76" t="n">
        <x:v>1</x:v>
      </x:c>
      <x:c r="C5" s="72" t="str">
        <x:v>Contenuti</x:v>
      </x:c>
      <x:c r="D5" s="72" t="str"/>
      <x:c r="E5" s="72" t="str">
        <x:v>Informazione e autonomia regionale</x:v>
      </x:c>
      <x:c r="F5" s="76" t="n">
        <x:v>1</x:v>
      </x:c>
      <x:c r="G5" s="76" t="n">
        <x:v>1</x:v>
      </x:c>
      <x:c r="H5" s="78" t="str">
        <x:v>1</x:v>
      </x:c>
      <x:c r="I5" s="72" t="str"/>
      <x:c r="J5" s="78" t="str">
        <x:v>Sì</x:v>
      </x:c>
    </x:row>
    <x:row r="6" ht="48" customHeight="1">
      <x:c r="A6" s="32" t="str">
        <x:v>ADS-1971-9</x:v>
      </x:c>
      <x:c r="B6" s="40" t="n">
        <x:v>2</x:v>
      </x:c>
      <x:c r="C6" s="32" t="str">
        <x:v>Contenuti</x:v>
      </x:c>
      <x:c r="D6" s="32" t="str">
        <x:v>Pira Michelangelo</x:v>
      </x:c>
      <x:c r="E6" s="32" t="str">
        <x:v>Codici e strumenti del comunicare e autonomia</x:v>
      </x:c>
      <x:c r="F6" s="40" t="n">
        <x:v>3</x:v>
      </x:c>
      <x:c r="G6" s="40" t="n">
        <x:v>29</x:v>
      </x:c>
      <x:c r="H6" s="38" t="str">
        <x:v>3-29</x:v>
      </x:c>
      <x:c r="I6" s="32" t="str"/>
      <x:c r="J6" s="38" t="str">
        <x:v>Sì</x:v>
      </x:c>
    </x:row>
    <x:row r="7" ht="48" customHeight="1">
      <x:c r="A7" s="72" t="str">
        <x:v>ADS-1971-9</x:v>
      </x:c>
      <x:c r="B7" s="76" t="n">
        <x:v>3</x:v>
      </x:c>
      <x:c r="C7" s="72" t="str">
        <x:v>Contenuti</x:v>
      </x:c>
      <x:c r="D7" s="72" t="str">
        <x:v>De Magistris</x:v>
      </x:c>
      <x:c r="E7" s="72" t="str">
        <x:v>Limiti alla libertà di accesso alla informazione posti delle banche dei dati</x:v>
      </x:c>
      <x:c r="F7" s="76" t="n">
        <x:v>31</x:v>
      </x:c>
      <x:c r="G7" s="76" t="n">
        <x:v>44</x:v>
      </x:c>
      <x:c r="H7" s="78" t="str">
        <x:v>31-44</x:v>
      </x:c>
      <x:c r="I7" s="72" t="str"/>
      <x:c r="J7" s="78" t="str">
        <x:v>Sì</x:v>
      </x:c>
    </x:row>
    <x:row r="8" ht="48" customHeight="1">
      <x:c r="A8" s="32" t="str">
        <x:v>ADS-1971-9</x:v>
      </x:c>
      <x:c r="B8" s="40" t="n">
        <x:v>4</x:v>
      </x:c>
      <x:c r="C8" s="32" t="str">
        <x:v>Contenuti</x:v>
      </x:c>
      <x:c r="D8" s="32" t="str">
        <x:v>Massa Gianni</x:v>
      </x:c>
      <x:c r="E8" s="32" t="str">
        <x:v>La libertà dei giornalisti</x:v>
      </x:c>
      <x:c r="F8" s="40" t="n">
        <x:v>45</x:v>
      </x:c>
      <x:c r="G8" s="40" t="n">
        <x:v>56</x:v>
      </x:c>
      <x:c r="H8" s="38" t="str">
        <x:v>45-56</x:v>
      </x:c>
      <x:c r="I8" s="32" t="str"/>
      <x:c r="J8" s="38" t="str">
        <x:v>Sì</x:v>
      </x:c>
    </x:row>
    <x:row r="9" ht="48" customHeight="1">
      <x:c r="A9" s="72" t="str">
        <x:v>ADS-1971-9</x:v>
      </x:c>
      <x:c r="B9" s="76" t="n">
        <x:v>5</x:v>
      </x:c>
      <x:c r="C9" s="72" t="str">
        <x:v>Contenuti</x:v>
      </x:c>
      <x:c r="D9" s="72" t="str">
        <x:v>Migliari Francesco</x:v>
      </x:c>
      <x:c r="E9" s="72" t="str">
        <x:v>Statistica e informazione</x:v>
      </x:c>
      <x:c r="F9" s="76" t="n">
        <x:v>57</x:v>
      </x:c>
      <x:c r="G9" s="76" t="n">
        <x:v>65</x:v>
      </x:c>
      <x:c r="H9" s="78" t="str">
        <x:v>57-65</x:v>
      </x:c>
      <x:c r="I9" s="72" t="str"/>
      <x:c r="J9" s="78" t="str">
        <x:v>Sì</x:v>
      </x:c>
    </x:row>
    <x:row r="10" ht="48" customHeight="1">
      <x:c r="A10" s="32" t="str">
        <x:v>ADS-1971-9</x:v>
      </x:c>
      <x:c r="B10" s="40" t="n">
        <x:v>6</x:v>
      </x:c>
      <x:c r="C10" s="32" t="str">
        <x:v>Contenuti</x:v>
      </x:c>
      <x:c r="D10" s="32" t="str">
        <x:v>Eydalin Marcello</x:v>
      </x:c>
      <x:c r="E10" s="32" t="str">
        <x:v>L’informazione istituzionale</x:v>
      </x:c>
      <x:c r="F10" s="40" t="n">
        <x:v>67</x:v>
      </x:c>
      <x:c r="G10" s="40" t="n">
        <x:v>78</x:v>
      </x:c>
      <x:c r="H10" s="38" t="str">
        <x:v>67-78</x:v>
      </x:c>
      <x:c r="I10" s="32" t="str"/>
      <x:c r="J10" s="38" t="str">
        <x:v>Sì</x:v>
      </x:c>
    </x:row>
    <x:row r="11" ht="48" customHeight="1">
      <x:c r="A11" s="72" t="str">
        <x:v>ADS-1971-9</x:v>
      </x:c>
      <x:c r="B11" s="76" t="n">
        <x:v>7</x:v>
      </x:c>
      <x:c r="C11" s="72" t="str">
        <x:v>Contenuti</x:v>
      </x:c>
      <x:c r="D11" s="72" t="str">
        <x:v>Comitati docenti e giornalisti democratici di Sassari</x:v>
      </x:c>
      <x:c r="E11" s="72" t="str">
        <x:v>Libertà di stampa e diritto all’informazione</x:v>
      </x:c>
      <x:c r="F11" s="76" t="n">
        <x:v>79</x:v>
      </x:c>
      <x:c r="G11" s="76" t="n">
        <x:v>92</x:v>
      </x:c>
      <x:c r="H11" s="78" t="str">
        <x:v>79-92</x:v>
      </x:c>
      <x:c r="I11" s="72" t="str"/>
      <x:c r="J11" s="78" t="str">
        <x:v>Sì</x:v>
      </x:c>
    </x:row>
    <x:row r="12" ht="48" customHeight="1">
      <x:c r="A12" s="32" t="str">
        <x:v>ADS-1971-9</x:v>
      </x:c>
      <x:c r="B12" s="40" t="n">
        <x:v>8</x:v>
      </x:c>
      <x:c r="C12" s="32" t="str">
        <x:v>Contenuti</x:v>
      </x:c>
      <x:c r="D12" s="32" t="str"/>
      <x:c r="E12" s="32" t="str">
        <x:v>La mozione finale del 1 convegno internazionale di studi sulla informazione e l’autonomia regionale</x:v>
      </x:c>
      <x:c r="F12" s="40" t="n">
        <x:v>93</x:v>
      </x:c>
      <x:c r="G12" s="40" t="n">
        <x:v>95</x:v>
      </x:c>
      <x:c r="H12" s="38" t="str">
        <x:v>93-95</x:v>
      </x:c>
      <x:c r="I12" s="32" t="str"/>
      <x:c r="J12" s="38" t="str">
        <x:v>Sì</x:v>
      </x:c>
    </x:row>
    <x:row r="13" ht="48" customHeight="1">
      <x:c r="A13" s="72" t="str">
        <x:v>ADS-1971-9</x:v>
      </x:c>
      <x:c r="B13" s="76" t="n">
        <x:v>9</x:v>
      </x:c>
      <x:c r="C13" s="72" t="str">
        <x:v>Contenuti</x:v>
      </x:c>
      <x:c r="D13" s="72" t="str">
        <x:v>Masala Francesco</x:v>
      </x:c>
      <x:c r="E13" s="72" t="str">
        <x:v>Paralipomeni all’inno sardo contro i feudatari</x:v>
      </x:c>
      <x:c r="F13" s="76" t="n">
        <x:v>97</x:v>
      </x:c>
      <x:c r="G13" s="76" t="n">
        <x:v>99</x:v>
      </x:c>
      <x:c r="H13" s="78" t="str">
        <x:v>97-99</x:v>
      </x:c>
      <x:c r="I13" s="72" t="str"/>
      <x:c r="J13" s="78" t="str">
        <x:v>Sì</x:v>
      </x:c>
    </x:row>
    <x:row r="14" ht="48" customHeight="1">
      <x:c r="A14" s="32" t="str">
        <x:v>ADS-1971-9</x:v>
      </x:c>
      <x:c r="B14" s="40" t="n">
        <x:v>10</x:v>
      </x:c>
      <x:c r="C14" s="32" t="str">
        <x:v>Contenuti</x:v>
      </x:c>
      <x:c r="D14" s="32" t="str">
        <x:v>Pinna Gonario</x:v>
      </x:c>
      <x:c r="E14" s="32" t="str">
        <x:v>La pietà di donna Filippina</x:v>
      </x:c>
      <x:c r="F14" s="40" t="n">
        <x:v>101</x:v>
      </x:c>
      <x:c r="G14" s="40" t="n">
        <x:v>104</x:v>
      </x:c>
      <x:c r="H14" s="38" t="str">
        <x:v>101-104</x:v>
      </x:c>
      <x:c r="I14" s="32" t="str"/>
      <x:c r="J14" s="38" t="str">
        <x:v>Sì</x:v>
      </x:c>
    </x:row>
    <x:row r="15" ht="48" customHeight="1">
      <x:c r="A15" s="72" t="str">
        <x:v>ADS-1971-9</x:v>
      </x:c>
      <x:c r="B15" s="76" t="n">
        <x:v>11</x:v>
      </x:c>
      <x:c r="C15" s="72" t="str">
        <x:v>Contenuti</x:v>
      </x:c>
      <x:c r="D15" s="72" t="str">
        <x:v>Dessanay Sebastiano</x:v>
      </x:c>
      <x:c r="E15" s="72" t="str">
        <x:v>Note per un’indagine sull’ambiente di Grazia Deledda</x:v>
      </x:c>
      <x:c r="F15" s="76" t="n">
        <x:v>105</x:v>
      </x:c>
      <x:c r="G15" s="76" t="n">
        <x:v>113</x:v>
      </x:c>
      <x:c r="H15" s="78" t="str">
        <x:v>105-113</x:v>
      </x:c>
      <x:c r="I15" s="72" t="str"/>
      <x:c r="J15" s="78" t="str">
        <x:v>Sì</x:v>
      </x:c>
    </x:row>
    <x:row r="16" ht="48" customHeight="1">
      <x:c r="A16" s="32" t="str">
        <x:v>ADS-1971-9</x:v>
      </x:c>
      <x:c r="B16" s="40" t="n">
        <x:v>12</x:v>
      </x:c>
      <x:c r="C16" s="32" t="str">
        <x:v>Contenuti</x:v>
      </x:c>
      <x:c r="D16" s="32" t="str">
        <x:v>Dessy Ugo</x:v>
      </x:c>
      <x:c r="E16" s="32" t="str">
        <x:v>Salviamo gli uomini per salvare la natura</x:v>
      </x:c>
      <x:c r="F16" s="40" t="n">
        <x:v>115</x:v>
      </x:c>
      <x:c r="G16" s="40" t="n">
        <x:v>122</x:v>
      </x:c>
      <x:c r="H16" s="38" t="str">
        <x:v>115-122</x:v>
      </x:c>
      <x:c r="I16" s="32" t="str"/>
      <x:c r="J16" s="38" t="str">
        <x:v>Sì</x:v>
      </x:c>
    </x:row>
    <x:row r="17" ht="48" customHeight="1">
      <x:c r="A17" s="72" t="str">
        <x:v>ADS-1971-9</x:v>
      </x:c>
      <x:c r="B17" s="76" t="n">
        <x:v>13</x:v>
      </x:c>
      <x:c r="C17" s="72" t="str">
        <x:v>Contenuti</x:v>
      </x:c>
      <x:c r="D17" s="72" t="str">
        <x:v>Atzori Villio</x:v>
      </x:c>
      <x:c r="E17" s="72" t="str">
        <x:v>L’illusione dello sviluppo spontaneo</x:v>
      </x:c>
      <x:c r="F17" s="76" t="n">
        <x:v>123</x:v>
      </x:c>
      <x:c r="G17" s="76" t="n">
        <x:v>127</x:v>
      </x:c>
      <x:c r="H17" s="78" t="str">
        <x:v>123-127</x:v>
      </x:c>
      <x:c r="I17" s="72" t="str"/>
      <x:c r="J17" s="78" t="str">
        <x:v>Sì</x:v>
      </x:c>
    </x:row>
    <x:row r="18" ht="48" customHeight="1">
      <x:c r="A18" s="32" t="str">
        <x:v>ADS-1971-9</x:v>
      </x:c>
      <x:c r="B18" s="40" t="n">
        <x:v>14</x:v>
      </x:c>
      <x:c r="C18" s="32" t="str">
        <x:v>Contenuti</x:v>
      </x:c>
      <x:c r="D18" s="32" t="str">
        <x:v>Serra Sergio</x:v>
      </x:c>
      <x:c r="E18" s="32" t="str">
        <x:v>Cagliari e Sassari finalmente unite</x:v>
      </x:c>
      <x:c r="F18" s="40" t="n">
        <x:v>129</x:v>
      </x:c>
      <x:c r="G18" s="40" t="n">
        <x:v>132</x:v>
      </x:c>
      <x:c r="H18" s="38" t="str">
        <x:v>129-132</x:v>
      </x:c>
      <x:c r="I18" s="32" t="str"/>
      <x:c r="J18" s="38" t="str">
        <x:v>Sì</x:v>
      </x:c>
    </x:row>
    <x:row r="19" ht="48" customHeight="1">
      <x:c r="A19" s="72" t="str">
        <x:v>ADS-1971-9</x:v>
      </x:c>
      <x:c r="B19" s="76" t="n">
        <x:v>15</x:v>
      </x:c>
      <x:c r="C19" s="72" t="str">
        <x:v>Contenuti</x:v>
      </x:c>
      <x:c r="D19" s="72" t="str">
        <x:v>Meloni Tonino</x:v>
      </x:c>
      <x:c r="E19" s="72" t="str">
        <x:v>71 boom per il turismo sardo</x:v>
      </x:c>
      <x:c r="F19" s="76" t="n">
        <x:v>133</x:v>
      </x:c>
      <x:c r="G19" s="76" t="n">
        <x:v>136</x:v>
      </x:c>
      <x:c r="H19" s="78" t="str">
        <x:v>133-136</x:v>
      </x:c>
      <x:c r="I19" s="72" t="str"/>
      <x:c r="J19" s="78" t="str">
        <x:v>Sì</x:v>
      </x:c>
    </x:row>
    <x:row r="20" ht="48" customHeight="1">
      <x:c r="A20" s="32" t="str">
        <x:v>ADS-1971-9</x:v>
      </x:c>
      <x:c r="B20" s="40" t="n">
        <x:v>16</x:v>
      </x:c>
      <x:c r="C20" s="32" t="str">
        <x:v>Contenuti</x:v>
      </x:c>
      <x:c r="D20" s="32" t="str">
        <x:v>Giorgioni Matteo</x:v>
      </x:c>
      <x:c r="E20" s="32" t="str">
        <x:v>Il piccolo regno di un pastore</x:v>
      </x:c>
      <x:c r="F20" s="40" t="n">
        <x:v>137</x:v>
      </x:c>
      <x:c r="G20" s="40" t="n">
        <x:v>139</x:v>
      </x:c>
      <x:c r="H20" s="38" t="str">
        <x:v>137-139</x:v>
      </x:c>
      <x:c r="I20" s="32" t="str"/>
      <x:c r="J20" s="38" t="str">
        <x:v>Sì</x:v>
      </x:c>
    </x:row>
    <x:row r="21" ht="48" customHeight="1">
      <x:c r="A21" s="72" t="str">
        <x:v>ADS-1971-9</x:v>
      </x:c>
      <x:c r="B21" s="76" t="n">
        <x:v>17</x:v>
      </x:c>
      <x:c r="C21" s="72" t="str">
        <x:v>Contenuti</x:v>
      </x:c>
      <x:c r="D21" s="72" t="str">
        <x:v>Busia Nino</x:v>
      </x:c>
      <x:c r="E21" s="72" t="str">
        <x:v>San Pietro isola di sparvieri</x:v>
      </x:c>
      <x:c r="F21" s="76" t="n">
        <x:v>141</x:v>
      </x:c>
      <x:c r="G21" s="76" t="n">
        <x:v>145</x:v>
      </x:c>
      <x:c r="H21" s="78" t="str">
        <x:v>141-145</x:v>
      </x:c>
      <x:c r="I21" s="72" t="str"/>
      <x:c r="J21" s="78" t="str">
        <x:v>Sì</x:v>
      </x:c>
    </x:row>
    <x:row r="22" ht="48" customHeight="1">
      <x:c r="A22" s="32" t="str">
        <x:v>ADS-1971-9</x:v>
      </x:c>
      <x:c r="B22" s="40" t="n">
        <x:v>18</x:v>
      </x:c>
      <x:c r="C22" s="32" t="str">
        <x:v>Contenuti</x:v>
      </x:c>
      <x:c r="D22" s="32" t="str">
        <x:v>Favale Pietro</x:v>
      </x:c>
      <x:c r="E22" s="32" t="str">
        <x:v>I vecchi marinai di Cala Gavetta</x:v>
      </x:c>
      <x:c r="F22" s="40" t="n">
        <x:v>147</x:v>
      </x:c>
      <x:c r="G22" s="40" t="n">
        <x:v>149</x:v>
      </x:c>
      <x:c r="H22" s="38" t="str">
        <x:v>147-149</x:v>
      </x:c>
      <x:c r="I22" s="32" t="str"/>
      <x:c r="J22" s="38" t="str">
        <x:v>Sì</x:v>
      </x:c>
    </x:row>
    <x:row r="23" ht="48" customHeight="1">
      <x:c r="A23" s="72" t="str">
        <x:v>ADS-1971-9</x:v>
      </x:c>
      <x:c r="B23" s="76" t="n">
        <x:v>19</x:v>
      </x:c>
      <x:c r="C23" s="72" t="str">
        <x:v>Contenuti</x:v>
      </x:c>
      <x:c r="D23" s="72" t="str">
        <x:v>Cadalanu Giovanni</x:v>
      </x:c>
      <x:c r="E23" s="72" t="str">
        <x:v>Turismo a Oliena</x:v>
      </x:c>
      <x:c r="F23" s="76" t="n">
        <x:v>151</x:v>
      </x:c>
      <x:c r="G23" s="76" t="n">
        <x:v>158</x:v>
      </x:c>
      <x:c r="H23" s="78" t="str">
        <x:v>151-158</x:v>
      </x:c>
      <x:c r="I23" s="72" t="str"/>
      <x:c r="J23" s="78" t="str">
        <x:v>Sì</x:v>
      </x:c>
    </x:row>
    <x:row r="24" ht="48" customHeight="1">
      <x:c r="A24" s="32" t="str">
        <x:v>ADS-1971-9</x:v>
      </x:c>
      <x:c r="B24" s="40" t="n">
        <x:v>20</x:v>
      </x:c>
      <x:c r="C24" s="32" t="str">
        <x:v>Contenuti</x:v>
      </x:c>
      <x:c r="D24" s="32" t="str">
        <x:v>Loy Giampaolo</x:v>
      </x:c>
      <x:c r="E24" s="32" t="str">
        <x:v>Madre Terra</x:v>
      </x:c>
      <x:c r="F24" s="40" t="n">
        <x:v>159</x:v>
      </x:c>
      <x:c r="G24" s="40" t="n">
        <x:v>163</x:v>
      </x:c>
      <x:c r="H24" s="38" t="str">
        <x:v>159-163</x:v>
      </x:c>
      <x:c r="I24" s="32" t="str"/>
      <x:c r="J24" s="38" t="str">
        <x:v>Sì</x:v>
      </x:c>
    </x:row>
    <x:row r="25" ht="48" customHeight="1">
      <x:c r="A25" s="72" t="str">
        <x:v>ADS-1971-9</x:v>
      </x:c>
      <x:c r="B25" s="76" t="n">
        <x:v>21</x:v>
      </x:c>
      <x:c r="C25" s="72" t="str">
        <x:v>Contenuti</x:v>
      </x:c>
      <x:c r="D25" s="72" t="str">
        <x:v>Serra Vittorio</x:v>
      </x:c>
      <x:c r="E25" s="72" t="str">
        <x:v>Kitsch</x:v>
      </x:c>
      <x:c r="F25" s="76" t="n">
        <x:v>165</x:v>
      </x:c>
      <x:c r="G25" s="76" t="n">
        <x:v>170</x:v>
      </x:c>
      <x:c r="H25" s="78" t="str">
        <x:v>165-170</x:v>
      </x:c>
      <x:c r="I25" s="72" t="str"/>
      <x:c r="J25" s="78" t="str">
        <x:v>Sì</x:v>
      </x:c>
    </x:row>
    <x:row r="26" ht="48" customHeight="1">
      <x:c r="A26" s="32" t="str">
        <x:v>ADS-1971-9</x:v>
      </x:c>
      <x:c r="B26" s="40" t="n">
        <x:v>22</x:v>
      </x:c>
      <x:c r="C26" s="32" t="str">
        <x:v>Contenuti</x:v>
      </x:c>
      <x:c r="D26" s="32" t="str">
        <x:v>Del Piano Lorenzo</x:v>
      </x:c>
      <x:c r="E26" s="32" t="str">
        <x:v>Dalla Consulta regionale all’Autonomia della Sardegna</x:v>
      </x:c>
      <x:c r="F26" s="40" t="n">
        <x:v>171</x:v>
      </x:c>
      <x:c r="G26" s="40" t="n">
        <x:v>187</x:v>
      </x:c>
      <x:c r="H26" s="38" t="str">
        <x:v>171-187</x:v>
      </x:c>
      <x:c r="I26" s="32" t="str"/>
      <x:c r="J26" s="38" t="str">
        <x:v>Sì</x:v>
      </x:c>
    </x:row>
    <x:row r="27" ht="48" customHeight="1">
      <x:c r="A27" s="72" t="str">
        <x:v>ADS-1971-9</x:v>
      </x:c>
      <x:c r="B27" s="76" t="n">
        <x:v>23</x:v>
      </x:c>
      <x:c r="C27" s="72" t="str">
        <x:v>Contenuti</x:v>
      </x:c>
      <x:c r="D27" s="72" t="str"/>
      <x:c r="E27" s="72" t="str">
        <x:v>Gli Statuti speciali comparati della Sardegna, Sicilia, Val d’Aosta, Friuli Venezia Giulia e Trentino Alto Adige</x:v>
      </x:c>
      <x:c r="F27" s="76" t="n">
        <x:v>189</x:v>
      </x:c>
      <x:c r="G27" s="76" t="n">
        <x:v>292</x:v>
      </x:c>
      <x:c r="H27" s="78" t="str">
        <x:v>189-292</x:v>
      </x:c>
      <x:c r="I27" s="72" t="str"/>
      <x:c r="J27" s="78" t="str">
        <x:v>Sì</x:v>
      </x:c>
    </x:row>
    <x:row r="28" ht="48" customHeight="1">
      <x:c r="A28" s="32" t="str">
        <x:v>ADS-1971-9</x:v>
      </x:c>
      <x:c r="B28" s="40" t="n">
        <x:v>24</x:v>
      </x:c>
      <x:c r="C28" s="32" t="str">
        <x:v>Annuario</x:v>
      </x:c>
      <x:c r="D28" s="32" t="str"/>
      <x:c r="E28" s="32" t="str">
        <x:v>Annuario</x:v>
      </x:c>
      <x:c r="F28" s="40" t="n">
        <x:v>293</x:v>
      </x:c>
      <x:c r="G28" s="40" t="n">
        <x:v>385</x:v>
      </x:c>
      <x:c r="H28" s="38" t="str">
        <x:v>293-385</x:v>
      </x:c>
      <x:c r="I28" s="32" t="str">
        <x:v>Associazione della Stampa Sarda; Ordine dei Giornalisti della Sardegna; I giornalisti professionisti; I giornalisti pubblicisti; Unione stampa sportiva; La stampa quotidiana; LA stampa periodica; Agenzie giornalistiche; I parlamentari sardi; Il Governo; Il Consiglio regionale sardo; La Giunta regionale; Gli Enti regionali</x:v>
      </x:c>
      <x:c r="J28" s="38" t="str">
        <x:v>Sì</x:v>
      </x:c>
    </x:row>
    <x:row r="29" ht="48" customHeight="1">
      <x:c r="A29" s="73" t="str">
        <x:v>ADS-1971-9</x:v>
      </x:c>
      <x:c r="B29" s="77" t="n">
        <x:v>25</x:v>
      </x:c>
      <x:c r="C29" s="73" t="str">
        <x:v>Contenuti</x:v>
      </x:c>
      <x:c r="D29" s="73" t="str">
        <x:v>Clemente Enrico</x:v>
      </x:c>
      <x:c r="E29" s="73" t="str">
        <x:v>La gestione della informazione</x:v>
      </x:c>
      <x:c r="F29" s="77"/>
      <x:c r="G29" s="77"/>
      <x:c r="H29" s="79" t="str">
        <x:v>VI-XI</x:v>
      </x:c>
      <x:c r="I29" s="73" t="str"/>
      <x:c r="J29" s="79" t="str">
        <x:v>Sì</x:v>
      </x:c>
    </x:row>
  </x:sheetData>
  <x:mergeCells>
    <x:mergeCell ref="A2:J2"/>
    <x:mergeCell ref="A3:J3"/>
  </x:mergeCells>
  <x:dataValidations count="1">
    <x:dataValidation type="list" sqref="J5:J29">
      <x:formula1>"Sì,No"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1972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ADS-1972-10. Voci estratte dal documento 1972-Almanacco-della-Sardegna(1).docx.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ADS-1972-10</x:v>
      </x:c>
      <x:c r="B5" s="76" t="n">
        <x:v>1</x:v>
      </x:c>
      <x:c r="C5" s="72" t="str">
        <x:v>Contenuti</x:v>
      </x:c>
      <x:c r="D5" s="72" t="str">
        <x:v>Clemente Enrico</x:v>
      </x:c>
      <x:c r="E5" s="72" t="str">
        <x:v>La riforma dell’informazione</x:v>
      </x:c>
      <x:c r="F5" s="76" t="n">
        <x:v>9</x:v>
      </x:c>
      <x:c r="G5" s="76" t="n">
        <x:v>13</x:v>
      </x:c>
      <x:c r="H5" s="78" t="str">
        <x:v>9-13</x:v>
      </x:c>
      <x:c r="I5" s="72" t="str"/>
      <x:c r="J5" s="78" t="str">
        <x:v>Sì</x:v>
      </x:c>
    </x:row>
    <x:row r="6" ht="48" customHeight="1">
      <x:c r="A6" s="32" t="str">
        <x:v>ADS-1972-10</x:v>
      </x:c>
      <x:c r="B6" s="40" t="n">
        <x:v>2</x:v>
      </x:c>
      <x:c r="C6" s="32" t="str">
        <x:v>Contenuti</x:v>
      </x:c>
      <x:c r="D6" s="32" t="str">
        <x:v>Columbano Bruno</x:v>
      </x:c>
      <x:c r="E6" s="32" t="str">
        <x:v>Un pareggio fuori casa Il dibattito al Consiglio regionale sulla legge per la stampa</x:v>
      </x:c>
      <x:c r="F6" s="40" t="n">
        <x:v>15</x:v>
      </x:c>
      <x:c r="G6" s="40" t="n">
        <x:v>42</x:v>
      </x:c>
      <x:c r="H6" s="38" t="str">
        <x:v>15-42</x:v>
      </x:c>
      <x:c r="I6" s="32" t="str"/>
      <x:c r="J6" s="38" t="str">
        <x:v>Sì</x:v>
      </x:c>
    </x:row>
    <x:row r="7" ht="48" customHeight="1">
      <x:c r="A7" s="72" t="str">
        <x:v>ADS-1972-10</x:v>
      </x:c>
      <x:c r="B7" s="76" t="n">
        <x:v>3</x:v>
      </x:c>
      <x:c r="C7" s="72" t="str">
        <x:v>Contenuti</x:v>
      </x:c>
      <x:c r="D7" s="72" t="str">
        <x:v>Masala Francesco</x:v>
      </x:c>
      <x:c r="E7" s="72" t="str">
        <x:v>I cani di Pavlov</x:v>
      </x:c>
      <x:c r="F7" s="76" t="n">
        <x:v>43</x:v>
      </x:c>
      <x:c r="G7" s="76" t="n">
        <x:v>45</x:v>
      </x:c>
      <x:c r="H7" s="78" t="str">
        <x:v>43-45</x:v>
      </x:c>
      <x:c r="I7" s="72" t="str"/>
      <x:c r="J7" s="78" t="str">
        <x:v>Sì</x:v>
      </x:c>
    </x:row>
    <x:row r="8" ht="48" customHeight="1">
      <x:c r="A8" s="32" t="str">
        <x:v>ADS-1972-10</x:v>
      </x:c>
      <x:c r="B8" s="40" t="n">
        <x:v>4</x:v>
      </x:c>
      <x:c r="C8" s="32" t="str">
        <x:v>Contenuti</x:v>
      </x:c>
      <x:c r="D8" s="32" t="str">
        <x:v>Fiori Vittorio</x:v>
      </x:c>
      <x:c r="E8" s="32" t="str">
        <x:v>Mestiere e libertà</x:v>
      </x:c>
      <x:c r="F8" s="40" t="n">
        <x:v>47</x:v>
      </x:c>
      <x:c r="G8" s="40" t="n">
        <x:v>51</x:v>
      </x:c>
      <x:c r="H8" s="38" t="str">
        <x:v>47-51</x:v>
      </x:c>
      <x:c r="I8" s="32" t="str"/>
      <x:c r="J8" s="38" t="str">
        <x:v>Sì</x:v>
      </x:c>
    </x:row>
    <x:row r="9" ht="48" customHeight="1">
      <x:c r="A9" s="72" t="str">
        <x:v>ADS-1972-10</x:v>
      </x:c>
      <x:c r="B9" s="76" t="n">
        <x:v>5</x:v>
      </x:c>
      <x:c r="C9" s="72" t="str">
        <x:v>Contenuti</x:v>
      </x:c>
      <x:c r="D9" s="72" t="str">
        <x:v>Pira Michelangelo</x:v>
      </x:c>
      <x:c r="E9" s="72" t="str">
        <x:v>Rai Tv &amp; C. – Una vita fraudolenta</x:v>
      </x:c>
      <x:c r="F9" s="76" t="n">
        <x:v>53</x:v>
      </x:c>
      <x:c r="G9" s="76" t="n">
        <x:v>66</x:v>
      </x:c>
      <x:c r="H9" s="78" t="str">
        <x:v>53-66</x:v>
      </x:c>
      <x:c r="I9" s="72" t="str"/>
      <x:c r="J9" s="78" t="str">
        <x:v>Sì</x:v>
      </x:c>
    </x:row>
    <x:row r="10" ht="48" customHeight="1">
      <x:c r="A10" s="32" t="str">
        <x:v>ADS-1972-10</x:v>
      </x:c>
      <x:c r="B10" s="40" t="n">
        <x:v>6</x:v>
      </x:c>
      <x:c r="C10" s="32" t="str">
        <x:v>Contenuti</x:v>
      </x:c>
      <x:c r="D10" s="32" t="str">
        <x:v>Ciusa Romagna Mario</x:v>
      </x:c>
      <x:c r="E10" s="32" t="str">
        <x:v>Metodo storico e false coscienze A proposito d’un libro sul banditismo</x:v>
      </x:c>
      <x:c r="F10" s="40" t="n">
        <x:v>67</x:v>
      </x:c>
      <x:c r="G10" s="40" t="n">
        <x:v>73</x:v>
      </x:c>
      <x:c r="H10" s="38" t="str">
        <x:v>67-73</x:v>
      </x:c>
      <x:c r="I10" s="32" t="str"/>
      <x:c r="J10" s="38" t="str">
        <x:v>Sì</x:v>
      </x:c>
    </x:row>
    <x:row r="11" ht="48" customHeight="1">
      <x:c r="A11" s="72" t="str">
        <x:v>ADS-1972-10</x:v>
      </x:c>
      <x:c r="B11" s="76" t="n">
        <x:v>7</x:v>
      </x:c>
      <x:c r="C11" s="72" t="str">
        <x:v>Contenuti</x:v>
      </x:c>
      <x:c r="D11" s="72" t="str">
        <x:v>Brigaglia Manlio</x:v>
      </x:c>
      <x:c r="E11" s="72" t="str">
        <x:v>Giornalismo cattolico e stampa diocesana</x:v>
      </x:c>
      <x:c r="F11" s="76" t="n">
        <x:v>75</x:v>
      </x:c>
      <x:c r="G11" s="76" t="n">
        <x:v>99</x:v>
      </x:c>
      <x:c r="H11" s="78" t="str">
        <x:v>75-99</x:v>
      </x:c>
      <x:c r="I11" s="72" t="str"/>
      <x:c r="J11" s="78" t="str">
        <x:v>Sì</x:v>
      </x:c>
    </x:row>
    <x:row r="12" ht="48" customHeight="1">
      <x:c r="A12" s="32" t="str">
        <x:v>ADS-1972-10</x:v>
      </x:c>
      <x:c r="B12" s="40" t="n">
        <x:v>8</x:v>
      </x:c>
      <x:c r="C12" s="32" t="str">
        <x:v>Contenuti</x:v>
      </x:c>
      <x:c r="D12" s="32" t="str">
        <x:v>Podda Giuseppe</x:v>
      </x:c>
      <x:c r="E12" s="32" t="str">
        <x:v>Casa Gramsci</x:v>
      </x:c>
      <x:c r="F12" s="40" t="n">
        <x:v>101</x:v>
      </x:c>
      <x:c r="G12" s="40" t="n">
        <x:v>108</x:v>
      </x:c>
      <x:c r="H12" s="38" t="str">
        <x:v>101-108</x:v>
      </x:c>
      <x:c r="I12" s="32" t="str"/>
      <x:c r="J12" s="38" t="str">
        <x:v>Sì</x:v>
      </x:c>
    </x:row>
    <x:row r="13" ht="48" customHeight="1">
      <x:c r="A13" s="72" t="str">
        <x:v>ADS-1972-10</x:v>
      </x:c>
      <x:c r="B13" s="76" t="n">
        <x:v>9</x:v>
      </x:c>
      <x:c r="C13" s="72" t="str">
        <x:v>Contenuti</x:v>
      </x:c>
      <x:c r="D13" s="72" t="str">
        <x:v>Mannoni Ugo</x:v>
      </x:c>
      <x:c r="E13" s="72" t="str">
        <x:v>Gli americani a La Maddalena</x:v>
      </x:c>
      <x:c r="F13" s="76" t="n">
        <x:v>109</x:v>
      </x:c>
      <x:c r="G13" s="76" t="n">
        <x:v>116</x:v>
      </x:c>
      <x:c r="H13" s="78" t="str">
        <x:v>109-116</x:v>
      </x:c>
      <x:c r="I13" s="72" t="str"/>
      <x:c r="J13" s="78" t="str">
        <x:v>Sì</x:v>
      </x:c>
    </x:row>
    <x:row r="14" ht="48" customHeight="1">
      <x:c r="A14" s="32" t="str">
        <x:v>ADS-1972-10</x:v>
      </x:c>
      <x:c r="B14" s="40" t="n">
        <x:v>10</x:v>
      </x:c>
      <x:c r="C14" s="32" t="str">
        <x:v>Contenuti</x:v>
      </x:c>
      <x:c r="D14" s="32" t="str">
        <x:v>Lai Virgilio</x:v>
      </x:c>
      <x:c r="E14" s="32" t="str">
        <x:v>Le speranze dell’abate giornalista</x:v>
      </x:c>
      <x:c r="F14" s="40" t="n">
        <x:v>117</x:v>
      </x:c>
      <x:c r="G14" s="40" t="n">
        <x:v>133</x:v>
      </x:c>
      <x:c r="H14" s="38" t="str">
        <x:v>117-133</x:v>
      </x:c>
      <x:c r="I14" s="32" t="str"/>
      <x:c r="J14" s="38" t="str">
        <x:v>Sì</x:v>
      </x:c>
    </x:row>
    <x:row r="15" ht="48" customHeight="1">
      <x:c r="A15" s="72" t="str">
        <x:v>ADS-1972-10</x:v>
      </x:c>
      <x:c r="B15" s="76" t="n">
        <x:v>11</x:v>
      </x:c>
      <x:c r="C15" s="72" t="str">
        <x:v>Contenuti</x:v>
      </x:c>
      <x:c r="D15" s="72" t="str">
        <x:v>Porta Vicinio</x:v>
      </x:c>
      <x:c r="E15" s="72" t="str">
        <x:v>Il Sulcis è inquieto</x:v>
      </x:c>
      <x:c r="F15" s="76" t="n">
        <x:v>135</x:v>
      </x:c>
      <x:c r="G15" s="76" t="n">
        <x:v>148</x:v>
      </x:c>
      <x:c r="H15" s="78" t="str">
        <x:v>135-148</x:v>
      </x:c>
      <x:c r="I15" s="72" t="str"/>
      <x:c r="J15" s="78" t="str">
        <x:v>Sì</x:v>
      </x:c>
    </x:row>
    <x:row r="16" ht="48" customHeight="1">
      <x:c r="A16" s="32" t="str">
        <x:v>ADS-1972-10</x:v>
      </x:c>
      <x:c r="B16" s="40" t="n">
        <x:v>12</x:v>
      </x:c>
      <x:c r="C16" s="32" t="str">
        <x:v>Contenuti</x:v>
      </x:c>
      <x:c r="D16" s="32" t="str">
        <x:v>Cossu Antonio</x:v>
      </x:c>
      <x:c r="E16" s="32" t="str">
        <x:v>La sera dell’elezione</x:v>
      </x:c>
      <x:c r="F16" s="40" t="n">
        <x:v>149</x:v>
      </x:c>
      <x:c r="G16" s="40" t="n">
        <x:v>154</x:v>
      </x:c>
      <x:c r="H16" s="38" t="str">
        <x:v>149-154</x:v>
      </x:c>
      <x:c r="I16" s="32" t="str"/>
      <x:c r="J16" s="38" t="str">
        <x:v>Sì</x:v>
      </x:c>
    </x:row>
    <x:row r="17" ht="48" customHeight="1">
      <x:c r="A17" s="72" t="str">
        <x:v>ADS-1972-10</x:v>
      </x:c>
      <x:c r="B17" s="76" t="n">
        <x:v>13</x:v>
      </x:c>
      <x:c r="C17" s="72" t="str">
        <x:v>Contenuti</x:v>
      </x:c>
      <x:c r="D17" s="72" t="str">
        <x:v>Vicentini Gino</x:v>
      </x:c>
      <x:c r="E17" s="72" t="str">
        <x:v>Nuovi strumenti di autogestione operaia</x:v>
      </x:c>
      <x:c r="F17" s="76" t="n">
        <x:v>155</x:v>
      </x:c>
      <x:c r="G17" s="76" t="n">
        <x:v>161</x:v>
      </x:c>
      <x:c r="H17" s="78" t="str">
        <x:v>155-161</x:v>
      </x:c>
      <x:c r="I17" s="72" t="str"/>
      <x:c r="J17" s="78" t="str">
        <x:v>Sì</x:v>
      </x:c>
    </x:row>
    <x:row r="18" ht="48" customHeight="1">
      <x:c r="A18" s="32" t="str">
        <x:v>ADS-1972-10</x:v>
      </x:c>
      <x:c r="B18" s="40" t="n">
        <x:v>14</x:v>
      </x:c>
      <x:c r="C18" s="32" t="str">
        <x:v>Contenuti</x:v>
      </x:c>
      <x:c r="D18" s="32" t="str">
        <x:v>Olivieri Franco</x:v>
      </x:c>
      <x:c r="E18" s="32" t="str">
        <x:v>La delinquenza minorile</x:v>
      </x:c>
      <x:c r="F18" s="40" t="n">
        <x:v>163</x:v>
      </x:c>
      <x:c r="G18" s="40" t="n">
        <x:v>170</x:v>
      </x:c>
      <x:c r="H18" s="38" t="str">
        <x:v>163-170</x:v>
      </x:c>
      <x:c r="I18" s="32" t="str"/>
      <x:c r="J18" s="38" t="str">
        <x:v>Sì</x:v>
      </x:c>
    </x:row>
    <x:row r="19" ht="48" customHeight="1">
      <x:c r="A19" s="72" t="str">
        <x:v>ADS-1972-10</x:v>
      </x:c>
      <x:c r="B19" s="76" t="n">
        <x:v>15</x:v>
      </x:c>
      <x:c r="C19" s="72" t="str">
        <x:v>Contenuti</x:v>
      </x:c>
      <x:c r="D19" s="72" t="str">
        <x:v>Fiori Giuseppe</x:v>
      </x:c>
      <x:c r="E19" s="72" t="str">
        <x:v>Il bandito senza onore</x:v>
      </x:c>
      <x:c r="F19" s="76" t="n">
        <x:v>171</x:v>
      </x:c>
      <x:c r="G19" s="76" t="n">
        <x:v>174</x:v>
      </x:c>
      <x:c r="H19" s="78" t="str">
        <x:v>171-174</x:v>
      </x:c>
      <x:c r="I19" s="72" t="str"/>
      <x:c r="J19" s="78" t="str">
        <x:v>Sì</x:v>
      </x:c>
    </x:row>
    <x:row r="20" ht="48" customHeight="1">
      <x:c r="A20" s="32" t="str">
        <x:v>ADS-1972-10</x:v>
      </x:c>
      <x:c r="B20" s="40" t="n">
        <x:v>16</x:v>
      </x:c>
      <x:c r="C20" s="32" t="str">
        <x:v>Contenuti</x:v>
      </x:c>
      <x:c r="D20" s="32" t="str">
        <x:v>Anedda Bruno Josto</x:v>
      </x:c>
      <x:c r="E20" s="32" t="str">
        <x:v>Un giornalista del secolo scorso</x:v>
      </x:c>
      <x:c r="F20" s="40" t="n">
        <x:v>175</x:v>
      </x:c>
      <x:c r="G20" s="40" t="n">
        <x:v>184</x:v>
      </x:c>
      <x:c r="H20" s="38" t="str">
        <x:v>175-184</x:v>
      </x:c>
      <x:c r="I20" s="32" t="str"/>
      <x:c r="J20" s="38" t="str">
        <x:v>Sì</x:v>
      </x:c>
    </x:row>
    <x:row r="21" ht="48" customHeight="1">
      <x:c r="A21" s="72" t="str">
        <x:v>ADS-1972-10</x:v>
      </x:c>
      <x:c r="B21" s="76" t="n">
        <x:v>17</x:v>
      </x:c>
      <x:c r="C21" s="72" t="str">
        <x:v>Contenuti</x:v>
      </x:c>
      <x:c r="D21" s="72" t="str">
        <x:v>Rodriguez Alberto</x:v>
      </x:c>
      <x:c r="E21" s="72" t="str">
        <x:v>L’emigrato entra in fabbrica</x:v>
      </x:c>
      <x:c r="F21" s="76" t="n">
        <x:v>185</x:v>
      </x:c>
      <x:c r="G21" s="76" t="n">
        <x:v>189</x:v>
      </x:c>
      <x:c r="H21" s="78" t="str">
        <x:v>185-189</x:v>
      </x:c>
      <x:c r="I21" s="72" t="str"/>
      <x:c r="J21" s="78" t="str">
        <x:v>Sì</x:v>
      </x:c>
    </x:row>
    <x:row r="22" ht="48" customHeight="1">
      <x:c r="A22" s="32" t="str">
        <x:v>ADS-1972-10</x:v>
      </x:c>
      <x:c r="B22" s="40" t="n">
        <x:v>18</x:v>
      </x:c>
      <x:c r="C22" s="32" t="str">
        <x:v>Contenuti</x:v>
      </x:c>
      <x:c r="D22" s="32" t="str">
        <x:v>Cassola Fabio</x:v>
      </x:c>
      <x:c r="E22" s="32" t="str">
        <x:v>Per una politica dell’ambiente</x:v>
      </x:c>
      <x:c r="F22" s="40" t="n">
        <x:v>191</x:v>
      </x:c>
      <x:c r="G22" s="40" t="n">
        <x:v>196</x:v>
      </x:c>
      <x:c r="H22" s="38" t="str">
        <x:v>191-196</x:v>
      </x:c>
      <x:c r="I22" s="32" t="str"/>
      <x:c r="J22" s="38" t="str">
        <x:v>Sì</x:v>
      </x:c>
    </x:row>
    <x:row r="23" ht="48" customHeight="1">
      <x:c r="A23" s="72" t="str">
        <x:v>ADS-1972-10</x:v>
      </x:c>
      <x:c r="B23" s="76" t="n">
        <x:v>19</x:v>
      </x:c>
      <x:c r="C23" s="72" t="str">
        <x:v>Contenuti</x:v>
      </x:c>
      <x:c r="D23" s="72" t="str">
        <x:v>Chiari Luciana</x:v>
      </x:c>
      <x:c r="E23" s="72" t="str">
        <x:v>La protesta femminile</x:v>
      </x:c>
      <x:c r="F23" s="76" t="n">
        <x:v>197</x:v>
      </x:c>
      <x:c r="G23" s="76" t="n">
        <x:v>202</x:v>
      </x:c>
      <x:c r="H23" s="78" t="str">
        <x:v>197-202</x:v>
      </x:c>
      <x:c r="I23" s="72" t="str"/>
      <x:c r="J23" s="78" t="str">
        <x:v>Sì</x:v>
      </x:c>
    </x:row>
    <x:row r="24" ht="48" customHeight="1">
      <x:c r="A24" s="32" t="str">
        <x:v>ADS-1972-10</x:v>
      </x:c>
      <x:c r="B24" s="40" t="n">
        <x:v>20</x:v>
      </x:c>
      <x:c r="C24" s="32" t="str">
        <x:v>Contenuti</x:v>
      </x:c>
      <x:c r="D24" s="32" t="str">
        <x:v>Sanna Aldo</x:v>
      </x:c>
      <x:c r="E24" s="32" t="str">
        <x:v>Per produrre di più</x:v>
      </x:c>
      <x:c r="F24" s="40" t="n">
        <x:v>203</x:v>
      </x:c>
      <x:c r="G24" s="40" t="n">
        <x:v>207</x:v>
      </x:c>
      <x:c r="H24" s="38" t="str">
        <x:v>203-207</x:v>
      </x:c>
      <x:c r="I24" s="32" t="str"/>
      <x:c r="J24" s="38" t="str">
        <x:v>Sì</x:v>
      </x:c>
    </x:row>
    <x:row r="25" ht="48" customHeight="1">
      <x:c r="A25" s="72" t="str">
        <x:v>ADS-1972-10</x:v>
      </x:c>
      <x:c r="B25" s="76" t="n">
        <x:v>21</x:v>
      </x:c>
      <x:c r="C25" s="72" t="str">
        <x:v>Contenuti</x:v>
      </x:c>
      <x:c r="D25" s="72" t="str">
        <x:v>Carleo Paolo</x:v>
      </x:c>
      <x:c r="E25" s="72" t="str">
        <x:v>Radiografia d’un paese</x:v>
      </x:c>
      <x:c r="F25" s="76" t="n">
        <x:v>209</x:v>
      </x:c>
      <x:c r="G25" s="76" t="n">
        <x:v>213</x:v>
      </x:c>
      <x:c r="H25" s="78" t="str">
        <x:v>209-213</x:v>
      </x:c>
      <x:c r="I25" s="72" t="str"/>
      <x:c r="J25" s="78" t="str">
        <x:v>Sì</x:v>
      </x:c>
    </x:row>
    <x:row r="26" ht="48" customHeight="1">
      <x:c r="A26" s="32" t="str">
        <x:v>ADS-1972-10</x:v>
      </x:c>
      <x:c r="B26" s="40" t="n">
        <x:v>22</x:v>
      </x:c>
      <x:c r="C26" s="32" t="str">
        <x:v>Contenuti</x:v>
      </x:c>
      <x:c r="D26" s="32" t="str">
        <x:v>Leccis Gianfranco</x:v>
      </x:c>
      <x:c r="E26" s="32" t="str">
        <x:v>L’università a Nuoro</x:v>
      </x:c>
      <x:c r="F26" s="40" t="n">
        <x:v>215</x:v>
      </x:c>
      <x:c r="G26" s="40" t="n">
        <x:v>222</x:v>
      </x:c>
      <x:c r="H26" s="38" t="str">
        <x:v>215-222</x:v>
      </x:c>
      <x:c r="I26" s="32" t="str"/>
      <x:c r="J26" s="38" t="str">
        <x:v>Sì</x:v>
      </x:c>
    </x:row>
    <x:row r="27" ht="48" customHeight="1">
      <x:c r="A27" s="72" t="str">
        <x:v>ADS-1972-10</x:v>
      </x:c>
      <x:c r="B27" s="76" t="n">
        <x:v>23</x:v>
      </x:c>
      <x:c r="C27" s="72" t="str">
        <x:v>Contenuti</x:v>
      </x:c>
      <x:c r="D27" s="72" t="str">
        <x:v>Siddi Flavio</x:v>
      </x:c>
      <x:c r="E27" s="72" t="str">
        <x:v>L’informazione agricola</x:v>
      </x:c>
      <x:c r="F27" s="76" t="n">
        <x:v>223</x:v>
      </x:c>
      <x:c r="G27" s="76" t="n">
        <x:v>225</x:v>
      </x:c>
      <x:c r="H27" s="78" t="str">
        <x:v>223-225</x:v>
      </x:c>
      <x:c r="I27" s="72" t="str"/>
      <x:c r="J27" s="78" t="str">
        <x:v>Sì</x:v>
      </x:c>
    </x:row>
    <x:row r="28" ht="48" customHeight="1">
      <x:c r="A28" s="32" t="str">
        <x:v>ADS-1972-10</x:v>
      </x:c>
      <x:c r="B28" s="40" t="n">
        <x:v>24</x:v>
      </x:c>
      <x:c r="C28" s="32" t="str">
        <x:v>Contenuti</x:v>
      </x:c>
      <x:c r="D28" s="32" t="str">
        <x:v>Massoli Novelli Raniero</x:v>
      </x:c>
      <x:c r="E28" s="32" t="str">
        <x:v>“Per beneficio pubblico”</x:v>
      </x:c>
      <x:c r="F28" s="40" t="n">
        <x:v>227</x:v>
      </x:c>
      <x:c r="G28" s="40" t="n">
        <x:v>230</x:v>
      </x:c>
      <x:c r="H28" s="38" t="str">
        <x:v>227-230</x:v>
      </x:c>
      <x:c r="I28" s="32" t="str"/>
      <x:c r="J28" s="38" t="str">
        <x:v>Sì</x:v>
      </x:c>
    </x:row>
    <x:row r="29" ht="48" customHeight="1">
      <x:c r="A29" s="72" t="str">
        <x:v>ADS-1972-10</x:v>
      </x:c>
      <x:c r="B29" s="76" t="n">
        <x:v>25</x:v>
      </x:c>
      <x:c r="C29" s="72" t="str">
        <x:v>Contenuti</x:v>
      </x:c>
      <x:c r="D29" s="72" t="str">
        <x:v>Serra Gianfranco</x:v>
      </x:c>
      <x:c r="E29" s="72" t="str">
        <x:v>Appunti dalle vacanze</x:v>
      </x:c>
      <x:c r="F29" s="76" t="n">
        <x:v>231</x:v>
      </x:c>
      <x:c r="G29" s="76" t="n">
        <x:v>241</x:v>
      </x:c>
      <x:c r="H29" s="78" t="str">
        <x:v>231-241</x:v>
      </x:c>
      <x:c r="I29" s="72" t="str"/>
      <x:c r="J29" s="78" t="str">
        <x:v>Sì</x:v>
      </x:c>
    </x:row>
    <x:row r="30" ht="48" customHeight="1">
      <x:c r="A30" s="32" t="str">
        <x:v>ADS-1972-10</x:v>
      </x:c>
      <x:c r="B30" s="40" t="n">
        <x:v>26</x:v>
      </x:c>
      <x:c r="C30" s="32" t="str">
        <x:v>Contenuti</x:v>
      </x:c>
      <x:c r="D30" s="32" t="str"/>
      <x:c r="E30" s="32" t="str">
        <x:v>Piano di Rinascita: venti anni di storia</x:v>
      </x:c>
      <x:c r="F30" s="40" t="n">
        <x:v>289</x:v>
      </x:c>
      <x:c r="G30" s="40" t="n">
        <x:v>309</x:v>
      </x:c>
      <x:c r="H30" s="38" t="str">
        <x:v>289-309</x:v>
      </x:c>
      <x:c r="I30" s="32" t="str"/>
      <x:c r="J30" s="38" t="str">
        <x:v>Sì</x:v>
      </x:c>
    </x:row>
    <x:row r="31" ht="48" customHeight="1">
      <x:c r="A31" s="72" t="str">
        <x:v>ADS-1972-10</x:v>
      </x:c>
      <x:c r="B31" s="76" t="n">
        <x:v>27</x:v>
      </x:c>
      <x:c r="C31" s="72" t="str">
        <x:v>Annuario</x:v>
      </x:c>
      <x:c r="D31" s="72" t="str"/>
      <x:c r="E31" s="72" t="str">
        <x:v>Annuario della stampa</x:v>
      </x:c>
      <x:c r="F31" s="76" t="n">
        <x:v>313</x:v>
      </x:c>
      <x:c r="G31" s="76" t="n">
        <x:v>362</x:v>
      </x:c>
      <x:c r="H31" s="78" t="str">
        <x:v>313-362</x:v>
      </x:c>
      <x:c r="I31" s="72" t="str">
        <x:v>I giornalisti professionisti; I giornalisti pubblicisti; Associazione della Stampa Sarda; Ordine dei Giornalisti della Sardegna; Unione Stampa Sportiva; La stampa quotidiana; La stampa periodica; Agenzie giornalistiche</x:v>
      </x:c>
      <x:c r="J31" s="78" t="str">
        <x:v>Sì</x:v>
      </x:c>
    </x:row>
    <x:row r="32" ht="48" customHeight="1">
      <x:c r="A32" s="12" t="str">
        <x:v>ADS-1972-10</x:v>
      </x:c>
      <x:c r="B32" s="17" t="n">
        <x:v>28</x:v>
      </x:c>
      <x:c r="C32" s="12" t="str">
        <x:v>Annuario</x:v>
      </x:c>
      <x:c r="D32" s="12" t="str"/>
      <x:c r="E32" s="12" t="str">
        <x:v>Annuario politico</x:v>
      </x:c>
      <x:c r="F32" s="17" t="n">
        <x:v>363</x:v>
      </x:c>
      <x:c r="G32" s="17" t="n">
        <x:v>404</x:v>
      </x:c>
      <x:c r="H32" s="15" t="str">
        <x:v>363-404</x:v>
      </x:c>
      <x:c r="I32" s="12" t="str">
        <x:v>Elezioni politiche 7-5-1972; I parlamentari sardi; Il Governo nazionale; Elezioni regionali 15-6-1969; Il consiglio regionale sardo; La Giunta regionale; Enti regionali; Partiti politici; Sindacati; Consorzi di bonifica; Aree e nuclei di industrializzazione; Zone territoriali omogenee</x:v>
      </x:c>
      <x:c r="J32" s="15" t="str">
        <x:v>Sì</x:v>
      </x:c>
    </x:row>
  </x:sheetData>
  <x:mergeCells>
    <x:mergeCell ref="A2:J2"/>
    <x:mergeCell ref="A3:J3"/>
  </x:mergeCells>
  <x:dataValidations count="1">
    <x:dataValidation type="list" sqref="J5:J32">
      <x:formula1>"Sì,No"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1973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ADS-1973-11. Voci estratte dal documento 1973-Almanacco-della-Sardegna(1).docx.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ADS-1973-11</x:v>
      </x:c>
      <x:c r="B5" s="76" t="n">
        <x:v>1</x:v>
      </x:c>
      <x:c r="C5" s="72" t="str">
        <x:v>Contenuti</x:v>
      </x:c>
      <x:c r="D5" s="72" t="str">
        <x:v>Anatra Bruno</x:v>
      </x:c>
      <x:c r="E5" s="72" t="str">
        <x:v>Di barone in barone</x:v>
      </x:c>
      <x:c r="F5" s="76" t="n">
        <x:v>9</x:v>
      </x:c>
      <x:c r="G5" s="76" t="n">
        <x:v>13</x:v>
      </x:c>
      <x:c r="H5" s="78" t="str">
        <x:v>9-13</x:v>
      </x:c>
      <x:c r="I5" s="72" t="str"/>
      <x:c r="J5" s="78" t="str">
        <x:v>Sì</x:v>
      </x:c>
    </x:row>
    <x:row r="6" ht="48" customHeight="1">
      <x:c r="A6" s="32" t="str">
        <x:v>ADS-1973-11</x:v>
      </x:c>
      <x:c r="B6" s="40" t="n">
        <x:v>2</x:v>
      </x:c>
      <x:c r="C6" s="32" t="str">
        <x:v>Contenuti</x:v>
      </x:c>
      <x:c r="D6" s="32" t="str">
        <x:v>Brigaglia Aldo</x:v>
      </x:c>
      <x:c r="E6" s="32" t="str">
        <x:v>A come alternativa</x:v>
      </x:c>
      <x:c r="F6" s="40" t="n">
        <x:v>15</x:v>
      </x:c>
      <x:c r="G6" s="40" t="n">
        <x:v>17</x:v>
      </x:c>
      <x:c r="H6" s="38" t="str">
        <x:v>15-17</x:v>
      </x:c>
      <x:c r="I6" s="32" t="str"/>
      <x:c r="J6" s="38" t="str">
        <x:v>Sì</x:v>
      </x:c>
    </x:row>
    <x:row r="7" ht="48" customHeight="1">
      <x:c r="A7" s="72" t="str">
        <x:v>ADS-1973-11</x:v>
      </x:c>
      <x:c r="B7" s="76" t="n">
        <x:v>3</x:v>
      </x:c>
      <x:c r="C7" s="72" t="str">
        <x:v>Contenuti</x:v>
      </x:c>
      <x:c r="D7" s="72" t="str">
        <x:v>Cannas Marilena</x:v>
      </x:c>
      <x:c r="E7" s="72" t="str">
        <x:v>Alle origini del sardismo</x:v>
      </x:c>
      <x:c r="F7" s="76" t="n">
        <x:v>19</x:v>
      </x:c>
      <x:c r="G7" s="76" t="n">
        <x:v>27</x:v>
      </x:c>
      <x:c r="H7" s="78" t="str">
        <x:v>19-27</x:v>
      </x:c>
      <x:c r="I7" s="72" t="str"/>
      <x:c r="J7" s="78" t="str">
        <x:v>Sì</x:v>
      </x:c>
    </x:row>
    <x:row r="8" ht="48" customHeight="1">
      <x:c r="A8" s="32" t="str">
        <x:v>ADS-1973-11</x:v>
      </x:c>
      <x:c r="B8" s="40" t="n">
        <x:v>4</x:v>
      </x:c>
      <x:c r="C8" s="32" t="str">
        <x:v>Contenuti</x:v>
      </x:c>
      <x:c r="D8" s="32" t="str">
        <x:v>Cassola Fabio</x:v>
      </x:c>
      <x:c r="E8" s="32" t="str">
        <x:v>La conservazione della natura e il ruolo della Sardegna nell’area mediterranea</x:v>
      </x:c>
      <x:c r="F8" s="40" t="n">
        <x:v>29</x:v>
      </x:c>
      <x:c r="G8" s="40" t="n">
        <x:v>36</x:v>
      </x:c>
      <x:c r="H8" s="38" t="str">
        <x:v>29-36</x:v>
      </x:c>
      <x:c r="I8" s="32" t="str"/>
      <x:c r="J8" s="38" t="str">
        <x:v>Sì</x:v>
      </x:c>
    </x:row>
    <x:row r="9" ht="48" customHeight="1">
      <x:c r="A9" s="72" t="str">
        <x:v>ADS-1973-11</x:v>
      </x:c>
      <x:c r="B9" s="76" t="n">
        <x:v>5</x:v>
      </x:c>
      <x:c r="C9" s="72" t="str">
        <x:v>Contenuti</x:v>
      </x:c>
      <x:c r="D9" s="72" t="str">
        <x:v>Chiari Luciana</x:v>
      </x:c>
      <x:c r="E9" s="72" t="str">
        <x:v>Il bambino improduttivo</x:v>
      </x:c>
      <x:c r="F9" s="76" t="n">
        <x:v>37</x:v>
      </x:c>
      <x:c r="G9" s="76" t="n">
        <x:v>41</x:v>
      </x:c>
      <x:c r="H9" s="78" t="str">
        <x:v>37-41</x:v>
      </x:c>
      <x:c r="I9" s="72" t="str"/>
      <x:c r="J9" s="78" t="str">
        <x:v>Sì</x:v>
      </x:c>
    </x:row>
    <x:row r="10" ht="48" customHeight="1">
      <x:c r="A10" s="32" t="str">
        <x:v>ADS-1973-11</x:v>
      </x:c>
      <x:c r="B10" s="40" t="n">
        <x:v>6</x:v>
      </x:c>
      <x:c r="C10" s="32" t="str">
        <x:v>Contenuti</x:v>
      </x:c>
      <x:c r="D10" s="32" t="str">
        <x:v>De Magistris Ignazio</x:v>
      </x:c>
      <x:c r="E10" s="32" t="str">
        <x:v>Oltre al bosco c’è la macchia</x:v>
      </x:c>
      <x:c r="F10" s="40" t="n">
        <x:v>43</x:v>
      </x:c>
      <x:c r="G10" s="40" t="n">
        <x:v>49</x:v>
      </x:c>
      <x:c r="H10" s="38" t="str">
        <x:v>43-49</x:v>
      </x:c>
      <x:c r="I10" s="32" t="str"/>
      <x:c r="J10" s="38" t="str">
        <x:v>Sì</x:v>
      </x:c>
    </x:row>
    <x:row r="11" ht="48" customHeight="1">
      <x:c r="A11" s="72" t="str">
        <x:v>ADS-1973-11</x:v>
      </x:c>
      <x:c r="B11" s="76" t="n">
        <x:v>7</x:v>
      </x:c>
      <x:c r="C11" s="72" t="str">
        <x:v>Contenuti</x:v>
      </x:c>
      <x:c r="D11" s="72" t="str">
        <x:v>Dore Giovanni</x:v>
      </x:c>
      <x:c r="E11" s="72" t="str">
        <x:v>La nascita dell’autonomia regionale</x:v>
      </x:c>
      <x:c r="F11" s="76" t="n">
        <x:v>51</x:v>
      </x:c>
      <x:c r="G11" s="76" t="n">
        <x:v>54</x:v>
      </x:c>
      <x:c r="H11" s="78" t="str">
        <x:v>51-54</x:v>
      </x:c>
      <x:c r="I11" s="72" t="str"/>
      <x:c r="J11" s="78" t="str">
        <x:v>Sì</x:v>
      </x:c>
    </x:row>
    <x:row r="12" ht="48" customHeight="1">
      <x:c r="A12" s="32" t="str">
        <x:v>ADS-1973-11</x:v>
      </x:c>
      <x:c r="B12" s="40" t="n">
        <x:v>8</x:v>
      </x:c>
      <x:c r="C12" s="32" t="str">
        <x:v>Contenuti</x:v>
      </x:c>
      <x:c r="D12" s="32" t="str">
        <x:v>Masala Francesco</x:v>
      </x:c>
      <x:c r="E12" s="32" t="str">
        <x:v>Su connottu</x:v>
      </x:c>
      <x:c r="F12" s="40" t="n">
        <x:v>55</x:v>
      </x:c>
      <x:c r="G12" s="40" t="n">
        <x:v>58</x:v>
      </x:c>
      <x:c r="H12" s="38" t="str">
        <x:v>55-58</x:v>
      </x:c>
      <x:c r="I12" s="32" t="str"/>
      <x:c r="J12" s="38" t="str">
        <x:v>Sì</x:v>
      </x:c>
    </x:row>
    <x:row r="13" ht="48" customHeight="1">
      <x:c r="A13" s="72" t="str">
        <x:v>ADS-1973-11</x:v>
      </x:c>
      <x:c r="B13" s="76" t="n">
        <x:v>9</x:v>
      </x:c>
      <x:c r="C13" s="72" t="str">
        <x:v>Contenuti</x:v>
      </x:c>
      <x:c r="D13" s="72" t="str">
        <x:v>Massoli Novelli Raniero</x:v>
      </x:c>
      <x:c r="E13" s="72" t="str">
        <x:v>Caccia e conservazione della fauna</x:v>
      </x:c>
      <x:c r="F13" s="76" t="n">
        <x:v>59</x:v>
      </x:c>
      <x:c r="G13" s="76" t="n">
        <x:v>61</x:v>
      </x:c>
      <x:c r="H13" s="78" t="str">
        <x:v>59-61</x:v>
      </x:c>
      <x:c r="I13" s="72" t="str"/>
      <x:c r="J13" s="78" t="str">
        <x:v>Sì</x:v>
      </x:c>
    </x:row>
    <x:row r="14" ht="48" customHeight="1">
      <x:c r="A14" s="32" t="str">
        <x:v>ADS-1973-11</x:v>
      </x:c>
      <x:c r="B14" s="40" t="n">
        <x:v>10</x:v>
      </x:c>
      <x:c r="C14" s="32" t="str">
        <x:v>Contenuti</x:v>
      </x:c>
      <x:c r="D14" s="32" t="str">
        <x:v>Mura Tonina</x:v>
      </x:c>
      <x:c r="E14" s="32" t="str">
        <x:v>La donna di campagna</x:v>
      </x:c>
      <x:c r="F14" s="40" t="n">
        <x:v>63</x:v>
      </x:c>
      <x:c r="G14" s="40" t="n">
        <x:v>64</x:v>
      </x:c>
      <x:c r="H14" s="38" t="str">
        <x:v>63-64</x:v>
      </x:c>
      <x:c r="I14" s="32" t="str"/>
      <x:c r="J14" s="38" t="str">
        <x:v>Sì</x:v>
      </x:c>
    </x:row>
    <x:row r="15" ht="48" customHeight="1">
      <x:c r="A15" s="72" t="str">
        <x:v>ADS-1973-11</x:v>
      </x:c>
      <x:c r="B15" s="76" t="n">
        <x:v>11</x:v>
      </x:c>
      <x:c r="C15" s="72" t="str">
        <x:v>Contenuti</x:v>
      </x:c>
      <x:c r="D15" s="72" t="str">
        <x:v>Nissardi Andrea</x:v>
      </x:c>
      <x:c r="E15" s="72" t="str">
        <x:v>Non sparate sul fotoreporter</x:v>
      </x:c>
      <x:c r="F15" s="76" t="n">
        <x:v>65</x:v>
      </x:c>
      <x:c r="G15" s="76" t="n">
        <x:v>67</x:v>
      </x:c>
      <x:c r="H15" s="78" t="str">
        <x:v>65-67</x:v>
      </x:c>
      <x:c r="I15" s="72" t="str"/>
      <x:c r="J15" s="78" t="str">
        <x:v>Sì</x:v>
      </x:c>
    </x:row>
    <x:row r="16" ht="48" customHeight="1">
      <x:c r="A16" s="32" t="str">
        <x:v>ADS-1973-11</x:v>
      </x:c>
      <x:c r="B16" s="40" t="n">
        <x:v>12</x:v>
      </x:c>
      <x:c r="C16" s="32" t="str">
        <x:v>Contenuti</x:v>
      </x:c>
      <x:c r="D16" s="32" t="str">
        <x:v>Pinna Pietro</x:v>
      </x:c>
      <x:c r="E16" s="32" t="str">
        <x:v>La linea grigia dell’artigianato</x:v>
      </x:c>
      <x:c r="F16" s="40" t="n">
        <x:v>69</x:v>
      </x:c>
      <x:c r="G16" s="40" t="n">
        <x:v>74</x:v>
      </x:c>
      <x:c r="H16" s="38" t="str">
        <x:v>69-74</x:v>
      </x:c>
      <x:c r="I16" s="32" t="str"/>
      <x:c r="J16" s="38" t="str">
        <x:v>Sì</x:v>
      </x:c>
    </x:row>
    <x:row r="17" ht="48" customHeight="1">
      <x:c r="A17" s="72" t="str">
        <x:v>ADS-1973-11</x:v>
      </x:c>
      <x:c r="B17" s="76" t="n">
        <x:v>13</x:v>
      </x:c>
      <x:c r="C17" s="72" t="str">
        <x:v>Contenuti</x:v>
      </x:c>
      <x:c r="D17" s="72" t="str">
        <x:v>Pisano Paolo</x:v>
      </x:c>
      <x:c r="E17" s="72" t="str">
        <x:v>A che serve la schiavitù</x:v>
      </x:c>
      <x:c r="F17" s="76" t="n">
        <x:v>75</x:v>
      </x:c>
      <x:c r="G17" s="76" t="n">
        <x:v>79</x:v>
      </x:c>
      <x:c r="H17" s="78" t="str">
        <x:v>75-79</x:v>
      </x:c>
      <x:c r="I17" s="72" t="str"/>
      <x:c r="J17" s="78" t="str">
        <x:v>Sì</x:v>
      </x:c>
    </x:row>
    <x:row r="18" ht="48" customHeight="1">
      <x:c r="A18" s="32" t="str">
        <x:v>ADS-1973-11</x:v>
      </x:c>
      <x:c r="B18" s="40" t="n">
        <x:v>14</x:v>
      </x:c>
      <x:c r="C18" s="32" t="str">
        <x:v>Contenuti</x:v>
      </x:c>
      <x:c r="D18" s="32" t="str">
        <x:v>Porta Vicinio</x:v>
      </x:c>
      <x:c r="E18" s="32" t="str">
        <x:v>Cabras</x:v>
      </x:c>
      <x:c r="F18" s="40" t="n">
        <x:v>81</x:v>
      </x:c>
      <x:c r="G18" s="40" t="n">
        <x:v>85</x:v>
      </x:c>
      <x:c r="H18" s="38" t="str">
        <x:v>81-85</x:v>
      </x:c>
      <x:c r="I18" s="32" t="str"/>
      <x:c r="J18" s="38" t="str">
        <x:v>Sì</x:v>
      </x:c>
    </x:row>
    <x:row r="19" ht="48" customHeight="1">
      <x:c r="A19" s="72" t="str">
        <x:v>ADS-1973-11</x:v>
      </x:c>
      <x:c r="B19" s="76" t="n">
        <x:v>15</x:v>
      </x:c>
      <x:c r="C19" s="72" t="str">
        <x:v>Contenuti</x:v>
      </x:c>
      <x:c r="D19" s="72" t="str">
        <x:v>Rodriguez Alberto</x:v>
      </x:c>
      <x:c r="E19" s="72" t="str">
        <x:v>Ricordando Giaime</x:v>
      </x:c>
      <x:c r="F19" s="76" t="n">
        <x:v>87</x:v>
      </x:c>
      <x:c r="G19" s="76" t="n">
        <x:v>90</x:v>
      </x:c>
      <x:c r="H19" s="78" t="str">
        <x:v>87-90</x:v>
      </x:c>
      <x:c r="I19" s="72" t="str"/>
      <x:c r="J19" s="78" t="str">
        <x:v>Sì</x:v>
      </x:c>
    </x:row>
    <x:row r="20" ht="48" customHeight="1">
      <x:c r="A20" s="32" t="str">
        <x:v>ADS-1973-11</x:v>
      </x:c>
      <x:c r="B20" s="40" t="n">
        <x:v>16</x:v>
      </x:c>
      <x:c r="C20" s="32" t="str">
        <x:v>Contenuti</x:v>
      </x:c>
      <x:c r="D20" s="32" t="str">
        <x:v>Serra Vittorio</x:v>
      </x:c>
      <x:c r="E20" s="32" t="str">
        <x:v>Tra diavoli e magie</x:v>
      </x:c>
      <x:c r="F20" s="40" t="n">
        <x:v>91</x:v>
      </x:c>
      <x:c r="G20" s="40" t="n">
        <x:v>94</x:v>
      </x:c>
      <x:c r="H20" s="38" t="str">
        <x:v>91-94</x:v>
      </x:c>
      <x:c r="I20" s="32" t="str"/>
      <x:c r="J20" s="38" t="str">
        <x:v>Sì</x:v>
      </x:c>
    </x:row>
    <x:row r="21" ht="48" customHeight="1">
      <x:c r="A21" s="72" t="str">
        <x:v>ADS-1973-11</x:v>
      </x:c>
      <x:c r="B21" s="76" t="n">
        <x:v>17</x:v>
      </x:c>
      <x:c r="C21" s="72" t="str">
        <x:v>Contenuti</x:v>
      </x:c>
      <x:c r="D21" s="72" t="str">
        <x:v>Siddi Flavio</x:v>
      </x:c>
      <x:c r="E21" s="72" t="str">
        <x:v>Informazione e regione</x:v>
      </x:c>
      <x:c r="F21" s="76" t="n">
        <x:v>94</x:v>
      </x:c>
      <x:c r="G21" s="76" t="n">
        <x:v>95</x:v>
      </x:c>
      <x:c r="H21" s="78" t="str">
        <x:v>95-94</x:v>
      </x:c>
      <x:c r="I21" s="72" t="str"/>
      <x:c r="J21" s="78" t="str">
        <x:v>Sì</x:v>
      </x:c>
    </x:row>
    <x:row r="22" ht="48" customHeight="1">
      <x:c r="A22" s="32" t="str">
        <x:v>ADS-1973-11</x:v>
      </x:c>
      <x:c r="B22" s="40" t="n">
        <x:v>18</x:v>
      </x:c>
      <x:c r="C22" s="32" t="str">
        <x:v>Contenuti</x:v>
      </x:c>
      <x:c r="D22" s="32" t="str">
        <x:v>Tola Sulis Pietro</x:v>
      </x:c>
      <x:c r="E22" s="32" t="str">
        <x:v>Acqua al Campidano</x:v>
      </x:c>
      <x:c r="F22" s="40" t="n">
        <x:v>97</x:v>
      </x:c>
      <x:c r="G22" s="40" t="n">
        <x:v>98</x:v>
      </x:c>
      <x:c r="H22" s="38" t="str">
        <x:v>97-98</x:v>
      </x:c>
      <x:c r="I22" s="32" t="str"/>
      <x:c r="J22" s="38" t="str">
        <x:v>Sì</x:v>
      </x:c>
    </x:row>
    <x:row r="23" ht="48" customHeight="1">
      <x:c r="A23" s="72" t="str">
        <x:v>ADS-1973-11</x:v>
      </x:c>
      <x:c r="B23" s="76" t="n">
        <x:v>19</x:v>
      </x:c>
      <x:c r="C23" s="72" t="str">
        <x:v>Contenuti</x:v>
      </x:c>
      <x:c r="D23" s="72" t="str">
        <x:v>Vargiu Joseph</x:v>
      </x:c>
      <x:c r="E23" s="72" t="str">
        <x:v>Lo sport dei poveri</x:v>
      </x:c>
      <x:c r="F23" s="76" t="n">
        <x:v>99</x:v>
      </x:c>
      <x:c r="G23" s="76" t="n">
        <x:v>100</x:v>
      </x:c>
      <x:c r="H23" s="78" t="str">
        <x:v>99-100</x:v>
      </x:c>
      <x:c r="I23" s="72" t="str"/>
      <x:c r="J23" s="78" t="str">
        <x:v>Sì</x:v>
      </x:c>
    </x:row>
    <x:row r="24" ht="48" customHeight="1">
      <x:c r="A24" s="32" t="str">
        <x:v>ADS-1973-11</x:v>
      </x:c>
      <x:c r="B24" s="40" t="n">
        <x:v>20</x:v>
      </x:c>
      <x:c r="C24" s="32" t="str">
        <x:v>Contenuti</x:v>
      </x:c>
      <x:c r="D24" s="32" t="str">
        <x:v>Vicentini Gino</x:v>
      </x:c>
      <x:c r="E24" s="32" t="str">
        <x:v>Scuola popolare</x:v>
      </x:c>
      <x:c r="F24" s="40" t="n">
        <x:v>101</x:v>
      </x:c>
      <x:c r="G24" s="40" t="n">
        <x:v>103</x:v>
      </x:c>
      <x:c r="H24" s="38" t="str">
        <x:v>101-103</x:v>
      </x:c>
      <x:c r="I24" s="32" t="str"/>
      <x:c r="J24" s="38" t="str">
        <x:v>Sì</x:v>
      </x:c>
    </x:row>
    <x:row r="25" ht="48" customHeight="1">
      <x:c r="A25" s="72" t="str">
        <x:v>ADS-1973-11</x:v>
      </x:c>
      <x:c r="B25" s="76" t="n">
        <x:v>21</x:v>
      </x:c>
      <x:c r="C25" s="72" t="str">
        <x:v>Contenuti</x:v>
      </x:c>
      <x:c r="D25" s="72" t="str">
        <x:v>Columbano Bruno</x:v>
      </x:c>
      <x:c r="E25" s="72" t="str">
        <x:v>L’informazione negli statuti regionali -La legge e il piano per le zone interne a prevalente economia pastorale -La legge regionale per la protezione delle acque dall’inquinamento -Il disegno di legge 509 sul rifinanziamento del piano di rinascita e la riforma dell’assetto agro-pastorale</x:v>
      </x:c>
      <x:c r="F25" s="76" t="n">
        <x:v>105</x:v>
      </x:c>
      <x:c r="G25" s="76" t="n">
        <x:v>175</x:v>
      </x:c>
      <x:c r="H25" s="78" t="str">
        <x:v>105-110 111-136 137-147 149-175</x:v>
      </x:c>
      <x:c r="I25" s="72" t="str"/>
      <x:c r="J25" s="78" t="str">
        <x:v>Sì</x:v>
      </x:c>
    </x:row>
    <x:row r="26" ht="48" customHeight="1">
      <x:c r="A26" s="32" t="str">
        <x:v>ADS-1973-11</x:v>
      </x:c>
      <x:c r="B26" s="40" t="n">
        <x:v>22</x:v>
      </x:c>
      <x:c r="C26" s="32" t="str">
        <x:v>Annuario</x:v>
      </x:c>
      <x:c r="D26" s="32" t="str"/>
      <x:c r="E26" s="32" t="str">
        <x:v>Annuario della Stampa</x:v>
      </x:c>
      <x:c r="F26" s="40" t="n">
        <x:v>179</x:v>
      </x:c>
      <x:c r="G26" s="40" t="n">
        <x:v>234</x:v>
      </x:c>
      <x:c r="H26" s="38" t="str">
        <x:v>179-234</x:v>
      </x:c>
      <x:c r="I26" s="32" t="str">
        <x:v>I giornalisti professionisti; I giornalisti pubblicisti; Associazione della Stampa Sarda; Unione Stampa Sportiva; La stampa quotidiana; La stampa periodica; Agenzie giornalistiche; L’Associazione reporters fotografi</x:v>
      </x:c>
      <x:c r="J26" s="38" t="str">
        <x:v>Sì</x:v>
      </x:c>
    </x:row>
    <x:row r="27" ht="48" customHeight="1">
      <x:c r="A27" s="73" t="str">
        <x:v>ADS-1973-11</x:v>
      </x:c>
      <x:c r="B27" s="77" t="n">
        <x:v>23</x:v>
      </x:c>
      <x:c r="C27" s="73" t="str">
        <x:v>Annuario</x:v>
      </x:c>
      <x:c r="D27" s="73" t="str"/>
      <x:c r="E27" s="73" t="str">
        <x:v>Annuario politico</x:v>
      </x:c>
      <x:c r="F27" s="77" t="n">
        <x:v>235</x:v>
      </x:c>
      <x:c r="G27" s="77" t="n">
        <x:v>270</x:v>
      </x:c>
      <x:c r="H27" s="79" t="str">
        <x:v>235-270</x:v>
      </x:c>
      <x:c r="I27" s="73" t="str">
        <x:v>Elezioni politiche 7 maggio 1972; I parlamentari sardi; Il governo nazionale; Elezioni regionali 15 giugno 1969; Il Consiglio regionale; La Giunta regionale; Enti regionali; Partiti politici; Sindacati; Consorzi di bonifica; Aree e nuclei di industrializzazione; Zone territoriali omogenee</x:v>
      </x:c>
      <x:c r="J27" s="79" t="str">
        <x:v>Sì</x:v>
      </x:c>
    </x:row>
  </x:sheetData>
  <x:mergeCells>
    <x:mergeCell ref="A2:J2"/>
    <x:mergeCell ref="A3:J3"/>
  </x:mergeCells>
  <x:dataValidations count="1">
    <x:dataValidation type="list" sqref="J5:J27">
      <x:formula1>"Sì,No"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1974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ADS-1974-12. Voci estratte dal documento 1974-Almanacco-della-Sardegna(1).docx.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ADS-1974-12</x:v>
      </x:c>
      <x:c r="B5" s="76" t="n">
        <x:v>1</x:v>
      </x:c>
      <x:c r="C5" s="72" t="str">
        <x:v>Contenuti</x:v>
      </x:c>
      <x:c r="D5" s="72" t="str">
        <x:v>Calvi Sergio</x:v>
      </x:c>
      <x:c r="E5" s="72" t="str">
        <x:v>PARTE 1 “Il rilancio della programmazione in Sardegna” Dalle conclusioni della Commissione d’inchiesta sui fenomeni di criminalità in Sardegna la prima proposta di rifinanziamento del Piano di Rinascita, la relazione alla 509 -Una spesa di mille miliardi per la rinascita dell’isola, il testo del disegno di legge 509 -Una proposta della minoranza missina, la relazione -Il disegno di legge del Movimento Sociale, il testo -Un’altra proposta della minoranza liberale, la relazione -Il disegno di legge liberale, il testo -Il Consiglio regionale sardo esamina le conclusioni della Commissione parlamentare d’inchiesta, il documento della Commissione per la programmazione -Il Consiglio regionale discute quattro mozioni sulle iniziative parlamentari per il rifinanziamento del Piano di rinascita, dal resoconto del Consiglio regionale -La mozione dei gruppi DC, PCI, PSI, PSDI, PRI, la illustra l’on. Carrus -La mozione del gruppo MSI, la illustra l’on. Lippi Serra -La mozione del Partito Sardo d’Azione, la illustra l’on. Fadda -La mozione liberale, la illustra l’on. Tufani -Il dibattito, interviene l’on. Frau (MSI) -Il dibattito, interviene l’on. Corona (PRI) -Il dibattito, interviene l’on. Raggio (PCI) -Il dibattito, interviene l’on. Ghinami (PSDI) -Il dibattito, interviene l’on. Chessa (MSI) -Il dibattito, interviene l’on. Pietro Puddu (PSI) -Il dibattito, interviene l’on. Mario Melis (PSd’A) -Il dibattito, interviene l’on. Rojch (DC) -Il dibattito, interviene l’on Del Rio (DC) presidente della Giunta -Le repliche -4 ordini del giorno -Le commissioni programmazione e bilanzio del Senato licenziano la legge 509 con alcune modifiche, i testi comparati -La legge di rifinanziamento del piano di rinascita viene approvata, il testo definitivo della legge 268</x:v>
      </x:c>
      <x:c r="F5" s="76" t="n">
        <x:v>9</x:v>
      </x:c>
      <x:c r="G5" s="76" t="n">
        <x:v>191</x:v>
      </x:c>
      <x:c r="H5" s="78" t="str">
        <x:v>9-11 13-30 31-40 41-48 49-64 65-76 77-85 87-103 105 107-108 109-110 111-112 113-114 115-116 117-118 119-120 121-122 123-124 125-126 127-128 129- 130 131-138; 138-140; 140-160 161-182 183-191</x:v>
      </x:c>
      <x:c r="I5" s="72" t="str"/>
      <x:c r="J5" s="78" t="str">
        <x:v>Sì</x:v>
      </x:c>
    </x:row>
    <x:row r="6" ht="48" customHeight="1">
      <x:c r="A6" s="32" t="str">
        <x:v>ADS-1974-12</x:v>
      </x:c>
      <x:c r="B6" s="40" t="n">
        <x:v>2</x:v>
      </x:c>
      <x:c r="C6" s="32" t="str">
        <x:v>Contenuti</x:v>
      </x:c>
      <x:c r="D6" s="32" t="str">
        <x:v>Calvi Sergio</x:v>
      </x:c>
      <x:c r="E6" s="32" t="str">
        <x:v>PARTE 2 “Dentro la Sardegna turistica Aritzo, Desulo, Fonni”</x:v>
      </x:c>
      <x:c r="F6" s="40" t="n">
        <x:v>193</x:v>
      </x:c>
      <x:c r="G6" s="40" t="n">
        <x:v>195</x:v>
      </x:c>
      <x:c r="H6" s="38" t="str">
        <x:v>193-195</x:v>
      </x:c>
      <x:c r="I6" s="32" t="str"/>
      <x:c r="J6" s="38" t="str">
        <x:v>Sì</x:v>
      </x:c>
    </x:row>
    <x:row r="7" ht="48" customHeight="1">
      <x:c r="A7" s="72" t="str">
        <x:v>ADS-1974-12</x:v>
      </x:c>
      <x:c r="B7" s="76" t="n">
        <x:v>3</x:v>
      </x:c>
      <x:c r="C7" s="72" t="str">
        <x:v>Contenuti</x:v>
      </x:c>
      <x:c r="D7" s="72" t="str"/>
      <x:c r="E7" s="72" t="str">
        <x:v>“Dentro la Sardegna turistica La costa, da Cagliari a Villasimius”</x:v>
      </x:c>
      <x:c r="F7" s="76" t="n">
        <x:v>197</x:v>
      </x:c>
      <x:c r="G7" s="76" t="n">
        <x:v>199</x:v>
      </x:c>
      <x:c r="H7" s="78" t="str">
        <x:v>197-199</x:v>
      </x:c>
      <x:c r="I7" s="72" t="str"/>
      <x:c r="J7" s="78" t="str">
        <x:v>Sì</x:v>
      </x:c>
    </x:row>
    <x:row r="8" ht="48" customHeight="1">
      <x:c r="A8" s="32" t="str">
        <x:v>ADS-1974-12</x:v>
      </x:c>
      <x:c r="B8" s="40" t="n">
        <x:v>4</x:v>
      </x:c>
      <x:c r="C8" s="32" t="str">
        <x:v>Contenuti</x:v>
      </x:c>
      <x:c r="D8" s="32" t="str"/>
      <x:c r="E8" s="32" t="str">
        <x:v>“Dentro la Sardegna turistica Le sagre folkloristiche”</x:v>
      </x:c>
      <x:c r="F8" s="40" t="n">
        <x:v>201</x:v>
      </x:c>
      <x:c r="G8" s="40" t="n">
        <x:v>205</x:v>
      </x:c>
      <x:c r="H8" s="38" t="str">
        <x:v>201-205</x:v>
      </x:c>
      <x:c r="I8" s="32" t="str"/>
      <x:c r="J8" s="38" t="str">
        <x:v>Sì</x:v>
      </x:c>
    </x:row>
    <x:row r="9" ht="48" customHeight="1">
      <x:c r="A9" s="72" t="str">
        <x:v>ADS-1974-12</x:v>
      </x:c>
      <x:c r="B9" s="76" t="n">
        <x:v>5</x:v>
      </x:c>
      <x:c r="C9" s="72" t="str">
        <x:v>Contenuti</x:v>
      </x:c>
      <x:c r="D9" s="72" t="str"/>
      <x:c r="E9" s="72" t="str">
        <x:v>Dentro la Sardegna turistica Un settore da rilanciare”</x:v>
      </x:c>
      <x:c r="F9" s="76" t="n">
        <x:v>207</x:v>
      </x:c>
      <x:c r="G9" s="76" t="n">
        <x:v>210</x:v>
      </x:c>
      <x:c r="H9" s="78" t="str">
        <x:v>207-210</x:v>
      </x:c>
      <x:c r="I9" s="72" t="str"/>
      <x:c r="J9" s="78" t="str">
        <x:v>Sì</x:v>
      </x:c>
    </x:row>
    <x:row r="10" ht="48" customHeight="1">
      <x:c r="A10" s="32" t="str">
        <x:v>ADS-1974-12</x:v>
      </x:c>
      <x:c r="B10" s="40" t="n">
        <x:v>6</x:v>
      </x:c>
      <x:c r="C10" s="32" t="str">
        <x:v>Contenuti</x:v>
      </x:c>
      <x:c r="D10" s="32" t="str"/>
      <x:c r="E10" s="32" t="str">
        <x:v>“Dentro la Sardegna turistica Verso il turismo sociale”</x:v>
      </x:c>
      <x:c r="F10" s="40" t="n">
        <x:v>211</x:v>
      </x:c>
      <x:c r="G10" s="40" t="n">
        <x:v>213</x:v>
      </x:c>
      <x:c r="H10" s="38" t="str">
        <x:v>211-213</x:v>
      </x:c>
      <x:c r="I10" s="32" t="str"/>
      <x:c r="J10" s="38" t="str">
        <x:v>Sì</x:v>
      </x:c>
    </x:row>
    <x:row r="11" ht="48" customHeight="1">
      <x:c r="A11" s="72" t="str">
        <x:v>ADS-1974-12</x:v>
      </x:c>
      <x:c r="B11" s="76" t="n">
        <x:v>7</x:v>
      </x:c>
      <x:c r="C11" s="72" t="str">
        <x:v>Annuario</x:v>
      </x:c>
      <x:c r="D11" s="72" t="str"/>
      <x:c r="E11" s="72" t="str">
        <x:v>Annuario della Stampa</x:v>
      </x:c>
      <x:c r="F11" s="76" t="n">
        <x:v>217</x:v>
      </x:c>
      <x:c r="G11" s="76" t="n">
        <x:v>279</x:v>
      </x:c>
      <x:c r="H11" s="78" t="str">
        <x:v>217-279</x:v>
      </x:c>
      <x:c r="I11" s="72" t="str">
        <x:v>Associazione della Stampa Sarda; Ordine dei giornalisti; Unione Stampa Sportiva; I giornalisti professionisti; I giornalisti pubblicisti; Quotidiani, periodici e agenzie; L’Associazione reporters fotografi</x:v>
      </x:c>
      <x:c r="J11" s="78" t="str">
        <x:v>Sì</x:v>
      </x:c>
    </x:row>
    <x:row r="12" ht="48" customHeight="1">
      <x:c r="A12" s="12" t="str">
        <x:v>ADS-1974-12</x:v>
      </x:c>
      <x:c r="B12" s="17" t="n">
        <x:v>8</x:v>
      </x:c>
      <x:c r="C12" s="12" t="str">
        <x:v>Annuario</x:v>
      </x:c>
      <x:c r="D12" s="12" t="str"/>
      <x:c r="E12" s="12" t="str">
        <x:v>Annuario politico</x:v>
      </x:c>
      <x:c r="F12" s="17" t="n">
        <x:v>283</x:v>
      </x:c>
      <x:c r="G12" s="17" t="n">
        <x:v>319</x:v>
      </x:c>
      <x:c r="H12" s="15" t="str">
        <x:v>283-319</x:v>
      </x:c>
      <x:c r="I12" s="12" t="str">
        <x:v>Elezioni politiche 7 maggio 1972; I parlamentari sardi; Il Governo nazionale; Elezioni regionali 16 giugno 1974; Il Consiglio regionale; La Giunta regionale; Enti regionali; Partiti politici; Sindacati; Consorzi di bonifica; Aree e nuclei di industrializzazione; Le zone territoriali omogenee; Magistratura e uffici giudiziari; Enti Locali; Uffici dello Stato di Sardegna</x:v>
      </x:c>
      <x:c r="J12" s="15" t="str">
        <x:v>Sì</x:v>
      </x:c>
    </x:row>
  </x:sheetData>
  <x:mergeCells>
    <x:mergeCell ref="A2:J2"/>
    <x:mergeCell ref="A3:J3"/>
  </x:mergeCells>
  <x:dataValidations count="1">
    <x:dataValidation type="list" sqref="J5:J12">
      <x:formula1>"Sì,No"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1975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ADS-1975-13. Voci estratte dal documento 1975-Almanacco-della-Sardegna(1).docx.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ADS-1975-13</x:v>
      </x:c>
      <x:c r="B5" s="76" t="n">
        <x:v>1</x:v>
      </x:c>
      <x:c r="C5" s="72" t="str">
        <x:v>Contenuti</x:v>
      </x:c>
      <x:c r="D5" s="72" t="str">
        <x:v>Batzella Dante</x:v>
      </x:c>
      <x:c r="E5" s="72" t="str">
        <x:v>Ricordando Emilio Lussu</x:v>
      </x:c>
      <x:c r="F5" s="76" t="n">
        <x:v>9</x:v>
      </x:c>
      <x:c r="G5" s="76" t="n">
        <x:v>10</x:v>
      </x:c>
      <x:c r="H5" s="78" t="str">
        <x:v>9-10</x:v>
      </x:c>
      <x:c r="I5" s="72" t="str"/>
      <x:c r="J5" s="78" t="str">
        <x:v>Sì</x:v>
      </x:c>
    </x:row>
    <x:row r="6" ht="48" customHeight="1">
      <x:c r="A6" s="32" t="str">
        <x:v>ADS-1975-13</x:v>
      </x:c>
      <x:c r="B6" s="40" t="n">
        <x:v>2</x:v>
      </x:c>
      <x:c r="C6" s="32" t="str">
        <x:v>Contenuti</x:v>
      </x:c>
      <x:c r="D6" s="32" t="str">
        <x:v>Pubblicato su l’Unione Sarda</x:v>
      </x:c>
      <x:c r="E6" s="32" t="str">
        <x:v>Si è spento a Roma il prestigioso uomo politico, cordoglio in tutta Italia e commozione in Sardegna per la scomparsa di Lussu</x:v>
      </x:c>
      <x:c r="F6" s="40" t="n">
        <x:v>11</x:v>
      </x:c>
      <x:c r="G6" s="40" t="n">
        <x:v>14</x:v>
      </x:c>
      <x:c r="H6" s="38" t="str">
        <x:v>11-14</x:v>
      </x:c>
      <x:c r="I6" s="32" t="str"/>
      <x:c r="J6" s="38" t="str">
        <x:v>Sì</x:v>
      </x:c>
    </x:row>
    <x:row r="7" ht="48" customHeight="1">
      <x:c r="A7" s="72" t="str">
        <x:v>ADS-1975-13</x:v>
      </x:c>
      <x:c r="B7" s="76" t="n">
        <x:v>3</x:v>
      </x:c>
      <x:c r="C7" s="72" t="str">
        <x:v>Contenuti</x:v>
      </x:c>
      <x:c r="D7" s="72" t="str">
        <x:v>Brigaglia Manlio. Pubblicato su l’Unione Sarda</x:v>
      </x:c>
      <x:c r="E7" s="72" t="str">
        <x:v>La leggenda di Lussu</x:v>
      </x:c>
      <x:c r="F7" s="76" t="n">
        <x:v>15</x:v>
      </x:c>
      <x:c r="G7" s="76" t="n">
        <x:v>18</x:v>
      </x:c>
      <x:c r="H7" s="78" t="str">
        <x:v>15-18</x:v>
      </x:c>
      <x:c r="I7" s="72" t="str"/>
      <x:c r="J7" s="78" t="str">
        <x:v>Sì</x:v>
      </x:c>
    </x:row>
    <x:row r="8" ht="48" customHeight="1">
      <x:c r="A8" s="32" t="str">
        <x:v>ADS-1975-13</x:v>
      </x:c>
      <x:c r="B8" s="40" t="n">
        <x:v>4</x:v>
      </x:c>
      <x:c r="C8" s="32" t="str">
        <x:v>Contenuti</x:v>
      </x:c>
      <x:c r="D8" s="32" t="str">
        <x:v>Romagnino Antonio. Pubblicato su l’Unione Sarda</x:v>
      </x:c>
      <x:c r="E8" s="32" t="str">
        <x:v>Scrittore in trincea</x:v>
      </x:c>
      <x:c r="F8" s="40" t="n">
        <x:v>19</x:v>
      </x:c>
      <x:c r="G8" s="40" t="n">
        <x:v>21</x:v>
      </x:c>
      <x:c r="H8" s="38" t="str">
        <x:v>19-21</x:v>
      </x:c>
      <x:c r="I8" s="32" t="str"/>
      <x:c r="J8" s="38" t="str">
        <x:v>Sì</x:v>
      </x:c>
    </x:row>
    <x:row r="9" ht="48" customHeight="1">
      <x:c r="A9" s="72" t="str">
        <x:v>ADS-1975-13</x:v>
      </x:c>
      <x:c r="B9" s="76" t="n">
        <x:v>5</x:v>
      </x:c>
      <x:c r="C9" s="72" t="str">
        <x:v>Contenuti</x:v>
      </x:c>
      <x:c r="D9" s="72" t="str">
        <x:v>Mameli Giacomo. Pubblicato su l’Unione Sarda</x:v>
      </x:c>
      <x:c r="E9" s="72" t="str">
        <x:v>Armungia ricorda</x:v>
      </x:c>
      <x:c r="F9" s="76" t="n">
        <x:v>22</x:v>
      </x:c>
      <x:c r="G9" s="76" t="n">
        <x:v>24</x:v>
      </x:c>
      <x:c r="H9" s="78" t="str">
        <x:v>22-24</x:v>
      </x:c>
      <x:c r="I9" s="72" t="str"/>
      <x:c r="J9" s="78" t="str">
        <x:v>Sì</x:v>
      </x:c>
    </x:row>
    <x:row r="10" ht="48" customHeight="1">
      <x:c r="A10" s="32" t="str">
        <x:v>ADS-1975-13</x:v>
      </x:c>
      <x:c r="B10" s="40" t="n">
        <x:v>6</x:v>
      </x:c>
      <x:c r="C10" s="32" t="str">
        <x:v>Contenuti</x:v>
      </x:c>
      <x:c r="D10" s="32" t="str">
        <x:v>Melis Giorgio. Pubblicato su l’Unione Sarda</x:v>
      </x:c>
      <x:c r="E10" s="32" t="str">
        <x:v>L’ultimo incontro</x:v>
      </x:c>
      <x:c r="F10" s="40" t="n">
        <x:v>25</x:v>
      </x:c>
      <x:c r="G10" s="40" t="n">
        <x:v>27</x:v>
      </x:c>
      <x:c r="H10" s="38" t="str">
        <x:v>25-27</x:v>
      </x:c>
      <x:c r="I10" s="32" t="str"/>
      <x:c r="J10" s="38" t="str">
        <x:v>Sì</x:v>
      </x:c>
    </x:row>
    <x:row r="11" ht="48" customHeight="1">
      <x:c r="A11" s="72" t="str">
        <x:v>ADS-1975-13</x:v>
      </x:c>
      <x:c r="B11" s="76" t="n">
        <x:v>7</x:v>
      </x:c>
      <x:c r="C11" s="72" t="str">
        <x:v>Contenuti</x:v>
      </x:c>
      <x:c r="D11" s="72" t="str">
        <x:v>Pubblicato su Tuttoquotidiano</x:v>
      </x:c>
      <x:c r="E11" s="72" t="str">
        <x:v>E’ morto Emilio Lussu</x:v>
      </x:c>
      <x:c r="F11" s="76" t="n">
        <x:v>28</x:v>
      </x:c>
      <x:c r="G11" s="76" t="n">
        <x:v>28</x:v>
      </x:c>
      <x:c r="H11" s="78" t="str">
        <x:v>28</x:v>
      </x:c>
      <x:c r="I11" s="72" t="str"/>
      <x:c r="J11" s="78" t="str">
        <x:v>Sì</x:v>
      </x:c>
    </x:row>
    <x:row r="12" ht="48" customHeight="1">
      <x:c r="A12" s="32" t="str">
        <x:v>ADS-1975-13</x:v>
      </x:c>
      <x:c r="B12" s="40" t="n">
        <x:v>8</x:v>
      </x:c>
      <x:c r="C12" s="32" t="str">
        <x:v>Contenuti</x:v>
      </x:c>
      <x:c r="D12" s="32" t="str">
        <x:v>Pubblicato su Tuttoquotidiano</x:v>
      </x:c>
      <x:c r="E12" s="32" t="str">
        <x:v>Era il padre dell’autonomia</x:v>
      </x:c>
      <x:c r="F12" s="40" t="n">
        <x:v>29</x:v>
      </x:c>
      <x:c r="G12" s="40" t="n">
        <x:v>31</x:v>
      </x:c>
      <x:c r="H12" s="38" t="str">
        <x:v>29-31</x:v>
      </x:c>
      <x:c r="I12" s="32" t="str"/>
      <x:c r="J12" s="38" t="str">
        <x:v>Sì</x:v>
      </x:c>
    </x:row>
    <x:row r="13" ht="48" customHeight="1">
      <x:c r="A13" s="72" t="str">
        <x:v>ADS-1975-13</x:v>
      </x:c>
      <x:c r="B13" s="76" t="n">
        <x:v>9</x:v>
      </x:c>
      <x:c r="C13" s="72" t="str">
        <x:v>Contenuti</x:v>
      </x:c>
      <x:c r="D13" s="72" t="str">
        <x:v>Zuddas Ignazio. Pubblicato su Tuttoquotidiano</x:v>
      </x:c>
      <x:c r="E13" s="72" t="str">
        <x:v>Lei è come un secondo Garibaldi</x:v>
      </x:c>
      <x:c r="F13" s="76" t="n">
        <x:v>32</x:v>
      </x:c>
      <x:c r="G13" s="76" t="n">
        <x:v>33</x:v>
      </x:c>
      <x:c r="H13" s="78" t="str">
        <x:v>32-33</x:v>
      </x:c>
      <x:c r="I13" s="72" t="str"/>
      <x:c r="J13" s="78" t="str">
        <x:v>Sì</x:v>
      </x:c>
    </x:row>
    <x:row r="14" ht="48" customHeight="1">
      <x:c r="A14" s="32" t="str">
        <x:v>ADS-1975-13</x:v>
      </x:c>
      <x:c r="B14" s="40" t="n">
        <x:v>10</x:v>
      </x:c>
      <x:c r="C14" s="32" t="str">
        <x:v>Contenuti</x:v>
      </x:c>
      <x:c r="D14" s="32" t="str">
        <x:v>Zucca Armando. Pubblicato su Tuttoquotidiano</x:v>
      </x:c>
      <x:c r="E14" s="32" t="str">
        <x:v>Avrebbe voluto morire in Sardegna</x:v>
      </x:c>
      <x:c r="F14" s="40" t="n">
        <x:v>34</x:v>
      </x:c>
      <x:c r="G14" s="40" t="n">
        <x:v>35</x:v>
      </x:c>
      <x:c r="H14" s="38" t="str">
        <x:v>34-35</x:v>
      </x:c>
      <x:c r="I14" s="32" t="str"/>
      <x:c r="J14" s="38" t="str">
        <x:v>Sì</x:v>
      </x:c>
    </x:row>
    <x:row r="15" ht="48" customHeight="1">
      <x:c r="A15" s="72" t="str">
        <x:v>ADS-1975-13</x:v>
      </x:c>
      <x:c r="B15" s="76" t="n">
        <x:v>11</x:v>
      </x:c>
      <x:c r="C15" s="72" t="str">
        <x:v>Contenuti</x:v>
      </x:c>
      <x:c r="D15" s="72" t="str">
        <x:v>Contu Anselmo. Pubblicato su Tuttoquotidiano</x:v>
      </x:c>
      <x:c r="E15" s="72" t="str">
        <x:v>Voleva cacciare i fascisti con la Brigata Sassari</x:v>
      </x:c>
      <x:c r="F15" s="76" t="n">
        <x:v>36</x:v>
      </x:c>
      <x:c r="G15" s="76" t="n">
        <x:v>37</x:v>
      </x:c>
      <x:c r="H15" s="78" t="str">
        <x:v>36-37</x:v>
      </x:c>
      <x:c r="I15" s="72" t="str"/>
      <x:c r="J15" s="78" t="str">
        <x:v>Sì</x:v>
      </x:c>
    </x:row>
    <x:row r="16" ht="48" customHeight="1">
      <x:c r="A16" s="32" t="str">
        <x:v>ADS-1975-13</x:v>
      </x:c>
      <x:c r="B16" s="40" t="n">
        <x:v>12</x:v>
      </x:c>
      <x:c r="C16" s="32" t="str">
        <x:v>Contenuti</x:v>
      </x:c>
      <x:c r="D16" s="32" t="str">
        <x:v>Pubblicato su Tuttoquotidiano</x:v>
      </x:c>
      <x:c r="E16" s="32" t="str">
        <x:v>Messaggi di Cordoglio</x:v>
      </x:c>
      <x:c r="F16" s="40" t="n">
        <x:v>38</x:v>
      </x:c>
      <x:c r="G16" s="40" t="n">
        <x:v>39</x:v>
      </x:c>
      <x:c r="H16" s="38" t="str">
        <x:v>38-39</x:v>
      </x:c>
      <x:c r="I16" s="32" t="str"/>
      <x:c r="J16" s="38" t="str">
        <x:v>Sì</x:v>
      </x:c>
    </x:row>
    <x:row r="17" ht="48" customHeight="1">
      <x:c r="A17" s="72" t="str">
        <x:v>ADS-1975-13</x:v>
      </x:c>
      <x:c r="B17" s="76" t="n">
        <x:v>13</x:v>
      </x:c>
      <x:c r="C17" s="72" t="str">
        <x:v>Contenuti</x:v>
      </x:c>
      <x:c r="D17" s="72" t="str">
        <x:v>Ribichesu Vindice G. Pubblicato su Tuttoquotidiano</x:v>
      </x:c>
      <x:c r="E17" s="72" t="str">
        <x:v>L’eredità di Lussu</x:v>
      </x:c>
      <x:c r="F17" s="76" t="n">
        <x:v>40</x:v>
      </x:c>
      <x:c r="G17" s="76" t="n">
        <x:v>42</x:v>
      </x:c>
      <x:c r="H17" s="78" t="str">
        <x:v>40-42</x:v>
      </x:c>
      <x:c r="I17" s="72" t="str"/>
      <x:c r="J17" s="78" t="str">
        <x:v>Sì</x:v>
      </x:c>
    </x:row>
    <x:row r="18" ht="48" customHeight="1">
      <x:c r="A18" s="32" t="str">
        <x:v>ADS-1975-13</x:v>
      </x:c>
      <x:c r="B18" s="40" t="n">
        <x:v>14</x:v>
      </x:c>
      <x:c r="C18" s="32" t="str">
        <x:v>Contenuti</x:v>
      </x:c>
      <x:c r="D18" s="32" t="str">
        <x:v>Tumbarello Roberto. Pubblicato su Tuttoquotidiano</x:v>
      </x:c>
      <x:c r="E18" s="32" t="str">
        <x:v>Senza chiasso la mia morte: ormai sono un pensionato</x:v>
      </x:c>
      <x:c r="F18" s="40" t="n">
        <x:v>43</x:v>
      </x:c>
      <x:c r="G18" s="40" t="n">
        <x:v>46</x:v>
      </x:c>
      <x:c r="H18" s="38" t="str">
        <x:v>43-46</x:v>
      </x:c>
      <x:c r="I18" s="32" t="str"/>
      <x:c r="J18" s="38" t="str">
        <x:v>Sì</x:v>
      </x:c>
    </x:row>
    <x:row r="19" ht="48" customHeight="1">
      <x:c r="A19" s="72" t="str">
        <x:v>ADS-1975-13</x:v>
      </x:c>
      <x:c r="B19" s="76" t="n">
        <x:v>15</x:v>
      </x:c>
      <x:c r="C19" s="72" t="str">
        <x:v>Contenuti</x:v>
      </x:c>
      <x:c r="D19" s="72" t="str">
        <x:v>Sanna Carlo. Pubblicato su Tuttoquotidiano</x:v>
      </x:c>
      <x:c r="E19" s="72" t="str">
        <x:v>Un simbolo negli anni duri del fascismo</x:v>
      </x:c>
      <x:c r="F19" s="76" t="n">
        <x:v>47</x:v>
      </x:c>
      <x:c r="G19" s="76" t="n">
        <x:v>48</x:v>
      </x:c>
      <x:c r="H19" s="78" t="str">
        <x:v>47-48</x:v>
      </x:c>
      <x:c r="I19" s="72" t="str"/>
      <x:c r="J19" s="78" t="str">
        <x:v>Sì</x:v>
      </x:c>
    </x:row>
    <x:row r="20" ht="48" customHeight="1">
      <x:c r="A20" s="32" t="str">
        <x:v>ADS-1975-13</x:v>
      </x:c>
      <x:c r="B20" s="40" t="n">
        <x:v>16</x:v>
      </x:c>
      <x:c r="C20" s="32" t="str">
        <x:v>Contenuti</x:v>
      </x:c>
      <x:c r="D20" s="32" t="str">
        <x:v>Melis G.B. Pubblicato su Tuttoquotidiano</x:v>
      </x:c>
      <x:c r="E20" s="32" t="str">
        <x:v>Con lui la Sardegna è uscita dalla trincea</x:v>
      </x:c>
      <x:c r="F20" s="40" t="n">
        <x:v>49</x:v>
      </x:c>
      <x:c r="G20" s="40" t="n">
        <x:v>50</x:v>
      </x:c>
      <x:c r="H20" s="38" t="str">
        <x:v>49-50</x:v>
      </x:c>
      <x:c r="I20" s="32" t="str"/>
      <x:c r="J20" s="38" t="str">
        <x:v>Sì</x:v>
      </x:c>
    </x:row>
    <x:row r="21" ht="48" customHeight="1">
      <x:c r="A21" s="72" t="str">
        <x:v>ADS-1975-13</x:v>
      </x:c>
      <x:c r="B21" s="76" t="n">
        <x:v>17</x:v>
      </x:c>
      <x:c r="C21" s="72" t="str">
        <x:v>Contenuti</x:v>
      </x:c>
      <x:c r="D21" s="72" t="str">
        <x:v>Giacobbe Dino. Pubblicato su Tuttoquotidiano</x:v>
      </x:c>
      <x:c r="E21" s="72" t="str">
        <x:v>In Spagna con la Rosselli: tutti sardi</x:v>
      </x:c>
      <x:c r="F21" s="76" t="n">
        <x:v>51</x:v>
      </x:c>
      <x:c r="G21" s="76" t="n">
        <x:v>52</x:v>
      </x:c>
      <x:c r="H21" s="78" t="str">
        <x:v>51-52</x:v>
      </x:c>
      <x:c r="I21" s="72" t="str"/>
      <x:c r="J21" s="78" t="str">
        <x:v>Sì</x:v>
      </x:c>
    </x:row>
    <x:row r="22" ht="48" customHeight="1">
      <x:c r="A22" s="32" t="str">
        <x:v>ADS-1975-13</x:v>
      </x:c>
      <x:c r="B22" s="40" t="n">
        <x:v>18</x:v>
      </x:c>
      <x:c r="C22" s="32" t="str">
        <x:v>Contenuti</x:v>
      </x:c>
      <x:c r="D22" s="32" t="str">
        <x:v>Pubblicato su Tuttoquotidiano</x:v>
      </x:c>
      <x:c r="E22" s="32" t="str">
        <x:v>Sull’altipiano della libertà</x:v>
      </x:c>
      <x:c r="F22" s="40" t="n">
        <x:v>53</x:v>
      </x:c>
      <x:c r="G22" s="40" t="n">
        <x:v>54</x:v>
      </x:c>
      <x:c r="H22" s="38" t="str">
        <x:v>53-54</x:v>
      </x:c>
      <x:c r="I22" s="32" t="str"/>
      <x:c r="J22" s="38" t="str">
        <x:v>Sì</x:v>
      </x:c>
    </x:row>
    <x:row r="23" ht="48" customHeight="1">
      <x:c r="A23" s="72" t="str">
        <x:v>ADS-1975-13</x:v>
      </x:c>
      <x:c r="B23" s="76" t="n">
        <x:v>19</x:v>
      </x:c>
      <x:c r="C23" s="72" t="str">
        <x:v>Contenuti</x:v>
      </x:c>
      <x:c r="D23" s="72" t="str">
        <x:v>Pubblicato su La Nuova Sardegna</x:v>
      </x:c>
      <x:c r="E23" s="72" t="str">
        <x:v>E’ morto Lussu</x:v>
      </x:c>
      <x:c r="F23" s="76" t="n">
        <x:v>55</x:v>
      </x:c>
      <x:c r="G23" s="76" t="n">
        <x:v>57</x:v>
      </x:c>
      <x:c r="H23" s="78" t="str">
        <x:v>55-57</x:v>
      </x:c>
      <x:c r="I23" s="72" t="str"/>
      <x:c r="J23" s="78" t="str">
        <x:v>Sì</x:v>
      </x:c>
    </x:row>
    <x:row r="24" ht="48" customHeight="1">
      <x:c r="A24" s="32" t="str">
        <x:v>ADS-1975-13</x:v>
      </x:c>
      <x:c r="B24" s="40" t="n">
        <x:v>20</x:v>
      </x:c>
      <x:c r="C24" s="32" t="str">
        <x:v>Contenuti</x:v>
      </x:c>
      <x:c r="D24" s="32" t="str">
        <x:v>Satta Branca Arnaldo</x:v>
      </x:c>
      <x:c r="E24" s="32" t="str">
        <x:v>La lunga lotta di Emilio Lussu</x:v>
      </x:c>
      <x:c r="F24" s="40" t="n">
        <x:v>58</x:v>
      </x:c>
      <x:c r="G24" s="40" t="n">
        <x:v>61</x:v>
      </x:c>
      <x:c r="H24" s="38" t="str">
        <x:v>58-61</x:v>
      </x:c>
      <x:c r="I24" s="32" t="str"/>
      <x:c r="J24" s="38" t="str">
        <x:v>Sì</x:v>
      </x:c>
    </x:row>
    <x:row r="25" ht="48" customHeight="1">
      <x:c r="A25" s="72" t="str">
        <x:v>ADS-1975-13</x:v>
      </x:c>
      <x:c r="B25" s="76" t="n">
        <x:v>21</x:v>
      </x:c>
      <x:c r="C25" s="72" t="str">
        <x:v>Contenuti</x:v>
      </x:c>
      <x:c r="D25" s="72" t="str">
        <x:v>Branca Giuseppe</x:v>
      </x:c>
      <x:c r="E25" s="72" t="str">
        <x:v>L’eroico comandante che amava i soldati</x:v>
      </x:c>
      <x:c r="F25" s="76" t="n">
        <x:v>62</x:v>
      </x:c>
      <x:c r="G25" s="76" t="n">
        <x:v>63</x:v>
      </x:c>
      <x:c r="H25" s="78" t="str">
        <x:v>62-63</x:v>
      </x:c>
      <x:c r="I25" s="72" t="str"/>
      <x:c r="J25" s="78" t="str">
        <x:v>Sì</x:v>
      </x:c>
    </x:row>
    <x:row r="26" ht="48" customHeight="1">
      <x:c r="A26" s="32" t="str">
        <x:v>ADS-1975-13</x:v>
      </x:c>
      <x:c r="B26" s="40" t="n">
        <x:v>22</x:v>
      </x:c>
      <x:c r="C26" s="32" t="str">
        <x:v>Contenuti</x:v>
      </x:c>
      <x:c r="D26" s="32" t="str">
        <x:v>Pubblicato su la Gazzetta di Parma</x:v>
      </x:c>
      <x:c r="E26" s="32" t="str">
        <x:v>E’ morto Emilio Lussu Antifascista intransigente</x:v>
      </x:c>
      <x:c r="F26" s="40" t="n">
        <x:v>64</x:v>
      </x:c>
      <x:c r="G26" s="40" t="n">
        <x:v>66</x:v>
      </x:c>
      <x:c r="H26" s="38" t="str">
        <x:v>64-66</x:v>
      </x:c>
      <x:c r="I26" s="32" t="str"/>
      <x:c r="J26" s="38" t="str">
        <x:v>Sì</x:v>
      </x:c>
    </x:row>
    <x:row r="27" ht="48" customHeight="1">
      <x:c r="A27" s="72" t="str">
        <x:v>ADS-1975-13</x:v>
      </x:c>
      <x:c r="B27" s="76" t="n">
        <x:v>23</x:v>
      </x:c>
      <x:c r="C27" s="72" t="str">
        <x:v>Contenuti</x:v>
      </x:c>
      <x:c r="D27" s="72" t="str">
        <x:v>Pubblicato su L’Unità</x:v>
      </x:c>
      <x:c r="E27" s="72" t="str">
        <x:v>La lotta leggendaria di Lussu</x:v>
      </x:c>
      <x:c r="F27" s="76" t="n">
        <x:v>67</x:v>
      </x:c>
      <x:c r="G27" s="76" t="n">
        <x:v>72</x:v>
      </x:c>
      <x:c r="H27" s="78" t="str">
        <x:v>67-72</x:v>
      </x:c>
      <x:c r="I27" s="72" t="str"/>
      <x:c r="J27" s="78" t="str">
        <x:v>Sì</x:v>
      </x:c>
    </x:row>
    <x:row r="28" ht="48" customHeight="1">
      <x:c r="A28" s="32" t="str">
        <x:v>ADS-1975-13</x:v>
      </x:c>
      <x:c r="B28" s="40" t="n">
        <x:v>24</x:v>
      </x:c>
      <x:c r="C28" s="32" t="str">
        <x:v>Contenuti</x:v>
      </x:c>
      <x:c r="D28" s="32" t="str">
        <x:v>Podda Giuseppe Pubblicato su L’Unità</x:v>
      </x:c>
      <x:c r="E28" s="32" t="str">
        <x:v>Profondo cordoglio nel paese</x:v>
      </x:c>
      <x:c r="F28" s="40" t="n">
        <x:v>73</x:v>
      </x:c>
      <x:c r="G28" s="40" t="n">
        <x:v>75</x:v>
      </x:c>
      <x:c r="H28" s="38" t="str">
        <x:v>73-75</x:v>
      </x:c>
      <x:c r="I28" s="32" t="str"/>
      <x:c r="J28" s="38" t="str">
        <x:v>Sì</x:v>
      </x:c>
    </x:row>
    <x:row r="29" ht="48" customHeight="1">
      <x:c r="A29" s="72" t="str">
        <x:v>ADS-1975-13</x:v>
      </x:c>
      <x:c r="B29" s="76" t="n">
        <x:v>25</x:v>
      </x:c>
      <x:c r="C29" s="72" t="str">
        <x:v>Contenuti</x:v>
      </x:c>
      <x:c r="D29" s="72" t="str">
        <x:v>Bocca Giorgio. Pubblicato su Il Giorno</x:v>
      </x:c>
      <x:c r="E29" s="72" t="str">
        <x:v>Fu giacobino con civiltà</x:v>
      </x:c>
      <x:c r="F29" s="76" t="n">
        <x:v>77</x:v>
      </x:c>
      <x:c r="G29" s="76" t="n">
        <x:v>80</x:v>
      </x:c>
      <x:c r="H29" s="78" t="str">
        <x:v>77-80</x:v>
      </x:c>
      <x:c r="I29" s="72" t="str"/>
      <x:c r="J29" s="78" t="str">
        <x:v>Sì</x:v>
      </x:c>
    </x:row>
    <x:row r="30" ht="48" customHeight="1">
      <x:c r="A30" s="32" t="str">
        <x:v>ADS-1975-13</x:v>
      </x:c>
      <x:c r="B30" s="40" t="n">
        <x:v>26</x:v>
      </x:c>
      <x:c r="C30" s="32" t="str">
        <x:v>Contenuti</x:v>
      </x:c>
      <x:c r="D30" s="32" t="str">
        <x:v>Spinosa Antonio</x:v>
      </x:c>
      <x:c r="E30" s="32" t="str">
        <x:v>Un romantico della politica</x:v>
      </x:c>
      <x:c r="F30" s="40" t="n">
        <x:v>81</x:v>
      </x:c>
      <x:c r="G30" s="40" t="n">
        <x:v>83</x:v>
      </x:c>
      <x:c r="H30" s="38" t="str">
        <x:v>81-83</x:v>
      </x:c>
      <x:c r="I30" s="32" t="str"/>
      <x:c r="J30" s="38" t="str">
        <x:v>Sì</x:v>
      </x:c>
    </x:row>
    <x:row r="31" ht="48" customHeight="1">
      <x:c r="A31" s="72" t="str">
        <x:v>ADS-1975-13</x:v>
      </x:c>
      <x:c r="B31" s="76" t="n">
        <x:v>27</x:v>
      </x:c>
      <x:c r="C31" s="72" t="str">
        <x:v>Contenuti</x:v>
      </x:c>
      <x:c r="D31" s="72" t="str">
        <x:v>Fiori Giuseppe. Pubblicato su Il Corriere della Sera</x:v>
      </x:c>
      <x:c r="E31" s="72" t="str">
        <x:v>E’ morto Emilio Lussu protagonista dell’antifascismo</x:v>
      </x:c>
      <x:c r="F31" s="76" t="n">
        <x:v>84</x:v>
      </x:c>
      <x:c r="G31" s="76" t="n">
        <x:v>86</x:v>
      </x:c>
      <x:c r="H31" s="78" t="str">
        <x:v>84-86</x:v>
      </x:c>
      <x:c r="I31" s="72" t="str"/>
      <x:c r="J31" s="78" t="str">
        <x:v>Sì</x:v>
      </x:c>
    </x:row>
    <x:row r="32" ht="48" customHeight="1">
      <x:c r="A32" s="32" t="str">
        <x:v>ADS-1975-13</x:v>
      </x:c>
      <x:c r="B32" s="40" t="n">
        <x:v>28</x:v>
      </x:c>
      <x:c r="C32" s="32" t="str">
        <x:v>Contenuti</x:v>
      </x:c>
      <x:c r="D32" s="32" t="str">
        <x:v>Sotgiu Girolamo. Pubblicato su Rinascita</x:v>
      </x:c>
      <x:c r="E32" s="32" t="str">
        <x:v>Emilio Lussu un protagonista</x:v>
      </x:c>
      <x:c r="F32" s="40" t="n">
        <x:v>86</x:v>
      </x:c>
      <x:c r="G32" s="40" t="n">
        <x:v>89</x:v>
      </x:c>
      <x:c r="H32" s="38" t="str">
        <x:v>86-89</x:v>
      </x:c>
      <x:c r="I32" s="32" t="str"/>
      <x:c r="J32" s="38" t="str">
        <x:v>Sì</x:v>
      </x:c>
    </x:row>
    <x:row r="33" ht="48" customHeight="1">
      <x:c r="A33" s="72" t="str">
        <x:v>ADS-1975-13</x:v>
      </x:c>
      <x:c r="B33" s="76" t="n">
        <x:v>29</x:v>
      </x:c>
      <x:c r="C33" s="72" t="str">
        <x:v>Contenuti</x:v>
      </x:c>
      <x:c r="D33" s="72" t="str">
        <x:v>Goria Giulio. Pubblicato su L’Ora</x:v>
      </x:c>
      <x:c r="E33" s="72" t="str">
        <x:v>Una vita per l’antifascismo</x:v>
      </x:c>
      <x:c r="F33" s="76" t="n">
        <x:v>87</x:v>
      </x:c>
      <x:c r="G33" s="76" t="n">
        <x:v>91</x:v>
      </x:c>
      <x:c r="H33" s="78" t="str">
        <x:v>87-91</x:v>
      </x:c>
      <x:c r="I33" s="72" t="str"/>
      <x:c r="J33" s="78" t="str">
        <x:v>Sì</x:v>
      </x:c>
    </x:row>
    <x:row r="34" ht="48" customHeight="1">
      <x:c r="A34" s="32" t="str">
        <x:v>ADS-1975-13</x:v>
      </x:c>
      <x:c r="B34" s="40" t="n">
        <x:v>30</x:v>
      </x:c>
      <x:c r="C34" s="32" t="str">
        <x:v>Contenuti</x:v>
      </x:c>
      <x:c r="D34" s="32" t="str">
        <x:v>Pubblicato su L’Ortobene</x:v>
      </x:c>
      <x:c r="E34" s="32" t="str">
        <x:v>E’ morto Emilio Lussu combattente per la libertà</x:v>
      </x:c>
      <x:c r="F34" s="40" t="n">
        <x:v>90</x:v>
      </x:c>
      <x:c r="G34" s="40" t="n">
        <x:v>91</x:v>
      </x:c>
      <x:c r="H34" s="38" t="str">
        <x:v>90-91</x:v>
      </x:c>
      <x:c r="I34" s="32" t="str"/>
      <x:c r="J34" s="38" t="str">
        <x:v>Sì</x:v>
      </x:c>
    </x:row>
    <x:row r="35" ht="48" customHeight="1">
      <x:c r="A35" s="72" t="str">
        <x:v>ADS-1975-13</x:v>
      </x:c>
      <x:c r="B35" s="76" t="n">
        <x:v>31</x:v>
      </x:c>
      <x:c r="C35" s="72" t="str">
        <x:v>Contenuti</x:v>
      </x:c>
      <x:c r="D35" s="72" t="str">
        <x:v>Pubblicato su L’Eco di Bergamo</x:v>
      </x:c>
      <x:c r="E35" s="72" t="str">
        <x:v>E’ morto a Roma Emilio Lussu</x:v>
      </x:c>
      <x:c r="F35" s="76" t="n">
        <x:v>92</x:v>
      </x:c>
      <x:c r="G35" s="76" t="n">
        <x:v>93</x:v>
      </x:c>
      <x:c r="H35" s="78" t="str">
        <x:v>92-93</x:v>
      </x:c>
      <x:c r="I35" s="72" t="str"/>
      <x:c r="J35" s="78" t="str">
        <x:v>Sì</x:v>
      </x:c>
    </x:row>
    <x:row r="36" ht="48" customHeight="1">
      <x:c r="A36" s="32" t="str">
        <x:v>ADS-1975-13</x:v>
      </x:c>
      <x:c r="B36" s="40" t="n">
        <x:v>32</x:v>
      </x:c>
      <x:c r="C36" s="32" t="str">
        <x:v>Contenuti</x:v>
      </x:c>
      <x:c r="D36" s="32" t="str">
        <x:v>M.A.G. Pubblicato su L’Europa</x:v>
      </x:c>
      <x:c r="E36" s="32" t="str">
        <x:v>Emilio Lussu</x:v>
      </x:c>
      <x:c r="F36" s="40" t="n">
        <x:v>92</x:v>
      </x:c>
      <x:c r="G36" s="40" t="n">
        <x:v>96</x:v>
      </x:c>
      <x:c r="H36" s="38" t="str">
        <x:v>92-96</x:v>
      </x:c>
      <x:c r="I36" s="32" t="str"/>
      <x:c r="J36" s="38" t="str">
        <x:v>Sì</x:v>
      </x:c>
    </x:row>
    <x:row r="37" ht="48" customHeight="1">
      <x:c r="A37" s="72" t="str">
        <x:v>ADS-1975-13</x:v>
      </x:c>
      <x:c r="B37" s="76" t="n">
        <x:v>33</x:v>
      </x:c>
      <x:c r="C37" s="72" t="str">
        <x:v>Contenuti</x:v>
      </x:c>
      <x:c r="D37" s="72" t="str">
        <x:v>Pubblicato sul Paese Sera</x:v>
      </x:c>
      <x:c r="E37" s="72" t="str">
        <x:v>Una vita per l’antifascismo</x:v>
      </x:c>
      <x:c r="F37" s="76" t="n">
        <x:v>94</x:v>
      </x:c>
      <x:c r="G37" s="76" t="n">
        <x:v>98</x:v>
      </x:c>
      <x:c r="H37" s="78" t="str">
        <x:v>94-98</x:v>
      </x:c>
      <x:c r="I37" s="72" t="str"/>
      <x:c r="J37" s="78" t="str">
        <x:v>Sì</x:v>
      </x:c>
    </x:row>
    <x:row r="38" ht="48" customHeight="1">
      <x:c r="A38" s="32" t="str">
        <x:v>ADS-1975-13</x:v>
      </x:c>
      <x:c r="B38" s="40" t="n">
        <x:v>34</x:v>
      </x:c>
      <x:c r="C38" s="32" t="str">
        <x:v>Contenuti</x:v>
      </x:c>
      <x:c r="D38" s="32" t="str">
        <x:v>Lussu Emilio. Pubblicato su L’Espresso</x:v>
      </x:c>
      <x:c r="E38" s="32" t="str">
        <x:v>Ecco che cos’è un socialista</x:v>
      </x:c>
      <x:c r="F38" s="40" t="n">
        <x:v>97</x:v>
      </x:c>
      <x:c r="G38" s="40" t="n">
        <x:v>99</x:v>
      </x:c>
      <x:c r="H38" s="38" t="str">
        <x:v>97-99</x:v>
      </x:c>
      <x:c r="I38" s="32" t="str"/>
      <x:c r="J38" s="38" t="str">
        <x:v>Sì</x:v>
      </x:c>
    </x:row>
    <x:row r="39" ht="48" customHeight="1">
      <x:c r="A39" s="72" t="str">
        <x:v>ADS-1975-13</x:v>
      </x:c>
      <x:c r="B39" s="76" t="n">
        <x:v>35</x:v>
      </x:c>
      <x:c r="C39" s="72" t="str">
        <x:v>Contenuti</x:v>
      </x:c>
      <x:c r="D39" s="72" t="str"/>
      <x:c r="E39" s="72" t="str">
        <x:v>Pubblicato sul Paese Sera Fu un eroe leggendario</x:v>
      </x:c>
      <x:c r="F39" s="76" t="n">
        <x:v>99</x:v>
      </x:c>
      <x:c r="G39" s="76" t="n">
        <x:v>102</x:v>
      </x:c>
      <x:c r="H39" s="78" t="str">
        <x:v>99-102</x:v>
      </x:c>
      <x:c r="I39" s="72" t="str"/>
      <x:c r="J39" s="78" t="str">
        <x:v>Sì</x:v>
      </x:c>
    </x:row>
    <x:row r="40" ht="48" customHeight="1">
      <x:c r="A40" s="32" t="str">
        <x:v>ADS-1975-13</x:v>
      </x:c>
      <x:c r="B40" s="40" t="n">
        <x:v>36</x:v>
      </x:c>
      <x:c r="C40" s="32" t="str">
        <x:v>Contenuti</x:v>
      </x:c>
      <x:c r="D40" s="32" t="str">
        <x:v>Pubblicato su Lotta continua</x:v>
      </x:c>
      <x:c r="E40" s="32" t="str">
        <x:v>E’ morto Emilio Lussu</x:v>
      </x:c>
      <x:c r="F40" s="40" t="n">
        <x:v>103</x:v>
      </x:c>
      <x:c r="G40" s="40" t="n">
        <x:v>103</x:v>
      </x:c>
      <x:c r="H40" s="38" t="str">
        <x:v>103</x:v>
      </x:c>
      <x:c r="I40" s="32" t="str"/>
      <x:c r="J40" s="38" t="str">
        <x:v>Sì</x:v>
      </x:c>
    </x:row>
    <x:row r="41" ht="48" customHeight="1">
      <x:c r="A41" s="72" t="str">
        <x:v>ADS-1975-13</x:v>
      </x:c>
      <x:c r="B41" s="76" t="n">
        <x:v>37</x:v>
      </x:c>
      <x:c r="C41" s="72" t="str">
        <x:v>Contenuti</x:v>
      </x:c>
      <x:c r="D41" s="72" t="str">
        <x:v>Galante Garrone A. Pubblicato su La Stampa</x:v>
      </x:c>
      <x:c r="E41" s="72" t="str">
        <x:v>La morte di Emilio Lussu</x:v>
      </x:c>
      <x:c r="F41" s="76" t="n">
        <x:v>104</x:v>
      </x:c>
      <x:c r="G41" s="76" t="n">
        <x:v>107</x:v>
      </x:c>
      <x:c r="H41" s="78" t="str">
        <x:v>104-107</x:v>
      </x:c>
      <x:c r="I41" s="72" t="str"/>
      <x:c r="J41" s="78" t="str">
        <x:v>Sì</x:v>
      </x:c>
    </x:row>
    <x:row r="42" ht="48" customHeight="1">
      <x:c r="A42" s="32" t="str">
        <x:v>ADS-1975-13</x:v>
      </x:c>
      <x:c r="B42" s="40" t="n">
        <x:v>38</x:v>
      </x:c>
      <x:c r="C42" s="32" t="str">
        <x:v>Contenuti</x:v>
      </x:c>
      <x:c r="D42" s="32" t="str">
        <x:v>Pubblicato su Il Messaggero</x:v>
      </x:c>
      <x:c r="E42" s="32" t="str">
        <x:v>Lucido e appassionato</x:v>
      </x:c>
      <x:c r="F42" s="40" t="n">
        <x:v>108</x:v>
      </x:c>
      <x:c r="G42" s="40" t="n">
        <x:v>108</x:v>
      </x:c>
      <x:c r="H42" s="38" t="str">
        <x:v>108</x:v>
      </x:c>
      <x:c r="I42" s="32" t="str"/>
      <x:c r="J42" s="38" t="str">
        <x:v>Sì</x:v>
      </x:c>
    </x:row>
    <x:row r="43" ht="48" customHeight="1">
      <x:c r="A43" s="72" t="str">
        <x:v>ADS-1975-13</x:v>
      </x:c>
      <x:c r="B43" s="76" t="n">
        <x:v>39</x:v>
      </x:c>
      <x:c r="C43" s="72" t="str">
        <x:v>Contenuti</x:v>
      </x:c>
      <x:c r="D43" s="72" t="str">
        <x:v>Turone Sergio</x:v>
      </x:c>
      <x:c r="E43" s="72" t="str">
        <x:v>Ricordi che sono storia</x:v>
      </x:c>
      <x:c r="F43" s="76" t="n">
        <x:v>109</x:v>
      </x:c>
      <x:c r="G43" s="76" t="n">
        <x:v>111</x:v>
      </x:c>
      <x:c r="H43" s="78" t="str">
        <x:v>109-111</x:v>
      </x:c>
      <x:c r="I43" s="72" t="str"/>
      <x:c r="J43" s="78" t="str">
        <x:v>Sì</x:v>
      </x:c>
    </x:row>
    <x:row r="44" ht="48" customHeight="1">
      <x:c r="A44" s="32" t="str">
        <x:v>ADS-1975-13</x:v>
      </x:c>
      <x:c r="B44" s="40" t="n">
        <x:v>40</x:v>
      </x:c>
      <x:c r="C44" s="32" t="str">
        <x:v>Contenuti</x:v>
      </x:c>
      <x:c r="D44" s="32" t="str">
        <x:v>Pubblicato su Il Messaggero</x:v>
      </x:c>
      <x:c r="E44" s="32" t="str">
        <x:v>Come si difese da tre aggressioni</x:v>
      </x:c>
      <x:c r="F44" s="40" t="n">
        <x:v>112</x:v>
      </x:c>
      <x:c r="G44" s="40" t="n">
        <x:v>114</x:v>
      </x:c>
      <x:c r="H44" s="38" t="str">
        <x:v>112-114</x:v>
      </x:c>
      <x:c r="I44" s="32" t="str"/>
      <x:c r="J44" s="38" t="str">
        <x:v>Sì</x:v>
      </x:c>
    </x:row>
    <x:row r="45" ht="48" customHeight="1">
      <x:c r="A45" s="72" t="str">
        <x:v>ADS-1975-13</x:v>
      </x:c>
      <x:c r="B45" s="76" t="n">
        <x:v>41</x:v>
      </x:c>
      <x:c r="C45" s="72" t="str">
        <x:v>Contenuti</x:v>
      </x:c>
      <x:c r="D45" s="72" t="str">
        <x:v>Pubblicato su Il Tempo</x:v>
      </x:c>
      <x:c r="E45" s="72" t="str">
        <x:v>E’ morto il Senatore Emilio Lussu fondatore di &lt;&lt;Giustizia e libertà&gt;&gt;</x:v>
      </x:c>
      <x:c r="F45" s="76" t="n">
        <x:v>115</x:v>
      </x:c>
      <x:c r="G45" s="76" t="n">
        <x:v>117</x:v>
      </x:c>
      <x:c r="H45" s="78" t="str">
        <x:v>115-117</x:v>
      </x:c>
      <x:c r="I45" s="72" t="str"/>
      <x:c r="J45" s="78" t="str">
        <x:v>Sì</x:v>
      </x:c>
    </x:row>
    <x:row r="46" ht="48" customHeight="1">
      <x:c r="A46" s="32" t="str">
        <x:v>ADS-1975-13</x:v>
      </x:c>
      <x:c r="B46" s="40" t="n">
        <x:v>42</x:v>
      </x:c>
      <x:c r="C46" s="32" t="str">
        <x:v>Contenuti</x:v>
      </x:c>
      <x:c r="D46" s="32" t="str">
        <x:v>Arfé Gaetano. Pubblicato su L’Avanti</x:v>
      </x:c>
      <x:c r="E46" s="32" t="str">
        <x:v>Un eroe dell’antifascismo</x:v>
      </x:c>
      <x:c r="F46" s="40" t="n">
        <x:v>118</x:v>
      </x:c>
      <x:c r="G46" s="40" t="n">
        <x:v>119</x:v>
      </x:c>
      <x:c r="H46" s="38" t="str">
        <x:v>118-119</x:v>
      </x:c>
      <x:c r="I46" s="32" t="str"/>
      <x:c r="J46" s="38" t="str">
        <x:v>Sì</x:v>
      </x:c>
    </x:row>
    <x:row r="47" ht="48" customHeight="1">
      <x:c r="A47" s="72" t="str">
        <x:v>ADS-1975-13</x:v>
      </x:c>
      <x:c r="B47" s="76" t="n">
        <x:v>43</x:v>
      </x:c>
      <x:c r="C47" s="72" t="str">
        <x:v>Contenuti</x:v>
      </x:c>
      <x:c r="D47" s="72" t="str">
        <x:v>Pubblicato su L’Avanti</x:v>
      </x:c>
      <x:c r="E47" s="72" t="str">
        <x:v>Lottò senza tregua per i diritti del popolo</x:v>
      </x:c>
      <x:c r="F47" s="76" t="n">
        <x:v>120</x:v>
      </x:c>
      <x:c r="G47" s="76" t="n">
        <x:v>122</x:v>
      </x:c>
      <x:c r="H47" s="78" t="str">
        <x:v>120-122</x:v>
      </x:c>
      <x:c r="I47" s="72" t="str"/>
      <x:c r="J47" s="78" t="str">
        <x:v>Sì</x:v>
      </x:c>
    </x:row>
    <x:row r="48" ht="48" customHeight="1">
      <x:c r="A48" s="32" t="str">
        <x:v>ADS-1975-13</x:v>
      </x:c>
      <x:c r="B48" s="40" t="n">
        <x:v>44</x:v>
      </x:c>
      <x:c r="C48" s="32" t="str">
        <x:v>Contenuti</x:v>
      </x:c>
      <x:c r="D48" s="32" t="str">
        <x:v>Pubblicato su L’Avanti</x:v>
      </x:c>
      <x:c r="E48" s="32" t="str">
        <x:v>L’assemblea sarda ricorda Lussu</x:v>
      </x:c>
      <x:c r="F48" s="40" t="n">
        <x:v>123</x:v>
      </x:c>
      <x:c r="G48" s="40" t="n">
        <x:v>123</x:v>
      </x:c>
      <x:c r="H48" s="38" t="str">
        <x:v>123</x:v>
      </x:c>
      <x:c r="I48" s="32" t="str"/>
      <x:c r="J48" s="38" t="str">
        <x:v>Sì</x:v>
      </x:c>
    </x:row>
    <x:row r="49" ht="48" customHeight="1">
      <x:c r="A49" s="72" t="str">
        <x:v>ADS-1975-13</x:v>
      </x:c>
      <x:c r="B49" s="76" t="n">
        <x:v>45</x:v>
      </x:c>
      <x:c r="C49" s="72" t="str">
        <x:v>Contenuti</x:v>
      </x:c>
      <x:c r="D49" s="72" t="str">
        <x:v>Pedullà Walter</x:v>
      </x:c>
      <x:c r="E49" s="72" t="str">
        <x:v>La sua testimonianza di scrittore politico</x:v>
      </x:c>
      <x:c r="F49" s="76" t="n">
        <x:v>124</x:v>
      </x:c>
      <x:c r="G49" s="76" t="n">
        <x:v>125</x:v>
      </x:c>
      <x:c r="H49" s="78" t="str">
        <x:v>124-125</x:v>
      </x:c>
      <x:c r="I49" s="72" t="str"/>
      <x:c r="J49" s="78" t="str">
        <x:v>Sì</x:v>
      </x:c>
    </x:row>
    <x:row r="50" ht="48" customHeight="1">
      <x:c r="A50" s="32" t="str">
        <x:v>ADS-1975-13</x:v>
      </x:c>
      <x:c r="B50" s="40" t="n">
        <x:v>46</x:v>
      </x:c>
      <x:c r="C50" s="32" t="str">
        <x:v>Contenuti</x:v>
      </x:c>
      <x:c r="D50" s="32" t="str"/>
      <x:c r="E50" s="32" t="str">
        <x:v>Pubblicato su L’Avanti Da marcia su Roma e dintorni</x:v>
      </x:c>
      <x:c r="F50" s="40" t="n">
        <x:v>126</x:v>
      </x:c>
      <x:c r="G50" s="40" t="n">
        <x:v>128</x:v>
      </x:c>
      <x:c r="H50" s="38" t="str">
        <x:v>126-128</x:v>
      </x:c>
      <x:c r="I50" s="32" t="str"/>
      <x:c r="J50" s="38" t="str">
        <x:v>Sì</x:v>
      </x:c>
    </x:row>
    <x:row r="51" ht="48" customHeight="1">
      <x:c r="A51" s="72" t="str">
        <x:v>ADS-1975-13</x:v>
      </x:c>
      <x:c r="B51" s="76" t="n">
        <x:v>47</x:v>
      </x:c>
      <x:c r="C51" s="72" t="str">
        <x:v>Contenuti</x:v>
      </x:c>
      <x:c r="D51" s="72" t="str">
        <x:v>Gatta Bruno. Pubblicato su Il Mattino</x:v>
      </x:c>
      <x:c r="E51" s="72" t="str">
        <x:v>Lussu, uomo di coraggio</x:v>
      </x:c>
      <x:c r="F51" s="76" t="n">
        <x:v>129</x:v>
      </x:c>
      <x:c r="G51" s="76" t="n">
        <x:v>133</x:v>
      </x:c>
      <x:c r="H51" s="78" t="str">
        <x:v>129-133</x:v>
      </x:c>
      <x:c r="I51" s="72" t="str"/>
      <x:c r="J51" s="78" t="str">
        <x:v>Sì</x:v>
      </x:c>
    </x:row>
    <x:row r="52" ht="48" customHeight="1">
      <x:c r="A52" s="32" t="str">
        <x:v>ADS-1975-13</x:v>
      </x:c>
      <x:c r="B52" s="40" t="n">
        <x:v>48</x:v>
      </x:c>
      <x:c r="C52" s="32" t="str">
        <x:v>Contenuti</x:v>
      </x:c>
      <x:c r="D52" s="32" t="str"/>
      <x:c r="E52" s="32" t="str">
        <x:v>Messaggio di cordoglio di Leone e Fanfani</x:v>
      </x:c>
      <x:c r="F52" s="40" t="n">
        <x:v>134</x:v>
      </x:c>
      <x:c r="G52" s="40" t="n">
        <x:v>135</x:v>
      </x:c>
      <x:c r="H52" s="38" t="str">
        <x:v>134-135</x:v>
      </x:c>
      <x:c r="I52" s="32" t="str"/>
      <x:c r="J52" s="38" t="str">
        <x:v>Sì</x:v>
      </x:c>
    </x:row>
    <x:row r="53" ht="48" customHeight="1">
      <x:c r="A53" s="72" t="str">
        <x:v>ADS-1975-13</x:v>
      </x:c>
      <x:c r="B53" s="76" t="n">
        <x:v>49</x:v>
      </x:c>
      <x:c r="C53" s="72" t="str">
        <x:v>Contenuti</x:v>
      </x:c>
      <x:c r="D53" s="72" t="str">
        <x:v>Pubblicato su Il Telegrafo</x:v>
      </x:c>
      <x:c r="E53" s="72" t="str">
        <x:v>E’ morto Emilio Lussu</x:v>
      </x:c>
      <x:c r="F53" s="76" t="n">
        <x:v>136</x:v>
      </x:c>
      <x:c r="G53" s="76" t="n">
        <x:v>138</x:v>
      </x:c>
      <x:c r="H53" s="78" t="str">
        <x:v>136-138</x:v>
      </x:c>
      <x:c r="I53" s="72" t="str"/>
      <x:c r="J53" s="78" t="str">
        <x:v>Sì</x:v>
      </x:c>
    </x:row>
    <x:row r="54" ht="48" customHeight="1">
      <x:c r="A54" s="32" t="str">
        <x:v>ADS-1975-13</x:v>
      </x:c>
      <x:c r="B54" s="40" t="n">
        <x:v>50</x:v>
      </x:c>
      <x:c r="C54" s="32" t="str">
        <x:v>Contenuti</x:v>
      </x:c>
      <x:c r="D54" s="32" t="str">
        <x:v>Pubblicato su Il Telegrafo. P. N.</x:v>
      </x:c>
      <x:c r="E54" s="32" t="str">
        <x:v>Il riscatto iniziò dalla fuga di Lipari</x:v>
      </x:c>
      <x:c r="F54" s="40" t="n">
        <x:v>139</x:v>
      </x:c>
      <x:c r="G54" s="40" t="n">
        <x:v>141</x:v>
      </x:c>
      <x:c r="H54" s="38" t="str">
        <x:v>139-141</x:v>
      </x:c>
      <x:c r="I54" s="32" t="str"/>
      <x:c r="J54" s="38" t="str">
        <x:v>Sì</x:v>
      </x:c>
    </x:row>
    <x:row r="55" ht="48" customHeight="1">
      <x:c r="A55" s="72" t="str">
        <x:v>ADS-1975-13</x:v>
      </x:c>
      <x:c r="B55" s="76" t="n">
        <x:v>51</x:v>
      </x:c>
      <x:c r="C55" s="72" t="str">
        <x:v>Contenuti</x:v>
      </x:c>
      <x:c r="D55" s="72" t="str">
        <x:v>Pubblicato su Tuttoquotidiano</x:v>
      </x:c>
      <x:c r="E55" s="72" t="str">
        <x:v>Il Consiglio comunale commemora Emilio Lussu</x:v>
      </x:c>
      <x:c r="F55" s="76" t="n">
        <x:v>142</x:v>
      </x:c>
      <x:c r="G55" s="76" t="n">
        <x:v>143</x:v>
      </x:c>
      <x:c r="H55" s="78" t="str">
        <x:v>142-143</x:v>
      </x:c>
      <x:c r="I55" s="72" t="str"/>
      <x:c r="J55" s="78" t="str">
        <x:v>Sì</x:v>
      </x:c>
    </x:row>
    <x:row r="56" ht="48" customHeight="1">
      <x:c r="A56" s="32" t="str">
        <x:v>ADS-1975-13</x:v>
      </x:c>
      <x:c r="B56" s="40" t="n">
        <x:v>52</x:v>
      </x:c>
      <x:c r="C56" s="32" t="str">
        <x:v>Contenuti</x:v>
      </x:c>
      <x:c r="D56" s="32" t="str">
        <x:v>Pubblicato su Tuttoquotidiano</x:v>
      </x:c>
      <x:c r="E56" s="32" t="str">
        <x:v>Un convegno dibattito su Emilio Lussu</x:v>
      </x:c>
      <x:c r="F56" s="40" t="n">
        <x:v>144</x:v>
      </x:c>
      <x:c r="G56" s="40" t="n">
        <x:v>144</x:v>
      </x:c>
      <x:c r="H56" s="38" t="str">
        <x:v>144</x:v>
      </x:c>
      <x:c r="I56" s="32" t="str"/>
      <x:c r="J56" s="38" t="str">
        <x:v>Sì</x:v>
      </x:c>
    </x:row>
    <x:row r="57" ht="48" customHeight="1">
      <x:c r="A57" s="72" t="str">
        <x:v>ADS-1975-13</x:v>
      </x:c>
      <x:c r="B57" s="76" t="n">
        <x:v>53</x:v>
      </x:c>
      <x:c r="C57" s="72" t="str">
        <x:v>Contenuti</x:v>
      </x:c>
      <x:c r="D57" s="72" t="str">
        <x:v>Pubblicato su Tuttoquotidiano</x:v>
      </x:c>
      <x:c r="E57" s="72" t="str">
        <x:v>Lutto regionale per la morte di Lussu</x:v>
      </x:c>
      <x:c r="F57" s="76" t="n">
        <x:v>145</x:v>
      </x:c>
      <x:c r="G57" s="76" t="n">
        <x:v>145</x:v>
      </x:c>
      <x:c r="H57" s="78" t="str">
        <x:v>145</x:v>
      </x:c>
      <x:c r="I57" s="72" t="str"/>
      <x:c r="J57" s="78" t="str">
        <x:v>Sì</x:v>
      </x:c>
    </x:row>
    <x:row r="58" ht="48" customHeight="1">
      <x:c r="A58" s="32" t="str">
        <x:v>ADS-1975-13</x:v>
      </x:c>
      <x:c r="B58" s="40" t="n">
        <x:v>54</x:v>
      </x:c>
      <x:c r="C58" s="32" t="str">
        <x:v>Contenuti</x:v>
      </x:c>
      <x:c r="D58" s="32" t="str">
        <x:v>Pubblicato su L’Unione Sarda</x:v>
      </x:c>
      <x:c r="E58" s="32" t="str">
        <x:v>Domani giornata di lutto per onorare Emilio Lussu</x:v>
      </x:c>
      <x:c r="F58" s="40" t="n">
        <x:v>146</x:v>
      </x:c>
      <x:c r="G58" s="40" t="n">
        <x:v>147</x:v>
      </x:c>
      <x:c r="H58" s="38" t="str">
        <x:v>146-147</x:v>
      </x:c>
      <x:c r="I58" s="32" t="str"/>
      <x:c r="J58" s="38" t="str">
        <x:v>Sì</x:v>
      </x:c>
    </x:row>
    <x:row r="59" ht="48" customHeight="1">
      <x:c r="A59" s="72" t="str">
        <x:v>ADS-1975-13</x:v>
      </x:c>
      <x:c r="B59" s="76" t="n">
        <x:v>55</x:v>
      </x:c>
      <x:c r="C59" s="72" t="str">
        <x:v>Contenuti</x:v>
      </x:c>
      <x:c r="D59" s="72" t="str">
        <x:v>Pubblicato su La Nuova Sardegna</x:v>
      </x:c>
      <x:c r="E59" s="72" t="str">
        <x:v>Giornata di lutto per la morte di Lussu</x:v>
      </x:c>
      <x:c r="F59" s="76" t="n">
        <x:v>148</x:v>
      </x:c>
      <x:c r="G59" s="76" t="n">
        <x:v>148</x:v>
      </x:c>
      <x:c r="H59" s="78" t="str">
        <x:v>148</x:v>
      </x:c>
      <x:c r="I59" s="72" t="str"/>
      <x:c r="J59" s="78" t="str">
        <x:v>Sì</x:v>
      </x:c>
    </x:row>
    <x:row r="60" ht="48" customHeight="1">
      <x:c r="A60" s="32" t="str">
        <x:v>ADS-1975-13</x:v>
      </x:c>
      <x:c r="B60" s="40" t="n">
        <x:v>56</x:v>
      </x:c>
      <x:c r="C60" s="32" t="str">
        <x:v>Contenuti</x:v>
      </x:c>
      <x:c r="D60" s="32" t="str">
        <x:v>Anatra Bruno. Pubblicato su L’Unione Sarda</x:v>
      </x:c>
      <x:c r="E60" s="32" t="str">
        <x:v>La statura del protagonista</x:v>
      </x:c>
      <x:c r="F60" s="40" t="n">
        <x:v>149</x:v>
      </x:c>
      <x:c r="G60" s="40" t="n">
        <x:v>151</x:v>
      </x:c>
      <x:c r="H60" s="38" t="str">
        <x:v>149-151</x:v>
      </x:c>
      <x:c r="I60" s="32" t="str"/>
      <x:c r="J60" s="38" t="str">
        <x:v>Sì</x:v>
      </x:c>
    </x:row>
    <x:row r="61" ht="48" customHeight="1">
      <x:c r="A61" s="72" t="str">
        <x:v>ADS-1975-13</x:v>
      </x:c>
      <x:c r="B61" s="76" t="n">
        <x:v>57</x:v>
      </x:c>
      <x:c r="C61" s="72" t="str">
        <x:v>Contenuti</x:v>
      </x:c>
      <x:c r="D61" s="72" t="str">
        <x:v>Masala Francesco</x:v>
      </x:c>
      <x:c r="E61" s="72" t="str">
        <x:v>Caro Lussu</x:v>
      </x:c>
      <x:c r="F61" s="76" t="n">
        <x:v>152</x:v>
      </x:c>
      <x:c r="G61" s="76" t="n">
        <x:v>154</x:v>
      </x:c>
      <x:c r="H61" s="78" t="str">
        <x:v>152-154</x:v>
      </x:c>
      <x:c r="I61" s="72" t="str"/>
      <x:c r="J61" s="78" t="str">
        <x:v>Sì</x:v>
      </x:c>
    </x:row>
    <x:row r="62" ht="48" customHeight="1">
      <x:c r="A62" s="32" t="str">
        <x:v>ADS-1975-13</x:v>
      </x:c>
      <x:c r="B62" s="40" t="n">
        <x:v>58</x:v>
      </x:c>
      <x:c r="C62" s="32" t="str">
        <x:v>Contenuti</x:v>
      </x:c>
      <x:c r="D62" s="32" t="str">
        <x:v>Foa Vittorio. Pubblicato su Il Manifesto</x:v>
      </x:c>
      <x:c r="E62" s="32" t="str">
        <x:v>Emilio Lussu tra realtà e leggenda</x:v>
      </x:c>
      <x:c r="F62" s="40" t="n">
        <x:v>155</x:v>
      </x:c>
      <x:c r="G62" s="40" t="n">
        <x:v>157</x:v>
      </x:c>
      <x:c r="H62" s="38" t="str">
        <x:v>155-157</x:v>
      </x:c>
      <x:c r="I62" s="32" t="str"/>
      <x:c r="J62" s="38" t="str">
        <x:v>Sì</x:v>
      </x:c>
    </x:row>
    <x:row r="63" ht="48" customHeight="1">
      <x:c r="A63" s="72" t="str">
        <x:v>ADS-1975-13</x:v>
      </x:c>
      <x:c r="B63" s="76" t="n">
        <x:v>59</x:v>
      </x:c>
      <x:c r="C63" s="72" t="str">
        <x:v>Contenuti</x:v>
      </x:c>
      <x:c r="D63" s="72" t="str">
        <x:v>Frumentario. Pubblicato su La Nuova Sardegna</x:v>
      </x:c>
      <x:c r="E63" s="72" t="str">
        <x:v>Al caffè</x:v>
      </x:c>
      <x:c r="F63" s="76" t="n">
        <x:v>158</x:v>
      </x:c>
      <x:c r="G63" s="76" t="n">
        <x:v>160</x:v>
      </x:c>
      <x:c r="H63" s="78" t="str">
        <x:v>158-160</x:v>
      </x:c>
      <x:c r="I63" s="72" t="str"/>
      <x:c r="J63" s="78" t="str">
        <x:v>Sì</x:v>
      </x:c>
    </x:row>
    <x:row r="64" ht="48" customHeight="1">
      <x:c r="A64" s="32" t="str">
        <x:v>ADS-1975-13</x:v>
      </x:c>
      <x:c r="B64" s="40" t="n">
        <x:v>60</x:v>
      </x:c>
      <x:c r="C64" s="32" t="str">
        <x:v>Contenuti</x:v>
      </x:c>
      <x:c r="D64" s="32" t="str">
        <x:v>Dessì Giuseppe</x:v>
      </x:c>
      <x:c r="E64" s="32" t="str">
        <x:v>Un uomo d’azione</x:v>
      </x:c>
      <x:c r="F64" s="40" t="n">
        <x:v>161</x:v>
      </x:c>
      <x:c r="G64" s="40" t="n">
        <x:v>162</x:v>
      </x:c>
      <x:c r="H64" s="38" t="str">
        <x:v>161-162</x:v>
      </x:c>
      <x:c r="I64" s="32" t="str"/>
      <x:c r="J64" s="38" t="str">
        <x:v>Sì</x:v>
      </x:c>
    </x:row>
    <x:row r="65" ht="48" customHeight="1">
      <x:c r="A65" s="72" t="str">
        <x:v>ADS-1975-13</x:v>
      </x:c>
      <x:c r="B65" s="76" t="n">
        <x:v>61</x:v>
      </x:c>
      <x:c r="C65" s="72" t="str">
        <x:v>Contenuti</x:v>
      </x:c>
      <x:c r="D65" s="72" t="str"/>
      <x:c r="E65" s="72" t="str">
        <x:v>La testimonianza di G.B. Melis Difesa della libertà</x:v>
      </x:c>
      <x:c r="F65" s="76" t="n">
        <x:v>163</x:v>
      </x:c>
      <x:c r="G65" s="76" t="n">
        <x:v>164</x:v>
      </x:c>
      <x:c r="H65" s="78" t="str">
        <x:v>163-164</x:v>
      </x:c>
      <x:c r="I65" s="72" t="str"/>
      <x:c r="J65" s="78" t="str">
        <x:v>Sì</x:v>
      </x:c>
    </x:row>
    <x:row r="66" ht="48" customHeight="1">
      <x:c r="A66" s="32" t="str">
        <x:v>ADS-1975-13</x:v>
      </x:c>
      <x:c r="B66" s="40" t="n">
        <x:v>62</x:v>
      </x:c>
      <x:c r="C66" s="32" t="str">
        <x:v>Contenuti</x:v>
      </x:c>
      <x:c r="D66" s="32" t="str">
        <x:v>Zucca Armando</x:v>
      </x:c>
      <x:c r="E66" s="32" t="str">
        <x:v>La storia dei vinti</x:v>
      </x:c>
      <x:c r="F66" s="40" t="n">
        <x:v>165</x:v>
      </x:c>
      <x:c r="G66" s="40" t="n">
        <x:v>167</x:v>
      </x:c>
      <x:c r="H66" s="38" t="str">
        <x:v>165-167</x:v>
      </x:c>
      <x:c r="I66" s="32" t="str"/>
      <x:c r="J66" s="38" t="str">
        <x:v>Sì</x:v>
      </x:c>
    </x:row>
    <x:row r="67" ht="48" customHeight="1">
      <x:c r="A67" s="72" t="str">
        <x:v>ADS-1975-13</x:v>
      </x:c>
      <x:c r="B67" s="76" t="n">
        <x:v>63</x:v>
      </x:c>
      <x:c r="C67" s="72" t="str">
        <x:v>Contenuti</x:v>
      </x:c>
      <x:c r="D67" s="72" t="str">
        <x:v>A.D.M.</x:v>
      </x:c>
      <x:c r="E67" s="72" t="str">
        <x:v>Una lucida lezione di rigore morale</x:v>
      </x:c>
      <x:c r="F67" s="76" t="n">
        <x:v>168</x:v>
      </x:c>
      <x:c r="G67" s="76" t="n">
        <x:v>169</x:v>
      </x:c>
      <x:c r="H67" s="78" t="str">
        <x:v>168-169</x:v>
      </x:c>
      <x:c r="I67" s="72" t="str"/>
      <x:c r="J67" s="78" t="str">
        <x:v>Sì</x:v>
      </x:c>
    </x:row>
    <x:row r="68" ht="48" customHeight="1">
      <x:c r="A68" s="32" t="str">
        <x:v>ADS-1975-13</x:v>
      </x:c>
      <x:c r="B68" s="40" t="n">
        <x:v>64</x:v>
      </x:c>
      <x:c r="C68" s="32" t="str">
        <x:v>Contenuti</x:v>
      </x:c>
      <x:c r="D68" s="32" t="str">
        <x:v>Pilia Fernando. Pubblicato su L’Unione Sarda</x:v>
      </x:c>
      <x:c r="E68" s="32" t="str">
        <x:v>Magia e caccia</x:v>
      </x:c>
      <x:c r="F68" s="40" t="n">
        <x:v>170</x:v>
      </x:c>
      <x:c r="G68" s="40" t="n">
        <x:v>172</x:v>
      </x:c>
      <x:c r="H68" s="38" t="str">
        <x:v>170-172</x:v>
      </x:c>
      <x:c r="I68" s="32" t="str"/>
      <x:c r="J68" s="38" t="str">
        <x:v>Sì</x:v>
      </x:c>
    </x:row>
    <x:row r="69" ht="48" customHeight="1">
      <x:c r="A69" s="72" t="str">
        <x:v>ADS-1975-13</x:v>
      </x:c>
      <x:c r="B69" s="76" t="n">
        <x:v>65</x:v>
      </x:c>
      <x:c r="C69" s="72" t="str">
        <x:v>Contenuti</x:v>
      </x:c>
      <x:c r="D69" s="72" t="str">
        <x:v>Pubblicato su L’Unione Sarda</x:v>
      </x:c>
      <x:c r="E69" s="72" t="str">
        <x:v>Un colpo di pistola e l’aggressore cadde morto tra la folla in fuga</x:v>
      </x:c>
      <x:c r="F69" s="76" t="n">
        <x:v>173</x:v>
      </x:c>
      <x:c r="G69" s="76" t="n">
        <x:v>176</x:v>
      </x:c>
      <x:c r="H69" s="78" t="str">
        <x:v>173-176</x:v>
      </x:c>
      <x:c r="I69" s="72" t="str"/>
      <x:c r="J69" s="78" t="str">
        <x:v>Sì</x:v>
      </x:c>
    </x:row>
    <x:row r="70" ht="48" customHeight="1">
      <x:c r="A70" s="32" t="str">
        <x:v>ADS-1975-13</x:v>
      </x:c>
      <x:c r="B70" s="40" t="n">
        <x:v>66</x:v>
      </x:c>
      <x:c r="C70" s="32" t="str">
        <x:v>Contenuti</x:v>
      </x:c>
      <x:c r="D70" s="32" t="str">
        <x:v>Pubblicato su Tuttoquotidiano</x:v>
      </x:c>
      <x:c r="E70" s="32" t="str">
        <x:v>Il Consiglio comunale commemora Emilio Lussu</x:v>
      </x:c>
      <x:c r="F70" s="40" t="n">
        <x:v>177</x:v>
      </x:c>
      <x:c r="G70" s="40" t="n">
        <x:v>178</x:v>
      </x:c>
      <x:c r="H70" s="38" t="str">
        <x:v>177-178</x:v>
      </x:c>
      <x:c r="I70" s="32" t="str"/>
      <x:c r="J70" s="38" t="str">
        <x:v>Sì</x:v>
      </x:c>
    </x:row>
    <x:row r="71" ht="48" customHeight="1">
      <x:c r="A71" s="72" t="str">
        <x:v>ADS-1975-13</x:v>
      </x:c>
      <x:c r="B71" s="76" t="n">
        <x:v>67</x:v>
      </x:c>
      <x:c r="C71" s="72" t="str">
        <x:v>Contenuti</x:v>
      </x:c>
      <x:c r="D71" s="72" t="str">
        <x:v>Pubblicato su L’Unità</x:v>
      </x:c>
      <x:c r="E71" s="72" t="str">
        <x:v>Commemorato Lussu dal Consiglio comunale di Armungia</x:v>
      </x:c>
      <x:c r="F71" s="76" t="n">
        <x:v>179</x:v>
      </x:c>
      <x:c r="G71" s="76" t="n">
        <x:v>180</x:v>
      </x:c>
      <x:c r="H71" s="78" t="str">
        <x:v>179-180</x:v>
      </x:c>
      <x:c r="I71" s="72" t="str"/>
      <x:c r="J71" s="78" t="str">
        <x:v>Sì</x:v>
      </x:c>
    </x:row>
    <x:row r="72" ht="48" customHeight="1">
      <x:c r="A72" s="32" t="str">
        <x:v>ADS-1975-13</x:v>
      </x:c>
      <x:c r="B72" s="40" t="n">
        <x:v>68</x:v>
      </x:c>
      <x:c r="C72" s="32" t="str">
        <x:v>Contenuti</x:v>
      </x:c>
      <x:c r="D72" s="32" t="str">
        <x:v>Pubblicato su L’Unione Sarda</x:v>
      </x:c>
      <x:c r="E72" s="32" t="str">
        <x:v>Il MSI impedisce la commemorazione</x:v>
      </x:c>
      <x:c r="F72" s="40" t="n">
        <x:v>181</x:v>
      </x:c>
      <x:c r="G72" s="40" t="n">
        <x:v>182</x:v>
      </x:c>
      <x:c r="H72" s="38" t="str">
        <x:v>181-182</x:v>
      </x:c>
      <x:c r="I72" s="32" t="str"/>
      <x:c r="J72" s="38" t="str">
        <x:v>Sì</x:v>
      </x:c>
    </x:row>
    <x:row r="73" ht="48" customHeight="1">
      <x:c r="A73" s="72" t="str">
        <x:v>ADS-1975-13</x:v>
      </x:c>
      <x:c r="B73" s="76" t="n">
        <x:v>69</x:v>
      </x:c>
      <x:c r="C73" s="72" t="str">
        <x:v>Contenuti</x:v>
      </x:c>
      <x:c r="D73" s="72" t="str">
        <x:v>Mossa Giorgio. Pubblicato su Tuttoquotidiano</x:v>
      </x:c>
      <x:c r="E73" s="72" t="str">
        <x:v>Cronaca di un mito</x:v>
      </x:c>
      <x:c r="F73" s="76" t="n">
        <x:v>183</x:v>
      </x:c>
      <x:c r="G73" s="76" t="n">
        <x:v>185</x:v>
      </x:c>
      <x:c r="H73" s="78" t="str">
        <x:v>183-185</x:v>
      </x:c>
      <x:c r="I73" s="72" t="str"/>
      <x:c r="J73" s="78" t="str">
        <x:v>Sì</x:v>
      </x:c>
    </x:row>
    <x:row r="74" ht="48" customHeight="1">
      <x:c r="A74" s="32" t="str">
        <x:v>ADS-1975-13</x:v>
      </x:c>
      <x:c r="B74" s="40" t="n">
        <x:v>70</x:v>
      </x:c>
      <x:c r="C74" s="32" t="str">
        <x:v>Contenuti</x:v>
      </x:c>
      <x:c r="D74" s="32" t="str">
        <x:v>Valiani Leo</x:v>
      </x:c>
      <x:c r="E74" s="32" t="str">
        <x:v>Ma lui era anche un uomo eroico</x:v>
      </x:c>
      <x:c r="F74" s="40" t="n">
        <x:v>200</x:v>
      </x:c>
      <x:c r="G74" s="40" t="n">
        <x:v>201</x:v>
      </x:c>
      <x:c r="H74" s="38" t="str">
        <x:v>200-201</x:v>
      </x:c>
      <x:c r="I74" s="32" t="str"/>
      <x:c r="J74" s="38" t="str">
        <x:v>Sì</x:v>
      </x:c>
    </x:row>
    <x:row r="75" ht="48" customHeight="1">
      <x:c r="A75" s="72" t="str">
        <x:v>ADS-1975-13</x:v>
      </x:c>
      <x:c r="B75" s="76" t="n">
        <x:v>71</x:v>
      </x:c>
      <x:c r="C75" s="72" t="str">
        <x:v>Contenuti</x:v>
      </x:c>
      <x:c r="D75" s="72" t="str">
        <x:v>Pubblicato su Tuttoquotidiano</x:v>
      </x:c>
      <x:c r="E75" s="72" t="str">
        <x:v>Il comune di Iglesias commemora Lussu</x:v>
      </x:c>
      <x:c r="F75" s="76" t="n">
        <x:v>202</x:v>
      </x:c>
      <x:c r="G75" s="76" t="n">
        <x:v>204</x:v>
      </x:c>
      <x:c r="H75" s="78" t="str">
        <x:v>202-204</x:v>
      </x:c>
      <x:c r="I75" s="72" t="str"/>
      <x:c r="J75" s="78" t="str">
        <x:v>Sì</x:v>
      </x:c>
    </x:row>
    <x:row r="76" ht="48" customHeight="1">
      <x:c r="A76" s="32" t="str">
        <x:v>ADS-1975-13</x:v>
      </x:c>
      <x:c r="B76" s="40" t="n">
        <x:v>72</x:v>
      </x:c>
      <x:c r="C76" s="32" t="str">
        <x:v>Contenuti</x:v>
      </x:c>
      <x:c r="D76" s="32" t="str">
        <x:v>Ballero Antonio. Pubblicato su L’Unione Sarda</x:v>
      </x:c>
      <x:c r="E76" s="32" t="str">
        <x:v>La piazzetta di Emilio Lussu</x:v>
      </x:c>
      <x:c r="F76" s="40" t="n">
        <x:v>205</x:v>
      </x:c>
      <x:c r="G76" s="40" t="n">
        <x:v>207</x:v>
      </x:c>
      <x:c r="H76" s="38" t="str">
        <x:v>205-207</x:v>
      </x:c>
      <x:c r="I76" s="32" t="str"/>
      <x:c r="J76" s="38" t="str">
        <x:v>Sì</x:v>
      </x:c>
    </x:row>
    <x:row r="77" ht="48" customHeight="1">
      <x:c r="A77" s="72" t="str">
        <x:v>ADS-1975-13</x:v>
      </x:c>
      <x:c r="B77" s="76" t="n">
        <x:v>73</x:v>
      </x:c>
      <x:c r="C77" s="72" t="str">
        <x:v>Contenuti</x:v>
      </x:c>
      <x:c r="D77" s="72" t="str">
        <x:v>Pubblicato su L’Unità</x:v>
      </x:c>
      <x:c r="E77" s="72" t="str">
        <x:v>Emilio Lussu commemorato dal Consiglio di Iglesias</x:v>
      </x:c>
      <x:c r="F77" s="76" t="n">
        <x:v>208</x:v>
      </x:c>
      <x:c r="G77" s="76" t="n">
        <x:v>209</x:v>
      </x:c>
      <x:c r="H77" s="78" t="str">
        <x:v>208-209</x:v>
      </x:c>
      <x:c r="I77" s="72" t="str"/>
      <x:c r="J77" s="78" t="str">
        <x:v>Sì</x:v>
      </x:c>
    </x:row>
    <x:row r="78" ht="48" customHeight="1">
      <x:c r="A78" s="32" t="str">
        <x:v>ADS-1975-13</x:v>
      </x:c>
      <x:c r="B78" s="40" t="n">
        <x:v>74</x:v>
      </x:c>
      <x:c r="C78" s="32" t="str">
        <x:v>Contenuti</x:v>
      </x:c>
      <x:c r="D78" s="32" t="str">
        <x:v>Sanna Carlo. Pubblicato su La Rinascita Sarda</x:v>
      </x:c>
      <x:c r="E78" s="32" t="str">
        <x:v>La lezione di Emilio Lussu</x:v>
      </x:c>
      <x:c r="F78" s="40" t="n">
        <x:v>210</x:v>
      </x:c>
      <x:c r="G78" s="40" t="n">
        <x:v>211</x:v>
      </x:c>
      <x:c r="H78" s="38" t="str">
        <x:v>210-211</x:v>
      </x:c>
      <x:c r="I78" s="32" t="str"/>
      <x:c r="J78" s="38" t="str">
        <x:v>Sì</x:v>
      </x:c>
    </x:row>
    <x:row r="79" ht="48" customHeight="1">
      <x:c r="A79" s="72" t="str">
        <x:v>ADS-1975-13</x:v>
      </x:c>
      <x:c r="B79" s="76" t="n">
        <x:v>75</x:v>
      </x:c>
      <x:c r="C79" s="72" t="str">
        <x:v>Contenuti</x:v>
      </x:c>
      <x:c r="D79" s="72" t="str">
        <x:v>Pubblicato su Rinascita Sarda</x:v>
      </x:c>
      <x:c r="E79" s="72" t="str">
        <x:v>I funerali del fascista Porrà sotto lo stato d’assedio</x:v>
      </x:c>
      <x:c r="F79" s="76" t="n">
        <x:v>212</x:v>
      </x:c>
      <x:c r="G79" s="76" t="n">
        <x:v>213</x:v>
      </x:c>
      <x:c r="H79" s="78" t="str">
        <x:v>212-213</x:v>
      </x:c>
      <x:c r="I79" s="72" t="str"/>
      <x:c r="J79" s="78" t="str">
        <x:v>Sì</x:v>
      </x:c>
    </x:row>
    <x:row r="80" ht="48" customHeight="1">
      <x:c r="A80" s="32" t="str">
        <x:v>ADS-1975-13</x:v>
      </x:c>
      <x:c r="B80" s="40" t="n">
        <x:v>76</x:v>
      </x:c>
      <x:c r="C80" s="32" t="str">
        <x:v>Contenuti</x:v>
      </x:c>
      <x:c r="D80" s="32" t="str">
        <x:v>Brigaglia Aldo</x:v>
      </x:c>
      <x:c r="E80" s="32" t="str">
        <x:v>L’ultimo addio</x:v>
      </x:c>
      <x:c r="F80" s="40" t="n">
        <x:v>214</x:v>
      </x:c>
      <x:c r="G80" s="40" t="n">
        <x:v>217</x:v>
      </x:c>
      <x:c r="H80" s="38" t="str">
        <x:v>214-217</x:v>
      </x:c>
      <x:c r="I80" s="32" t="str"/>
      <x:c r="J80" s="38" t="str">
        <x:v>Sì</x:v>
      </x:c>
    </x:row>
    <x:row r="81" ht="48" customHeight="1">
      <x:c r="A81" s="72" t="str">
        <x:v>ADS-1975-13</x:v>
      </x:c>
      <x:c r="B81" s="76" t="n">
        <x:v>77</x:v>
      </x:c>
      <x:c r="C81" s="72" t="str">
        <x:v>Contenuti</x:v>
      </x:c>
      <x:c r="D81" s="72" t="str">
        <x:v>Podda Giuseppe</x:v>
      </x:c>
      <x:c r="E81" s="72" t="str">
        <x:v>Le aquile non volano</x:v>
      </x:c>
      <x:c r="F81" s="76" t="n">
        <x:v>218</x:v>
      </x:c>
      <x:c r="G81" s="76" t="n">
        <x:v>227</x:v>
      </x:c>
      <x:c r="H81" s="78" t="str">
        <x:v>218-227</x:v>
      </x:c>
      <x:c r="I81" s="72" t="str"/>
      <x:c r="J81" s="78" t="str">
        <x:v>Sì</x:v>
      </x:c>
    </x:row>
    <x:row r="82" ht="48" customHeight="1">
      <x:c r="A82" s="32" t="str">
        <x:v>ADS-1975-13</x:v>
      </x:c>
      <x:c r="B82" s="40" t="n">
        <x:v>78</x:v>
      </x:c>
      <x:c r="C82" s="32" t="str">
        <x:v>Contenuti</x:v>
      </x:c>
      <x:c r="D82" s="32" t="str">
        <x:v>Zucca Armando. Pubblicato su Il Cagliaritano</x:v>
      </x:c>
      <x:c r="E82" s="32" t="str">
        <x:v>Il corpo? L’importante è ragionare sino alla tomba</x:v>
      </x:c>
      <x:c r="F82" s="40" t="n">
        <x:v>228</x:v>
      </x:c>
      <x:c r="G82" s="40" t="n">
        <x:v>231</x:v>
      </x:c>
      <x:c r="H82" s="38" t="str">
        <x:v>228-231</x:v>
      </x:c>
      <x:c r="I82" s="32" t="str"/>
      <x:c r="J82" s="38" t="str">
        <x:v>Sì</x:v>
      </x:c>
    </x:row>
    <x:row r="83" ht="48" customHeight="1">
      <x:c r="A83" s="72" t="str">
        <x:v>ADS-1975-13</x:v>
      </x:c>
      <x:c r="B83" s="76" t="n">
        <x:v>79</x:v>
      </x:c>
      <x:c r="C83" s="72" t="str">
        <x:v>Contenuti</x:v>
      </x:c>
      <x:c r="D83" s="72" t="str">
        <x:v>Pubblicato su L’Unione Sarda</x:v>
      </x:c>
      <x:c r="E83" s="72" t="str">
        <x:v>Un museo nella casa di Emilio Lussu</x:v>
      </x:c>
      <x:c r="F83" s="76" t="n">
        <x:v>232</x:v>
      </x:c>
      <x:c r="G83" s="76" t="n">
        <x:v>233</x:v>
      </x:c>
      <x:c r="H83" s="78" t="str">
        <x:v>232-233</x:v>
      </x:c>
      <x:c r="I83" s="72" t="str"/>
      <x:c r="J83" s="78" t="str">
        <x:v>Sì</x:v>
      </x:c>
    </x:row>
    <x:row r="84" ht="48" customHeight="1">
      <x:c r="A84" s="32" t="str">
        <x:v>ADS-1975-13</x:v>
      </x:c>
      <x:c r="B84" s="40" t="n">
        <x:v>80</x:v>
      </x:c>
      <x:c r="C84" s="32" t="str">
        <x:v>Contenuti</x:v>
      </x:c>
      <x:c r="D84" s="32" t="str">
        <x:v>Pubblicato su Il Cagliaritano</x:v>
      </x:c>
      <x:c r="E84" s="32" t="str">
        <x:v>Io. Emilio Lussu</x:v>
      </x:c>
      <x:c r="F84" s="40" t="n">
        <x:v>234</x:v>
      </x:c>
      <x:c r="G84" s="40" t="n">
        <x:v>235</x:v>
      </x:c>
      <x:c r="H84" s="38" t="str">
        <x:v>234-235</x:v>
      </x:c>
      <x:c r="I84" s="32" t="str"/>
      <x:c r="J84" s="38" t="str">
        <x:v>Sì</x:v>
      </x:c>
    </x:row>
    <x:row r="85" ht="48" customHeight="1">
      <x:c r="A85" s="72" t="str">
        <x:v>ADS-1975-13</x:v>
      </x:c>
      <x:c r="B85" s="76" t="n">
        <x:v>81</x:v>
      </x:c>
      <x:c r="C85" s="72" t="str">
        <x:v>Contenuti</x:v>
      </x:c>
      <x:c r="D85" s="72" t="str">
        <x:v>Pubblicato su L’Unione Sarda</x:v>
      </x:c>
      <x:c r="E85" s="72" t="str">
        <x:v>Eroe di un popolo</x:v>
      </x:c>
      <x:c r="F85" s="76" t="n">
        <x:v>239</x:v>
      </x:c>
      <x:c r="G85" s="76" t="n">
        <x:v>243</x:v>
      </x:c>
      <x:c r="H85" s="78" t="str">
        <x:v>239-243</x:v>
      </x:c>
      <x:c r="I85" s="72" t="str"/>
      <x:c r="J85" s="78" t="str">
        <x:v>Sì</x:v>
      </x:c>
    </x:row>
    <x:row r="86" ht="48" customHeight="1">
      <x:c r="A86" s="32" t="str">
        <x:v>ADS-1975-13</x:v>
      </x:c>
      <x:c r="B86" s="40" t="n">
        <x:v>82</x:v>
      </x:c>
      <x:c r="C86" s="32" t="str">
        <x:v>Contenuti</x:v>
      </x:c>
      <x:c r="D86" s="32" t="str">
        <x:v>Manconi Francesco. Pubblicato su L’Unione Sarda</x:v>
      </x:c>
      <x:c r="E86" s="32" t="str">
        <x:v>La resistenza nascerà in Sardegna</x:v>
      </x:c>
      <x:c r="F86" s="40" t="n">
        <x:v>244</x:v>
      </x:c>
      <x:c r="G86" s="40" t="n">
        <x:v>247</x:v>
      </x:c>
      <x:c r="H86" s="38" t="str">
        <x:v>244-247</x:v>
      </x:c>
      <x:c r="I86" s="32" t="str"/>
      <x:c r="J86" s="38" t="str">
        <x:v>Sì</x:v>
      </x:c>
    </x:row>
    <x:row r="87" ht="48" customHeight="1">
      <x:c r="A87" s="72" t="str">
        <x:v>ADS-1975-13</x:v>
      </x:c>
      <x:c r="B87" s="76" t="n">
        <x:v>83</x:v>
      </x:c>
      <x:c r="C87" s="72" t="str">
        <x:v>Contenuti</x:v>
      </x:c>
      <x:c r="D87" s="72" t="str">
        <x:v>Pubblicato su Tuttoquotidiano</x:v>
      </x:c>
      <x:c r="E87" s="72" t="str">
        <x:v>I libri di Lussu donati all’Università</x:v>
      </x:c>
      <x:c r="F87" s="76" t="n">
        <x:v>248</x:v>
      </x:c>
      <x:c r="G87" s="76" t="n">
        <x:v>249</x:v>
      </x:c>
      <x:c r="H87" s="78" t="str">
        <x:v>248-249</x:v>
      </x:c>
      <x:c r="I87" s="72" t="str"/>
      <x:c r="J87" s="78" t="str">
        <x:v>Sì</x:v>
      </x:c>
    </x:row>
    <x:row r="88" ht="48" customHeight="1">
      <x:c r="A88" s="32" t="str">
        <x:v>ADS-1975-13</x:v>
      </x:c>
      <x:c r="B88" s="40" t="n">
        <x:v>84</x:v>
      </x:c>
      <x:c r="C88" s="32" t="str">
        <x:v>Contenuti</x:v>
      </x:c>
      <x:c r="D88" s="32" t="str">
        <x:v>Pubblicato su L’Unione Sarda</x:v>
      </x:c>
      <x:c r="E88" s="32" t="str">
        <x:v>Oggi Armungia ricorda Lussu</x:v>
      </x:c>
      <x:c r="F88" s="40" t="n">
        <x:v>250</x:v>
      </x:c>
      <x:c r="G88" s="40" t="n">
        <x:v>251</x:v>
      </x:c>
      <x:c r="H88" s="38" t="str">
        <x:v>250-251</x:v>
      </x:c>
      <x:c r="I88" s="32" t="str"/>
      <x:c r="J88" s="38" t="str">
        <x:v>Sì</x:v>
      </x:c>
    </x:row>
    <x:row r="89" ht="48" customHeight="1">
      <x:c r="A89" s="72" t="str">
        <x:v>ADS-1975-13</x:v>
      </x:c>
      <x:c r="B89" s="76" t="n">
        <x:v>85</x:v>
      </x:c>
      <x:c r="C89" s="72" t="str">
        <x:v>Contenuti</x:v>
      </x:c>
      <x:c r="D89" s="72" t="str">
        <x:v>Pubblicato su L’Unione Sarda</x:v>
      </x:c>
      <x:c r="E89" s="72" t="str">
        <x:v>Emilio Lussu ricordato ad Armungia</x:v>
      </x:c>
      <x:c r="F89" s="76" t="n">
        <x:v>252</x:v>
      </x:c>
      <x:c r="G89" s="76" t="n">
        <x:v>252</x:v>
      </x:c>
      <x:c r="H89" s="78" t="str">
        <x:v>252</x:v>
      </x:c>
      <x:c r="I89" s="72" t="str"/>
      <x:c r="J89" s="78" t="str">
        <x:v>Sì</x:v>
      </x:c>
    </x:row>
    <x:row r="90" ht="48" customHeight="1">
      <x:c r="A90" s="32" t="str">
        <x:v>ADS-1975-13</x:v>
      </x:c>
      <x:c r="B90" s="40" t="n">
        <x:v>86</x:v>
      </x:c>
      <x:c r="C90" s="32" t="str">
        <x:v>Contenuti</x:v>
      </x:c>
      <x:c r="D90" s="32" t="str">
        <x:v>Jacometti A. Pubblicato su L’Avanti</x:v>
      </x:c>
      <x:c r="E90" s="32" t="str">
        <x:v>L’antifascismo di Lussu</x:v>
      </x:c>
      <x:c r="F90" s="40" t="n">
        <x:v>253</x:v>
      </x:c>
      <x:c r="G90" s="40" t="n">
        <x:v>255</x:v>
      </x:c>
      <x:c r="H90" s="38" t="str">
        <x:v>253-255</x:v>
      </x:c>
      <x:c r="I90" s="32" t="str"/>
      <x:c r="J90" s="38" t="str">
        <x:v>Sì</x:v>
      </x:c>
    </x:row>
    <x:row r="91" ht="48" customHeight="1">
      <x:c r="A91" s="72" t="str">
        <x:v>ADS-1975-13</x:v>
      </x:c>
      <x:c r="B91" s="76" t="n">
        <x:v>87</x:v>
      </x:c>
      <x:c r="C91" s="72" t="str">
        <x:v>Contenuti</x:v>
      </x:c>
      <x:c r="D91" s="72" t="str">
        <x:v>Lussu Emilio. Pubblicato su Tuttoquotidiano</x:v>
      </x:c>
      <x:c r="E91" s="72" t="str">
        <x:v>I Patti del Laterano e il cosiddetto “divorzio”</x:v>
      </x:c>
      <x:c r="F91" s="76" t="n">
        <x:v>256</x:v>
      </x:c>
      <x:c r="G91" s="76" t="n">
        <x:v>258</x:v>
      </x:c>
      <x:c r="H91" s="78" t="str">
        <x:v>256-258</x:v>
      </x:c>
      <x:c r="I91" s="72" t="str"/>
      <x:c r="J91" s="78" t="str">
        <x:v>Sì</x:v>
      </x:c>
    </x:row>
    <x:row r="92" ht="48" customHeight="1">
      <x:c r="A92" s="32" t="str">
        <x:v>ADS-1975-13</x:v>
      </x:c>
      <x:c r="B92" s="40" t="n">
        <x:v>88</x:v>
      </x:c>
      <x:c r="C92" s="32" t="str">
        <x:v>Contenuti</x:v>
      </x:c>
      <x:c r="D92" s="32" t="str">
        <x:v>Lussu Emilio Pubblicato su Il Messaggero Sardo</x:v>
      </x:c>
      <x:c r="E92" s="32" t="str">
        <x:v>Tornarono per l’autonomia</x:v>
      </x:c>
      <x:c r="F92" s="40" t="n">
        <x:v>259</x:v>
      </x:c>
      <x:c r="G92" s="40" t="n">
        <x:v>261</x:v>
      </x:c>
      <x:c r="H92" s="38" t="str">
        <x:v>259-261</x:v>
      </x:c>
      <x:c r="I92" s="32" t="str"/>
      <x:c r="J92" s="38" t="str">
        <x:v>Sì</x:v>
      </x:c>
    </x:row>
    <x:row r="93" ht="48" customHeight="1">
      <x:c r="A93" s="72" t="str">
        <x:v>ADS-1975-13</x:v>
      </x:c>
      <x:c r="B93" s="76" t="n">
        <x:v>89</x:v>
      </x:c>
      <x:c r="C93" s="72" t="str">
        <x:v>Contenuti</x:v>
      </x:c>
      <x:c r="D93" s="72" t="str">
        <x:v>Pira Michelangelo</x:v>
      </x:c>
      <x:c r="E93" s="72" t="str">
        <x:v>La lezione di Lussu</x:v>
      </x:c>
      <x:c r="F93" s="76" t="n">
        <x:v>263</x:v>
      </x:c>
      <x:c r="G93" s="76" t="n">
        <x:v>264</x:v>
      </x:c>
      <x:c r="H93" s="78" t="str">
        <x:v>263-264</x:v>
      </x:c>
      <x:c r="I93" s="72" t="str"/>
      <x:c r="J93" s="78" t="str">
        <x:v>Sì</x:v>
      </x:c>
    </x:row>
    <x:row r="94" ht="48" customHeight="1">
      <x:c r="A94" s="32" t="str">
        <x:v>ADS-1975-13</x:v>
      </x:c>
      <x:c r="B94" s="40" t="n">
        <x:v>90</x:v>
      </x:c>
      <x:c r="C94" s="32" t="str">
        <x:v>Contenuti</x:v>
      </x:c>
      <x:c r="D94" s="32" t="str">
        <x:v>Clemente Enrico</x:v>
      </x:c>
      <x:c r="E94" s="32" t="str">
        <x:v>Sardismo e socialismo nella concezione politica i Lussu</x:v>
      </x:c>
      <x:c r="F94" s="40" t="n">
        <x:v>265</x:v>
      </x:c>
      <x:c r="G94" s="40" t="n">
        <x:v>268</x:v>
      </x:c>
      <x:c r="H94" s="38" t="str">
        <x:v>265-268</x:v>
      </x:c>
      <x:c r="I94" s="32" t="str"/>
      <x:c r="J94" s="38" t="str">
        <x:v>Sì</x:v>
      </x:c>
    </x:row>
    <x:row r="95" ht="48" customHeight="1">
      <x:c r="A95" s="72" t="str">
        <x:v>ADS-1975-13</x:v>
      </x:c>
      <x:c r="B95" s="76" t="n">
        <x:v>91</x:v>
      </x:c>
      <x:c r="C95" s="72" t="str">
        <x:v>Contenuti</x:v>
      </x:c>
      <x:c r="D95" s="72" t="str">
        <x:v>Ribichesu Vindice. Pubblicato su Tuttoquotidiano</x:v>
      </x:c>
      <x:c r="E95" s="72" t="str">
        <x:v>Il gusto dell’autonomia</x:v>
      </x:c>
      <x:c r="F95" s="76" t="n">
        <x:v>269</x:v>
      </x:c>
      <x:c r="G95" s="76" t="n">
        <x:v>274</x:v>
      </x:c>
      <x:c r="H95" s="78" t="str">
        <x:v>269-274</x:v>
      </x:c>
      <x:c r="I95" s="72" t="str"/>
      <x:c r="J95" s="78" t="str">
        <x:v>Sì</x:v>
      </x:c>
    </x:row>
    <x:row r="96" ht="48" customHeight="1">
      <x:c r="A96" s="32" t="str">
        <x:v>ADS-1975-13</x:v>
      </x:c>
      <x:c r="B96" s="40" t="n">
        <x:v>92</x:v>
      </x:c>
      <x:c r="C96" s="32" t="str">
        <x:v>Contenuti</x:v>
      </x:c>
      <x:c r="D96" s="32" t="str">
        <x:v>Pubblicato su Tuttoquotidiano</x:v>
      </x:c>
      <x:c r="E96" s="32" t="str">
        <x:v>Nel trigesimo della scomparsa dell’uomo politico, combattente e antifascista</x:v>
      </x:c>
      <x:c r="F96" s="40" t="n">
        <x:v>275</x:v>
      </x:c>
      <x:c r="G96" s="40" t="n">
        <x:v>275</x:v>
      </x:c>
      <x:c r="H96" s="38" t="str">
        <x:v>275</x:v>
      </x:c>
      <x:c r="I96" s="32" t="str"/>
      <x:c r="J96" s="38" t="str">
        <x:v>Sì</x:v>
      </x:c>
    </x:row>
    <x:row r="97" ht="48" customHeight="1">
      <x:c r="A97" s="72" t="str">
        <x:v>ADS-1975-13</x:v>
      </x:c>
      <x:c r="B97" s="76" t="n">
        <x:v>93</x:v>
      </x:c>
      <x:c r="C97" s="72" t="str">
        <x:v>Contenuti</x:v>
      </x:c>
      <x:c r="D97" s="72" t="str">
        <x:v>Melis Bassu Giuseppe</x:v>
      </x:c>
      <x:c r="E97" s="72" t="str">
        <x:v>Irreducibile</x:v>
      </x:c>
      <x:c r="F97" s="76" t="n">
        <x:v>276</x:v>
      </x:c>
      <x:c r="G97" s="76" t="n">
        <x:v>278</x:v>
      </x:c>
      <x:c r="H97" s="78" t="str">
        <x:v>276-278</x:v>
      </x:c>
      <x:c r="I97" s="72" t="str"/>
      <x:c r="J97" s="78" t="str">
        <x:v>Sì</x:v>
      </x:c>
    </x:row>
    <x:row r="98" ht="48" customHeight="1">
      <x:c r="A98" s="32" t="str">
        <x:v>ADS-1975-13</x:v>
      </x:c>
      <x:c r="B98" s="40" t="n">
        <x:v>94</x:v>
      </x:c>
      <x:c r="C98" s="32" t="str">
        <x:v>Contenuti</x:v>
      </x:c>
      <x:c r="D98" s="32" t="str">
        <x:v>Brigaglia Manlio. Pubblicato da Il Messaggero Sardo</x:v>
      </x:c>
      <x:c r="E98" s="32" t="str">
        <x:v>1890-1975. Una vita per la libertà</x:v>
      </x:c>
      <x:c r="F98" s="40" t="n">
        <x:v>279</x:v>
      </x:c>
      <x:c r="G98" s="40" t="n">
        <x:v>284</x:v>
      </x:c>
      <x:c r="H98" s="38" t="str">
        <x:v>279-284</x:v>
      </x:c>
      <x:c r="I98" s="32" t="str"/>
      <x:c r="J98" s="38" t="str">
        <x:v>Sì</x:v>
      </x:c>
    </x:row>
    <x:row r="99" ht="48" customHeight="1">
      <x:c r="A99" s="72" t="str">
        <x:v>ADS-1975-13</x:v>
      </x:c>
      <x:c r="B99" s="76" t="n">
        <x:v>95</x:v>
      </x:c>
      <x:c r="C99" s="72" t="str">
        <x:v>Contenuti</x:v>
      </x:c>
      <x:c r="D99" s="72" t="str">
        <x:v>Dessì Giuseppe. Pubblicato su La Nuova Sardegna</x:v>
      </x:c>
      <x:c r="E99" s="72" t="str">
        <x:v>La guerra insegnò a Lussu a lottare per la Sardegna</x:v>
      </x:c>
      <x:c r="F99" s="76" t="n">
        <x:v>285</x:v>
      </x:c>
      <x:c r="G99" s="76" t="n">
        <x:v>289</x:v>
      </x:c>
      <x:c r="H99" s="78" t="str">
        <x:v>285-289</x:v>
      </x:c>
      <x:c r="I99" s="72" t="str"/>
      <x:c r="J99" s="78" t="str">
        <x:v>Sì</x:v>
      </x:c>
    </x:row>
    <x:row r="100" ht="48" customHeight="1">
      <x:c r="A100" s="32" t="str">
        <x:v>ADS-1975-13</x:v>
      </x:c>
      <x:c r="B100" s="40" t="n">
        <x:v>96</x:v>
      </x:c>
      <x:c r="C100" s="32" t="str">
        <x:v>Contenuti</x:v>
      </x:c>
      <x:c r="D100" s="32" t="str">
        <x:v>Angioni Giulio. Pubblicato su L’Unione Sarda</x:v>
      </x:c>
      <x:c r="E100" s="32" t="str">
        <x:v>Il comizio in paese</x:v>
      </x:c>
      <x:c r="F100" s="40" t="n">
        <x:v>290</x:v>
      </x:c>
      <x:c r="G100" s="40" t="n">
        <x:v>292</x:v>
      </x:c>
      <x:c r="H100" s="38" t="str">
        <x:v>290-292</x:v>
      </x:c>
      <x:c r="I100" s="32" t="str"/>
      <x:c r="J100" s="38" t="str">
        <x:v>Sì</x:v>
      </x:c>
    </x:row>
    <x:row r="101" ht="48" customHeight="1">
      <x:c r="A101" s="72" t="str">
        <x:v>ADS-1975-13</x:v>
      </x:c>
      <x:c r="B101" s="76" t="n">
        <x:v>97</x:v>
      </x:c>
      <x:c r="C101" s="72" t="str">
        <x:v>Contenuti</x:v>
      </x:c>
      <x:c r="D101" s="72" t="str">
        <x:v>Pubblicato su L’Unità</x:v>
      </x:c>
      <x:c r="E101" s="72" t="str">
        <x:v>Emilio Lussu commemorato ad Armungia</x:v>
      </x:c>
      <x:c r="F101" s="76" t="n">
        <x:v>293</x:v>
      </x:c>
      <x:c r="G101" s="76" t="n">
        <x:v>293</x:v>
      </x:c>
      <x:c r="H101" s="78" t="str">
        <x:v>293</x:v>
      </x:c>
      <x:c r="I101" s="72" t="str"/>
      <x:c r="J101" s="78" t="str">
        <x:v>Sì</x:v>
      </x:c>
    </x:row>
    <x:row r="102" ht="48" customHeight="1">
      <x:c r="A102" s="32" t="str">
        <x:v>ADS-1975-13</x:v>
      </x:c>
      <x:c r="B102" s="40" t="n">
        <x:v>98</x:v>
      </x:c>
      <x:c r="C102" s="32" t="str">
        <x:v>Contenuti</x:v>
      </x:c>
      <x:c r="D102" s="32" t="str">
        <x:v>Pubblicato su La Nuova Sardegna</x:v>
      </x:c>
      <x:c r="E102" s="32" t="str">
        <x:v>Dibattito all’Università sulla figura di Emilio Lussu</x:v>
      </x:c>
      <x:c r="F102" s="40" t="n">
        <x:v>294</x:v>
      </x:c>
      <x:c r="G102" s="40" t="n">
        <x:v>295</x:v>
      </x:c>
      <x:c r="H102" s="38" t="str">
        <x:v>294-295</x:v>
      </x:c>
      <x:c r="I102" s="32" t="str"/>
      <x:c r="J102" s="38" t="str">
        <x:v>Sì</x:v>
      </x:c>
    </x:row>
    <x:row r="103" ht="48" customHeight="1">
      <x:c r="A103" s="72" t="str">
        <x:v>ADS-1975-13</x:v>
      </x:c>
      <x:c r="B103" s="76" t="n">
        <x:v>99</x:v>
      </x:c>
      <x:c r="C103" s="72" t="str">
        <x:v>Contenuti</x:v>
      </x:c>
      <x:c r="D103" s="72" t="str">
        <x:v>Pubblicato su Tuttoquotidiano</x:v>
      </x:c>
      <x:c r="E103" s="72" t="str">
        <x:v>“Un anno sull’Altipiano” oggi a radio Cagliari</x:v>
      </x:c>
      <x:c r="F103" s="76" t="n">
        <x:v>296</x:v>
      </x:c>
      <x:c r="G103" s="76" t="n">
        <x:v>296</x:v>
      </x:c>
      <x:c r="H103" s="78" t="str">
        <x:v>296</x:v>
      </x:c>
      <x:c r="I103" s="72" t="str"/>
      <x:c r="J103" s="78" t="str">
        <x:v>Sì</x:v>
      </x:c>
    </x:row>
    <x:row r="104" ht="48" customHeight="1">
      <x:c r="A104" s="32" t="str">
        <x:v>ADS-1975-13</x:v>
      </x:c>
      <x:c r="B104" s="40" t="n">
        <x:v>100</x:v>
      </x:c>
      <x:c r="C104" s="32" t="str">
        <x:v>Contenuti</x:v>
      </x:c>
      <x:c r="D104" s="32" t="str"/>
      <x:c r="E104" s="32" t="str">
        <x:v>Biblioteca di Lussu donata all’Università di Cagliari</x:v>
      </x:c>
      <x:c r="F104" s="40" t="n">
        <x:v>297</x:v>
      </x:c>
      <x:c r="G104" s="40" t="n">
        <x:v>297</x:v>
      </x:c>
      <x:c r="H104" s="38" t="str">
        <x:v>297</x:v>
      </x:c>
      <x:c r="I104" s="32" t="str"/>
      <x:c r="J104" s="38" t="str">
        <x:v>Sì</x:v>
      </x:c>
    </x:row>
    <x:row r="105" ht="48" customHeight="1">
      <x:c r="A105" s="72" t="str">
        <x:v>ADS-1975-13</x:v>
      </x:c>
      <x:c r="B105" s="76" t="n">
        <x:v>101</x:v>
      </x:c>
      <x:c r="C105" s="72" t="str">
        <x:v>Annuario</x:v>
      </x:c>
      <x:c r="D105" s="72" t="str"/>
      <x:c r="E105" s="72" t="str">
        <x:v>Annuario della Stampa</x:v>
      </x:c>
      <x:c r="F105" s="76" t="n">
        <x:v>301</x:v>
      </x:c>
      <x:c r="G105" s="76" t="n">
        <x:v>366</x:v>
      </x:c>
      <x:c r="H105" s="78" t="str">
        <x:v>301-366</x:v>
      </x:c>
      <x:c r="I105" s="72" t="str">
        <x:v>Associazione della Stampa; Ordine dei giornalisti; Unione Stampa Sportiva; Federazione Poligrafici e Cartai- CGIL; I giornalisti professionisti; I giornalisti pubblicisti; Quotidiani, periodici e agenzie; L’associazione Reporters Fotografi</x:v>
      </x:c>
      <x:c r="J105" s="78" t="str">
        <x:v>Sì</x:v>
      </x:c>
    </x:row>
    <x:row r="106" ht="48" customHeight="1">
      <x:c r="A106" s="32" t="str">
        <x:v>ADS-1975-13</x:v>
      </x:c>
      <x:c r="B106" s="40" t="n">
        <x:v>102</x:v>
      </x:c>
      <x:c r="C106" s="32" t="str">
        <x:v>Annuario</x:v>
      </x:c>
      <x:c r="D106" s="32" t="str"/>
      <x:c r="E106" s="32" t="str">
        <x:v>Annuario Politico</x:v>
      </x:c>
      <x:c r="F106" s="40" t="n">
        <x:v>369</x:v>
      </x:c>
      <x:c r="G106" s="40" t="n">
        <x:v>405</x:v>
      </x:c>
      <x:c r="H106" s="38" t="str">
        <x:v>369-405</x:v>
      </x:c>
      <x:c r="I106" s="32" t="str">
        <x:v>Elezioni politiche 7 maggio 1972; I parlamentari sardi; Il Governo nazionale; Elezioni regionali 16 giugno 1974; Il Consiglio regionale; Elenco dei Consiglieri regionali (VII legislatura); La Giunta regionale; Enti regionali; Partiti politici; Sindacati; Consorzi di bonifica; Aree e nuclei di industrializzazione; Le zone territoriali omogenee; Magistratura e uffici giudiziari; Enti locali; Uffici dello Stato in Sardegna</x:v>
      </x:c>
      <x:c r="J106" s="38" t="str">
        <x:v>Sì</x:v>
      </x:c>
    </x:row>
    <x:row r="107" ht="48" customHeight="1">
      <x:c r="A107" s="72" t="str">
        <x:v>ADS-1975-13</x:v>
      </x:c>
      <x:c r="B107" s="76" t="n">
        <x:v>103</x:v>
      </x:c>
      <x:c r="C107" s="72" t="str">
        <x:v>PARTE 4- Quel che dicono della Sardegna</x:v>
      </x:c>
      <x:c r="D107" s="72" t="str">
        <x:v>von Zitzewitz Monica</x:v>
      </x:c>
      <x:c r="E107" s="72" t="str">
        <x:v>La Sardegna autentica al di là della “Costa Smeralda”</x:v>
      </x:c>
      <x:c r="F107" s="76" t="n">
        <x:v>407</x:v>
      </x:c>
      <x:c r="G107" s="76" t="n">
        <x:v>411</x:v>
      </x:c>
      <x:c r="H107" s="78" t="str">
        <x:v>407-411</x:v>
      </x:c>
      <x:c r="I107" s="72" t="str"/>
      <x:c r="J107" s="78" t="str">
        <x:v>Sì</x:v>
      </x:c>
    </x:row>
    <x:row r="108" ht="48" customHeight="1">
      <x:c r="A108" s="12" t="str">
        <x:v>ADS-1975-13</x:v>
      </x:c>
      <x:c r="B108" s="17" t="n">
        <x:v>104</x:v>
      </x:c>
      <x:c r="C108" s="12" t="str">
        <x:v>PARTE 4- Quel che dicono della Sardegna</x:v>
      </x:c>
      <x:c r="D108" s="12" t="str">
        <x:v>Stoll Victor</x:v>
      </x:c>
      <x:c r="E108" s="12" t="str">
        <x:v>Segreti nascosti, nel vento, nel sole</x:v>
      </x:c>
      <x:c r="F108" s="17" t="n">
        <x:v>412</x:v>
      </x:c>
      <x:c r="G108" s="17" t="n">
        <x:v>418</x:v>
      </x:c>
      <x:c r="H108" s="15" t="str">
        <x:v>412-418</x:v>
      </x:c>
      <x:c r="I108" s="12" t="str"/>
      <x:c r="J108" s="15" t="str">
        <x:v>Sì</x:v>
      </x:c>
    </x:row>
  </x:sheetData>
  <x:mergeCells>
    <x:mergeCell ref="A2:J2"/>
    <x:mergeCell ref="A3:J3"/>
  </x:mergeCells>
  <x:dataValidations count="1">
    <x:dataValidation type="list" sqref="J5:J108">
      <x:formula1>"Sì,No"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1976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ADS-1976-14. Voci estratte dal documento 1976-Almanacco-della-Sardegna(1).docx.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ADS-1976-14</x:v>
      </x:c>
      <x:c r="B5" s="76" t="n">
        <x:v>1</x:v>
      </x:c>
      <x:c r="C5" s="72" t="str">
        <x:v>Contenuti</x:v>
      </x:c>
      <x:c r="D5" s="72" t="str">
        <x:v>Leccis Gianfranco</x:v>
      </x:c>
      <x:c r="E5" s="72" t="str">
        <x:v>La Sardegna nell’occhio degli altri</x:v>
      </x:c>
      <x:c r="F5" s="76" t="n">
        <x:v>1</x:v>
      </x:c>
      <x:c r="G5" s="76" t="n">
        <x:v>1</x:v>
      </x:c>
      <x:c r="H5" s="78" t="str">
        <x:v>1</x:v>
      </x:c>
      <x:c r="I5" s="72" t="str"/>
      <x:c r="J5" s="78" t="str">
        <x:v>Sì</x:v>
      </x:c>
    </x:row>
    <x:row r="6" ht="48" customHeight="1">
      <x:c r="A6" s="32" t="str">
        <x:v>ADS-1976-14</x:v>
      </x:c>
      <x:c r="B6" s="40" t="n">
        <x:v>2</x:v>
      </x:c>
      <x:c r="C6" s="32" t="str">
        <x:v>Contenuti</x:v>
      </x:c>
      <x:c r="D6" s="32" t="str">
        <x:v>Bernier Jean Louis</x:v>
      </x:c>
      <x:c r="E6" s="32" t="str">
        <x:v>Alla scoperta di un’isola viva</x:v>
      </x:c>
      <x:c r="F6" s="40" t="n">
        <x:v>1</x:v>
      </x:c>
      <x:c r="G6" s="40" t="n">
        <x:v>4</x:v>
      </x:c>
      <x:c r="H6" s="38" t="str">
        <x:v>1-4</x:v>
      </x:c>
      <x:c r="I6" s="32" t="str"/>
      <x:c r="J6" s="38" t="str">
        <x:v>Sì</x:v>
      </x:c>
    </x:row>
    <x:row r="7" ht="48" customHeight="1">
      <x:c r="A7" s="72" t="str">
        <x:v>ADS-1976-14</x:v>
      </x:c>
      <x:c r="B7" s="76" t="n">
        <x:v>3</x:v>
      </x:c>
      <x:c r="C7" s="72" t="str">
        <x:v>Contenuti</x:v>
      </x:c>
      <x:c r="D7" s="72" t="str">
        <x:v>von Zitzewitz Monica</x:v>
      </x:c>
      <x:c r="E7" s="72" t="str">
        <x:v>Al di là della “Costa Smeralda”</x:v>
      </x:c>
      <x:c r="F7" s="76" t="n">
        <x:v>5</x:v>
      </x:c>
      <x:c r="G7" s="76" t="n">
        <x:v>10</x:v>
      </x:c>
      <x:c r="H7" s="78" t="str">
        <x:v>5-10</x:v>
      </x:c>
      <x:c r="I7" s="72" t="str"/>
      <x:c r="J7" s="78" t="str">
        <x:v>Sì</x:v>
      </x:c>
    </x:row>
    <x:row r="8" ht="48" customHeight="1">
      <x:c r="A8" s="32" t="str">
        <x:v>ADS-1976-14</x:v>
      </x:c>
      <x:c r="B8" s="40" t="n">
        <x:v>4</x:v>
      </x:c>
      <x:c r="C8" s="32" t="str">
        <x:v>Contenuti</x:v>
      </x:c>
      <x:c r="D8" s="32" t="str">
        <x:v>Calvi Sergio</x:v>
      </x:c>
      <x:c r="E8" s="32" t="str">
        <x:v>Un anno nero per il giornalismo -I giornali sardi 1900/1940. Catalogo</x:v>
      </x:c>
      <x:c r="F8" s="40" t="n">
        <x:v>7</x:v>
      </x:c>
      <x:c r="G8" s="40" t="n">
        <x:v>9</x:v>
      </x:c>
      <x:c r="H8" s="38" t="str">
        <x:v>7-9</x:v>
      </x:c>
      <x:c r="I8" s="32" t="str"/>
      <x:c r="J8" s="38" t="str">
        <x:v>Sì</x:v>
      </x:c>
    </x:row>
    <x:row r="9" ht="48" customHeight="1">
      <x:c r="A9" s="72" t="str">
        <x:v>ADS-1976-14</x:v>
      </x:c>
      <x:c r="B9" s="76" t="n">
        <x:v>5</x:v>
      </x:c>
      <x:c r="C9" s="72" t="str">
        <x:v>Contenuti</x:v>
      </x:c>
      <x:c r="D9" s="72" t="str">
        <x:v>Spearl Marianne</x:v>
      </x:c>
      <x:c r="E9" s="72" t="str">
        <x:v>Viaggio nella solitudine e nel silenzio</x:v>
      </x:c>
      <x:c r="F9" s="76" t="n">
        <x:v>11</x:v>
      </x:c>
      <x:c r="G9" s="76" t="n">
        <x:v>16</x:v>
      </x:c>
      <x:c r="H9" s="78" t="str">
        <x:v>11-16</x:v>
      </x:c>
      <x:c r="I9" s="72" t="str"/>
      <x:c r="J9" s="78" t="str">
        <x:v>Sì</x:v>
      </x:c>
    </x:row>
    <x:row r="10" ht="48" customHeight="1">
      <x:c r="A10" s="32" t="str">
        <x:v>ADS-1976-14</x:v>
      </x:c>
      <x:c r="B10" s="40" t="n">
        <x:v>6</x:v>
      </x:c>
      <x:c r="C10" s="32" t="str">
        <x:v>Contenuti</x:v>
      </x:c>
      <x:c r="D10" s="32" t="str">
        <x:v>Brigaglia Manlio</x:v>
      </x:c>
      <x:c r="E10" s="32" t="str">
        <x:v>La storia nei nostri giornali</x:v>
      </x:c>
      <x:c r="F10" s="40" t="n">
        <x:v>13</x:v>
      </x:c>
      <x:c r="G10" s="40" t="n">
        <x:v>14</x:v>
      </x:c>
      <x:c r="H10" s="38" t="str">
        <x:v>13-14</x:v>
      </x:c>
      <x:c r="I10" s="32" t="str"/>
      <x:c r="J10" s="38" t="str">
        <x:v>Sì</x:v>
      </x:c>
    </x:row>
    <x:row r="11" ht="48" customHeight="1">
      <x:c r="A11" s="72" t="str">
        <x:v>ADS-1976-14</x:v>
      </x:c>
      <x:c r="B11" s="76" t="n">
        <x:v>7</x:v>
      </x:c>
      <x:c r="C11" s="72" t="str">
        <x:v>Contenuti</x:v>
      </x:c>
      <x:c r="D11" s="72" t="str">
        <x:v>Pilia Elisabetta e Floris Giuseppina</x:v>
      </x:c>
      <x:c r="E11" s="72" t="str">
        <x:v>Premessa. -Periodici dal 1900 al 1917; scheda del quotidiano L’Unione Sarda -Periodici dal 1918-1940; scheda del quotidiano La Nuova Sardegna -Indice per anno di apparizione -Indice per periodicità -Indice per argomento</x:v>
      </x:c>
      <x:c r="F11" s="76" t="n">
        <x:v>15</x:v>
      </x:c>
      <x:c r="G11" s="76" t="n">
        <x:v>86</x:v>
      </x:c>
      <x:c r="H11" s="78" t="str">
        <x:v>15-26 73-79 81 83-86</x:v>
      </x:c>
      <x:c r="I11" s="72" t="str"/>
      <x:c r="J11" s="78" t="str">
        <x:v>Sì</x:v>
      </x:c>
    </x:row>
    <x:row r="12" ht="48" customHeight="1">
      <x:c r="A12" s="32" t="str">
        <x:v>ADS-1976-14</x:v>
      </x:c>
      <x:c r="B12" s="40" t="n">
        <x:v>8</x:v>
      </x:c>
      <x:c r="C12" s="32" t="str">
        <x:v>Annuario</x:v>
      </x:c>
      <x:c r="D12" s="32" t="str"/>
      <x:c r="E12" s="32" t="str">
        <x:v>Annuario della Stampa</x:v>
      </x:c>
      <x:c r="F12" s="40" t="n">
        <x:v>189</x:v>
      </x:c>
      <x:c r="G12" s="40" t="n">
        <x:v>262</x:v>
      </x:c>
      <x:c r="H12" s="38" t="str">
        <x:v>189-262</x:v>
      </x:c>
      <x:c r="I12" s="32" t="str">
        <x:v>Associazione della Stampa Sarda; Ordine dei giornalisti della Sardegna; Unione Stampa Sportiva Italiana; Associazione Italiana Reporters Fotografi; I giornalisti professionisti della Sardegna; I giornalisti pubblicisti della Sardegna; I reporters fotografi della Sardegna; La stampa quotidiana; Le agenzie giornalistiche/Radio Cagliari; Redazioni e corrispondenti dei quotidiani nazionali; La stampa periodica</x:v>
      </x:c>
      <x:c r="J12" s="38" t="str">
        <x:v>Sì</x:v>
      </x:c>
    </x:row>
    <x:row r="13" ht="48" customHeight="1">
      <x:c r="A13" s="73" t="str">
        <x:v>ADS-1976-14</x:v>
      </x:c>
      <x:c r="B13" s="77" t="n">
        <x:v>9</x:v>
      </x:c>
      <x:c r="C13" s="73" t="str">
        <x:v>Annuario</x:v>
      </x:c>
      <x:c r="D13" s="73" t="str"/>
      <x:c r="E13" s="73" t="str">
        <x:v>Annuario politico</x:v>
      </x:c>
      <x:c r="F13" s="77" t="n">
        <x:v>265</x:v>
      </x:c>
      <x:c r="G13" s="77" t="n">
        <x:v>302</x:v>
      </x:c>
      <x:c r="H13" s="79" t="str">
        <x:v>265-302</x:v>
      </x:c>
      <x:c r="I13" s="73" t="str">
        <x:v>Elezioni politiche (20 giugno 1976); I parlamentari sardi; Il governo nazionale; Elezioni regionali (16 giugno 1974); Il consiglio regionale; La giunta regionale; Gli enti regionali; I partiti politici; I sindacati; I consorzi di bonifica- aree, nuclei e zone di sviluppo industriale; I comprensori; La Magistratura e gli uffici giudiziari; Enti locali e altre amministrazioni; Uffici dello stato in Sardegna; La nuova programmazione in Sardegna, programma di sviluppo 1976-1978</x:v>
      </x:c>
      <x:c r="J13" s="79" t="str">
        <x:v>Sì</x:v>
      </x:c>
    </x:row>
  </x:sheetData>
  <x:mergeCells>
    <x:mergeCell ref="A2:J2"/>
    <x:mergeCell ref="A3:J3"/>
  </x:mergeCells>
  <x:dataValidations count="1">
    <x:dataValidation type="list" sqref="J5:J13">
      <x:formula1>"Sì,No"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1977/78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ADS-1977-78-15. Voci estratte dal documento 1977.78-Almanacco-della-Sardegna(1).docx.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ADS-1977-78-15</x:v>
      </x:c>
      <x:c r="B5" s="76" t="n">
        <x:v>1</x:v>
      </x:c>
      <x:c r="C5" s="72" t="str">
        <x:v>Contenuti</x:v>
      </x:c>
      <x:c r="D5" s="72" t="str">
        <x:v>Madeddu Antonello</x:v>
      </x:c>
      <x:c r="E5" s="72" t="str">
        <x:v>Un giornale, una storia. -Conferenza di produzione di “Tuttoquotidiano” Cagliari 12-13 luglio 1977 -Gli interventi</x:v>
      </x:c>
      <x:c r="F5" s="76" t="n">
        <x:v>5</x:v>
      </x:c>
      <x:c r="G5" s="76" t="n">
        <x:v>130</x:v>
      </x:c>
      <x:c r="H5" s="78" t="str">
        <x:v>5-6 9-30 31-130</x:v>
      </x:c>
      <x:c r="I5" s="72" t="str"/>
      <x:c r="J5" s="78" t="str">
        <x:v>Sì</x:v>
      </x:c>
    </x:row>
    <x:row r="6" ht="48" customHeight="1">
      <x:c r="A6" s="32" t="str">
        <x:v>ADS-1977-78-15</x:v>
      </x:c>
      <x:c r="B6" s="40" t="n">
        <x:v>2</x:v>
      </x:c>
      <x:c r="C6" s="32" t="str">
        <x:v>Annuario</x:v>
      </x:c>
      <x:c r="D6" s="32" t="str"/>
      <x:c r="E6" s="32" t="str">
        <x:v>Annuario della Stampa Sarda</x:v>
      </x:c>
      <x:c r="F6" s="40" t="n">
        <x:v>132</x:v>
      </x:c>
      <x:c r="G6" s="40" t="n">
        <x:v>165</x:v>
      </x:c>
      <x:c r="H6" s="38" t="str">
        <x:v>132-165</x:v>
      </x:c>
      <x:c r="I6" s="32" t="str">
        <x:v>Associazione della Stampa Sarda; Ordine dei giornalisti della Sardegna; Giornalisti della Sardegna - professionisti- praticanti- pubblicisti-iscritti nell’elenco speciale; USSI; UCSI; Associazione Italiana Reporters Fotografici-AIRF; Sindacati dei poligrafici; La stampa in sardegna - Quotidiani- Agenzie- Redazioni e corrispondenti dei principali quotidiani nazionali-Periodici- Agenzie di pubblicità; TV e radio private</x:v>
      </x:c>
      <x:c r="J6" s="38" t="str">
        <x:v>Sì</x:v>
      </x:c>
    </x:row>
    <x:row r="7" ht="48" customHeight="1">
      <x:c r="A7" s="72" t="str">
        <x:v>ADS-1977-78-15</x:v>
      </x:c>
      <x:c r="B7" s="76" t="n">
        <x:v>3</x:v>
      </x:c>
      <x:c r="C7" s="72" t="str">
        <x:v>Annuario</x:v>
      </x:c>
      <x:c r="D7" s="72" t="str"/>
      <x:c r="E7" s="72" t="str">
        <x:v>Annuario della Sardegna</x:v>
      </x:c>
      <x:c r="F7" s="76" t="n">
        <x:v>167</x:v>
      </x:c>
      <x:c r="G7" s="76" t="n">
        <x:v>273</x:v>
      </x:c>
      <x:c r="H7" s="78" t="str">
        <x:v>167-273</x:v>
      </x:c>
      <x:c r="I7" s="72" t="str">
        <x:v>Elezioni politiche 20 giugno 1976; Governo nazionale; Parlamentari sardi; Elezioni regionali 16 giugno 1974; Partiti politici; Consiglio regionale della Sardegna; Giunta regionale; Assessorati, commissioni e comitati; Enti e uffici dipendenti della Regione; Enti locali; Ufficio dello Stato in Sardegna; Magistratura; Sindacati dei lavori; Sindacati degli imprenditori; Istituti finanziari e di credito; Consorzi industriali; Consorzi di bonifica; Consorzi e cooperative; Enti di previdenza e assistenza; Istruzione; Biblioteche; Gallerie e musei; Istituzioni culturali e scientifiche; Istituzioni religiose; Consolati; Ordini professionali; Cassa per opere straordinarie di pubblico interesse nell’Italia meridionale; Altri enti e aziende di interesse pubblico</x:v>
      </x:c>
      <x:c r="J7" s="78" t="str">
        <x:v>Sì</x:v>
      </x:c>
    </x:row>
    <x:row r="8" ht="48" customHeight="1">
      <x:c r="A8" s="32" t="str">
        <x:v>ADS-1977-78-15</x:v>
      </x:c>
      <x:c r="B8" s="40" t="n">
        <x:v>4</x:v>
      </x:c>
      <x:c r="C8" s="32" t="str">
        <x:v>Contenuti</x:v>
      </x:c>
      <x:c r="D8" s="32" t="str"/>
      <x:c r="E8" s="32" t="str">
        <x:v>Come sarà nel 1978 l’economia regionale</x:v>
      </x:c>
      <x:c r="F8" s="40" t="n">
        <x:v>275</x:v>
      </x:c>
      <x:c r="G8" s="40" t="n">
        <x:v>294</x:v>
      </x:c>
      <x:c r="H8" s="38" t="str">
        <x:v>275-294</x:v>
      </x:c>
      <x:c r="I8" s="32" t="str"/>
      <x:c r="J8" s="38" t="str">
        <x:v>Sì</x:v>
      </x:c>
    </x:row>
    <x:row r="9" ht="48" customHeight="1">
      <x:c r="A9" s="73" t="str">
        <x:v>ADS-1977-78-15</x:v>
      </x:c>
      <x:c r="B9" s="77" t="n">
        <x:v>5</x:v>
      </x:c>
      <x:c r="C9" s="73" t="str">
        <x:v>Contenuti</x:v>
      </x:c>
      <x:c r="D9" s="73" t="str"/>
      <x:c r="E9" s="73" t="str">
        <x:v>Colore di Sardegna Spulciando tra le mille attrative turistiche della nostra Isola -Le sagre del folklore -La privacy del Golfo degli angeli -I silenzi delle zone interne -Le attrazioni della riviera del corallo -Tra i vicoli di Cagliari -Un oggetto comune</x:v>
      </x:c>
      <x:c r="F9" s="77" t="n">
        <x:v>295</x:v>
      </x:c>
      <x:c r="G9" s="77" t="n">
        <x:v>319</x:v>
      </x:c>
      <x:c r="H9" s="79" t="str">
        <x:v>295-319</x:v>
      </x:c>
      <x:c r="I9" s="73" t="str"/>
      <x:c r="J9" s="79" t="str">
        <x:v>Sì</x:v>
      </x:c>
    </x:row>
  </x:sheetData>
  <x:mergeCells>
    <x:mergeCell ref="A2:J2"/>
    <x:mergeCell ref="A3:J3"/>
  </x:mergeCells>
  <x:dataValidations count="1">
    <x:dataValidation type="list" sqref="J5:J9">
      <x:formula1>"Sì,No"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1979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ADS-1979-16. Voci estratte dal documento 1979-Almanacco-della-Sardegna(1).docx.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ADS-1979-16</x:v>
      </x:c>
      <x:c r="B5" s="76" t="n">
        <x:v>1</x:v>
      </x:c>
      <x:c r="C5" s="72" t="str">
        <x:v>Contenuti</x:v>
      </x:c>
      <x:c r="D5" s="72" t="str"/>
      <x:c r="E5" s="72" t="str">
        <x:v>Le molte parole di un prolungato silenzio</x:v>
      </x:c>
      <x:c r="F5" s="76" t="n">
        <x:v>7</x:v>
      </x:c>
      <x:c r="G5" s="76" t="n">
        <x:v>8</x:v>
      </x:c>
      <x:c r="H5" s="78" t="str">
        <x:v>7-8</x:v>
      </x:c>
      <x:c r="I5" s="72" t="str"/>
      <x:c r="J5" s="78" t="str">
        <x:v>Sì</x:v>
      </x:c>
    </x:row>
    <x:row r="6" ht="48" customHeight="1">
      <x:c r="A6" s="32" t="str">
        <x:v>ADS-1979-16</x:v>
      </x:c>
      <x:c r="B6" s="40" t="n">
        <x:v>2</x:v>
      </x:c>
      <x:c r="C6" s="32" t="str">
        <x:v>Contenuti</x:v>
      </x:c>
      <x:c r="D6" s="32" t="str"/>
      <x:c r="E6" s="32" t="str">
        <x:v>L’informazione e la regione. Giornali e giornalisti in trent’anni di dibattiti al Consiglio regionale. -Prima legislatura 1949-1953 -Seconda legislatura 1953-1957 -Terza legislatura 1957-1961 -Quarta legislatura 1961-1965 -Quinta legislatura 1965-1969 -Sesta legislatura 1969-1974 -Settima legislatura 1974-1979 -Ottava legislatura 1979-1983</x:v>
      </x:c>
      <x:c r="F6" s="40" t="n">
        <x:v>9</x:v>
      </x:c>
      <x:c r="G6" s="40" t="n">
        <x:v>370</x:v>
      </x:c>
      <x:c r="H6" s="38" t="str">
        <x:v>9-370</x:v>
      </x:c>
      <x:c r="I6" s="32" t="str"/>
      <x:c r="J6" s="38" t="str">
        <x:v>Sì</x:v>
      </x:c>
    </x:row>
    <x:row r="7" ht="48" customHeight="1">
      <x:c r="A7" s="72" t="str">
        <x:v>ADS-1979-16</x:v>
      </x:c>
      <x:c r="B7" s="76" t="n">
        <x:v>3</x:v>
      </x:c>
      <x:c r="C7" s="72" t="str">
        <x:v>Annuario</x:v>
      </x:c>
      <x:c r="D7" s="72" t="str"/>
      <x:c r="E7" s="72" t="str">
        <x:v>Annuario della Stampa Sarda</x:v>
      </x:c>
      <x:c r="F7" s="76" t="n">
        <x:v>375</x:v>
      </x:c>
      <x:c r="G7" s="76" t="n">
        <x:v>416</x:v>
      </x:c>
      <x:c r="H7" s="78" t="str">
        <x:v>375-416</x:v>
      </x:c>
      <x:c r="I7" s="72" t="str">
        <x:v>Associazione della Stampa Sarda; Ordine dei giornalisti della Sardegna; Unione stampa sportiva italiana- USSI; Unione cattolica stampa italiana-UCSI; Associazione italiana reporters fotografi-AIRF; Sindacati dei poligrafici; Giornalisti della Sardegna- Professionisti- Praticanti- Pubblicisti- Iscritti nell’elenco speciale; La stampa in Sardegna- Quotidiani, Agenzie, Redazioni e corrispondenti dei principali quotidiani nazionali- Periodici- Iscritti nell’elenco speciale</x:v>
      </x:c>
      <x:c r="J7" s="78" t="str">
        <x:v>Sì</x:v>
      </x:c>
    </x:row>
    <x:row r="8" ht="48" customHeight="1">
      <x:c r="A8" s="32" t="str">
        <x:v>ADS-1979-16</x:v>
      </x:c>
      <x:c r="B8" s="40" t="n">
        <x:v>4</x:v>
      </x:c>
      <x:c r="C8" s="32" t="str">
        <x:v>Annuario</x:v>
      </x:c>
      <x:c r="D8" s="32" t="str"/>
      <x:c r="E8" s="32" t="str">
        <x:v>Annuario della Sardegna</x:v>
      </x:c>
      <x:c r="F8" s="40" t="n">
        <x:v>420</x:v>
      </x:c>
      <x:c r="G8" s="40" t="n">
        <x:v>442</x:v>
      </x:c>
      <x:c r="H8" s="38" t="str">
        <x:v>420-442</x:v>
      </x:c>
      <x:c r="I8" s="32" t="str">
        <x:v>Elezioni politiche (3 giugno 1979); Elezioni del Parlamento europeo (10 giugno 1979); Elezioni regionali (17 giugno 1979); Governo nazionale; Parlamentari sardi; Partiti politici; Consiglio regionale della Sardegna; Giunta regionale</x:v>
      </x:c>
      <x:c r="J8" s="38" t="str">
        <x:v>Sì</x:v>
      </x:c>
    </x:row>
    <x:row r="9" ht="48" customHeight="1">
      <x:c r="A9" s="72" t="str">
        <x:v>ADS-1979-16</x:v>
      </x:c>
      <x:c r="B9" s="76" t="n">
        <x:v>5</x:v>
      </x:c>
      <x:c r="C9" s="72" t="str">
        <x:v>La Sardegna vista dagli altri</x:v>
      </x:c>
      <x:c r="D9" s="72" t="str">
        <x:v>Chilleri Gino Amerigo</x:v>
      </x:c>
      <x:c r="E9" s="72" t="str">
        <x:v>Cagliari, la “Los Angeles” della Sardegna</x:v>
      </x:c>
      <x:c r="F9" s="76" t="n">
        <x:v>447</x:v>
      </x:c>
      <x:c r="G9" s="76" t="n">
        <x:v>453</x:v>
      </x:c>
      <x:c r="H9" s="78" t="str">
        <x:v>447-453</x:v>
      </x:c>
      <x:c r="I9" s="72" t="str"/>
      <x:c r="J9" s="78" t="str">
        <x:v>Sì</x:v>
      </x:c>
    </x:row>
    <x:row r="10" ht="48" customHeight="1">
      <x:c r="A10" s="32" t="str">
        <x:v>ADS-1979-16</x:v>
      </x:c>
      <x:c r="B10" s="40" t="n">
        <x:v>6</x:v>
      </x:c>
      <x:c r="C10" s="32" t="str">
        <x:v>La Sardegna vista dagli altri</x:v>
      </x:c>
      <x:c r="D10" s="32" t="str">
        <x:v>De Fries Lewis</x:v>
      </x:c>
      <x:c r="E10" s="32" t="str">
        <x:v>Sardegna, isola del silenzio</x:v>
      </x:c>
      <x:c r="F10" s="40" t="n">
        <x:v>454</x:v>
      </x:c>
      <x:c r="G10" s="40" t="n">
        <x:v>458</x:v>
      </x:c>
      <x:c r="H10" s="38" t="str">
        <x:v>454-458</x:v>
      </x:c>
      <x:c r="I10" s="32" t="str"/>
      <x:c r="J10" s="38" t="str">
        <x:v>Sì</x:v>
      </x:c>
    </x:row>
    <x:row r="11" ht="48" customHeight="1">
      <x:c r="A11" s="73" t="str">
        <x:v>ADS-1979-16</x:v>
      </x:c>
      <x:c r="B11" s="77" t="n">
        <x:v>7</x:v>
      </x:c>
      <x:c r="C11" s="73" t="str">
        <x:v>La Sardegna vista dagli altri</x:v>
      </x:c>
      <x:c r="D11" s="73" t="str">
        <x:v>Salfeld F. J.</x:v>
      </x:c>
      <x:c r="E11" s="73" t="str">
        <x:v>A contatto con la splendida civiltà della Sardegna</x:v>
      </x:c>
      <x:c r="F11" s="77" t="n">
        <x:v>459</x:v>
      </x:c>
      <x:c r="G11" s="77" t="n">
        <x:v>460</x:v>
      </x:c>
      <x:c r="H11" s="79" t="str">
        <x:v>459-460</x:v>
      </x:c>
      <x:c r="I11" s="73" t="str"/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ADS-1980-17. Voci estratte dal documento 1980-Almanacco-della-Sardegna(1).docx.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ADS-1980-17</x:v>
      </x:c>
      <x:c r="B5" s="76" t="n">
        <x:v>1</x:v>
      </x:c>
      <x:c r="C5" s="72" t="str">
        <x:v>Contenuti</x:v>
      </x:c>
      <x:c r="D5" s="72" t="str">
        <x:v>Ribichesu Vindice</x:v>
      </x:c>
      <x:c r="E5" s="72" t="str">
        <x:v>Le tecnologie e il sindacato</x:v>
      </x:c>
      <x:c r="F5" s="76" t="n">
        <x:v>1</x:v>
      </x:c>
      <x:c r="G5" s="76" t="n">
        <x:v>16</x:v>
      </x:c>
      <x:c r="H5" s="78" t="str">
        <x:v>1-16</x:v>
      </x:c>
      <x:c r="I5" s="72" t="str"/>
      <x:c r="J5" s="78" t="str">
        <x:v>Sì</x:v>
      </x:c>
    </x:row>
    <x:row r="6" ht="48" customHeight="1">
      <x:c r="A6" s="32" t="str">
        <x:v>ADS-1980-17</x:v>
      </x:c>
      <x:c r="B6" s="40" t="n">
        <x:v>2</x:v>
      </x:c>
      <x:c r="C6" s="32" t="str">
        <x:v>Contenuti</x:v>
      </x:c>
      <x:c r="D6" s="32" t="str">
        <x:v>Borsi Sergio</x:v>
      </x:c>
      <x:c r="E6" s="32" t="str">
        <x:v>Appunti sul problema delle tecnologie</x:v>
      </x:c>
      <x:c r="F6" s="40" t="n">
        <x:v>17</x:v>
      </x:c>
      <x:c r="G6" s="40" t="n">
        <x:v>27</x:v>
      </x:c>
      <x:c r="H6" s="38" t="str">
        <x:v>17-27</x:v>
      </x:c>
      <x:c r="I6" s="32" t="str"/>
      <x:c r="J6" s="38" t="str">
        <x:v>Sì</x:v>
      </x:c>
    </x:row>
    <x:row r="7" ht="48" customHeight="1">
      <x:c r="A7" s="72" t="str">
        <x:v>ADS-1980-17</x:v>
      </x:c>
      <x:c r="B7" s="76" t="n">
        <x:v>3</x:v>
      </x:c>
      <x:c r="C7" s="72" t="str">
        <x:v>Contenuti</x:v>
      </x:c>
      <x:c r="D7" s="72" t="str">
        <x:v>Colasanto Luca</x:v>
      </x:c>
      <x:c r="E7" s="72" t="str">
        <x:v>Il giornalista e i nuovi strumenti</x:v>
      </x:c>
      <x:c r="F7" s="76" t="n">
        <x:v>28</x:v>
      </x:c>
      <x:c r="G7" s="76" t="n">
        <x:v>30</x:v>
      </x:c>
      <x:c r="H7" s="78" t="str">
        <x:v>28-30</x:v>
      </x:c>
      <x:c r="I7" s="72" t="str"/>
      <x:c r="J7" s="78" t="str">
        <x:v>Sì</x:v>
      </x:c>
    </x:row>
    <x:row r="8" ht="48" customHeight="1">
      <x:c r="A8" s="32" t="str">
        <x:v>ADS-1980-17</x:v>
      </x:c>
      <x:c r="B8" s="40" t="n">
        <x:v>4</x:v>
      </x:c>
      <x:c r="C8" s="32" t="str">
        <x:v>Contenuti</x:v>
      </x:c>
      <x:c r="D8" s="32" t="str"/>
      <x:c r="E8" s="32" t="str">
        <x:v>Nuove tecnologie e organizzazione del lavoro</x:v>
      </x:c>
      <x:c r="F8" s="40" t="n">
        <x:v>31</x:v>
      </x:c>
      <x:c r="G8" s="40" t="n">
        <x:v>42</x:v>
      </x:c>
      <x:c r="H8" s="38" t="str">
        <x:v>31-42</x:v>
      </x:c>
      <x:c r="I8" s="32" t="str"/>
      <x:c r="J8" s="38" t="str">
        <x:v>Sì</x:v>
      </x:c>
    </x:row>
    <x:row r="9" ht="48" customHeight="1">
      <x:c r="A9" s="72" t="str">
        <x:v>ADS-1980-17</x:v>
      </x:c>
      <x:c r="B9" s="76" t="n">
        <x:v>5</x:v>
      </x:c>
      <x:c r="C9" s="72" t="str">
        <x:v>Contenuti</x:v>
      </x:c>
      <x:c r="D9" s="72" t="str">
        <x:v>Cultrera Giuseppe</x:v>
      </x:c>
      <x:c r="E9" s="72" t="str">
        <x:v>Tecnologie e salute</x:v>
      </x:c>
      <x:c r="F9" s="76" t="n">
        <x:v>43</x:v>
      </x:c>
      <x:c r="G9" s="76" t="n">
        <x:v>48</x:v>
      </x:c>
      <x:c r="H9" s="78" t="str">
        <x:v>43-48</x:v>
      </x:c>
      <x:c r="I9" s="72" t="str"/>
      <x:c r="J9" s="78" t="str">
        <x:v>Sì</x:v>
      </x:c>
    </x:row>
    <x:row r="10" ht="48" customHeight="1">
      <x:c r="A10" s="32" t="str">
        <x:v>ADS-1980-17</x:v>
      </x:c>
      <x:c r="B10" s="40" t="n">
        <x:v>6</x:v>
      </x:c>
      <x:c r="C10" s="32" t="str">
        <x:v>Contenuti</x:v>
      </x:c>
      <x:c r="D10" s="32" t="str">
        <x:v>Buldrini Guido</x:v>
      </x:c>
      <x:c r="E10" s="32" t="str">
        <x:v>Un archivio elettronico per la completa informazione</x:v>
      </x:c>
      <x:c r="F10" s="40" t="n">
        <x:v>49</x:v>
      </x:c>
      <x:c r="G10" s="40" t="n">
        <x:v>58</x:v>
      </x:c>
      <x:c r="H10" s="38" t="str">
        <x:v>49-58</x:v>
      </x:c>
      <x:c r="I10" s="32" t="str"/>
      <x:c r="J10" s="38" t="str">
        <x:v>Sì</x:v>
      </x:c>
    </x:row>
    <x:row r="11" ht="48" customHeight="1">
      <x:c r="A11" s="72" t="str">
        <x:v>ADS-1980-17</x:v>
      </x:c>
      <x:c r="B11" s="76" t="n">
        <x:v>7</x:v>
      </x:c>
      <x:c r="C11" s="72" t="str">
        <x:v>Contenuti</x:v>
      </x:c>
      <x:c r="D11" s="72" t="str">
        <x:v>Carità Enrico</x:v>
      </x:c>
      <x:c r="E11" s="72" t="str">
        <x:v>Prospettive tecnologiche dell’editoria</x:v>
      </x:c>
      <x:c r="F11" s="76" t="n">
        <x:v>59</x:v>
      </x:c>
      <x:c r="G11" s="76" t="n">
        <x:v>66</x:v>
      </x:c>
      <x:c r="H11" s="78" t="str">
        <x:v>59-66</x:v>
      </x:c>
      <x:c r="I11" s="72" t="str"/>
      <x:c r="J11" s="78" t="str">
        <x:v>Sì</x:v>
      </x:c>
    </x:row>
    <x:row r="12" ht="48" customHeight="1">
      <x:c r="A12" s="32" t="str">
        <x:v>ADS-1980-17</x:v>
      </x:c>
      <x:c r="B12" s="40" t="n">
        <x:v>8</x:v>
      </x:c>
      <x:c r="C12" s="32" t="str">
        <x:v>Contenuti</x:v>
      </x:c>
      <x:c r="D12" s="32" t="str"/>
      <x:c r="E12" s="32" t="str">
        <x:v>La Nuova Sardegna cambia volto</x:v>
      </x:c>
      <x:c r="F12" s="40" t="n">
        <x:v>67</x:v>
      </x:c>
      <x:c r="G12" s="40" t="n">
        <x:v>69</x:v>
      </x:c>
      <x:c r="H12" s="38" t="str">
        <x:v>67-69</x:v>
      </x:c>
      <x:c r="I12" s="32" t="str"/>
      <x:c r="J12" s="38" t="str">
        <x:v>Sì</x:v>
      </x:c>
    </x:row>
    <x:row r="13" ht="48" customHeight="1">
      <x:c r="A13" s="72" t="str">
        <x:v>ADS-1980-17</x:v>
      </x:c>
      <x:c r="B13" s="76" t="n">
        <x:v>9</x:v>
      </x:c>
      <x:c r="C13" s="72" t="str">
        <x:v>Contenuti</x:v>
      </x:c>
      <x:c r="D13" s="72" t="str"/>
      <x:c r="E13" s="72" t="str">
        <x:v>L’altro giornale nasce con le nuove tecnologie</x:v>
      </x:c>
      <x:c r="F13" s="76" t="n">
        <x:v>70</x:v>
      </x:c>
      <x:c r="G13" s="76" t="n">
        <x:v>73</x:v>
      </x:c>
      <x:c r="H13" s="78" t="str">
        <x:v>70-73</x:v>
      </x:c>
      <x:c r="I13" s="72" t="str"/>
      <x:c r="J13" s="78" t="str">
        <x:v>Sì</x:v>
      </x:c>
    </x:row>
    <x:row r="14" ht="48" customHeight="1">
      <x:c r="A14" s="32" t="str">
        <x:v>ADS-1980-17</x:v>
      </x:c>
      <x:c r="B14" s="40" t="n">
        <x:v>10</x:v>
      </x:c>
      <x:c r="C14" s="32" t="str">
        <x:v>Contenuti</x:v>
      </x:c>
      <x:c r="D14" s="32" t="str">
        <x:v>Stefanoni Ennio</x:v>
      </x:c>
      <x:c r="E14" s="32" t="str">
        <x:v>Il caso del Corriere della Sera</x:v>
      </x:c>
      <x:c r="F14" s="40" t="n">
        <x:v>74</x:v>
      </x:c>
      <x:c r="G14" s="40" t="n">
        <x:v>80</x:v>
      </x:c>
      <x:c r="H14" s="38" t="str">
        <x:v>74-80</x:v>
      </x:c>
      <x:c r="I14" s="32" t="str"/>
      <x:c r="J14" s="38" t="str">
        <x:v>Sì</x:v>
      </x:c>
    </x:row>
    <x:row r="15" ht="48" customHeight="1">
      <x:c r="A15" s="72" t="str">
        <x:v>ADS-1980-17</x:v>
      </x:c>
      <x:c r="B15" s="76" t="n">
        <x:v>11</x:v>
      </x:c>
      <x:c r="C15" s="72" t="str">
        <x:v>Contenuti</x:v>
      </x:c>
      <x:c r="D15" s="72" t="str"/>
      <x:c r="E15" s="72" t="str">
        <x:v>La situazione de “Il Giorno”</x:v>
      </x:c>
      <x:c r="F15" s="76" t="n">
        <x:v>81</x:v>
      </x:c>
      <x:c r="G15" s="76" t="n">
        <x:v>85</x:v>
      </x:c>
      <x:c r="H15" s="78" t="str">
        <x:v>81-85</x:v>
      </x:c>
      <x:c r="I15" s="72" t="str"/>
      <x:c r="J15" s="78" t="str">
        <x:v>Sì</x:v>
      </x:c>
    </x:row>
    <x:row r="16" ht="48" customHeight="1">
      <x:c r="A16" s="32" t="str">
        <x:v>ADS-1980-17</x:v>
      </x:c>
      <x:c r="B16" s="40" t="n">
        <x:v>12</x:v>
      </x:c>
      <x:c r="C16" s="32" t="str">
        <x:v>Contenuti</x:v>
      </x:c>
      <x:c r="D16" s="32" t="str"/>
      <x:c r="E16" s="32" t="str">
        <x:v>Le tecnologie a “La Stampa”</x:v>
      </x:c>
      <x:c r="F16" s="40" t="n">
        <x:v>86</x:v>
      </x:c>
      <x:c r="G16" s="40" t="n">
        <x:v>90</x:v>
      </x:c>
      <x:c r="H16" s="38" t="str">
        <x:v>86-90</x:v>
      </x:c>
      <x:c r="I16" s="32" t="str"/>
      <x:c r="J16" s="38" t="str">
        <x:v>Sì</x:v>
      </x:c>
    </x:row>
    <x:row r="17" ht="48" customHeight="1">
      <x:c r="A17" s="72" t="str">
        <x:v>ADS-1980-17</x:v>
      </x:c>
      <x:c r="B17" s="76" t="n">
        <x:v>13</x:v>
      </x:c>
      <x:c r="C17" s="72" t="str">
        <x:v>Contenuti</x:v>
      </x:c>
      <x:c r="D17" s="72" t="str"/>
      <x:c r="E17" s="72" t="str">
        <x:v>L’introduzione delle nuove tecnologie al “secolo XIX”</x:v>
      </x:c>
      <x:c r="F17" s="76" t="n">
        <x:v>91</x:v>
      </x:c>
      <x:c r="G17" s="76" t="n">
        <x:v>92</x:v>
      </x:c>
      <x:c r="H17" s="78" t="str">
        <x:v>91-92</x:v>
      </x:c>
      <x:c r="I17" s="72" t="str"/>
      <x:c r="J17" s="78" t="str">
        <x:v>Sì</x:v>
      </x:c>
    </x:row>
    <x:row r="18" ht="48" customHeight="1">
      <x:c r="A18" s="32" t="str">
        <x:v>ADS-1980-17</x:v>
      </x:c>
      <x:c r="B18" s="40" t="n">
        <x:v>14</x:v>
      </x:c>
      <x:c r="C18" s="32" t="str">
        <x:v>Contenuti</x:v>
      </x:c>
      <x:c r="D18" s="32" t="str">
        <x:v>Fiengo Raffaele</x:v>
      </x:c>
      <x:c r="E18" s="32" t="str">
        <x:v>L’organizzazione del lavoro</x:v>
      </x:c>
      <x:c r="F18" s="40" t="n">
        <x:v>93</x:v>
      </x:c>
      <x:c r="G18" s="40" t="n">
        <x:v>108</x:v>
      </x:c>
      <x:c r="H18" s="38" t="str">
        <x:v>93-108</x:v>
      </x:c>
      <x:c r="I18" s="32" t="str"/>
      <x:c r="J18" s="38" t="str">
        <x:v>Sì</x:v>
      </x:c>
    </x:row>
    <x:row r="19" ht="48" customHeight="1">
      <x:c r="A19" s="72" t="str">
        <x:v>ADS-1980-17</x:v>
      </x:c>
      <x:c r="B19" s="76" t="n">
        <x:v>15</x:v>
      </x:c>
      <x:c r="C19" s="72" t="str">
        <x:v>Contenuti</x:v>
      </x:c>
      <x:c r="D19" s="72" t="str">
        <x:v>Lombardi Carlo</x:v>
      </x:c>
      <x:c r="E19" s="72" t="str">
        <x:v>Nuove tecnologie e editori</x:v>
      </x:c>
      <x:c r="F19" s="76" t="n">
        <x:v>108</x:v>
      </x:c>
      <x:c r="G19" s="76" t="n">
        <x:v>129</x:v>
      </x:c>
      <x:c r="H19" s="78" t="str">
        <x:v>108-129</x:v>
      </x:c>
      <x:c r="I19" s="72" t="str"/>
      <x:c r="J19" s="78" t="str">
        <x:v>Sì</x:v>
      </x:c>
    </x:row>
    <x:row r="20" ht="48" customHeight="1">
      <x:c r="A20" s="32" t="str">
        <x:v>ADS-1980-17</x:v>
      </x:c>
      <x:c r="B20" s="40" t="n">
        <x:v>16</x:v>
      </x:c>
      <x:c r="C20" s="32" t="str">
        <x:v>Contenuti</x:v>
      </x:c>
      <x:c r="D20" s="32" t="str">
        <x:v>Spiga Lucio</x:v>
      </x:c>
      <x:c r="E20" s="32" t="str">
        <x:v>Si abbandona il “locale”</x:v>
      </x:c>
      <x:c r="F20" s="40" t="n">
        <x:v>130</x:v>
      </x:c>
      <x:c r="G20" s="40" t="n">
        <x:v>146</x:v>
      </x:c>
      <x:c r="H20" s="38" t="str">
        <x:v>130-146</x:v>
      </x:c>
      <x:c r="I20" s="32" t="str"/>
      <x:c r="J20" s="38" t="str">
        <x:v>Sì</x:v>
      </x:c>
    </x:row>
    <x:row r="21" ht="48" customHeight="1">
      <x:c r="A21" s="72" t="str">
        <x:v>ADS-1980-17</x:v>
      </x:c>
      <x:c r="B21" s="76" t="n">
        <x:v>17</x:v>
      </x:c>
      <x:c r="C21" s="72" t="str">
        <x:v>Annuario</x:v>
      </x:c>
      <x:c r="D21" s="72" t="str"/>
      <x:c r="E21" s="72" t="str">
        <x:v>Annuario della Stampa sarda</x:v>
      </x:c>
      <x:c r="F21" s="76" t="n">
        <x:v>151</x:v>
      </x:c>
      <x:c r="G21" s="76" t="n">
        <x:v>202</x:v>
      </x:c>
      <x:c r="H21" s="78" t="str">
        <x:v>151-202</x:v>
      </x:c>
      <x:c r="I21" s="72" t="str">
        <x:v>Associazione della stampa sarda; Ordine dei giornalisti della Sardegna; Consiglio nazionale dell’ordine dei giornalisti; Unione stampa sportiva italiana- Ussi; Unione cattolica stampa sportiva-Ucsi; Associazione italiana reporters fotografi-Airf; Sindacato di poligrafici; Giornalisti della Sardegna- Professionisti; Giornalisti della Sardegna- Praticanti; Giornalisti della Sardegna- Pubblicisti; La Stampa in Sardegna: Quotidiani-Agenzie-Redazioni e corrispondenti dei principali quotidiani nazionali-Peirodici; TV e radio private</x:v>
      </x:c>
      <x:c r="J21" s="78" t="str">
        <x:v>Sì</x:v>
      </x:c>
    </x:row>
    <x:row r="22" ht="48" customHeight="1">
      <x:c r="A22" s="12" t="str">
        <x:v>ADS-1980-17</x:v>
      </x:c>
      <x:c r="B22" s="17" t="n">
        <x:v>18</x:v>
      </x:c>
      <x:c r="C22" s="12" t="str">
        <x:v>Annuario</x:v>
      </x:c>
      <x:c r="D22" s="12" t="str"/>
      <x:c r="E22" s="12" t="str">
        <x:v>Annuario della Sardegna</x:v>
      </x:c>
      <x:c r="F22" s="17" t="n">
        <x:v>283</x:v>
      </x:c>
      <x:c r="G22" s="17" t="n">
        <x:v>307</x:v>
      </x:c>
      <x:c r="H22" s="15" t="str">
        <x:v>283-307</x:v>
      </x:c>
      <x:c r="I22" s="12" t="str">
        <x:v>Elezioni politiche (3-6-1979); Elezioni del Parlamento europeo (10-6-1979); Elezioni regionali (17-6-1979); Governo nazionale (in carica dall’1-7-1981); Parlamentari sardi; Partiti politici; Consiglio regionale della Sardegna; Consiglieri regionali; Giunta regionale</x:v>
      </x:c>
      <x:c r="J22" s="15" t="str">
        <x:v>Sì</x:v>
      </x:c>
    </x:row>
  </x:sheetData>
  <x:mergeCells>
    <x:mergeCell ref="A2:J2"/>
    <x:mergeCell ref="A3:J3"/>
  </x:mergeCells>
  <x:dataValidations count="1">
    <x:dataValidation type="list" sqref="J5:J22">
      <x:formula1>"Sì,No"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1981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ADS-1981-18. Voci estratte dal documento 1981-Almanacco-della-Sardegna(1).docx.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ADS-1981-18</x:v>
      </x:c>
      <x:c r="B5" s="76" t="n">
        <x:v>1</x:v>
      </x:c>
      <x:c r="C5" s="72" t="str">
        <x:v>Contenuti</x:v>
      </x:c>
      <x:c r="D5" s="72" t="str"/>
      <x:c r="E5" s="72" t="str">
        <x:v>La riforma dell’editoria (Pertini)</x:v>
      </x:c>
      <x:c r="F5" s="76" t="n">
        <x:v>9</x:v>
      </x:c>
      <x:c r="G5" s="76" t="n">
        <x:v>63</x:v>
      </x:c>
      <x:c r="H5" s="78" t="str">
        <x:v>9-63</x:v>
      </x:c>
      <x:c r="I5" s="72" t="str"/>
      <x:c r="J5" s="78" t="str">
        <x:v>Sì</x:v>
      </x:c>
    </x:row>
    <x:row r="6" ht="48" customHeight="1">
      <x:c r="A6" s="32" t="str">
        <x:v>ADS-1981-18</x:v>
      </x:c>
      <x:c r="B6" s="40" t="n">
        <x:v>2</x:v>
      </x:c>
      <x:c r="C6" s="32" t="str">
        <x:v>Contenuti</x:v>
      </x:c>
      <x:c r="D6" s="32" t="str"/>
      <x:c r="E6" s="32" t="str">
        <x:v>L’ufficio Stampa- un servizio pubblico</x:v>
      </x:c>
      <x:c r="F6" s="40" t="n">
        <x:v>64</x:v>
      </x:c>
      <x:c r="G6" s="40" t="n">
        <x:v>109</x:v>
      </x:c>
      <x:c r="H6" s="38" t="str">
        <x:v>64-109</x:v>
      </x:c>
      <x:c r="I6" s="32" t="str"/>
      <x:c r="J6" s="38" t="str">
        <x:v>Sì</x:v>
      </x:c>
    </x:row>
    <x:row r="7" ht="48" customHeight="1">
      <x:c r="A7" s="72" t="str">
        <x:v>ADS-1981-18</x:v>
      </x:c>
      <x:c r="B7" s="76" t="n">
        <x:v>3</x:v>
      </x:c>
      <x:c r="C7" s="72" t="str">
        <x:v>Contenuti</x:v>
      </x:c>
      <x:c r="D7" s="72" t="str"/>
      <x:c r="E7" s="72" t="str">
        <x:v>Regione e informazione Un dibattito sulla RAI e sugli altri mezzi</x:v>
      </x:c>
      <x:c r="F7" s="76" t="n">
        <x:v>110</x:v>
      </x:c>
      <x:c r="G7" s="76" t="n">
        <x:v>224</x:v>
      </x:c>
      <x:c r="H7" s="78" t="str">
        <x:v>110-224</x:v>
      </x:c>
      <x:c r="I7" s="72" t="str"/>
      <x:c r="J7" s="78" t="str">
        <x:v>Sì</x:v>
      </x:c>
    </x:row>
    <x:row r="8" ht="48" customHeight="1">
      <x:c r="A8" s="32" t="str">
        <x:v>ADS-1981-18</x:v>
      </x:c>
      <x:c r="B8" s="40" t="n">
        <x:v>4</x:v>
      </x:c>
      <x:c r="C8" s="32" t="str">
        <x:v>Annuario</x:v>
      </x:c>
      <x:c r="D8" s="32" t="str"/>
      <x:c r="E8" s="32" t="str">
        <x:v>Annuario della stampa sarda</x:v>
      </x:c>
      <x:c r="F8" s="40" t="n">
        <x:v>227</x:v>
      </x:c>
      <x:c r="G8" s="40" t="n">
        <x:v>279</x:v>
      </x:c>
      <x:c r="H8" s="38" t="str">
        <x:v>227-279</x:v>
      </x:c>
      <x:c r="I8" s="32" t="str">
        <x:v>Associazione della stampa sarda; Ordine dei giornalisti della Sardegna; Associazione italiana reporters fotografi-AIRF; Sindacato dei poligrafici; Giornalisti della Sardegna- Professionisti; Giornalisti- Praticanti; Giornalisti- Pubblicisti; La stampa in Sardegna- Quotidiani- Agenzie- Redazioni e corrispondenti dei principali quotidiani nazionali- Periodici; TV e radio private</x:v>
      </x:c>
      <x:c r="J8" s="38" t="str">
        <x:v>Sì</x:v>
      </x:c>
    </x:row>
    <x:row r="9" ht="48" customHeight="1">
      <x:c r="A9" s="73" t="str">
        <x:v>ADS-1981-18</x:v>
      </x:c>
      <x:c r="B9" s="77" t="n">
        <x:v>5</x:v>
      </x:c>
      <x:c r="C9" s="73" t="str">
        <x:v>Annuario</x:v>
      </x:c>
      <x:c r="D9" s="73" t="str"/>
      <x:c r="E9" s="73" t="str">
        <x:v>Annuario della Sardegna</x:v>
      </x:c>
      <x:c r="F9" s="77" t="n">
        <x:v>281</x:v>
      </x:c>
      <x:c r="G9" s="77" t="n">
        <x:v>307</x:v>
      </x:c>
      <x:c r="H9" s="79" t="str">
        <x:v>281-307</x:v>
      </x:c>
      <x:c r="I9" s="73" t="str">
        <x:v>Elezioni politiche (3-6-79); Elezioni del Parlamento Europeo (10-6-79); Elezioni Regionali (17-6-79); Governo Nazionale (in carica dal 1-7-81); Parlamentari sardi; Partiti politici; Consiglio Regionale della Sardegna; Consiglieri Regionali; Giunta Regionale</x:v>
      </x:c>
      <x:c r="J9" s="79" t="str">
        <x:v>Sì</x:v>
      </x:c>
    </x:row>
  </x:sheetData>
  <x:mergeCells>
    <x:mergeCell ref="A2:J2"/>
    <x:mergeCell ref="A3:J3"/>
  </x:mergeCells>
  <x:dataValidations count="1">
    <x:dataValidation type="list" sqref="J5:J9">
      <x:formula1>"Sì,No"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1982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ADS-1982-19. Voci estratte dal documento 1982-Almanacco-della-Sardegna(1).docx.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ADS-1982-19</x:v>
      </x:c>
      <x:c r="B5" s="76" t="n">
        <x:v>1</x:v>
      </x:c>
      <x:c r="C5" s="72" t="str">
        <x:v>Contenuti</x:v>
      </x:c>
      <x:c r="D5" s="72" t="str">
        <x:v>Ribichesu Vindice Gaetano</x:v>
      </x:c>
      <x:c r="E5" s="72" t="str">
        <x:v>Contratto e tecnologie Il giornalista “dimezzato”</x:v>
      </x:c>
      <x:c r="F5" s="76" t="n">
        <x:v>11</x:v>
      </x:c>
      <x:c r="G5" s="76" t="n">
        <x:v>15</x:v>
      </x:c>
      <x:c r="H5" s="78" t="str">
        <x:v>11-15</x:v>
      </x:c>
      <x:c r="I5" s="72" t="str"/>
      <x:c r="J5" s="78" t="str">
        <x:v>Sì</x:v>
      </x:c>
    </x:row>
    <x:row r="6" ht="48" customHeight="1">
      <x:c r="A6" s="32" t="str">
        <x:v>ADS-1982-19</x:v>
      </x:c>
      <x:c r="B6" s="40" t="n">
        <x:v>2</x:v>
      </x:c>
      <x:c r="C6" s="32" t="str">
        <x:v>Contenuti</x:v>
      </x:c>
      <x:c r="D6" s="32" t="str"/>
      <x:c r="E6" s="32" t="str">
        <x:v>Il programma della Regione per uscire dalla crisi</x:v>
      </x:c>
      <x:c r="F6" s="40" t="n">
        <x:v>19</x:v>
      </x:c>
      <x:c r="G6" s="40" t="n">
        <x:v>22</x:v>
      </x:c>
      <x:c r="H6" s="38" t="str">
        <x:v>19-22</x:v>
      </x:c>
      <x:c r="I6" s="32" t="str"/>
      <x:c r="J6" s="38" t="str">
        <x:v>Sì</x:v>
      </x:c>
    </x:row>
    <x:row r="7" ht="48" customHeight="1">
      <x:c r="A7" s="72" t="str">
        <x:v>ADS-1982-19</x:v>
      </x:c>
      <x:c r="B7" s="76" t="n">
        <x:v>3</x:v>
      </x:c>
      <x:c r="C7" s="72" t="str">
        <x:v>Contenuti</x:v>
      </x:c>
      <x:c r="D7" s="72" t="str"/>
      <x:c r="E7" s="72" t="str">
        <x:v>Partecipazioni statali in Sardegna quale ruolo?</x:v>
      </x:c>
      <x:c r="F7" s="76" t="n">
        <x:v>57</x:v>
      </x:c>
      <x:c r="G7" s="76" t="n">
        <x:v>72</x:v>
      </x:c>
      <x:c r="H7" s="78" t="str">
        <x:v>57-72</x:v>
      </x:c>
      <x:c r="I7" s="72" t="str"/>
      <x:c r="J7" s="78" t="str">
        <x:v>Sì</x:v>
      </x:c>
    </x:row>
    <x:row r="8" ht="48" customHeight="1">
      <x:c r="A8" s="32" t="str">
        <x:v>ADS-1982-19</x:v>
      </x:c>
      <x:c r="B8" s="40" t="n">
        <x:v>4</x:v>
      </x:c>
      <x:c r="C8" s="32" t="str">
        <x:v>Annuario</x:v>
      </x:c>
      <x:c r="D8" s="32" t="str"/>
      <x:c r="E8" s="32" t="str">
        <x:v>Annuario della Stampa sarda</x:v>
      </x:c>
      <x:c r="F8" s="40" t="n">
        <x:v>75</x:v>
      </x:c>
      <x:c r="G8" s="40" t="n">
        <x:v>131</x:v>
      </x:c>
      <x:c r="H8" s="38" t="str">
        <x:v>75-131</x:v>
      </x:c>
      <x:c r="I8" s="32" t="str">
        <x:v>Associazione della stampa sarda; Ordine dei giornalisti della Sardegna; Consiglio nazionale dell’ordine dei giornalisti; Unione stampa sportiva italiana- Ussi; Unione cattolica stampa sportiva-Ucsi; Associazione italiana reporters fotografi-Airf; Sindacato di poligrafici; Giornalisti della Sardegna- Professionisti; Giornalisti della Sardegna- Praticanti; Giornalisti della Sardegna- Pubblicisti; La Stampa in Sardegna: Quotidiani-Agenzie-Redazioni e corrispondenti dei principali quotidiani nazionali-Peirodici; TV e radio private</x:v>
      </x:c>
      <x:c r="J8" s="38" t="str">
        <x:v>Sì</x:v>
      </x:c>
    </x:row>
    <x:row r="9" ht="48" customHeight="1">
      <x:c r="A9" s="72" t="str">
        <x:v>ADS-1982-19</x:v>
      </x:c>
      <x:c r="B9" s="76" t="n">
        <x:v>5</x:v>
      </x:c>
      <x:c r="C9" s="72" t="str">
        <x:v>Annuario</x:v>
      </x:c>
      <x:c r="D9" s="72" t="str"/>
      <x:c r="E9" s="72" t="str">
        <x:v>Annuario della Sardegna</x:v>
      </x:c>
      <x:c r="F9" s="76" t="n">
        <x:v>132</x:v>
      </x:c>
      <x:c r="G9" s="76" t="n">
        <x:v>145</x:v>
      </x:c>
      <x:c r="H9" s="78" t="str">
        <x:v>132-145</x:v>
      </x:c>
      <x:c r="I9" s="72" t="str">
        <x:v>Partiti politici; Elezioni politiche (3 giugno 1979); Elezioni Parlamento europeo (10 giugno 1979); Elezioni regionali (17 giugno 1979)</x:v>
      </x:c>
      <x:c r="J9" s="78" t="str">
        <x:v>Sì</x:v>
      </x:c>
    </x:row>
    <x:row r="10" ht="48" customHeight="1">
      <x:c r="A10" s="12" t="str">
        <x:v>ADS-1982-19</x:v>
      </x:c>
      <x:c r="B10" s="17" t="n">
        <x:v>6</x:v>
      </x:c>
      <x:c r="C10" s="12" t="str">
        <x:v>Contenuti</x:v>
      </x:c>
      <x:c r="D10" s="12" t="str"/>
      <x:c r="E10" s="12" t="str">
        <x:v>Il contratto nazionale di lavoro giornalistico</x:v>
      </x:c>
      <x:c r="F10" s="17"/>
      <x:c r="G10" s="17"/>
      <x:c r="H10" s="15" t="str"/>
      <x:c r="I10" s="12" t="str"/>
      <x:c r="J10" s="15" t="str">
        <x:v>Sì</x:v>
      </x:c>
    </x:row>
  </x:sheetData>
  <x:mergeCells>
    <x:mergeCell ref="A2:J2"/>
    <x:mergeCell ref="A3:J3"/>
  </x:mergeCells>
  <x:dataValidations count="1">
    <x:dataValidation type="list" sqref="J5:J10">
      <x:formula1>"Sì,No"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1983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ADS-1983-20. Voci estratte dal documento 1983-Almanacco-della-Sardegna(1).docx.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ADS-1983-20</x:v>
      </x:c>
      <x:c r="B5" s="76" t="n">
        <x:v>1</x:v>
      </x:c>
      <x:c r="C5" s="72" t="str">
        <x:v>Contenuti</x:v>
      </x:c>
      <x:c r="D5" s="72" t="str"/>
      <x:c r="E5" s="72" t="str">
        <x:v>Il quadro economico della Regione</x:v>
      </x:c>
      <x:c r="F5" s="76" t="n">
        <x:v>11</x:v>
      </x:c>
      <x:c r="G5" s="76" t="n">
        <x:v>17</x:v>
      </x:c>
      <x:c r="H5" s="78" t="str">
        <x:v>11-17</x:v>
      </x:c>
      <x:c r="I5" s="72" t="str"/>
      <x:c r="J5" s="78" t="str">
        <x:v>Sì</x:v>
      </x:c>
    </x:row>
    <x:row r="6" ht="48" customHeight="1">
      <x:c r="A6" s="32" t="str">
        <x:v>ADS-1983-20</x:v>
      </x:c>
      <x:c r="B6" s="40" t="n">
        <x:v>2</x:v>
      </x:c>
      <x:c r="C6" s="32" t="str">
        <x:v>Contenuti</x:v>
      </x:c>
      <x:c r="D6" s="32" t="str"/>
      <x:c r="E6" s="32" t="str">
        <x:v>Il finanziamento dello sviluppo</x:v>
      </x:c>
      <x:c r="F6" s="40" t="n">
        <x:v>21</x:v>
      </x:c>
      <x:c r="G6" s="40" t="n">
        <x:v>35</x:v>
      </x:c>
      <x:c r="H6" s="38" t="str">
        <x:v>21-35</x:v>
      </x:c>
      <x:c r="I6" s="32" t="str"/>
      <x:c r="J6" s="38" t="str">
        <x:v>Sì</x:v>
      </x:c>
    </x:row>
    <x:row r="7" ht="48" customHeight="1">
      <x:c r="A7" s="72" t="str">
        <x:v>ADS-1983-20</x:v>
      </x:c>
      <x:c r="B7" s="76" t="n">
        <x:v>3</x:v>
      </x:c>
      <x:c r="C7" s="72" t="str">
        <x:v>Contenuti</x:v>
      </x:c>
      <x:c r="D7" s="72" t="str"/>
      <x:c r="E7" s="72" t="str">
        <x:v>La politica del territorio</x:v>
      </x:c>
      <x:c r="F7" s="76" t="n">
        <x:v>39</x:v>
      </x:c>
      <x:c r="G7" s="76" t="n">
        <x:v>75</x:v>
      </x:c>
      <x:c r="H7" s="78" t="str">
        <x:v>39-75</x:v>
      </x:c>
      <x:c r="I7" s="72" t="str"/>
      <x:c r="J7" s="78" t="str">
        <x:v>Sì</x:v>
      </x:c>
    </x:row>
    <x:row r="8" ht="48" customHeight="1">
      <x:c r="A8" s="32" t="str">
        <x:v>ADS-1983-20</x:v>
      </x:c>
      <x:c r="B8" s="40" t="n">
        <x:v>4</x:v>
      </x:c>
      <x:c r="C8" s="32" t="str">
        <x:v>Contenuti</x:v>
      </x:c>
      <x:c r="D8" s="32" t="str"/>
      <x:c r="E8" s="32" t="str">
        <x:v>La questione istituzionale: i rapporti stato-regione</x:v>
      </x:c>
      <x:c r="F8" s="40" t="n">
        <x:v>79</x:v>
      </x:c>
      <x:c r="G8" s="40" t="n">
        <x:v>104</x:v>
      </x:c>
      <x:c r="H8" s="38" t="str">
        <x:v>79-104</x:v>
      </x:c>
      <x:c r="I8" s="32" t="str"/>
      <x:c r="J8" s="38" t="str">
        <x:v>Sì</x:v>
      </x:c>
    </x:row>
    <x:row r="9" ht="48" customHeight="1">
      <x:c r="A9" s="73" t="str">
        <x:v>ADS-1983-20</x:v>
      </x:c>
      <x:c r="B9" s="77" t="n">
        <x:v>5</x:v>
      </x:c>
      <x:c r="C9" s="73" t="str">
        <x:v>Annuario</x:v>
      </x:c>
      <x:c r="D9" s="73" t="str"/>
      <x:c r="E9" s="73" t="str">
        <x:v>Annuario della Stampa sarda</x:v>
      </x:c>
      <x:c r="F9" s="77" t="n">
        <x:v>105</x:v>
      </x:c>
      <x:c r="G9" s="77" t="n">
        <x:v>183</x:v>
      </x:c>
      <x:c r="H9" s="79" t="str">
        <x:v>105-183</x:v>
      </x:c>
      <x:c r="I9" s="73" t="str">
        <x:v>Associazione della stampa sarda; Ordine dei giornalisti della Sardegna; Consiglio nazionale dell’ordine dei giornalisti; Unione stampa sportiva italiana- Ussi; Unione cattolica stampa sportiva-Ucsi; Associazione italiana reporters fotografi-Airf; Sindacato di poligrafici; Giornalisti della Sardegna- Professionisti; Giornalisti della Sardegna- Praticanti; Giornalisti della Sardegna- Pubblicisti; La Stampa in Sardegna: Quotidiani-Agenzie-Redazioni e corrispondenti dei principali quotidiani nazionali-Peirodici; TV e radio private</x:v>
      </x:c>
      <x:c r="J9" s="79" t="str">
        <x:v>Sì</x:v>
      </x:c>
    </x:row>
  </x:sheetData>
  <x:mergeCells>
    <x:mergeCell ref="A2:J2"/>
    <x:mergeCell ref="A3:J3"/>
  </x:mergeCells>
  <x:dataValidations count="1">
    <x:dataValidation type="list" sqref="J5:J9">
      <x:formula1>"Sì,No"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1984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ADS-1984-21. Voci estratte dal documento 1984-Almanacco-della-Sardegna(1).docx.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ADS-1984-21</x:v>
      </x:c>
      <x:c r="B5" s="76" t="n">
        <x:v>1</x:v>
      </x:c>
      <x:c r="C5" s="72" t="str">
        <x:v>Contenuti</x:v>
      </x:c>
      <x:c r="D5" s="72" t="str"/>
      <x:c r="E5" s="72" t="str">
        <x:v>Le voci di fuori. Elezioni regionali 1984</x:v>
      </x:c>
      <x:c r="F5" s="76" t="n">
        <x:v>7</x:v>
      </x:c>
      <x:c r="G5" s="76" t="n">
        <x:v>60</x:v>
      </x:c>
      <x:c r="H5" s="78" t="str">
        <x:v>7-60</x:v>
      </x:c>
      <x:c r="I5" s="72" t="str"/>
      <x:c r="J5" s="78" t="str">
        <x:v>Sì</x:v>
      </x:c>
    </x:row>
    <x:row r="6" ht="48" customHeight="1">
      <x:c r="A6" s="32" t="str">
        <x:v>ADS-1984-21</x:v>
      </x:c>
      <x:c r="B6" s="40" t="n">
        <x:v>2</x:v>
      </x:c>
      <x:c r="C6" s="32" t="str">
        <x:v>Contenuti</x:v>
      </x:c>
      <x:c r="D6" s="32" t="str">
        <x:v>Pieroni Alfredo</x:v>
      </x:c>
      <x:c r="E6" s="32" t="str">
        <x:v>&lt;&lt;Un episodio non vale un governo&gt;&gt;, corsivo pubblicato sul Corriere della Sera il 29 agosto</x:v>
      </x:c>
      <x:c r="F6" s="40" t="n">
        <x:v>13</x:v>
      </x:c>
      <x:c r="G6" s="40" t="n">
        <x:v>13</x:v>
      </x:c>
      <x:c r="H6" s="38" t="str">
        <x:v>13</x:v>
      </x:c>
      <x:c r="I6" s="32" t="str"/>
      <x:c r="J6" s="38" t="str">
        <x:v>Sì</x:v>
      </x:c>
    </x:row>
    <x:row r="7" ht="48" customHeight="1">
      <x:c r="A7" s="72" t="str">
        <x:v>ADS-1984-21</x:v>
      </x:c>
      <x:c r="B7" s="76" t="n">
        <x:v>3</x:v>
      </x:c>
      <x:c r="C7" s="72" t="str">
        <x:v>Contenuti</x:v>
      </x:c>
      <x:c r="D7" s="72" t="str">
        <x:v>Montanelli Idro</x:v>
      </x:c>
      <x:c r="E7" s="72" t="str">
        <x:v>&lt;&lt;L’isola del tesoro&gt;&gt;, articolo pubblicato su Il Giornale il 31 agosto</x:v>
      </x:c>
      <x:c r="F7" s="76" t="n">
        <x:v>13</x:v>
      </x:c>
      <x:c r="G7" s="76" t="n">
        <x:v>16</x:v>
      </x:c>
      <x:c r="H7" s="78" t="str">
        <x:v>13-16</x:v>
      </x:c>
      <x:c r="I7" s="72" t="str"/>
      <x:c r="J7" s="78" t="str">
        <x:v>Sì</x:v>
      </x:c>
    </x:row>
    <x:row r="8" ht="48" customHeight="1">
      <x:c r="A8" s="32" t="str">
        <x:v>ADS-1984-21</x:v>
      </x:c>
      <x:c r="B8" s="40" t="n">
        <x:v>4</x:v>
      </x:c>
      <x:c r="C8" s="32" t="str">
        <x:v>Contenuti</x:v>
      </x:c>
      <x:c r="D8" s="32" t="str">
        <x:v>Bocca Giorgio</x:v>
      </x:c>
      <x:c r="E8" s="32" t="str">
        <x:v>&lt;&lt;Rabbia, sogno e politica, il sardismo è tutto qui&gt;&gt;, corrispondenza pubblicata su La Repubblica il 6 settembre</x:v>
      </x:c>
      <x:c r="F8" s="40" t="n">
        <x:v>16</x:v>
      </x:c>
      <x:c r="G8" s="40" t="n">
        <x:v>20</x:v>
      </x:c>
      <x:c r="H8" s="38" t="str">
        <x:v>16-20</x:v>
      </x:c>
      <x:c r="I8" s="32" t="str"/>
      <x:c r="J8" s="38" t="str">
        <x:v>Sì</x:v>
      </x:c>
    </x:row>
    <x:row r="9" ht="48" customHeight="1">
      <x:c r="A9" s="72" t="str">
        <x:v>ADS-1984-21</x:v>
      </x:c>
      <x:c r="B9" s="76" t="n">
        <x:v>5</x:v>
      </x:c>
      <x:c r="C9" s="72" t="str">
        <x:v>Contenuti</x:v>
      </x:c>
      <x:c r="D9" s="72" t="str">
        <x:v>Bocca Giorgio</x:v>
      </x:c>
      <x:c r="E9" s="72" t="str">
        <x:v>&lt;&lt;Mio caro Presidente utopista&gt;&gt;, articolo pubblicato su La Nuova Sardegna il 6 settembre</x:v>
      </x:c>
      <x:c r="F9" s="76" t="n">
        <x:v>20</x:v>
      </x:c>
      <x:c r="G9" s="76" t="n">
        <x:v>21</x:v>
      </x:c>
      <x:c r="H9" s="78" t="str">
        <x:v>20-21</x:v>
      </x:c>
      <x:c r="I9" s="72" t="str"/>
      <x:c r="J9" s="78" t="str">
        <x:v>Sì</x:v>
      </x:c>
    </x:row>
    <x:row r="10" ht="48" customHeight="1">
      <x:c r="A10" s="32" t="str">
        <x:v>ADS-1984-21</x:v>
      </x:c>
      <x:c r="B10" s="40" t="n">
        <x:v>6</x:v>
      </x:c>
      <x:c r="C10" s="32" t="str">
        <x:v>Contenuti</x:v>
      </x:c>
      <x:c r="D10" s="32" t="str"/>
      <x:c r="E10" s="32" t="str">
        <x:v>&lt;&lt;Forse De Mita non ha torto&gt;&gt;, articolo pubblicato su Il Tempo il 6 settembre</x:v>
      </x:c>
      <x:c r="F10" s="40" t="n">
        <x:v>21</x:v>
      </x:c>
      <x:c r="G10" s="40" t="n">
        <x:v>23</x:v>
      </x:c>
      <x:c r="H10" s="38" t="str">
        <x:v>21-23</x:v>
      </x:c>
      <x:c r="I10" s="32" t="str"/>
      <x:c r="J10" s="38" t="str">
        <x:v>Sì</x:v>
      </x:c>
    </x:row>
    <x:row r="11" ht="48" customHeight="1">
      <x:c r="A11" s="72" t="str">
        <x:v>ADS-1984-21</x:v>
      </x:c>
      <x:c r="B11" s="76" t="n">
        <x:v>7</x:v>
      </x:c>
      <x:c r="C11" s="72" t="str">
        <x:v>Contenuti</x:v>
      </x:c>
      <x:c r="D11" s="72" t="str">
        <x:v>Bartoli Domenico</x:v>
      </x:c>
      <x:c r="E11" s="72" t="str">
        <x:v>&lt;&lt;L’indipendenza della Sardegna&gt;&gt;, articolo pubblicato il 7 settembre</x:v>
      </x:c>
      <x:c r="F11" s="76" t="n">
        <x:v>23</x:v>
      </x:c>
      <x:c r="G11" s="76" t="n">
        <x:v>26</x:v>
      </x:c>
      <x:c r="H11" s="78" t="str">
        <x:v>23-26</x:v>
      </x:c>
      <x:c r="I11" s="72" t="str"/>
      <x:c r="J11" s="78" t="str">
        <x:v>Sì</x:v>
      </x:c>
    </x:row>
    <x:row r="12" ht="48" customHeight="1">
      <x:c r="A12" s="32" t="str">
        <x:v>ADS-1984-21</x:v>
      </x:c>
      <x:c r="B12" s="40" t="n">
        <x:v>8</x:v>
      </x:c>
      <x:c r="C12" s="32" t="str">
        <x:v>Contenuti</x:v>
      </x:c>
      <x:c r="D12" s="32" t="str">
        <x:v>Montanelli Idro</x:v>
      </x:c>
      <x:c r="E12" s="32" t="str">
        <x:v>&lt;&lt;La quisquilia&gt;&gt;, articolo pubblicato su Il Giornale l’8 settembre</x:v>
      </x:c>
      <x:c r="F12" s="40" t="n">
        <x:v>26</x:v>
      </x:c>
      <x:c r="G12" s="40" t="n">
        <x:v>28</x:v>
      </x:c>
      <x:c r="H12" s="38" t="str">
        <x:v>26-28</x:v>
      </x:c>
      <x:c r="I12" s="32" t="str"/>
      <x:c r="J12" s="38" t="str">
        <x:v>Sì</x:v>
      </x:c>
    </x:row>
    <x:row r="13" ht="48" customHeight="1">
      <x:c r="A13" s="72" t="str">
        <x:v>ADS-1984-21</x:v>
      </x:c>
      <x:c r="B13" s="76" t="n">
        <x:v>9</x:v>
      </x:c>
      <x:c r="C13" s="72" t="str">
        <x:v>Contenuti</x:v>
      </x:c>
      <x:c r="D13" s="72" t="str">
        <x:v>Piazzesi Gianfranco</x:v>
      </x:c>
      <x:c r="E13" s="72" t="str">
        <x:v>&lt;&lt;Telenovelas romane&gt;&gt;, fondo pubblicato su La Stampa il 9 settembre</x:v>
      </x:c>
      <x:c r="F13" s="76" t="n">
        <x:v>28</x:v>
      </x:c>
      <x:c r="G13" s="76" t="n">
        <x:v>30</x:v>
      </x:c>
      <x:c r="H13" s="78" t="str">
        <x:v>28-30</x:v>
      </x:c>
      <x:c r="I13" s="72" t="str"/>
      <x:c r="J13" s="78" t="str">
        <x:v>Sì</x:v>
      </x:c>
    </x:row>
    <x:row r="14" ht="48" customHeight="1">
      <x:c r="A14" s="32" t="str">
        <x:v>ADS-1984-21</x:v>
      </x:c>
      <x:c r="B14" s="40" t="n">
        <x:v>10</x:v>
      </x:c>
      <x:c r="C14" s="32" t="str">
        <x:v>Contenuti</x:v>
      </x:c>
      <x:c r="D14" s="32" t="str">
        <x:v>Baget Bozzo Gianni</x:v>
      </x:c>
      <x:c r="E14" s="32" t="str">
        <x:v>Intervento del 9 settembre su La Repubblica</x:v>
      </x:c>
      <x:c r="F14" s="40" t="n">
        <x:v>30</x:v>
      </x:c>
      <x:c r="G14" s="40" t="n">
        <x:v>34</x:v>
      </x:c>
      <x:c r="H14" s="38" t="str">
        <x:v>30-34</x:v>
      </x:c>
      <x:c r="I14" s="32" t="str"/>
      <x:c r="J14" s="38" t="str">
        <x:v>Sì</x:v>
      </x:c>
    </x:row>
    <x:row r="15" ht="48" customHeight="1">
      <x:c r="A15" s="72" t="str">
        <x:v>ADS-1984-21</x:v>
      </x:c>
      <x:c r="B15" s="76" t="n">
        <x:v>11</x:v>
      </x:c>
      <x:c r="C15" s="72" t="str">
        <x:v>Contenuti</x:v>
      </x:c>
      <x:c r="D15" s="72" t="str">
        <x:v>Gallino Luciano</x:v>
      </x:c>
      <x:c r="E15" s="72" t="str">
        <x:v>&lt;&lt;Le piccole patrie crescono&gt;&gt;, articolo pubblicato su La Stampa l’11 settembre</x:v>
      </x:c>
      <x:c r="F15" s="76" t="n">
        <x:v>34</x:v>
      </x:c>
      <x:c r="G15" s="76" t="n">
        <x:v>36</x:v>
      </x:c>
      <x:c r="H15" s="78" t="str">
        <x:v>34-36</x:v>
      </x:c>
      <x:c r="I15" s="72" t="str"/>
      <x:c r="J15" s="78" t="str">
        <x:v>Sì</x:v>
      </x:c>
    </x:row>
    <x:row r="16" ht="48" customHeight="1">
      <x:c r="A16" s="32" t="str">
        <x:v>ADS-1984-21</x:v>
      </x:c>
      <x:c r="B16" s="40" t="n">
        <x:v>12</x:v>
      </x:c>
      <x:c r="C16" s="32" t="str">
        <x:v>Contenuti</x:v>
      </x:c>
      <x:c r="D16" s="32" t="str">
        <x:v>Medici Sandro</x:v>
      </x:c>
      <x:c r="E16" s="32" t="str">
        <x:v>&lt;&lt;L’elmo di Scipio&gt;&gt;, articolo pubblicato su Il Giornali il 13 settembre</x:v>
      </x:c>
      <x:c r="F16" s="40" t="n">
        <x:v>36</x:v>
      </x:c>
      <x:c r="G16" s="40" t="n">
        <x:v>38</x:v>
      </x:c>
      <x:c r="H16" s="38" t="str">
        <x:v>36-38</x:v>
      </x:c>
      <x:c r="I16" s="32" t="str"/>
      <x:c r="J16" s="38" t="str">
        <x:v>Sì</x:v>
      </x:c>
    </x:row>
    <x:row r="17" ht="48" customHeight="1">
      <x:c r="A17" s="72" t="str">
        <x:v>ADS-1984-21</x:v>
      </x:c>
      <x:c r="B17" s="76" t="n">
        <x:v>13</x:v>
      </x:c>
      <x:c r="C17" s="72" t="str">
        <x:v>Contenuti</x:v>
      </x:c>
      <x:c r="D17" s="72" t="str">
        <x:v>Melani Eugenio</x:v>
      </x:c>
      <x:c r="E17" s="72" t="str">
        <x:v>&lt;&lt;Poi c’è il rischio di una grande Tangeri&gt;&gt;, articolo pubblicato su Il Giornale il 13 settembre</x:v>
      </x:c>
      <x:c r="F17" s="76" t="n">
        <x:v>38</x:v>
      </x:c>
      <x:c r="G17" s="76" t="n">
        <x:v>40</x:v>
      </x:c>
      <x:c r="H17" s="78" t="str">
        <x:v>38-40</x:v>
      </x:c>
      <x:c r="I17" s="72" t="str"/>
      <x:c r="J17" s="78" t="str">
        <x:v>Sì</x:v>
      </x:c>
    </x:row>
    <x:row r="18" ht="48" customHeight="1">
      <x:c r="A18" s="32" t="str">
        <x:v>ADS-1984-21</x:v>
      </x:c>
      <x:c r="B18" s="40" t="n">
        <x:v>14</x:v>
      </x:c>
      <x:c r="C18" s="32" t="str">
        <x:v>Contenuti</x:v>
      </x:c>
      <x:c r="D18" s="32" t="str">
        <x:v>Salvadori Massimo L.</x:v>
      </x:c>
      <x:c r="E18" s="32" t="str">
        <x:v>&lt;&lt;Pietre dei 4 mori&gt;&gt;, articolo pubblicato su La Stampa il 15 settembre</x:v>
      </x:c>
      <x:c r="F18" s="40" t="n">
        <x:v>41</x:v>
      </x:c>
      <x:c r="G18" s="40" t="n">
        <x:v>41</x:v>
      </x:c>
      <x:c r="H18" s="38" t="str">
        <x:v>41</x:v>
      </x:c>
      <x:c r="I18" s="32" t="str"/>
      <x:c r="J18" s="38" t="str">
        <x:v>Sì</x:v>
      </x:c>
    </x:row>
    <x:row r="19" ht="48" customHeight="1">
      <x:c r="A19" s="72" t="str">
        <x:v>ADS-1984-21</x:v>
      </x:c>
      <x:c r="B19" s="76" t="n">
        <x:v>15</x:v>
      </x:c>
      <x:c r="C19" s="72" t="str">
        <x:v>Contenuti</x:v>
      </x:c>
      <x:c r="D19" s="72" t="str">
        <x:v>Bartoli Domenico</x:v>
      </x:c>
      <x:c r="E19" s="72" t="str">
        <x:v>&lt;&lt;Le frontiere minacciate&gt;&gt;, fondo pubblicato su Il Tempo l’11 settembre</x:v>
      </x:c>
      <x:c r="F19" s="76" t="n">
        <x:v>41</x:v>
      </x:c>
      <x:c r="G19" s="76" t="n">
        <x:v>45</x:v>
      </x:c>
      <x:c r="H19" s="78" t="str">
        <x:v>41-45</x:v>
      </x:c>
      <x:c r="I19" s="72" t="str"/>
      <x:c r="J19" s="78" t="str">
        <x:v>Sì</x:v>
      </x:c>
    </x:row>
    <x:row r="20" ht="48" customHeight="1">
      <x:c r="A20" s="32" t="str">
        <x:v>ADS-1984-21</x:v>
      </x:c>
      <x:c r="B20" s="40" t="n">
        <x:v>16</x:v>
      </x:c>
      <x:c r="C20" s="32" t="str">
        <x:v>Contenuti</x:v>
      </x:c>
      <x:c r="D20" s="32" t="str">
        <x:v>Statera Alberto</x:v>
      </x:c>
      <x:c r="E20" s="32" t="str">
        <x:v>&lt;&lt;Autonomia, non trasformismo. Noi abbiamo vinto le elezioni&gt;&gt;, intervista pubblicata su La Nuova Sardegna</x:v>
      </x:c>
      <x:c r="F20" s="40" t="n">
        <x:v>45</x:v>
      </x:c>
      <x:c r="G20" s="40" t="n">
        <x:v>47</x:v>
      </x:c>
      <x:c r="H20" s="38" t="str">
        <x:v>45-47</x:v>
      </x:c>
      <x:c r="I20" s="32" t="str"/>
      <x:c r="J20" s="38" t="str">
        <x:v>Sì</x:v>
      </x:c>
    </x:row>
    <x:row r="21" ht="48" customHeight="1">
      <x:c r="A21" s="72" t="str">
        <x:v>ADS-1984-21</x:v>
      </x:c>
      <x:c r="B21" s="76" t="n">
        <x:v>17</x:v>
      </x:c>
      <x:c r="C21" s="72" t="str">
        <x:v>Contenuti</x:v>
      </x:c>
      <x:c r="D21" s="72" t="str">
        <x:v>Bocca Giorgio</x:v>
      </x:c>
      <x:c r="E21" s="72" t="str">
        <x:v>&lt;&lt;Io, Melis, mezzo terrorista…&gt;&gt;, intervista pubblicata su La Repubblica il 5 settembre</x:v>
      </x:c>
      <x:c r="F21" s="76" t="n">
        <x:v>47</x:v>
      </x:c>
      <x:c r="G21" s="76" t="n">
        <x:v>52</x:v>
      </x:c>
      <x:c r="H21" s="78" t="str">
        <x:v>47-52</x:v>
      </x:c>
      <x:c r="I21" s="72" t="str"/>
      <x:c r="J21" s="78" t="str">
        <x:v>Sì</x:v>
      </x:c>
    </x:row>
    <x:row r="22" ht="48" customHeight="1">
      <x:c r="A22" s="32" t="str">
        <x:v>ADS-1984-21</x:v>
      </x:c>
      <x:c r="B22" s="40" t="n">
        <x:v>18</x:v>
      </x:c>
      <x:c r="C22" s="32" t="str">
        <x:v>Contenuti</x:v>
      </x:c>
      <x:c r="D22" s="32" t="str">
        <x:v>Serio Ettore</x:v>
      </x:c>
      <x:c r="E22" s="32" t="str">
        <x:v>&lt;&lt;Sardegna e Italia, scambio di ambasciatori&gt;&gt;, intervista pubblicata su Il Messaggero del 9 settembre</x:v>
      </x:c>
      <x:c r="F22" s="40" t="n">
        <x:v>52</x:v>
      </x:c>
      <x:c r="G22" s="40" t="n">
        <x:v>55</x:v>
      </x:c>
      <x:c r="H22" s="38" t="str">
        <x:v>52-55</x:v>
      </x:c>
      <x:c r="I22" s="32" t="str"/>
      <x:c r="J22" s="38" t="str">
        <x:v>Sì</x:v>
      </x:c>
    </x:row>
    <x:row r="23" ht="48" customHeight="1">
      <x:c r="A23" s="72" t="str">
        <x:v>ADS-1984-21</x:v>
      </x:c>
      <x:c r="B23" s="76" t="n">
        <x:v>19</x:v>
      </x:c>
      <x:c r="C23" s="72" t="str">
        <x:v>Contenuti</x:v>
      </x:c>
      <x:c r="D23" s="72" t="str">
        <x:v>Statera Alberto</x:v>
      </x:c>
      <x:c r="E23" s="72" t="str">
        <x:v>&lt;&lt;L’Italia è una nazione, Columbu parla da storico&gt;&gt;, intervista pubblicata su La Nuova Sardegna il 10 settembre</x:v>
      </x:c>
      <x:c r="F23" s="76" t="n">
        <x:v>55</x:v>
      </x:c>
      <x:c r="G23" s="76" t="n">
        <x:v>57</x:v>
      </x:c>
      <x:c r="H23" s="78" t="str">
        <x:v>55-57</x:v>
      </x:c>
      <x:c r="I23" s="72" t="str"/>
      <x:c r="J23" s="78" t="str">
        <x:v>Sì</x:v>
      </x:c>
    </x:row>
    <x:row r="24" ht="48" customHeight="1">
      <x:c r="A24" s="32" t="str">
        <x:v>ADS-1984-21</x:v>
      </x:c>
      <x:c r="B24" s="40" t="n">
        <x:v>20</x:v>
      </x:c>
      <x:c r="C24" s="32" t="str">
        <x:v>Contenuti</x:v>
      </x:c>
      <x:c r="D24" s="32" t="str"/>
      <x:c r="E24" s="32" t="str">
        <x:v>&lt;&lt;Chi pensa alla Sardegna&gt;&gt;, intervento del presidente del PSd’Az Columbu pubblicato su L’Unione Sarda il 7 settembre</x:v>
      </x:c>
      <x:c r="F24" s="40" t="n">
        <x:v>57</x:v>
      </x:c>
      <x:c r="G24" s="40" t="n">
        <x:v>60</x:v>
      </x:c>
      <x:c r="H24" s="38" t="str">
        <x:v>57-60</x:v>
      </x:c>
      <x:c r="I24" s="32" t="str"/>
      <x:c r="J24" s="38" t="str">
        <x:v>Sì</x:v>
      </x:c>
    </x:row>
    <x:row r="25" ht="48" customHeight="1">
      <x:c r="A25" s="72" t="str">
        <x:v>ADS-1984-21</x:v>
      </x:c>
      <x:c r="B25" s="76" t="n">
        <x:v>21</x:v>
      </x:c>
      <x:c r="C25" s="72" t="str">
        <x:v>Contenuti</x:v>
      </x:c>
      <x:c r="D25" s="72" t="str"/>
      <x:c r="E25" s="72" t="str">
        <x:v>Le dichiarazioni programmatiche</x:v>
      </x:c>
      <x:c r="F25" s="76" t="n">
        <x:v>63</x:v>
      </x:c>
      <x:c r="G25" s="76" t="n">
        <x:v>114</x:v>
      </x:c>
      <x:c r="H25" s="78" t="str">
        <x:v>63-114</x:v>
      </x:c>
      <x:c r="I25" s="72" t="str"/>
      <x:c r="J25" s="78" t="str">
        <x:v>Sì</x:v>
      </x:c>
    </x:row>
    <x:row r="26" ht="48" customHeight="1">
      <x:c r="A26" s="32" t="str">
        <x:v>ADS-1984-21</x:v>
      </x:c>
      <x:c r="B26" s="40" t="n">
        <x:v>22</x:v>
      </x:c>
      <x:c r="C26" s="32" t="str">
        <x:v>Contenuti</x:v>
      </x:c>
      <x:c r="D26" s="32" t="str"/>
      <x:c r="E26" s="32" t="str">
        <x:v>Le politiche di settore Agricoltura Industria Artigianato Turismo Politiche del lavoro Cooperazione Formazione professionale Emigrazione Sanità e interveniti socio-assistenziali Politica della casa Cultura, informazione, sport</x:v>
      </x:c>
      <x:c r="F26" s="40" t="n">
        <x:v>117</x:v>
      </x:c>
      <x:c r="G26" s="40" t="n">
        <x:v>170</x:v>
      </x:c>
      <x:c r="H26" s="38" t="str">
        <x:v>117-170</x:v>
      </x:c>
      <x:c r="I26" s="32" t="str"/>
      <x:c r="J26" s="38" t="str">
        <x:v>Sì</x:v>
      </x:c>
    </x:row>
    <x:row r="27" ht="48" customHeight="1">
      <x:c r="A27" s="73" t="str">
        <x:v>ADS-1984-21</x:v>
      </x:c>
      <x:c r="B27" s="77" t="n">
        <x:v>23</x:v>
      </x:c>
      <x:c r="C27" s="73" t="str">
        <x:v>Annuario</x:v>
      </x:c>
      <x:c r="D27" s="73" t="str"/>
      <x:c r="E27" s="73" t="str">
        <x:v>Annuario della Stampa sarda</x:v>
      </x:c>
      <x:c r="F27" s="77" t="n">
        <x:v>173</x:v>
      </x:c>
      <x:c r="G27" s="77" t="n">
        <x:v>228</x:v>
      </x:c>
      <x:c r="H27" s="79" t="str">
        <x:v>173-228</x:v>
      </x:c>
      <x:c r="I27" s="73" t="str">
        <x:v>Associazione della stampa sarda; Ordine dei giornalisti della Sardegna; Consiglio nazionale ordine dei giornalisti; Ussi; Ucsi; Associazione italiana reportes fotografi; Sindacato poligrafici; Associazione della Stampa Sarda; Professionisti; Pubblicisti; La stampa in Sardegna; Quotidiani; Periodici; Tv e radio private</x:v>
      </x:c>
      <x:c r="J27" s="79" t="str">
        <x:v>Sì</x:v>
      </x:c>
    </x:row>
  </x:sheetData>
  <x:mergeCells>
    <x:mergeCell ref="A2:J2"/>
    <x:mergeCell ref="A3:J3"/>
  </x:mergeCells>
  <x:dataValidations count="1">
    <x:dataValidation type="list" sqref="J5:J27">
      <x:formula1>"Sì,No"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1985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ADS-1985-22. Voci estratte dal documento 1985-Almanacco-della-Sardegna(1).docx.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ADS-1985-22</x:v>
      </x:c>
      <x:c r="B5" s="76" t="n">
        <x:v>1</x:v>
      </x:c>
      <x:c r="C5" s="72" t="str">
        <x:v>Contenuti</x:v>
      </x:c>
      <x:c r="D5" s="72" t="str"/>
      <x:c r="E5" s="72" t="str">
        <x:v>Cultura e ambiente</x:v>
      </x:c>
      <x:c r="F5" s="76" t="n">
        <x:v>5</x:v>
      </x:c>
      <x:c r="G5" s="76" t="n">
        <x:v>24</x:v>
      </x:c>
      <x:c r="H5" s="78" t="str">
        <x:v>5-24</x:v>
      </x:c>
      <x:c r="I5" s="72" t="str"/>
      <x:c r="J5" s="78" t="str">
        <x:v>Sì</x:v>
      </x:c>
    </x:row>
    <x:row r="6" ht="48" customHeight="1">
      <x:c r="A6" s="32" t="str">
        <x:v>ADS-1985-22</x:v>
      </x:c>
      <x:c r="B6" s="40" t="n">
        <x:v>2</x:v>
      </x:c>
      <x:c r="C6" s="32" t="str">
        <x:v>Contenuti</x:v>
      </x:c>
      <x:c r="D6" s="32" t="str">
        <x:v>Usai Alessandro</x:v>
      </x:c>
      <x:c r="E6" s="32" t="str">
        <x:v>La stazione preistorica di Su Pirastu (Ussana-Cagliari)</x:v>
      </x:c>
      <x:c r="F6" s="40" t="n">
        <x:v>27</x:v>
      </x:c>
      <x:c r="G6" s="40" t="n">
        <x:v>78</x:v>
      </x:c>
      <x:c r="H6" s="38" t="str">
        <x:v>27-78</x:v>
      </x:c>
      <x:c r="I6" s="32" t="str"/>
      <x:c r="J6" s="38" t="str">
        <x:v>Sì</x:v>
      </x:c>
    </x:row>
    <x:row r="7" ht="48" customHeight="1">
      <x:c r="A7" s="72" t="str">
        <x:v>ADS-1985-22</x:v>
      </x:c>
      <x:c r="B7" s="76" t="n">
        <x:v>3</x:v>
      </x:c>
      <x:c r="C7" s="72" t="str">
        <x:v>Annuario</x:v>
      </x:c>
      <x:c r="D7" s="72" t="str"/>
      <x:c r="E7" s="72" t="str">
        <x:v>Annuario della Stampa sarda</x:v>
      </x:c>
      <x:c r="F7" s="76" t="n">
        <x:v>81</x:v>
      </x:c>
      <x:c r="G7" s="76" t="n">
        <x:v>151</x:v>
      </x:c>
      <x:c r="H7" s="78" t="str">
        <x:v>81-151</x:v>
      </x:c>
      <x:c r="I7" s="72" t="str">
        <x:v>Professionisti; Pubblicisti; Elenco speciale; Reporters fotografici; La stampa in Sardegna</x:v>
      </x:c>
      <x:c r="J7" s="78" t="str">
        <x:v>Sì</x:v>
      </x:c>
    </x:row>
    <x:row r="8" ht="48" customHeight="1">
      <x:c r="A8" s="12" t="str">
        <x:v>ADS-1985-22</x:v>
      </x:c>
      <x:c r="B8" s="17" t="n">
        <x:v>4</x:v>
      </x:c>
      <x:c r="C8" s="12" t="str">
        <x:v>Annuario</x:v>
      </x:c>
      <x:c r="D8" s="12" t="str"/>
      <x:c r="E8" s="12" t="str">
        <x:v>Annuario della Sardegna</x:v>
      </x:c>
      <x:c r="F8" s="17" t="n">
        <x:v>155</x:v>
      </x:c>
      <x:c r="G8" s="17" t="n">
        <x:v>176</x:v>
      </x:c>
      <x:c r="H8" s="15" t="str">
        <x:v>155-176</x:v>
      </x:c>
      <x:c r="I8" s="12" t="str">
        <x:v>Parlamentari e partiti politici; Consiglio regionale; Amministrazione regionale; Enti regionali; Consorzi di bonifica; Consorzi industriali; Comunità mondane; Comprensori; Istituti di credito; Usl; Uffici dello Stato in Sardegna; Uffici stampe e pubbliche relazioni</x:v>
      </x:c>
      <x:c r="J8" s="15" t="str">
        <x:v>Sì</x:v>
      </x:c>
    </x:row>
  </x:sheetData>
  <x:mergeCells>
    <x:mergeCell ref="A2:J2"/>
    <x:mergeCell ref="A3:J3"/>
  </x:mergeCells>
  <x:dataValidations count="1">
    <x:dataValidation type="list" sqref="J5:J8">
      <x:formula1>"Sì,No"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1986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ADS-1986-23. Voci estratte dal documento 1986-Almanacco-della-Sardegna(1).docx.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ADS-1986-23</x:v>
      </x:c>
      <x:c r="B5" s="76" t="n">
        <x:v>1</x:v>
      </x:c>
      <x:c r="C5" s="72" t="str">
        <x:v>Contenuti</x:v>
      </x:c>
      <x:c r="D5" s="72" t="str">
        <x:v>Filippini Gianni</x:v>
      </x:c>
      <x:c r="E5" s="72" t="str">
        <x:v>Indagine sulla stampa in Sardegna</x:v>
      </x:c>
      <x:c r="F5" s="76" t="n">
        <x:v>5</x:v>
      </x:c>
      <x:c r="G5" s="76" t="n">
        <x:v>17</x:v>
      </x:c>
      <x:c r="H5" s="78" t="str">
        <x:v>5-17</x:v>
      </x:c>
      <x:c r="I5" s="72" t="str"/>
      <x:c r="J5" s="78" t="str">
        <x:v>Sì</x:v>
      </x:c>
    </x:row>
    <x:row r="6" ht="48" customHeight="1">
      <x:c r="A6" s="32" t="str">
        <x:v>ADS-1986-23</x:v>
      </x:c>
      <x:c r="B6" s="40" t="n">
        <x:v>2</x:v>
      </x:c>
      <x:c r="C6" s="32" t="str">
        <x:v>Contenuti</x:v>
      </x:c>
      <x:c r="D6" s="32" t="str"/>
      <x:c r="E6" s="32" t="str">
        <x:v>Linee di politica industriale della Regione</x:v>
      </x:c>
      <x:c r="F6" s="40" t="n">
        <x:v>19</x:v>
      </x:c>
      <x:c r="G6" s="40" t="n">
        <x:v>26</x:v>
      </x:c>
      <x:c r="H6" s="38" t="str">
        <x:v>19-26</x:v>
      </x:c>
      <x:c r="I6" s="32" t="str"/>
      <x:c r="J6" s="38" t="str">
        <x:v>Sì</x:v>
      </x:c>
    </x:row>
    <x:row r="7" ht="48" customHeight="1">
      <x:c r="A7" s="72" t="str">
        <x:v>ADS-1986-23</x:v>
      </x:c>
      <x:c r="B7" s="76" t="n">
        <x:v>3</x:v>
      </x:c>
      <x:c r="C7" s="72" t="str">
        <x:v>Contenuti</x:v>
      </x:c>
      <x:c r="D7" s="72" t="str"/>
      <x:c r="E7" s="72" t="str">
        <x:v>Norme regionali sulla tutela del paesaggio -Estratto bollettino ufficiale della Regione Autonoma della Sardegna</x:v>
      </x:c>
      <x:c r="F7" s="76" t="n">
        <x:v>27</x:v>
      </x:c>
      <x:c r="G7" s="76" t="n">
        <x:v>57</x:v>
      </x:c>
      <x:c r="H7" s="78" t="str">
        <x:v>27-57</x:v>
      </x:c>
      <x:c r="I7" s="72" t="str"/>
      <x:c r="J7" s="78" t="str">
        <x:v>Sì</x:v>
      </x:c>
    </x:row>
    <x:row r="8" ht="48" customHeight="1">
      <x:c r="A8" s="32" t="str">
        <x:v>ADS-1986-23</x:v>
      </x:c>
      <x:c r="B8" s="40" t="n">
        <x:v>4</x:v>
      </x:c>
      <x:c r="C8" s="32" t="str">
        <x:v>Annuario</x:v>
      </x:c>
      <x:c r="D8" s="32" t="str"/>
      <x:c r="E8" s="32" t="str">
        <x:v>Annuario della Stampa sarda</x:v>
      </x:c>
      <x:c r="F8" s="40" t="n">
        <x:v>61</x:v>
      </x:c>
      <x:c r="G8" s="40" t="n">
        <x:v>120</x:v>
      </x:c>
      <x:c r="H8" s="38" t="str">
        <x:v>61-120</x:v>
      </x:c>
      <x:c r="I8" s="32" t="str">
        <x:v>Organizzazioni della stampa; Professionisti; Pubblicisti; Elenco speciale; Tecnici pubblicitari; Reporters fotografici; La stampa in Sardegna</x:v>
      </x:c>
      <x:c r="J8" s="38" t="str">
        <x:v>Sì</x:v>
      </x:c>
    </x:row>
    <x:row r="9" ht="48" customHeight="1">
      <x:c r="A9" s="73" t="str">
        <x:v>ADS-1986-23</x:v>
      </x:c>
      <x:c r="B9" s="77" t="n">
        <x:v>5</x:v>
      </x:c>
      <x:c r="C9" s="73" t="str">
        <x:v>Annuario</x:v>
      </x:c>
      <x:c r="D9" s="73" t="str"/>
      <x:c r="E9" s="73" t="str">
        <x:v>Annuario della Sardegna</x:v>
      </x:c>
      <x:c r="F9" s="77" t="n">
        <x:v>123</x:v>
      </x:c>
      <x:c r="G9" s="77" t="n">
        <x:v>200</x:v>
      </x:c>
      <x:c r="H9" s="79" t="str">
        <x:v>123-200</x:v>
      </x:c>
      <x:c r="I9" s="73" t="str">
        <x:v>Partiti e parlamentari; Consiglio regionale; Amministrazione regionale; Enti regionali; Comprensori; Comunità montane; Usl; Consorzi industriali; Consorzi di bonifica; Enti locali; Province; Comuni; Uffici dello Stato; Ministeri; Università, Cagliari- Sassari</x:v>
      </x:c>
      <x:c r="J9" s="79" t="str">
        <x:v>Sì</x:v>
      </x:c>
    </x:row>
  </x:sheetData>
  <x:mergeCells>
    <x:mergeCell ref="A2:J2"/>
    <x:mergeCell ref="A3:J3"/>
  </x:mergeCells>
  <x:dataValidations count="1">
    <x:dataValidation type="list" sqref="J5:J9">
      <x:formula1>"Sì,No"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1987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ADS-1987-24. Voci estratte dal documento 1987-Almanacco-della-Sardegna(1).docx.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ADS-1987-24</x:v>
      </x:c>
      <x:c r="B5" s="76" t="n">
        <x:v>1</x:v>
      </x:c>
      <x:c r="C5" s="72" t="str">
        <x:v>Contenuti</x:v>
      </x:c>
      <x:c r="D5" s="72" t="str"/>
      <x:c r="E5" s="72" t="str">
        <x:v>Conferenza sull’informazione -Relazione introduttiva dell’on. Fausto Fadda -Relazione di Paolo Murialdi. I mass media in Italia- situazioni e prospettive -Intervento di Piero Mannironi -Intervento di Giuliana del Bufalo -Replica finale dell’on. Fausto Fadda</x:v>
      </x:c>
      <x:c r="F5" s="76" t="n">
        <x:v>5</x:v>
      </x:c>
      <x:c r="G5" s="76" t="n">
        <x:v>47</x:v>
      </x:c>
      <x:c r="H5" s="78" t="str">
        <x:v>5-6 7-19 21-28 29-33 35-38 39-47</x:v>
      </x:c>
      <x:c r="I5" s="72" t="str"/>
      <x:c r="J5" s="78" t="str">
        <x:v>Sì</x:v>
      </x:c>
    </x:row>
    <x:row r="6" ht="48" customHeight="1">
      <x:c r="A6" s="32" t="str">
        <x:v>ADS-1987-24</x:v>
      </x:c>
      <x:c r="B6" s="40" t="n">
        <x:v>2</x:v>
      </x:c>
      <x:c r="C6" s="32" t="str">
        <x:v>Contenuti</x:v>
      </x:c>
      <x:c r="D6" s="32" t="str"/>
      <x:c r="E6" s="32" t="str">
        <x:v>Studio-Progetto Prevenzione Tubercolare</x:v>
      </x:c>
      <x:c r="F6" s="40" t="n">
        <x:v>49</x:v>
      </x:c>
      <x:c r="G6" s="40" t="n">
        <x:v>69</x:v>
      </x:c>
      <x:c r="H6" s="38" t="str">
        <x:v>49-69</x:v>
      </x:c>
      <x:c r="I6" s="32" t="str"/>
      <x:c r="J6" s="38" t="str">
        <x:v>Sì</x:v>
      </x:c>
    </x:row>
    <x:row r="7" ht="48" customHeight="1">
      <x:c r="A7" s="72" t="str">
        <x:v>ADS-1987-24</x:v>
      </x:c>
      <x:c r="B7" s="76" t="n">
        <x:v>3</x:v>
      </x:c>
      <x:c r="C7" s="72" t="str">
        <x:v>Estratto bollettino ufficiale della regione autonoma della Sardegna</x:v>
      </x:c>
      <x:c r="D7" s="72" t="str"/>
      <x:c r="E7" s="72" t="str">
        <x:v>Leggi regionali dedicate al diritto allo studio</x:v>
      </x:c>
      <x:c r="F7" s="76" t="n">
        <x:v>71</x:v>
      </x:c>
      <x:c r="G7" s="76" t="n">
        <x:v>92</x:v>
      </x:c>
      <x:c r="H7" s="78" t="str">
        <x:v>71-92</x:v>
      </x:c>
      <x:c r="I7" s="72" t="str"/>
      <x:c r="J7" s="78" t="str">
        <x:v>Sì</x:v>
      </x:c>
    </x:row>
    <x:row r="8" ht="48" customHeight="1">
      <x:c r="A8" s="32" t="str">
        <x:v>ADS-1987-24</x:v>
      </x:c>
      <x:c r="B8" s="40" t="n">
        <x:v>4</x:v>
      </x:c>
      <x:c r="C8" s="32" t="str">
        <x:v>Annuario</x:v>
      </x:c>
      <x:c r="D8" s="32" t="str"/>
      <x:c r="E8" s="32" t="str">
        <x:v>Annuario della Stampa Sarda</x:v>
      </x:c>
      <x:c r="F8" s="40" t="n">
        <x:v>93</x:v>
      </x:c>
      <x:c r="G8" s="40" t="n">
        <x:v>160</x:v>
      </x:c>
      <x:c r="H8" s="38" t="str">
        <x:v>93-160</x:v>
      </x:c>
      <x:c r="I8" s="32" t="str">
        <x:v>Organizzazioni della stampa; Professionisti; Pubblicisti; Elenco Speciale; Reporters fotografici; Tecnici pubblicitari; La Stampa in Sardegna</x:v>
      </x:c>
      <x:c r="J8" s="38" t="str">
        <x:v>Sì</x:v>
      </x:c>
    </x:row>
    <x:row r="9" ht="48" customHeight="1">
      <x:c r="A9" s="73" t="str">
        <x:v>ADS-1987-24</x:v>
      </x:c>
      <x:c r="B9" s="77" t="n">
        <x:v>5</x:v>
      </x:c>
      <x:c r="C9" s="73" t="str">
        <x:v>Annuario</x:v>
      </x:c>
      <x:c r="D9" s="73" t="str"/>
      <x:c r="E9" s="73" t="str">
        <x:v>Annuario della Sardegna</x:v>
      </x:c>
      <x:c r="F9" s="77" t="n">
        <x:v>161</x:v>
      </x:c>
      <x:c r="G9" s="77" t="n">
        <x:v>237</x:v>
      </x:c>
      <x:c r="H9" s="79" t="str">
        <x:v>161-237</x:v>
      </x:c>
      <x:c r="I9" s="73" t="str">
        <x:v>Partiti e parlamentari; Consiglio Regionale; Amministrazione regionale; Enti regionali; Comprensori; Comunità Montane; USL; Consorzi industriali; Consorzi di Bonifica; Enti locali-Province-Comuni; Uffici dello Stato- Ministeri; Università- Cagliari-Sassari; Sindacati dei lavoratori; Sindacati degli imprenditori; Banche; Consolati; Ordini professionali; Enti di interesse pubblico; Uffici stampa e P.R.</x:v>
      </x:c>
      <x:c r="J9" s="79" t="str">
        <x:v>Sì</x:v>
      </x:c>
    </x:row>
  </x:sheetData>
  <x:mergeCells>
    <x:mergeCell ref="A2:J2"/>
    <x:mergeCell ref="A3:J3"/>
  </x:mergeCells>
  <x:dataValidations count="1">
    <x:dataValidation type="list" sqref="J5:J9">
      <x:formula1>"Sì,No"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1988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ADS-1988-25. Voci estratte dal documento 1988-Almanacco-della-Sardegna.docx.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ADS-1988-25</x:v>
      </x:c>
      <x:c r="B5" s="76" t="n">
        <x:v>1</x:v>
      </x:c>
      <x:c r="C5" s="72" t="str">
        <x:v>Contenuti</x:v>
      </x:c>
      <x:c r="D5" s="72" t="str">
        <x:v>Baggiani Paolo</x:v>
      </x:c>
      <x:c r="E5" s="72" t="str">
        <x:v>Produzione legislativa delle Regioni in materia di informazione -Legislazione regionale sull’informazione</x:v>
      </x:c>
      <x:c r="F5" s="76" t="n">
        <x:v>5</x:v>
      </x:c>
      <x:c r="G5" s="76" t="n">
        <x:v>24</x:v>
      </x:c>
      <x:c r="H5" s="78" t="str">
        <x:v>5 6-24</x:v>
      </x:c>
      <x:c r="I5" s="72" t="str"/>
      <x:c r="J5" s="78" t="str">
        <x:v>Sì</x:v>
      </x:c>
    </x:row>
    <x:row r="6" ht="48" customHeight="1">
      <x:c r="A6" s="32" t="str">
        <x:v>ADS-1988-25</x:v>
      </x:c>
      <x:c r="B6" s="40" t="n">
        <x:v>2</x:v>
      </x:c>
      <x:c r="C6" s="32" t="str">
        <x:v>Contenuti</x:v>
      </x:c>
      <x:c r="D6" s="32" t="str">
        <x:v>Cogodi Luigi</x:v>
      </x:c>
      <x:c r="E6" s="32" t="str">
        <x:v>Piano annuale della formazione professionale -Formazione professionale</x:v>
      </x:c>
      <x:c r="F6" s="40" t="n">
        <x:v>25</x:v>
      </x:c>
      <x:c r="G6" s="40" t="n">
        <x:v>84</x:v>
      </x:c>
      <x:c r="H6" s="38" t="str">
        <x:v>25 27-84</x:v>
      </x:c>
      <x:c r="I6" s="32" t="str"/>
      <x:c r="J6" s="38" t="str">
        <x:v>Sì</x:v>
      </x:c>
    </x:row>
    <x:row r="7" ht="48" customHeight="1">
      <x:c r="A7" s="73" t="str">
        <x:v>ADS-1988-25</x:v>
      </x:c>
      <x:c r="B7" s="77" t="n">
        <x:v>3</x:v>
      </x:c>
      <x:c r="C7" s="73" t="str">
        <x:v>Annuario</x:v>
      </x:c>
      <x:c r="D7" s="73" t="str"/>
      <x:c r="E7" s="73" t="str">
        <x:v>Annuario della Sardegna</x:v>
      </x:c>
      <x:c r="F7" s="77" t="n">
        <x:v>161</x:v>
      </x:c>
      <x:c r="G7" s="77" t="n">
        <x:v>240</x:v>
      </x:c>
      <x:c r="H7" s="79" t="str">
        <x:v>161-240</x:v>
      </x:c>
      <x:c r="I7" s="73" t="str">
        <x:v>Partiti e parlamentari; Consiglio regionale; Amministrazione regionale; Enti regionali; Comprensori; Comunità montane; Usl; Consorzi industriali; Consorzi di bonifica; Enti locali-province; Comuni; Uffici dello stato- ministeri; Università, Cagliari- Sassari; Sindacati dei lavoratori; Sindacati degli imprenditori; Banche; Consolati; Ordini professionali; Enti di interesse pubblico; Uffici stampa e P.R.</x:v>
      </x:c>
      <x:c r="J7" s="79" t="str">
        <x:v>Sì</x:v>
      </x:c>
    </x:row>
  </x:sheetData>
  <x:mergeCells>
    <x:mergeCell ref="A2:J2"/>
    <x:mergeCell ref="A3:J3"/>
  </x:mergeCells>
  <x:dataValidations count="1">
    <x:dataValidation type="list" sqref="J5:J7">
      <x:formula1>"Sì,No"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1989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ADS-1989-26. Voci estratte dal documento 1989-Almanacco-della-Sardegna.docx.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ADS-1989-26</x:v>
      </x:c>
      <x:c r="B5" s="76" t="n">
        <x:v>1</x:v>
      </x:c>
      <x:c r="C5" s="72" t="str">
        <x:v>Contenuti</x:v>
      </x:c>
      <x:c r="D5" s="72" t="str"/>
      <x:c r="E5" s="72" t="str">
        <x:v>Discorso di insediamento del Presidente del Consiglio regionale della Sardegna on. Salvatorangelo Mereu</x:v>
      </x:c>
      <x:c r="F5" s="76" t="n">
        <x:v>5</x:v>
      </x:c>
      <x:c r="G5" s="76" t="n">
        <x:v>12</x:v>
      </x:c>
      <x:c r="H5" s="78" t="str">
        <x:v>5-12</x:v>
      </x:c>
      <x:c r="I5" s="72" t="str"/>
      <x:c r="J5" s="78" t="str">
        <x:v>Sì</x:v>
      </x:c>
    </x:row>
    <x:row r="6" ht="48" customHeight="1">
      <x:c r="A6" s="32" t="str">
        <x:v>ADS-1989-26</x:v>
      </x:c>
      <x:c r="B6" s="40" t="n">
        <x:v>2</x:v>
      </x:c>
      <x:c r="C6" s="32" t="str">
        <x:v>Contenuti</x:v>
      </x:c>
      <x:c r="D6" s="32" t="str"/>
      <x:c r="E6" s="32" t="str">
        <x:v>Dichiarazioni politiche e programmatiche del Presidente della Giunta della regione Sardegna on. Mario Floris</x:v>
      </x:c>
      <x:c r="F6" s="40" t="n">
        <x:v>17</x:v>
      </x:c>
      <x:c r="G6" s="40" t="n">
        <x:v>81</x:v>
      </x:c>
      <x:c r="H6" s="38" t="str">
        <x:v>17-81</x:v>
      </x:c>
      <x:c r="I6" s="32" t="str"/>
      <x:c r="J6" s="38" t="str">
        <x:v>Sì</x:v>
      </x:c>
    </x:row>
    <x:row r="7" ht="48" customHeight="1">
      <x:c r="A7" s="72" t="str">
        <x:v>ADS-1989-26</x:v>
      </x:c>
      <x:c r="B7" s="76" t="n">
        <x:v>3</x:v>
      </x:c>
      <x:c r="C7" s="72" t="str">
        <x:v>Contenuti</x:v>
      </x:c>
      <x:c r="D7" s="72" t="str"/>
      <x:c r="E7" s="72" t="str">
        <x:v>Contratto Nazionale di Lavoro giornalistico Gennaio 1988-Dicembre 1990</x:v>
      </x:c>
      <x:c r="F7" s="76" t="n">
        <x:v>85</x:v>
      </x:c>
      <x:c r="G7" s="76" t="n">
        <x:v>178</x:v>
      </x:c>
      <x:c r="H7" s="78" t="str">
        <x:v>85-178</x:v>
      </x:c>
      <x:c r="I7" s="72" t="str"/>
      <x:c r="J7" s="78" t="str">
        <x:v>Sì</x:v>
      </x:c>
    </x:row>
    <x:row r="8" ht="48" customHeight="1">
      <x:c r="A8" s="32" t="str">
        <x:v>ADS-1989-26</x:v>
      </x:c>
      <x:c r="B8" s="40" t="n">
        <x:v>4</x:v>
      </x:c>
      <x:c r="C8" s="32" t="str">
        <x:v>Il pubblicista e le nuove frontiere dell’informazione. Convegno di studio promosso dal Consiglio Nazionale dell’Ordine dei giornalisti in collaborazione con i Consigli regionali e interregionali dell’Ordine</x:v>
      </x:c>
      <x:c r="D8" s="32" t="str">
        <x:v>Marras Giovanni</x:v>
      </x:c>
      <x:c r="E8" s="32" t="str">
        <x:v>Introduzione</x:v>
      </x:c>
      <x:c r="F8" s="40" t="n">
        <x:v>181</x:v>
      </x:c>
      <x:c r="G8" s="40" t="n">
        <x:v>189</x:v>
      </x:c>
      <x:c r="H8" s="38" t="str">
        <x:v>181-189</x:v>
      </x:c>
      <x:c r="I8" s="32" t="str"/>
      <x:c r="J8" s="38" t="str">
        <x:v>Sì</x:v>
      </x:c>
    </x:row>
    <x:row r="9" ht="48" customHeight="1">
      <x:c r="A9" s="72" t="str">
        <x:v>ADS-1989-26</x:v>
      </x:c>
      <x:c r="B9" s="76" t="n">
        <x:v>5</x:v>
      </x:c>
      <x:c r="C9" s="72" t="str">
        <x:v>Il pubblicista e le nuove frontiere dell’informazione. Convegno di studio promosso dal Consiglio Nazionale dell’Ordine dei giornalisti in collaborazione con i Consigli regionali e interregionali dell’Ordine</x:v>
      </x:c>
      <x:c r="D9" s="72" t="str">
        <x:v>White Aidan</x:v>
      </x:c>
      <x:c r="E9" s="72" t="str">
        <x:v>Indagine sullo stato e sulle condizioni di lavoro dei giornalisti &lt;&lt;freelance&gt;&gt; in Europa</x:v>
      </x:c>
      <x:c r="F9" s="76" t="n">
        <x:v>191</x:v>
      </x:c>
      <x:c r="G9" s="76" t="n">
        <x:v>202</x:v>
      </x:c>
      <x:c r="H9" s="78" t="str">
        <x:v>191-202</x:v>
      </x:c>
      <x:c r="I9" s="72" t="str"/>
      <x:c r="J9" s="78" t="str">
        <x:v>Sì</x:v>
      </x:c>
    </x:row>
    <x:row r="10" ht="48" customHeight="1">
      <x:c r="A10" s="32" t="str">
        <x:v>ADS-1989-26</x:v>
      </x:c>
      <x:c r="B10" s="40" t="n">
        <x:v>6</x:v>
      </x:c>
      <x:c r="C10" s="32" t="str">
        <x:v>Il pubblicista e le nuove frontiere dell’informazione. Convegno di studio promosso dal Consiglio Nazionale dell’Ordine dei giornalisti in collaborazione con i Consigli regionali e interregionali dell’Ordine</x:v>
      </x:c>
      <x:c r="D10" s="32" t="str">
        <x:v>Genco Mariafrancesca</x:v>
      </x:c>
      <x:c r="E10" s="32" t="str">
        <x:v>I pubblicisti nei periodici</x:v>
      </x:c>
      <x:c r="F10" s="40" t="n">
        <x:v>203</x:v>
      </x:c>
      <x:c r="G10" s="40" t="n">
        <x:v>207</x:v>
      </x:c>
      <x:c r="H10" s="38" t="str">
        <x:v>203-207</x:v>
      </x:c>
      <x:c r="I10" s="32" t="str"/>
      <x:c r="J10" s="38" t="str">
        <x:v>Sì</x:v>
      </x:c>
    </x:row>
    <x:row r="11" ht="48" customHeight="1">
      <x:c r="A11" s="72" t="str">
        <x:v>ADS-1989-26</x:v>
      </x:c>
      <x:c r="B11" s="76" t="n">
        <x:v>7</x:v>
      </x:c>
      <x:c r="C11" s="72" t="str">
        <x:v>Il pubblicista e le nuove frontiere dell’informazione. Convegno di studio promosso dal Consiglio Nazionale dell’Ordine dei giornalisti in collaborazione con i Consigli regionali e interregionali dell’Ordine</x:v>
      </x:c>
      <x:c r="D11" s="72" t="str">
        <x:v>Terrosi Renato</x:v>
      </x:c>
      <x:c r="E11" s="72" t="str">
        <x:v>I pubblicisti nell’emittenza radiotelevisiva</x:v>
      </x:c>
      <x:c r="F11" s="76" t="n">
        <x:v>209</x:v>
      </x:c>
      <x:c r="G11" s="76" t="n">
        <x:v>213</x:v>
      </x:c>
      <x:c r="H11" s="78" t="str">
        <x:v>209-213</x:v>
      </x:c>
      <x:c r="I11" s="72" t="str"/>
      <x:c r="J11" s="78" t="str">
        <x:v>Sì</x:v>
      </x:c>
    </x:row>
    <x:row r="12" ht="48" customHeight="1">
      <x:c r="A12" s="32" t="str">
        <x:v>ADS-1989-26</x:v>
      </x:c>
      <x:c r="B12" s="40" t="n">
        <x:v>8</x:v>
      </x:c>
      <x:c r="C12" s="32" t="str">
        <x:v>Il pubblicista e le nuove frontiere dell’informazione. Convegno di studio promosso dal Consiglio Nazionale dell’Ordine dei giornalisti in collaborazione con i Consigli regionali e interregionali dell’Ordine</x:v>
      </x:c>
      <x:c r="D12" s="32" t="str">
        <x:v>Amoroso Nino</x:v>
      </x:c>
      <x:c r="E12" s="32" t="str">
        <x:v>I lavori preparatori e le indagini svolte dagli Ordini regionali e interregionali</x:v>
      </x:c>
      <x:c r="F12" s="40" t="n">
        <x:v>215</x:v>
      </x:c>
      <x:c r="G12" s="40" t="n">
        <x:v>224</x:v>
      </x:c>
      <x:c r="H12" s="38" t="str">
        <x:v>215-224</x:v>
      </x:c>
      <x:c r="I12" s="32" t="str"/>
      <x:c r="J12" s="38" t="str">
        <x:v>Sì</x:v>
      </x:c>
    </x:row>
    <x:row r="13" ht="48" customHeight="1">
      <x:c r="A13" s="72" t="str">
        <x:v>ADS-1989-26</x:v>
      </x:c>
      <x:c r="B13" s="76" t="n">
        <x:v>9</x:v>
      </x:c>
      <x:c r="C13" s="72" t="str">
        <x:v>Il pubblicista e le nuove frontiere dell’informazione. Convegno di studio promosso dal Consiglio Nazionale dell’Ordine dei giornalisti in collaborazione con i Consigli regionali e interregionali dell’Ordine</x:v>
      </x:c>
      <x:c r="D13" s="72" t="str">
        <x:v>Piccarolo Marco</x:v>
      </x:c>
      <x:c r="E13" s="72" t="str">
        <x:v>Il pubblicismo nell’Europa comunitaria</x:v>
      </x:c>
      <x:c r="F13" s="76" t="n">
        <x:v>225</x:v>
      </x:c>
      <x:c r="G13" s="76" t="n">
        <x:v>230</x:v>
      </x:c>
      <x:c r="H13" s="78" t="str">
        <x:v>225-230</x:v>
      </x:c>
      <x:c r="I13" s="72" t="str"/>
      <x:c r="J13" s="78" t="str">
        <x:v>Sì</x:v>
      </x:c>
    </x:row>
    <x:row r="14" ht="48" customHeight="1">
      <x:c r="A14" s="32" t="str">
        <x:v>ADS-1989-26</x:v>
      </x:c>
      <x:c r="B14" s="40" t="n">
        <x:v>10</x:v>
      </x:c>
      <x:c r="C14" s="32" t="str">
        <x:v>Il pubblicista e le nuove frontiere dell’informazione. Convegno di studio promosso dal Consiglio Nazionale dell’Ordine dei giornalisti in collaborazione con i Consigli regionali e interregionali dell’Ordine</x:v>
      </x:c>
      <x:c r="D14" s="32" t="str">
        <x:v>Berardi Mario</x:v>
      </x:c>
      <x:c r="E14" s="32" t="str">
        <x:v>Contributo dell’ordine interregionale Piemonte-Valle d’Aosta</x:v>
      </x:c>
      <x:c r="F14" s="40" t="n">
        <x:v>231</x:v>
      </x:c>
      <x:c r="G14" s="40" t="n">
        <x:v>232</x:v>
      </x:c>
      <x:c r="H14" s="38" t="str">
        <x:v>231-232</x:v>
      </x:c>
      <x:c r="I14" s="32" t="str"/>
      <x:c r="J14" s="38" t="str">
        <x:v>Sì</x:v>
      </x:c>
    </x:row>
    <x:row r="15" ht="48" customHeight="1">
      <x:c r="A15" s="72" t="str">
        <x:v>ADS-1989-26</x:v>
      </x:c>
      <x:c r="B15" s="76" t="n">
        <x:v>11</x:v>
      </x:c>
      <x:c r="C15" s="72" t="str">
        <x:v>Il pubblicista e le nuove frontiere dell’informazione. Convegno di studio promosso dal Consiglio Nazionale dell’Ordine dei giornalisti in collaborazione con i Consigli regionali e interregionali dell’Ordine</x:v>
      </x:c>
      <x:c r="D15" s="72" t="str">
        <x:v>Tatafiore Roberta</x:v>
      </x:c>
      <x:c r="E15" s="72" t="str">
        <x:v>Comunicazione</x:v>
      </x:c>
      <x:c r="F15" s="76" t="n">
        <x:v>233</x:v>
      </x:c>
      <x:c r="G15" s="76" t="n">
        <x:v>234</x:v>
      </x:c>
      <x:c r="H15" s="78" t="str">
        <x:v>233-234</x:v>
      </x:c>
      <x:c r="I15" s="72" t="str"/>
      <x:c r="J15" s="78" t="str">
        <x:v>Sì</x:v>
      </x:c>
    </x:row>
    <x:row r="16" ht="48" customHeight="1">
      <x:c r="A16" s="32" t="str">
        <x:v>ADS-1989-26</x:v>
      </x:c>
      <x:c r="B16" s="40" t="n">
        <x:v>12</x:v>
      </x:c>
      <x:c r="C16" s="32" t="str">
        <x:v>Il pubblicista e le nuove frontiere dell’informazione. Convegno di studio promosso dal Consiglio Nazionale dell’Ordine dei giornalisti in collaborazione con i Consigli regionali e interregionali dell’Ordine</x:v>
      </x:c>
      <x:c r="D16" s="32" t="str">
        <x:v>Brandi Rosi</x:v>
      </x:c>
      <x:c r="E16" s="32" t="str">
        <x:v>Comunicazione</x:v>
      </x:c>
      <x:c r="F16" s="40" t="n">
        <x:v>235</x:v>
      </x:c>
      <x:c r="G16" s="40" t="n">
        <x:v>236</x:v>
      </x:c>
      <x:c r="H16" s="38" t="str">
        <x:v>235-236</x:v>
      </x:c>
      <x:c r="I16" s="32" t="str"/>
      <x:c r="J16" s="38" t="str">
        <x:v>Sì</x:v>
      </x:c>
    </x:row>
    <x:row r="17" ht="48" customHeight="1">
      <x:c r="A17" s="72" t="str">
        <x:v>ADS-1989-26</x:v>
      </x:c>
      <x:c r="B17" s="76" t="n">
        <x:v>13</x:v>
      </x:c>
      <x:c r="C17" s="72" t="str">
        <x:v>Il pubblicista e le nuove frontiere dell’informazione. Convegno di studio promosso dal Consiglio Nazionale dell’Ordine dei giornalisti in collaborazione con i Consigli regionali e interregionali dell’Ordine</x:v>
      </x:c>
      <x:c r="D17" s="72" t="str">
        <x:v>Gaeta Enea Isotta</x:v>
      </x:c>
      <x:c r="E17" s="72" t="str">
        <x:v>I pubblicisti nei quotidiani</x:v>
      </x:c>
      <x:c r="F17" s="76" t="n">
        <x:v>237</x:v>
      </x:c>
      <x:c r="G17" s="76" t="n">
        <x:v>241</x:v>
      </x:c>
      <x:c r="H17" s="78" t="str">
        <x:v>237-241</x:v>
      </x:c>
      <x:c r="I17" s="72" t="str"/>
      <x:c r="J17" s="78" t="str">
        <x:v>Sì</x:v>
      </x:c>
    </x:row>
    <x:row r="18" ht="48" customHeight="1">
      <x:c r="A18" s="32" t="str">
        <x:v>ADS-1989-26</x:v>
      </x:c>
      <x:c r="B18" s="40" t="n">
        <x:v>14</x:v>
      </x:c>
      <x:c r="C18" s="32" t="str">
        <x:v>Il pubblicista e le nuove frontiere dell’informazione. Convegno di studio promosso dal Consiglio Nazionale dell’Ordine dei giornalisti in collaborazione con i Consigli regionali e interregionali dell’Ordine</x:v>
      </x:c>
      <x:c r="D18" s="32" t="str">
        <x:v>Gessa Carlo</x:v>
      </x:c>
      <x:c r="E18" s="32" t="str">
        <x:v>La figura e il ruolo del pubblicista nella prospettiva della riforma professionale</x:v>
      </x:c>
      <x:c r="F18" s="40" t="n">
        <x:v>243</x:v>
      </x:c>
      <x:c r="G18" s="40" t="n">
        <x:v>251</x:v>
      </x:c>
      <x:c r="H18" s="38" t="str">
        <x:v>243-251</x:v>
      </x:c>
      <x:c r="I18" s="32" t="str"/>
      <x:c r="J18" s="38" t="str">
        <x:v>Sì</x:v>
      </x:c>
    </x:row>
    <x:row r="19" ht="48" customHeight="1">
      <x:c r="A19" s="72" t="str">
        <x:v>ADS-1989-26</x:v>
      </x:c>
      <x:c r="B19" s="76" t="n">
        <x:v>15</x:v>
      </x:c>
      <x:c r="C19" s="72" t="str">
        <x:v>Il pubblicista e le nuove frontiere dell’informazione. Convegno di studio promosso dal Consiglio Nazionale dell’Ordine dei giornalisti in collaborazione con i Consigli regionali e interregionali dell’Ordine</x:v>
      </x:c>
      <x:c r="D19" s="72" t="str">
        <x:v>Garbarino Antonio</x:v>
      </x:c>
      <x:c r="E19" s="72" t="str">
        <x:v>I pubblicisti negli uffici stampa</x:v>
      </x:c>
      <x:c r="F19" s="76" t="n">
        <x:v>253</x:v>
      </x:c>
      <x:c r="G19" s="76" t="n">
        <x:v>258</x:v>
      </x:c>
      <x:c r="H19" s="78" t="str">
        <x:v>253-258</x:v>
      </x:c>
      <x:c r="I19" s="72" t="str"/>
      <x:c r="J19" s="78" t="str">
        <x:v>Sì</x:v>
      </x:c>
    </x:row>
    <x:row r="20" ht="48" customHeight="1">
      <x:c r="A20" s="32" t="str">
        <x:v>ADS-1989-26</x:v>
      </x:c>
      <x:c r="B20" s="40" t="n">
        <x:v>16</x:v>
      </x:c>
      <x:c r="C20" s="32" t="str">
        <x:v>Il pubblicista e le nuove frontiere dell’informazione. Convegno di studio promosso dal Consiglio Nazionale dell’Ordine dei giornalisti in collaborazione con i Consigli regionali e interregionali dell’Ordine</x:v>
      </x:c>
      <x:c r="D20" s="32" t="str">
        <x:v>Olini Bruno</x:v>
      </x:c>
      <x:c r="E20" s="32" t="str">
        <x:v>Tutela sociale del pubblicista, problemi e prospettive</x:v>
      </x:c>
      <x:c r="F20" s="40" t="n">
        <x:v>259</x:v>
      </x:c>
      <x:c r="G20" s="40" t="n">
        <x:v>267</x:v>
      </x:c>
      <x:c r="H20" s="38" t="str">
        <x:v>259-267</x:v>
      </x:c>
      <x:c r="I20" s="32" t="str"/>
      <x:c r="J20" s="38" t="str">
        <x:v>Sì</x:v>
      </x:c>
    </x:row>
    <x:row r="21" ht="48" customHeight="1">
      <x:c r="A21" s="72" t="str">
        <x:v>ADS-1989-26</x:v>
      </x:c>
      <x:c r="B21" s="76" t="n">
        <x:v>17</x:v>
      </x:c>
      <x:c r="C21" s="72" t="str">
        <x:v>Il pubblicista e le nuove frontiere dell’informazione. Convegno di studio promosso dal Consiglio Nazionale dell’Ordine dei giornalisti in collaborazione con i Consigli regionali e interregionali dell’Ordine</x:v>
      </x:c>
      <x:c r="D21" s="72" t="str">
        <x:v>Pandiscia Antonio</x:v>
      </x:c>
      <x:c r="E21" s="72" t="str">
        <x:v>I pubblicisti nel nuovo &lt;&lt;villaggio&gt;&gt; dell’informazione</x:v>
      </x:c>
      <x:c r="F21" s="76" t="n">
        <x:v>269</x:v>
      </x:c>
      <x:c r="G21" s="76" t="n">
        <x:v>278</x:v>
      </x:c>
      <x:c r="H21" s="78" t="str">
        <x:v>269-278</x:v>
      </x:c>
      <x:c r="I21" s="72" t="str"/>
      <x:c r="J21" s="78" t="str">
        <x:v>Sì</x:v>
      </x:c>
    </x:row>
    <x:row r="22" ht="48" customHeight="1">
      <x:c r="A22" s="12" t="str">
        <x:v>ADS-1989-26</x:v>
      </x:c>
      <x:c r="B22" s="17" t="n">
        <x:v>18</x:v>
      </x:c>
      <x:c r="C22" s="12" t="str">
        <x:v>Annuario</x:v>
      </x:c>
      <x:c r="D22" s="12" t="str"/>
      <x:c r="E22" s="12" t="str">
        <x:v>Annuario della Sardegna</x:v>
      </x:c>
      <x:c r="F22" s="17" t="n">
        <x:v>375</x:v>
      </x:c>
      <x:c r="G22" s="17" t="n">
        <x:v>400</x:v>
      </x:c>
      <x:c r="H22" s="15" t="str">
        <x:v>375-400</x:v>
      </x:c>
      <x:c r="I22" s="12" t="str">
        <x:v>Parlamentari sardi e partiti; Consiglio regionale; Commissioni permanenti; Consiglieri regionali; Amministrazione regionale; Enti regionali; Organismi comprensoriali; Consorzi di bonifica; Consorzi industriali; Enti locali-province</x:v>
      </x:c>
      <x:c r="J22" s="15" t="str">
        <x:v>Sì</x:v>
      </x:c>
    </x:row>
  </x:sheetData>
  <x:mergeCells>
    <x:mergeCell ref="A2:J2"/>
    <x:mergeCell ref="A3:J3"/>
  </x:mergeCells>
  <x:dataValidations count="1">
    <x:dataValidation type="list" sqref="J5:J22">
      <x:formula1>"Sì,No"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ADS-1990-27. Voci estratte dal documento 1990-Almanacco-della-Sardegna.docx.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ADS-1990-27</x:v>
      </x:c>
      <x:c r="B5" s="76" t="n">
        <x:v>1</x:v>
      </x:c>
      <x:c r="C5" s="72" t="str">
        <x:v>La legge Mammì e l’emittenza radiotelevisiva privata</x:v>
      </x:c>
      <x:c r="D5" s="72" t="str">
        <x:v>Marras Giovanni</x:v>
      </x:c>
      <x:c r="E5" s="72" t="str">
        <x:v>Introduzione -Mozioni F.to Serrenti, Meloni, Morittu, Murgia, Ortu, Planetta, Salis</x:v>
      </x:c>
      <x:c r="F5" s="76" t="n">
        <x:v>7</x:v>
      </x:c>
      <x:c r="G5" s="76" t="n">
        <x:v>53</x:v>
      </x:c>
      <x:c r="H5" s="78" t="str">
        <x:v>7-9 11-53</x:v>
      </x:c>
      <x:c r="I5" s="72" t="str"/>
      <x:c r="J5" s="78" t="str">
        <x:v>Sì</x:v>
      </x:c>
    </x:row>
    <x:row r="6" ht="48" customHeight="1">
      <x:c r="A6" s="32" t="str">
        <x:v>ADS-1990-27</x:v>
      </x:c>
      <x:c r="B6" s="40" t="n">
        <x:v>2</x:v>
      </x:c>
      <x:c r="C6" s="32" t="str">
        <x:v>Le regioni a Statuto speciale e le province Autonome nell’Europa degli anni ’90, estratti</x:v>
      </x:c>
      <x:c r="D6" s="32" t="str"/>
      <x:c r="E6" s="32" t="str">
        <x:v>Relazione del presidente della Giunta Regionale on. Mario Floris -Il documento politico di indirizzi approvato dai presidenti delle regioni a Statuto speciale e delle province autonome</x:v>
      </x:c>
      <x:c r="F6" s="40" t="n">
        <x:v>57</x:v>
      </x:c>
      <x:c r="G6" s="40" t="n">
        <x:v>61</x:v>
      </x:c>
      <x:c r="H6" s="38" t="str">
        <x:v>57-61</x:v>
      </x:c>
      <x:c r="I6" s="32" t="str"/>
      <x:c r="J6" s="38" t="str">
        <x:v>Sì</x:v>
      </x:c>
    </x:row>
    <x:row r="7" ht="48" customHeight="1">
      <x:c r="A7" s="72" t="str">
        <x:v>ADS-1990-27</x:v>
      </x:c>
      <x:c r="B7" s="76" t="n">
        <x:v>3</x:v>
      </x:c>
      <x:c r="C7" s="72" t="str">
        <x:v>Le regioni a Statuto speciale e le province Autonome nell’Europa degli anni ’90, estratti</x:v>
      </x:c>
      <x:c r="D7" s="72" t="str">
        <x:v>S. G.</x:v>
      </x:c>
      <x:c r="E7" s="72" t="str">
        <x:v>Il Comitato per gli interventi finanziari della Cee</x:v>
      </x:c>
      <x:c r="F7" s="76" t="n">
        <x:v>65</x:v>
      </x:c>
      <x:c r="G7" s="76" t="n">
        <x:v>69</x:v>
      </x:c>
      <x:c r="H7" s="78" t="str">
        <x:v>65-69</x:v>
      </x:c>
      <x:c r="I7" s="72" t="str"/>
      <x:c r="J7" s="78" t="str">
        <x:v>Sì</x:v>
      </x:c>
    </x:row>
    <x:row r="8" ht="48" customHeight="1">
      <x:c r="A8" s="32" t="str">
        <x:v>ADS-1990-27</x:v>
      </x:c>
      <x:c r="B8" s="40" t="n">
        <x:v>4</x:v>
      </x:c>
      <x:c r="C8" s="32" t="str">
        <x:v>Le regioni a Statuto speciale e le province Autonome nell’Europa degli anni ’90, estratti</x:v>
      </x:c>
      <x:c r="D8" s="32" t="str"/>
      <x:c r="E8" s="32" t="str">
        <x:v>Piano stralcio 1990 degli interventi dell’Agenzia regionale del Lavoro (Testo approvato dalla Giunta regionale in data 9.10.1990) LEGGE REGIONALE 24.10.1988, N.33</x:v>
      </x:c>
      <x:c r="F8" s="40" t="n">
        <x:v>73</x:v>
      </x:c>
      <x:c r="G8" s="40" t="n">
        <x:v>85</x:v>
      </x:c>
      <x:c r="H8" s="38" t="str">
        <x:v>73-85</x:v>
      </x:c>
      <x:c r="I8" s="32" t="str"/>
      <x:c r="J8" s="38" t="str">
        <x:v>Sì</x:v>
      </x:c>
    </x:row>
    <x:row r="9" ht="48" customHeight="1">
      <x:c r="A9" s="72" t="str">
        <x:v>ADS-1990-27</x:v>
      </x:c>
      <x:c r="B9" s="76" t="n">
        <x:v>5</x:v>
      </x:c>
      <x:c r="C9" s="72" t="str">
        <x:v>Le regioni a Statuto speciale e le province Autonome nell’Europa degli anni ’90, estratti</x:v>
      </x:c>
      <x:c r="D9" s="72" t="str"/>
      <x:c r="E9" s="72" t="str">
        <x:v>Norme di tutela di promozione delle condizioni di vita dei lavoratori extracomunitari in Sardegna. LEGGE REGIONALE 24 DICEMBRE 1990, N.46</x:v>
      </x:c>
      <x:c r="F9" s="76" t="n">
        <x:v>89</x:v>
      </x:c>
      <x:c r="G9" s="76" t="n">
        <x:v>96</x:v>
      </x:c>
      <x:c r="H9" s="78" t="str">
        <x:v>89-96</x:v>
      </x:c>
      <x:c r="I9" s="72" t="str"/>
      <x:c r="J9" s="78" t="str">
        <x:v>Sì</x:v>
      </x:c>
    </x:row>
    <x:row r="10" ht="48" customHeight="1">
      <x:c r="A10" s="32" t="str">
        <x:v>ADS-1990-27</x:v>
      </x:c>
      <x:c r="B10" s="40" t="n">
        <x:v>6</x:v>
      </x:c>
      <x:c r="C10" s="32" t="str">
        <x:v>Le regioni a Statuto speciale e le province Autonome nell’Europa degli anni ’90, estratti</x:v>
      </x:c>
      <x:c r="D10" s="32" t="str"/>
      <x:c r="E10" s="32" t="str">
        <x:v>Relazione conclusiva della Commissione speciale d’indagine sulla condizione economica e sociale delle zone della Sardegna interessate da particolari fenomeni di criminalità e violenza</x:v>
      </x:c>
      <x:c r="F10" s="40" t="n">
        <x:v>99</x:v>
      </x:c>
      <x:c r="G10" s="40" t="n">
        <x:v>170</x:v>
      </x:c>
      <x:c r="H10" s="38" t="str">
        <x:v>99-170</x:v>
      </x:c>
      <x:c r="I10" s="32" t="str"/>
      <x:c r="J10" s="38" t="str">
        <x:v>Sì</x:v>
      </x:c>
    </x:row>
    <x:row r="11" ht="48" customHeight="1">
      <x:c r="A11" s="72" t="str">
        <x:v>ADS-1990-27</x:v>
      </x:c>
      <x:c r="B11" s="76" t="n">
        <x:v>7</x:v>
      </x:c>
      <x:c r="C11" s="72" t="str">
        <x:v>Le regioni a Statuto speciale e le province Autonome nell’Europa degli anni ’90, estratti</x:v>
      </x:c>
      <x:c r="D11" s="72" t="str">
        <x:v>De Candia Gianni</x:v>
      </x:c>
      <x:c r="E11" s="72" t="str">
        <x:v>Articolo su Agenzia ANSA</x:v>
      </x:c>
      <x:c r="F11" s="76" t="n">
        <x:v>171</x:v>
      </x:c>
      <x:c r="G11" s="76" t="n">
        <x:v>174</x:v>
      </x:c>
      <x:c r="H11" s="78" t="str">
        <x:v>171-174</x:v>
      </x:c>
      <x:c r="I11" s="72" t="str"/>
      <x:c r="J11" s="78" t="str">
        <x:v>Sì</x:v>
      </x:c>
    </x:row>
    <x:row r="12" ht="48" customHeight="1">
      <x:c r="A12" s="32" t="str">
        <x:v>ADS-1990-27</x:v>
      </x:c>
      <x:c r="B12" s="40" t="n">
        <x:v>8</x:v>
      </x:c>
      <x:c r="C12" s="32" t="str">
        <x:v>Le regioni a Statuto speciale e le province Autonome nell’Europa degli anni ’90, estratti</x:v>
      </x:c>
      <x:c r="D12" s="32" t="str">
        <x:v>De Murtas Angelo</x:v>
      </x:c>
      <x:c r="E12" s="32" t="str">
        <x:v>Articolo su La Nuova Sardegna</x:v>
      </x:c>
      <x:c r="F12" s="40" t="n">
        <x:v>175</x:v>
      </x:c>
      <x:c r="G12" s="40" t="n">
        <x:v>178</x:v>
      </x:c>
      <x:c r="H12" s="38" t="str">
        <x:v>175-178</x:v>
      </x:c>
      <x:c r="I12" s="32" t="str"/>
      <x:c r="J12" s="38" t="str">
        <x:v>Sì</x:v>
      </x:c>
    </x:row>
    <x:row r="13" ht="48" customHeight="1">
      <x:c r="A13" s="72" t="str">
        <x:v>ADS-1990-27</x:v>
      </x:c>
      <x:c r="B13" s="76" t="n">
        <x:v>9</x:v>
      </x:c>
      <x:c r="C13" s="72" t="str">
        <x:v>Le regioni a Statuto speciale e le province Autonome nell’Europa degli anni ’90, estratti</x:v>
      </x:c>
      <x:c r="D13" s="72" t="str">
        <x:v>Massa Gianni</x:v>
      </x:c>
      <x:c r="E13" s="72" t="str">
        <x:v>Articolo su Agenzia Italia</x:v>
      </x:c>
      <x:c r="F13" s="76" t="n">
        <x:v>179</x:v>
      </x:c>
      <x:c r="G13" s="76" t="n">
        <x:v>184</x:v>
      </x:c>
      <x:c r="H13" s="78" t="str">
        <x:v>179-184</x:v>
      </x:c>
      <x:c r="I13" s="72" t="str"/>
      <x:c r="J13" s="78" t="str">
        <x:v>Sì</x:v>
      </x:c>
    </x:row>
    <x:row r="14" ht="48" customHeight="1">
      <x:c r="A14" s="32" t="str">
        <x:v>ADS-1990-27</x:v>
      </x:c>
      <x:c r="B14" s="40" t="n">
        <x:v>10</x:v>
      </x:c>
      <x:c r="C14" s="32" t="str">
        <x:v>Le regioni a Statuto speciale e le province Autonome nell’Europa degli anni ’90, estratti</x:v>
      </x:c>
      <x:c r="D14" s="32" t="str">
        <x:v>Ribichesu Vindice</x:v>
      </x:c>
      <x:c r="E14" s="32" t="str">
        <x:v>Articolo Ufficio stampa Consiglio regionale</x:v>
      </x:c>
      <x:c r="F14" s="40" t="n">
        <x:v>185</x:v>
      </x:c>
      <x:c r="G14" s="40" t="n">
        <x:v>191</x:v>
      </x:c>
      <x:c r="H14" s="38" t="str">
        <x:v>185-191</x:v>
      </x:c>
      <x:c r="I14" s="32" t="str"/>
      <x:c r="J14" s="38" t="str">
        <x:v>Sì</x:v>
      </x:c>
    </x:row>
    <x:row r="15" ht="48" customHeight="1">
      <x:c r="A15" s="73" t="str">
        <x:v>ADS-1990-27</x:v>
      </x:c>
      <x:c r="B15" s="77" t="n">
        <x:v>11</x:v>
      </x:c>
      <x:c r="C15" s="73" t="str">
        <x:v>Le regioni a Statuto speciale e le province Autonome nell’Europa degli anni ’90, estratti</x:v>
      </x:c>
      <x:c r="D15" s="73" t="str">
        <x:v>Marras Giovanni</x:v>
      </x:c>
      <x:c r="E15" s="73" t="str">
        <x:v>Cenni sulla storia del movimento operaio sardo dalla fine dell’Ottocento ai giorni nostri -Cenni sulla storia del movimento operaio in Sardegna -Movimento operaio sardo e repressione prima del periodo fascista in Sardegna</x:v>
      </x:c>
      <x:c r="F15" s="77" t="n">
        <x:v>195</x:v>
      </x:c>
      <x:c r="G15" s="77" t="n">
        <x:v>226</x:v>
      </x:c>
      <x:c r="H15" s="79" t="str">
        <x:v>195-216 219-225 226</x:v>
      </x:c>
      <x:c r="I15" s="73" t="str"/>
      <x:c r="J15" s="79" t="str">
        <x:v>Sì</x:v>
      </x:c>
    </x:row>
  </x:sheetData>
  <x:mergeCells>
    <x:mergeCell ref="A2:J2"/>
    <x:mergeCell ref="A3:J3"/>
  </x:mergeCells>
  <x:dataValidations count="1">
    <x:dataValidation type="list" sqref="J5:J15">
      <x:formula1>"Sì,No"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1991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ADS-1991-28. Voci estratte dal documento 1991-Almanacco-della-Sardegna.docx.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ADS-1991-28</x:v>
      </x:c>
      <x:c r="B5" s="76" t="n">
        <x:v>1</x:v>
      </x:c>
      <x:c r="C5" s="72" t="str">
        <x:v>Contenuti</x:v>
      </x:c>
      <x:c r="D5" s="72" t="str">
        <x:v>Siddi Francesco Angelo</x:v>
      </x:c>
      <x:c r="E5" s="72" t="str">
        <x:v>Nel giornalismo sardo miti al tramonto e nuove sfide</x:v>
      </x:c>
      <x:c r="F5" s="76" t="n">
        <x:v>3</x:v>
      </x:c>
      <x:c r="G5" s="76" t="n">
        <x:v>4</x:v>
      </x:c>
      <x:c r="H5" s="78" t="str">
        <x:v>3-4</x:v>
      </x:c>
      <x:c r="I5" s="72" t="str"/>
      <x:c r="J5" s="78" t="str">
        <x:v>Sì</x:v>
      </x:c>
    </x:row>
    <x:row r="6" ht="48" customHeight="1">
      <x:c r="A6" s="32" t="str">
        <x:v>ADS-1991-28</x:v>
      </x:c>
      <x:c r="B6" s="40" t="n">
        <x:v>2</x:v>
      </x:c>
      <x:c r="C6" s="32" t="str">
        <x:v>Contenuti</x:v>
      </x:c>
      <x:c r="D6" s="32" t="str">
        <x:v>Marras Giovanni</x:v>
      </x:c>
      <x:c r="E6" s="32" t="str">
        <x:v>Introduzione</x:v>
      </x:c>
      <x:c r="F6" s="40" t="n">
        <x:v>5</x:v>
      </x:c>
      <x:c r="G6" s="40" t="n">
        <x:v>7</x:v>
      </x:c>
      <x:c r="H6" s="38" t="str">
        <x:v>5-7</x:v>
      </x:c>
      <x:c r="I6" s="32" t="str"/>
      <x:c r="J6" s="38" t="str">
        <x:v>Sì</x:v>
      </x:c>
    </x:row>
    <x:row r="7" ht="48" customHeight="1">
      <x:c r="A7" s="72" t="str">
        <x:v>ADS-1991-28</x:v>
      </x:c>
      <x:c r="B7" s="76" t="n">
        <x:v>3</x:v>
      </x:c>
      <x:c r="C7" s="72" t="str">
        <x:v>Contenuti</x:v>
      </x:c>
      <x:c r="D7" s="72" t="str">
        <x:v>Ribichesu Vindice</x:v>
      </x:c>
      <x:c r="E7" s="72" t="str">
        <x:v>Aldo Cesaraccio, primo presidente dell’Associazione Stampa Sarda</x:v>
      </x:c>
      <x:c r="F7" s="76" t="n">
        <x:v>11</x:v>
      </x:c>
      <x:c r="G7" s="76" t="n">
        <x:v>16</x:v>
      </x:c>
      <x:c r="H7" s="78" t="str">
        <x:v>11-16</x:v>
      </x:c>
      <x:c r="I7" s="72" t="str"/>
      <x:c r="J7" s="78" t="str">
        <x:v>Sì</x:v>
      </x:c>
    </x:row>
    <x:row r="8" ht="48" customHeight="1">
      <x:c r="A8" s="32" t="str">
        <x:v>ADS-1991-28</x:v>
      </x:c>
      <x:c r="B8" s="40" t="n">
        <x:v>4</x:v>
      </x:c>
      <x:c r="C8" s="32" t="str">
        <x:v>Contenuti</x:v>
      </x:c>
      <x:c r="D8" s="32" t="str">
        <x:v>Cabras Antonello</x:v>
      </x:c>
      <x:c r="E8" s="32" t="str">
        <x:v>Dichiarazioni programmatiche del Presidente della Giunta regionale</x:v>
      </x:c>
      <x:c r="F8" s="40" t="n">
        <x:v>19</x:v>
      </x:c>
      <x:c r="G8" s="40" t="n">
        <x:v>41</x:v>
      </x:c>
      <x:c r="H8" s="38" t="str">
        <x:v>19-41</x:v>
      </x:c>
      <x:c r="I8" s="32" t="str"/>
      <x:c r="J8" s="38" t="str">
        <x:v>Sì</x:v>
      </x:c>
    </x:row>
    <x:row r="9" ht="48" customHeight="1">
      <x:c r="A9" s="72" t="str">
        <x:v>ADS-1991-28</x:v>
      </x:c>
      <x:c r="B9" s="76" t="n">
        <x:v>5</x:v>
      </x:c>
      <x:c r="C9" s="72" t="str">
        <x:v>Per una carta dei doveri del giornalista</x:v>
      </x:c>
      <x:c r="D9" s="72" t="str">
        <x:v>Guidi Giulio</x:v>
      </x:c>
      <x:c r="E9" s="72" t="str">
        <x:v>Presentazione</x:v>
      </x:c>
      <x:c r="F9" s="76" t="n">
        <x:v>45</x:v>
      </x:c>
      <x:c r="G9" s="76" t="n">
        <x:v>47</x:v>
      </x:c>
      <x:c r="H9" s="78" t="str">
        <x:v>45-47</x:v>
      </x:c>
      <x:c r="I9" s="72" t="str"/>
      <x:c r="J9" s="78" t="str">
        <x:v>Sì</x:v>
      </x:c>
    </x:row>
    <x:row r="10" ht="48" customHeight="1">
      <x:c r="A10" s="32" t="str">
        <x:v>ADS-1991-28</x:v>
      </x:c>
      <x:c r="B10" s="40" t="n">
        <x:v>6</x:v>
      </x:c>
      <x:c r="C10" s="32" t="str">
        <x:v>Per una carta dei doveri del giornalista</x:v>
      </x:c>
      <x:c r="D10" s="32" t="str">
        <x:v>Prandstraller Gian Paolo</x:v>
      </x:c>
      <x:c r="E10" s="32" t="str">
        <x:v>L’etica professionale nella società moderna</x:v>
      </x:c>
      <x:c r="F10" s="40" t="n">
        <x:v>49</x:v>
      </x:c>
      <x:c r="G10" s="40" t="n">
        <x:v>54</x:v>
      </x:c>
      <x:c r="H10" s="38" t="str">
        <x:v>49-54</x:v>
      </x:c>
      <x:c r="I10" s="32" t="str"/>
      <x:c r="J10" s="38" t="str">
        <x:v>Sì</x:v>
      </x:c>
    </x:row>
    <x:row r="11" ht="48" customHeight="1">
      <x:c r="A11" s="72" t="str">
        <x:v>ADS-1991-28</x:v>
      </x:c>
      <x:c r="B11" s="76" t="n">
        <x:v>7</x:v>
      </x:c>
      <x:c r="C11" s="72" t="str">
        <x:v>Per una carta dei doveri del giornalista</x:v>
      </x:c>
      <x:c r="D11" s="72" t="str">
        <x:v>Gessa Carlo</x:v>
      </x:c>
      <x:c r="E11" s="72" t="str">
        <x:v>Etica è professionalità</x:v>
      </x:c>
      <x:c r="F11" s="76" t="n">
        <x:v>55</x:v>
      </x:c>
      <x:c r="G11" s="76" t="n">
        <x:v>63</x:v>
      </x:c>
      <x:c r="H11" s="78" t="str">
        <x:v>55-63</x:v>
      </x:c>
      <x:c r="I11" s="72" t="str"/>
      <x:c r="J11" s="78" t="str">
        <x:v>Sì</x:v>
      </x:c>
    </x:row>
    <x:row r="12" ht="48" customHeight="1">
      <x:c r="A12" s="32" t="str">
        <x:v>ADS-1991-28</x:v>
      </x:c>
      <x:c r="B12" s="40" t="n">
        <x:v>8</x:v>
      </x:c>
      <x:c r="C12" s="32" t="str">
        <x:v>Per una carta dei doveri del giornalista</x:v>
      </x:c>
      <x:c r="D12" s="32" t="str">
        <x:v>Garancini Gianfranco</x:v>
      </x:c>
      <x:c r="E12" s="32" t="str">
        <x:v>L’ordine e la tutela della deontologia</x:v>
      </x:c>
      <x:c r="F12" s="40" t="n">
        <x:v>65</x:v>
      </x:c>
      <x:c r="G12" s="40" t="n">
        <x:v>76</x:v>
      </x:c>
      <x:c r="H12" s="38" t="str">
        <x:v>65-76</x:v>
      </x:c>
      <x:c r="I12" s="32" t="str"/>
      <x:c r="J12" s="38" t="str">
        <x:v>Sì</x:v>
      </x:c>
    </x:row>
    <x:row r="13" ht="48" customHeight="1">
      <x:c r="A13" s="72" t="str">
        <x:v>ADS-1991-28</x:v>
      </x:c>
      <x:c r="B13" s="76" t="n">
        <x:v>9</x:v>
      </x:c>
      <x:c r="C13" s="72" t="str">
        <x:v>Per una carta dei doveri del giornalista</x:v>
      </x:c>
      <x:c r="D13" s="72" t="str">
        <x:v>Papa Emilio</x:v>
      </x:c>
      <x:c r="E13" s="72" t="str">
        <x:v>Alcuni dati sulla giurisprudenza disciplinare del Cong</x:v>
      </x:c>
      <x:c r="F13" s="76" t="n">
        <x:v>77</x:v>
      </x:c>
      <x:c r="G13" s="76" t="n">
        <x:v>81</x:v>
      </x:c>
      <x:c r="H13" s="78" t="str">
        <x:v>77-81</x:v>
      </x:c>
      <x:c r="I13" s="72" t="str"/>
      <x:c r="J13" s="78" t="str">
        <x:v>Sì</x:v>
      </x:c>
    </x:row>
    <x:row r="14" ht="48" customHeight="1">
      <x:c r="A14" s="32" t="str">
        <x:v>ADS-1991-28</x:v>
      </x:c>
      <x:c r="B14" s="40" t="n">
        <x:v>10</x:v>
      </x:c>
      <x:c r="C14" s="32" t="str">
        <x:v>Per una carta dei doveri del giornalista</x:v>
      </x:c>
      <x:c r="D14" s="32" t="str">
        <x:v>Maselli Felice</x:v>
      </x:c>
      <x:c r="E14" s="32" t="str">
        <x:v>Le esperienze all’estero</x:v>
      </x:c>
      <x:c r="F14" s="40" t="n">
        <x:v>83</x:v>
      </x:c>
      <x:c r="G14" s="40" t="n">
        <x:v>87</x:v>
      </x:c>
      <x:c r="H14" s="38" t="str">
        <x:v>83-87</x:v>
      </x:c>
      <x:c r="I14" s="32" t="str"/>
      <x:c r="J14" s="38" t="str">
        <x:v>Sì</x:v>
      </x:c>
    </x:row>
    <x:row r="15" ht="48" customHeight="1">
      <x:c r="A15" s="72" t="str">
        <x:v>ADS-1991-28</x:v>
      </x:c>
      <x:c r="B15" s="76" t="n">
        <x:v>11</x:v>
      </x:c>
      <x:c r="C15" s="72" t="str">
        <x:v>Per una carta dei doveri del giornalista</x:v>
      </x:c>
      <x:c r="D15" s="72" t="str">
        <x:v>Faustini Gianni</x:v>
      </x:c>
      <x:c r="E15" s="72" t="str">
        <x:v>Conclusioni</x:v>
      </x:c>
      <x:c r="F15" s="76" t="n">
        <x:v>115</x:v>
      </x:c>
      <x:c r="G15" s="76" t="n">
        <x:v>124</x:v>
      </x:c>
      <x:c r="H15" s="78" t="str">
        <x:v>115-124</x:v>
      </x:c>
      <x:c r="I15" s="72" t="str"/>
      <x:c r="J15" s="78" t="str">
        <x:v>Sì</x:v>
      </x:c>
    </x:row>
    <x:row r="16" ht="48" customHeight="1">
      <x:c r="A16" s="32" t="str">
        <x:v>ADS-1991-28</x:v>
      </x:c>
      <x:c r="B16" s="40" t="n">
        <x:v>12</x:v>
      </x:c>
      <x:c r="C16" s="32" t="str">
        <x:v>Per una carta dei doveri del giornalista</x:v>
      </x:c>
      <x:c r="D16" s="32" t="str">
        <x:v>Faustini Gianni</x:v>
      </x:c>
      <x:c r="E16" s="32" t="str">
        <x:v>Inventario per una carta dei doveri del giornalista</x:v>
      </x:c>
      <x:c r="F16" s="40" t="n">
        <x:v>127</x:v>
      </x:c>
      <x:c r="G16" s="40" t="n">
        <x:v>143</x:v>
      </x:c>
      <x:c r="H16" s="38" t="str">
        <x:v>127-143</x:v>
      </x:c>
      <x:c r="I16" s="32" t="str"/>
      <x:c r="J16" s="38" t="str">
        <x:v>Sì</x:v>
      </x:c>
    </x:row>
    <x:row r="17" ht="48" customHeight="1">
      <x:c r="A17" s="72" t="str">
        <x:v>ADS-1991-28</x:v>
      </x:c>
      <x:c r="B17" s="76" t="n">
        <x:v>13</x:v>
      </x:c>
      <x:c r="C17" s="72" t="str">
        <x:v>Per una carta dei doveri del giornalista</x:v>
      </x:c>
      <x:c r="D17" s="72" t="str"/>
      <x:c r="E17" s="72" t="str">
        <x:v>L’esperienza di programmazione</x:v>
      </x:c>
      <x:c r="F17" s="76" t="n">
        <x:v>147</x:v>
      </x:c>
      <x:c r="G17" s="76" t="n">
        <x:v>152</x:v>
      </x:c>
      <x:c r="H17" s="78" t="str">
        <x:v>147-152</x:v>
      </x:c>
      <x:c r="I17" s="72" t="str"/>
      <x:c r="J17" s="78" t="str">
        <x:v>Sì</x:v>
      </x:c>
    </x:row>
    <x:row r="18" ht="48" customHeight="1">
      <x:c r="A18" s="12" t="str">
        <x:v>ADS-1991-28</x:v>
      </x:c>
      <x:c r="B18" s="17" t="n">
        <x:v>14</x:v>
      </x:c>
      <x:c r="C18" s="12" t="str">
        <x:v>Per una carta dei doveri del giornalista</x:v>
      </x:c>
      <x:c r="D18" s="12" t="str">
        <x:v>Marras Giovanni</x:v>
      </x:c>
      <x:c r="E18" s="12" t="str">
        <x:v>L’esperienza di programmazione in Sardegna</x:v>
      </x:c>
      <x:c r="F18" s="17" t="n">
        <x:v>157</x:v>
      </x:c>
      <x:c r="G18" s="17" t="n">
        <x:v>197</x:v>
      </x:c>
      <x:c r="H18" s="15" t="str">
        <x:v>157-197</x:v>
      </x:c>
      <x:c r="I18" s="12" t="str"/>
      <x:c r="J18" s="15" t="str">
        <x:v>Sì</x:v>
      </x:c>
    </x:row>
  </x:sheetData>
  <x:mergeCells>
    <x:mergeCell ref="A2:J2"/>
    <x:mergeCell ref="A3:J3"/>
  </x:mergeCells>
  <x:dataValidations count="1">
    <x:dataValidation type="list" sqref="J5:J18">
      <x:formula1>"Sì,No"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1992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ADS-1992-29. Voci estratte dal documento 1992-Almanacco-della-Sardegna.docx.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ADS-1992-29</x:v>
      </x:c>
      <x:c r="B5" s="76" t="n">
        <x:v>1</x:v>
      </x:c>
      <x:c r="C5" s="72" t="str">
        <x:v>Contenuti</x:v>
      </x:c>
      <x:c r="D5" s="72" t="str">
        <x:v>Siddi Franco</x:v>
      </x:c>
      <x:c r="E5" s="72" t="str">
        <x:v>Libertà di stampa ieri e oggi</x:v>
      </x:c>
      <x:c r="F5" s="76" t="n">
        <x:v>3</x:v>
      </x:c>
      <x:c r="G5" s="76" t="n">
        <x:v>7</x:v>
      </x:c>
      <x:c r="H5" s="78" t="str">
        <x:v>3-7</x:v>
      </x:c>
      <x:c r="I5" s="72" t="str"/>
      <x:c r="J5" s="78" t="str">
        <x:v>Sì</x:v>
      </x:c>
    </x:row>
    <x:row r="6" ht="48" customHeight="1">
      <x:c r="A6" s="32" t="str">
        <x:v>ADS-1992-29</x:v>
      </x:c>
      <x:c r="B6" s="40" t="n">
        <x:v>2</x:v>
      </x:c>
      <x:c r="C6" s="32" t="str">
        <x:v>Contenuti</x:v>
      </x:c>
      <x:c r="D6" s="32" t="str">
        <x:v>Tartaglia Giancarlo</x:v>
      </x:c>
      <x:c r="E6" s="32" t="str">
        <x:v>Il sindacato delle vertenze e delle solidarietà La federazione Nazionale della Stampa e il Contratto di Lavoro Giornalistico</x:v>
      </x:c>
      <x:c r="F6" s="40" t="n">
        <x:v>9</x:v>
      </x:c>
      <x:c r="G6" s="40" t="n">
        <x:v>278</x:v>
      </x:c>
      <x:c r="H6" s="38" t="str">
        <x:v>9-278</x:v>
      </x:c>
      <x:c r="I6" s="32" t="str"/>
      <x:c r="J6" s="38" t="str">
        <x:v>Sì</x:v>
      </x:c>
    </x:row>
    <x:row r="7" ht="48" customHeight="1">
      <x:c r="A7" s="72" t="str">
        <x:v>ADS-1992-29</x:v>
      </x:c>
      <x:c r="B7" s="76" t="n">
        <x:v>3</x:v>
      </x:c>
      <x:c r="C7" s="72" t="str">
        <x:v>Contenuti</x:v>
      </x:c>
      <x:c r="D7" s="72" t="str">
        <x:v>S. F.</x:v>
      </x:c>
      <x:c r="E7" s="72" t="str">
        <x:v>I cento anni della Nuova Sardegna -La Nuova Sardegna voce democratica per il processo civile dell’isola. Settimanale dal 9 agosto 1891; Quotidiano dal 17 marzo del 1892</x:v>
      </x:c>
      <x:c r="F7" s="76" t="n">
        <x:v>281</x:v>
      </x:c>
      <x:c r="G7" s="76" t="n">
        <x:v>287</x:v>
      </x:c>
      <x:c r="H7" s="78" t="str">
        <x:v>281-287</x:v>
      </x:c>
      <x:c r="I7" s="72" t="str"/>
      <x:c r="J7" s="78" t="str">
        <x:v>Sì</x:v>
      </x:c>
    </x:row>
    <x:row r="8" ht="48" customHeight="1">
      <x:c r="A8" s="32" t="str">
        <x:v>ADS-1992-29</x:v>
      </x:c>
      <x:c r="B8" s="40" t="n">
        <x:v>4</x:v>
      </x:c>
      <x:c r="C8" s="32" t="str">
        <x:v>Contenuti</x:v>
      </x:c>
      <x:c r="D8" s="32" t="str"/>
      <x:c r="E8" s="32" t="str">
        <x:v>Dichiarazioni programmatiche del Presidente della Giunta regionale 19 novembre 1992</x:v>
      </x:c>
      <x:c r="F8" s="40" t="n">
        <x:v>290</x:v>
      </x:c>
      <x:c r="G8" s="40" t="n">
        <x:v>306</x:v>
      </x:c>
      <x:c r="H8" s="38" t="str">
        <x:v>290-306</x:v>
      </x:c>
      <x:c r="I8" s="32" t="str"/>
      <x:c r="J8" s="38" t="str">
        <x:v>Sì</x:v>
      </x:c>
    </x:row>
    <x:row r="9" ht="48" customHeight="1">
      <x:c r="A9" s="72" t="str">
        <x:v>ADS-1992-29</x:v>
      </x:c>
      <x:c r="B9" s="76" t="n">
        <x:v>5</x:v>
      </x:c>
      <x:c r="C9" s="72" t="str">
        <x:v>Contenuti</x:v>
      </x:c>
      <x:c r="D9" s="72" t="str">
        <x:v>Marras Giovanni</x:v>
      </x:c>
      <x:c r="E9" s="72" t="str">
        <x:v>Pionieri Sardi nel mondo. Da Nurri a Cagliari emigranti in Perù e uomini di Governo (La drammatica e straordinaria vicenda di Giuseppe Murgia) -Emigrati cagliaritani uomini di governo in Perù -Vita di Giuseppe Murgia -Sulle rotte di Colombo. I Conti Larco. Capitolo 1 -La consorte Contessa LArco Angelica -Capitolo 2</x:v>
      </x:c>
      <x:c r="F9" s="76" t="n">
        <x:v>310</x:v>
      </x:c>
      <x:c r="G9" s="76" t="n">
        <x:v>329</x:v>
      </x:c>
      <x:c r="H9" s="78" t="str">
        <x:v>310 311-316 317-323 324-326 ;326-327 ;327-329</x:v>
      </x:c>
      <x:c r="I9" s="72" t="str"/>
      <x:c r="J9" s="78" t="str">
        <x:v>Sì</x:v>
      </x:c>
    </x:row>
    <x:row r="10" ht="48" customHeight="1">
      <x:c r="A10" s="12" t="str">
        <x:v>ADS-1992-29</x:v>
      </x:c>
      <x:c r="B10" s="17" t="n">
        <x:v>6</x:v>
      </x:c>
      <x:c r="C10" s="12" t="str">
        <x:v>Annuario</x:v>
      </x:c>
      <x:c r="D10" s="12" t="str"/>
      <x:c r="E10" s="12" t="str">
        <x:v>Annuario della Sardegna</x:v>
      </x:c>
      <x:c r="F10" s="17" t="n">
        <x:v>467</x:v>
      </x:c>
      <x:c r="G10" s="17" t="n">
        <x:v>510</x:v>
      </x:c>
      <x:c r="H10" s="15" t="str">
        <x:v>467-510</x:v>
      </x:c>
      <x:c r="I10" s="12" t="str">
        <x:v>Presidenza della giunta regionale; Consiglio regionale; Gruppi consiliari; Consiglieri regionali; Commissioni consiliari permanenti; Parlamentari sardi; Pariti politici; Enti locali; Amministrazioni provinciali; Consorzi di bonifica; Consorzi industriali; Unità sanitarie locali; Leghe e circoli degli emigrati sardi</x:v>
      </x:c>
      <x:c r="J10" s="15" t="str">
        <x:v>Sì</x:v>
      </x:c>
    </x:row>
  </x:sheetData>
  <x:mergeCells>
    <x:mergeCell ref="A2:J2"/>
    <x:mergeCell ref="A3:J3"/>
  </x:mergeCells>
  <x:dataValidations count="1">
    <x:dataValidation type="list" sqref="J5:J10">
      <x:formula1>"Sì,No"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1993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ADS-1993-30. Voci estratte dal documento 1993-Almanacco-della-Sardegna.docx.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ADS-1993-30</x:v>
      </x:c>
      <x:c r="B5" s="76" t="n">
        <x:v>1</x:v>
      </x:c>
      <x:c r="C5" s="72" t="str">
        <x:v>Contenuti</x:v>
      </x:c>
      <x:c r="D5" s="72" t="str">
        <x:v>Siddi Franco</x:v>
      </x:c>
      <x:c r="E5" s="72" t="str">
        <x:v>Il sindacato dei giornalisti, le frontiere della verità e della libertà</x:v>
      </x:c>
      <x:c r="F5" s="76" t="n">
        <x:v>3</x:v>
      </x:c>
      <x:c r="G5" s="76" t="n">
        <x:v>7</x:v>
      </x:c>
      <x:c r="H5" s="78" t="str">
        <x:v>3-7</x:v>
      </x:c>
      <x:c r="I5" s="72" t="str"/>
      <x:c r="J5" s="78" t="str">
        <x:v>Sì</x:v>
      </x:c>
    </x:row>
    <x:row r="6" ht="48" customHeight="1">
      <x:c r="A6" s="32" t="str">
        <x:v>ADS-1993-30</x:v>
      </x:c>
      <x:c r="B6" s="40" t="n">
        <x:v>2</x:v>
      </x:c>
      <x:c r="C6" s="32" t="str">
        <x:v>Contenuti</x:v>
      </x:c>
      <x:c r="D6" s="32" t="str"/>
      <x:c r="E6" s="32" t="str">
        <x:v>Iniziative sindacali- Cronaca di un biennio -La ripresa del movimento sindacale 1° febbraio 1992 -Vertenza informazione. Incontro con il presidente del Consiglio regionale Mario Floris 13 febbraio 1992 -Scuole di giornalismo 25 febbraio 1992 -Incontro con il Presidente della Regione 26 febbraio 1992 -Assemblea dei Pubblicisti ad Olbia 5 marzo 1992 -Giornata del silenzio 7 marzo 1992 -Adesione allo sciopero 10 marzo 1992 -Assemblea a Sassari 9 aprile 1992 -Vertenza a La Nuova Sardegna. 27 aprile 1992 -Assemblea a Nuoro 13 maggio 1992 -Per il congresso FNSI 7 giugno 1992 -Assemblea dopo il Congresso. 10 luglio 1992 -Solidarietà ai colleghi della “Nuova” 24 luglio 1992 -Nuova Sardegna: Assostampa e CGIL, CISL e UIL 28 luglio 1992 -Stampa e politica 31 luglio 1992 -Vertenza informazione: Assostampa CGIL-CISL-UIL 5 agosto 1992 -La Rai in Sardegna 6 agosto 1992 -In difesa di previdenza e pensioni 14 ottobre 1992 -Pericolo alla “Nuova” 27 ottobre 1992 -Incontro giornalisti-magistrati 23 dicembre 1992 -Incontro con il procuratore generale della Corte d’appello 20 gennaio 1993 -Vertenza informazione. Comitato radiotelevisivo, Rai, Ufficio stampa regione 28 gennaio 1993 -Per la libertà di stampa 15 febbraio 1993 -Assemblea pubblicisti e precari 18 febbraio 1993 -La RAI e Cinquestelle Febbraio 1993 -Contro la legge-bavaglio 20 febbraio 1993 -Vertenza informazione (Franco Siddi) 18 marzo 1993 -Adesione alla “Vertenza Sardegna” 23 marzo 1993 -Sinergie ma poche Aprile 1993 -In difesa dell’Inpgi 22 maggio 1993 -Oneri fiscali sulle collaborazioni 26 maggio 1993 -Solidarietà ai colleghi del “Tempo” 1 giugno 1993 -Assemblea regionale 11 giugno 1993 -No dei pubblicisti sardi alla ritenuta sulla collaborazione 11 giugno 1993 -Vertenza “Super Tv” 29 giugno 1993 -Rifiuto etico contro norme inique 1 ottobre 1993 -Massoneria e diritto di cronaca 9 novembre 1993 -Incontri con gli editori: La Nuova Sardegna 19 novembre 1993 -I pubblicisti, l’accesso alla professione giornalistica, il precariato 22 novembre 1993 -Incontri con gli editori: l’Unione Sarda 23 novembre 1993 -Primo accordo con Teleregione “Cinquestelle” Dicembre 1993 -Etica, Tecnologia, Informazione 10 dicembre 1993 -Vertenza Ansa e Rai 23 dicembre 1993</x:v>
      </x:c>
      <x:c r="F6" s="40" t="n">
        <x:v>9</x:v>
      </x:c>
      <x:c r="G6" s="40" t="n">
        <x:v>53</x:v>
      </x:c>
      <x:c r="H6" s="38" t="str">
        <x:v>9-10 11-12; ;12-13; ;13-15; ;15; ;15-16; ;16; ;16-17; ;17; ;17; ;18; ;18-19; ;19-20; ;20-21; ;21-22; ;22; ;22-23 24; ;24-25; ;25-26; ;26-27; ;27-28; ;28-29; ;29-30; ;30-31; ;31-33; ;33-34; ;34-36; ;36-37; ;37-40 41; ;41-42; ;42-43; ;43; ;43-44; ;44-45; ;45-46; ;46; ;46-47; ;47-49; ;49-50; ;50-51; ;51-52; ;52-53</x:v>
      </x:c>
      <x:c r="I6" s="32" t="str"/>
      <x:c r="J6" s="38" t="str">
        <x:v>Sì</x:v>
      </x:c>
    </x:row>
    <x:row r="7" ht="48" customHeight="1">
      <x:c r="A7" s="72" t="str">
        <x:v>ADS-1993-30</x:v>
      </x:c>
      <x:c r="B7" s="76" t="n">
        <x:v>3</x:v>
      </x:c>
      <x:c r="C7" s="72" t="str">
        <x:v>Contenuti</x:v>
      </x:c>
      <x:c r="D7" s="72" t="str"/>
      <x:c r="E7" s="72" t="str">
        <x:v>Carta dei doveri del giornalista</x:v>
      </x:c>
      <x:c r="F7" s="76" t="n">
        <x:v>55</x:v>
      </x:c>
      <x:c r="G7" s="76" t="n">
        <x:v>63</x:v>
      </x:c>
      <x:c r="H7" s="78" t="str">
        <x:v>55-63</x:v>
      </x:c>
      <x:c r="I7" s="72" t="str"/>
      <x:c r="J7" s="78" t="str">
        <x:v>Sì</x:v>
      </x:c>
    </x:row>
    <x:row r="8" ht="48" customHeight="1">
      <x:c r="A8" s="32" t="str">
        <x:v>ADS-1993-30</x:v>
      </x:c>
      <x:c r="B8" s="40" t="n">
        <x:v>4</x:v>
      </x:c>
      <x:c r="C8" s="32" t="str">
        <x:v>Contenuti</x:v>
      </x:c>
      <x:c r="D8" s="32" t="str"/>
      <x:c r="E8" s="32" t="str">
        <x:v>Legge regionale. Tutela e valorizzazione della cultura e della lingua della Sardegna</x:v>
      </x:c>
      <x:c r="F8" s="40" t="n">
        <x:v>65</x:v>
      </x:c>
      <x:c r="G8" s="40" t="n">
        <x:v>131</x:v>
      </x:c>
      <x:c r="H8" s="38" t="str">
        <x:v>65-131</x:v>
      </x:c>
      <x:c r="I8" s="32" t="str"/>
      <x:c r="J8" s="38" t="str">
        <x:v>Sì</x:v>
      </x:c>
    </x:row>
    <x:row r="9" ht="48" customHeight="1">
      <x:c r="A9" s="72" t="str">
        <x:v>ADS-1993-30</x:v>
      </x:c>
      <x:c r="B9" s="76" t="n">
        <x:v>5</x:v>
      </x:c>
      <x:c r="C9" s="72" t="str">
        <x:v>Pionieri Sardi nel Mondo</x:v>
      </x:c>
      <x:c r="D9" s="72" t="str">
        <x:v>Marras Giovanni</x:v>
      </x:c>
      <x:c r="E9" s="72" t="str">
        <x:v>Vittorino Solinas. Da Buddusò un esempio di sardità operosa e saggia a Buenos Aires</x:v>
      </x:c>
      <x:c r="F9" s="76" t="n">
        <x:v>133</x:v>
      </x:c>
      <x:c r="G9" s="76" t="n">
        <x:v>136</x:v>
      </x:c>
      <x:c r="H9" s="78" t="str">
        <x:v>133-136</x:v>
      </x:c>
      <x:c r="I9" s="72" t="str"/>
      <x:c r="J9" s="78" t="str">
        <x:v>Sì</x:v>
      </x:c>
    </x:row>
    <x:row r="10" ht="48" customHeight="1">
      <x:c r="A10" s="12" t="str">
        <x:v>ADS-1993-30</x:v>
      </x:c>
      <x:c r="B10" s="17" t="n">
        <x:v>6</x:v>
      </x:c>
      <x:c r="C10" s="12" t="str">
        <x:v>Annuario</x:v>
      </x:c>
      <x:c r="D10" s="12" t="str"/>
      <x:c r="E10" s="12" t="str">
        <x:v>Annuario della Sardegna</x:v>
      </x:c>
      <x:c r="F10" s="17" t="n">
        <x:v>275</x:v>
      </x:c>
      <x:c r="G10" s="17" t="n">
        <x:v>319</x:v>
      </x:c>
      <x:c r="H10" s="15" t="str">
        <x:v>275-319</x:v>
      </x:c>
      <x:c r="I10" s="12" t="str">
        <x:v>Presidenza della Giunta Regionale; Consiglio Regionale; Gruppi Consiliari; Consiglieri Regionali; Commissioni Consiliari Permanenti; Parlamentari sardi; Enti locali; Amministrazioni Provinciali; Consorzi di Bonifica; Consorzi Industriali; Unità Sanitarie Locali; Leghe e Circoli degli Emigrati sardi</x:v>
      </x:c>
      <x:c r="J10" s="15" t="str">
        <x:v>Sì</x:v>
      </x:c>
    </x:row>
  </x:sheetData>
  <x:mergeCells>
    <x:mergeCell ref="A2:J2"/>
    <x:mergeCell ref="A3:J3"/>
  </x:mergeCells>
  <x:dataValidations count="1">
    <x:dataValidation type="list" sqref="J5:J10">
      <x:formula1>"Sì,No"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1994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ADS-1994-31. Voci estratte dal documento 1994-Almanacco-della-Sardegna.docx.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ADS-1994-31</x:v>
      </x:c>
      <x:c r="B5" s="76" t="n">
        <x:v>1</x:v>
      </x:c>
      <x:c r="C5" s="72" t="str">
        <x:v>Contenuti</x:v>
      </x:c>
      <x:c r="D5" s="72" t="str">
        <x:v>Siddi Franco</x:v>
      </x:c>
      <x:c r="E5" s="72" t="str">
        <x:v>L’informazione, le sirene del potere, i doveri della lealtà. Un contratto di diritti e di responsabilità</x:v>
      </x:c>
      <x:c r="F5" s="76" t="n">
        <x:v>3</x:v>
      </x:c>
      <x:c r="G5" s="76" t="n">
        <x:v>10</x:v>
      </x:c>
      <x:c r="H5" s="78" t="str">
        <x:v>3-10</x:v>
      </x:c>
      <x:c r="I5" s="72" t="str"/>
      <x:c r="J5" s="78" t="str">
        <x:v>Sì</x:v>
      </x:c>
    </x:row>
    <x:row r="6" ht="48" customHeight="1">
      <x:c r="A6" s="32" t="str">
        <x:v>ADS-1994-31</x:v>
      </x:c>
      <x:c r="B6" s="40" t="n">
        <x:v>2</x:v>
      </x:c>
      <x:c r="C6" s="32" t="str">
        <x:v>Contenuti</x:v>
      </x:c>
      <x:c r="D6" s="32" t="str">
        <x:v>Santucci Maddalena</x:v>
      </x:c>
      <x:c r="E6" s="32" t="str">
        <x:v>Etica e giornalismo: dalla deontologia professionale ai codici etici</x:v>
      </x:c>
      <x:c r="F6" s="40" t="n">
        <x:v>13</x:v>
      </x:c>
      <x:c r="G6" s="40" t="n">
        <x:v>21</x:v>
      </x:c>
      <x:c r="H6" s="38" t="str">
        <x:v>13-21</x:v>
      </x:c>
      <x:c r="I6" s="32" t="str"/>
      <x:c r="J6" s="38" t="str">
        <x:v>Sì</x:v>
      </x:c>
    </x:row>
    <x:row r="7" ht="48" customHeight="1">
      <x:c r="A7" s="72" t="str">
        <x:v>ADS-1994-31</x:v>
      </x:c>
      <x:c r="B7" s="76" t="n">
        <x:v>3</x:v>
      </x:c>
      <x:c r="C7" s="72" t="str">
        <x:v>Contenuti</x:v>
      </x:c>
      <x:c r="D7" s="72" t="str">
        <x:v>Loy Gianni</x:v>
      </x:c>
      <x:c r="E7" s="72" t="str">
        <x:v>I comportamenti e le scelte dei lettori di un’area del cagliaritano nel mese di luglio 1994</x:v>
      </x:c>
      <x:c r="F7" s="76" t="n">
        <x:v>23</x:v>
      </x:c>
      <x:c r="G7" s="76" t="n">
        <x:v>33</x:v>
      </x:c>
      <x:c r="H7" s="78" t="str">
        <x:v>23-33</x:v>
      </x:c>
      <x:c r="I7" s="72" t="str"/>
      <x:c r="J7" s="78" t="str">
        <x:v>Sì</x:v>
      </x:c>
    </x:row>
    <x:row r="8" ht="48" customHeight="1">
      <x:c r="A8" s="32" t="str">
        <x:v>ADS-1994-31</x:v>
      </x:c>
      <x:c r="B8" s="40" t="n">
        <x:v>4</x:v>
      </x:c>
      <x:c r="C8" s="32" t="str">
        <x:v>Contenuti</x:v>
      </x:c>
      <x:c r="D8" s="32" t="str"/>
      <x:c r="E8" s="32" t="str">
        <x:v>Il programma del Presidente della Giunta regionale della Sardegna Federico Palomba (6.9.1994)</x:v>
      </x:c>
      <x:c r="F8" s="40" t="n">
        <x:v>35</x:v>
      </x:c>
      <x:c r="G8" s="40" t="n">
        <x:v>112</x:v>
      </x:c>
      <x:c r="H8" s="38" t="str">
        <x:v>35-112</x:v>
      </x:c>
      <x:c r="I8" s="32" t="str"/>
      <x:c r="J8" s="38" t="str">
        <x:v>Sì</x:v>
      </x:c>
    </x:row>
    <x:row r="9" ht="48" customHeight="1">
      <x:c r="A9" s="72" t="str">
        <x:v>ADS-1994-31</x:v>
      </x:c>
      <x:c r="B9" s="76" t="n">
        <x:v>5</x:v>
      </x:c>
      <x:c r="C9" s="72" t="str">
        <x:v>Contenuti</x:v>
      </x:c>
      <x:c r="D9" s="72" t="str"/>
      <x:c r="E9" s="72" t="str">
        <x:v>Stampa e informazione Regole del sistema Articolo 21 della Costituzione della Repubblica Italiana Disposizioni sulla stampa Ordinamento della professione giornalistica</x:v>
      </x:c>
      <x:c r="F9" s="76" t="n">
        <x:v>113</x:v>
      </x:c>
      <x:c r="G9" s="76" t="n">
        <x:v>195</x:v>
      </x:c>
      <x:c r="H9" s="78" t="str">
        <x:v>113 117-123 125-195</x:v>
      </x:c>
      <x:c r="I9" s="72" t="str"/>
      <x:c r="J9" s="78" t="str">
        <x:v>Sì</x:v>
      </x:c>
    </x:row>
    <x:row r="10" ht="48" customHeight="1">
      <x:c r="A10" s="32" t="str">
        <x:v>ADS-1994-31</x:v>
      </x:c>
      <x:c r="B10" s="40" t="n">
        <x:v>6</x:v>
      </x:c>
      <x:c r="C10" s="32" t="str">
        <x:v>Annuario</x:v>
      </x:c>
      <x:c r="D10" s="32" t="str"/>
      <x:c r="E10" s="32" t="str">
        <x:v>Annuario della Stampa Sarda</x:v>
      </x:c>
      <x:c r="F10" s="40" t="n">
        <x:v>197</x:v>
      </x:c>
      <x:c r="G10" s="40" t="n">
        <x:v>327</x:v>
      </x:c>
      <x:c r="H10" s="38" t="str">
        <x:v>197-327</x:v>
      </x:c>
      <x:c r="I10" s="32" t="str">
        <x:v>Le organizzazioni della Stampa; Professionisti; Praticanti; Pubblicisti; Elenco Speciale Stampa in Sardegna; TV private e Radio Private; I Periodici; Uffici Stampa e P.R.</x:v>
      </x:c>
      <x:c r="J10" s="38" t="str">
        <x:v>Sì</x:v>
      </x:c>
    </x:row>
    <x:row r="11" ht="48" customHeight="1">
      <x:c r="A11" s="73" t="str">
        <x:v>ADS-1994-31</x:v>
      </x:c>
      <x:c r="B11" s="77" t="n">
        <x:v>7</x:v>
      </x:c>
      <x:c r="C11" s="73" t="str">
        <x:v>Annuario</x:v>
      </x:c>
      <x:c r="D11" s="73" t="str"/>
      <x:c r="E11" s="73" t="str">
        <x:v>Annuario della Sardegna</x:v>
      </x:c>
      <x:c r="F11" s="77" t="n">
        <x:v>329</x:v>
      </x:c>
      <x:c r="G11" s="77" t="n">
        <x:v>373</x:v>
      </x:c>
      <x:c r="H11" s="79" t="str">
        <x:v>329-373</x:v>
      </x:c>
      <x:c r="I11" s="73" t="str">
        <x:v>Presidenza della Giunta regionale; Consiglio Regionale; Gruppi Consiliari; Consiglieri Regionali; Commissioni Consiliari Permanenti; Parlamentari sardi; Enti Locali; Amministrazioni Provinciali; Consorzi di Bonifica; Consorzi Industriali; Unità Sanitarie Locali; Leghe e Circoli degli Emigrati Sardi</x:v>
      </x:c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1995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ADS-1995-32. Voci estratte dal documento 1995-Almanacco-della-Sardegna.docx.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ADS-1995-32</x:v>
      </x:c>
      <x:c r="B5" s="76" t="n">
        <x:v>1</x:v>
      </x:c>
      <x:c r="C5" s="72" t="str">
        <x:v>Contenuti</x:v>
      </x:c>
      <x:c r="D5" s="72" t="str">
        <x:v>Siddi Franco</x:v>
      </x:c>
      <x:c r="E5" s="72" t="str">
        <x:v>Il contratto della solidarietà</x:v>
      </x:c>
      <x:c r="F5" s="76" t="n">
        <x:v>3</x:v>
      </x:c>
      <x:c r="G5" s="76" t="n">
        <x:v>6</x:v>
      </x:c>
      <x:c r="H5" s="78" t="str">
        <x:v>3-6</x:v>
      </x:c>
      <x:c r="I5" s="72" t="str"/>
      <x:c r="J5" s="78" t="str">
        <x:v>Sì</x:v>
      </x:c>
    </x:row>
    <x:row r="6" ht="48" customHeight="1">
      <x:c r="A6" s="32" t="str">
        <x:v>ADS-1995-32</x:v>
      </x:c>
      <x:c r="B6" s="40" t="n">
        <x:v>2</x:v>
      </x:c>
      <x:c r="C6" s="32" t="str">
        <x:v>Contenuti</x:v>
      </x:c>
      <x:c r="D6" s="32" t="str"/>
      <x:c r="E6" s="32" t="str">
        <x:v>Il nuovo Contratto Nazionale di Lavoro Giornalisti</x:v>
      </x:c>
      <x:c r="F6" s="40" t="n">
        <x:v>9</x:v>
      </x:c>
      <x:c r="G6" s="40" t="n">
        <x:v>29</x:v>
      </x:c>
      <x:c r="H6" s="38" t="str">
        <x:v>9-29</x:v>
      </x:c>
      <x:c r="I6" s="32" t="str"/>
      <x:c r="J6" s="38" t="str">
        <x:v>Sì</x:v>
      </x:c>
    </x:row>
    <x:row r="7" ht="48" customHeight="1">
      <x:c r="A7" s="72" t="str">
        <x:v>ADS-1995-32</x:v>
      </x:c>
      <x:c r="B7" s="76" t="n">
        <x:v>3</x:v>
      </x:c>
      <x:c r="C7" s="72" t="str">
        <x:v>Contenuti</x:v>
      </x:c>
      <x:c r="D7" s="72" t="str">
        <x:v>Muggianu Bartolomeo</x:v>
      </x:c>
      <x:c r="E7" s="72" t="str">
        <x:v>La stampa politica in Sardegna nella prima metà dell’Ottocento -Presentazione di Mariella Cossu -Introduzione -Alle radici del dibattito. L’esperienza della “Biblioteca Sarda”, “Il Promotore”, “La Meteora” -L’”Indicatore Sardo”. La circolazione delle idee nel regime assolutistico -Il dibattito politico dopo le riforme Costituzionali. Il contesto socio-economico Il confronto politico sui giornali Risorgimentali”.</x:v>
      </x:c>
      <x:c r="F7" s="76" t="n">
        <x:v>32</x:v>
      </x:c>
      <x:c r="G7" s="76" t="n">
        <x:v>139</x:v>
      </x:c>
      <x:c r="H7" s="78" t="str">
        <x:v>32 33 35-47; ;47-69; ;69-92; ;92-139</x:v>
      </x:c>
      <x:c r="I7" s="72" t="str"/>
      <x:c r="J7" s="78" t="str">
        <x:v>Sì</x:v>
      </x:c>
    </x:row>
    <x:row r="8" ht="48" customHeight="1">
      <x:c r="A8" s="32" t="str">
        <x:v>ADS-1995-32</x:v>
      </x:c>
      <x:c r="B8" s="40" t="n">
        <x:v>4</x:v>
      </x:c>
      <x:c r="C8" s="32" t="str">
        <x:v>Contenuti</x:v>
      </x:c>
      <x:c r="D8" s="32" t="str"/>
      <x:c r="E8" s="32" t="str">
        <x:v>Programmi integrati d’Area (la legge, le direttive)</x:v>
      </x:c>
      <x:c r="F8" s="40" t="n">
        <x:v>143</x:v>
      </x:c>
      <x:c r="G8" s="40" t="n">
        <x:v>165</x:v>
      </x:c>
      <x:c r="H8" s="38" t="str">
        <x:v>143-165</x:v>
      </x:c>
      <x:c r="I8" s="32" t="str"/>
      <x:c r="J8" s="38" t="str">
        <x:v>Sì</x:v>
      </x:c>
    </x:row>
    <x:row r="9" ht="48" customHeight="1">
      <x:c r="A9" s="72" t="str">
        <x:v>ADS-1995-32</x:v>
      </x:c>
      <x:c r="B9" s="76" t="n">
        <x:v>5</x:v>
      </x:c>
      <x:c r="C9" s="72" t="str">
        <x:v>Contenuti</x:v>
      </x:c>
      <x:c r="D9" s="72" t="str"/>
      <x:c r="E9" s="72" t="str">
        <x:v>Legge sulla trasparenza degli atti amministrativi</x:v>
      </x:c>
      <x:c r="F9" s="76" t="n">
        <x:v>167</x:v>
      </x:c>
      <x:c r="G9" s="76" t="n">
        <x:v>177</x:v>
      </x:c>
      <x:c r="H9" s="78" t="str">
        <x:v>167-177</x:v>
      </x:c>
      <x:c r="I9" s="72" t="str"/>
      <x:c r="J9" s="78" t="str">
        <x:v>Sì</x:v>
      </x:c>
    </x:row>
    <x:row r="10" ht="48" customHeight="1">
      <x:c r="A10" s="32" t="str">
        <x:v>ADS-1995-32</x:v>
      </x:c>
      <x:c r="B10" s="40" t="n">
        <x:v>6</x:v>
      </x:c>
      <x:c r="C10" s="32" t="str">
        <x:v>Contenuti</x:v>
      </x:c>
      <x:c r="D10" s="32" t="str"/>
      <x:c r="E10" s="32" t="str">
        <x:v>Accordo di programma Ministero dei Trasporti e della Navigazione, Regione e Ferrovie dello Stato Spa</x:v>
      </x:c>
      <x:c r="F10" s="40" t="n">
        <x:v>179</x:v>
      </x:c>
      <x:c r="G10" s="40" t="n">
        <x:v>186</x:v>
      </x:c>
      <x:c r="H10" s="38" t="str">
        <x:v>179-186</x:v>
      </x:c>
      <x:c r="I10" s="32" t="str"/>
      <x:c r="J10" s="38" t="str">
        <x:v>Sì</x:v>
      </x:c>
    </x:row>
    <x:row r="11" ht="48" customHeight="1">
      <x:c r="A11" s="72" t="str">
        <x:v>ADS-1995-32</x:v>
      </x:c>
      <x:c r="B11" s="76" t="n">
        <x:v>7</x:v>
      </x:c>
      <x:c r="C11" s="72" t="str">
        <x:v>Annuario</x:v>
      </x:c>
      <x:c r="D11" s="72" t="str"/>
      <x:c r="E11" s="72" t="str">
        <x:v>Annuario della Stampa Sarda</x:v>
      </x:c>
      <x:c r="F11" s="76" t="n">
        <x:v>187</x:v>
      </x:c>
      <x:c r="G11" s="76" t="n">
        <x:v>324</x:v>
      </x:c>
      <x:c r="H11" s="78" t="str">
        <x:v>187-324</x:v>
      </x:c>
      <x:c r="I11" s="72" t="str">
        <x:v>Le organizzazioni della Stampa; Professionisti; Praticanti; Pubblicisti; Elenco Speciale; Stampa in Sardegna; TV Private e Radio Private; Periodici; Addetti, Uffici Stampa; P. R; Organizzazioni sindacali e professionali</x:v>
      </x:c>
      <x:c r="J11" s="78" t="str">
        <x:v>Sì</x:v>
      </x:c>
    </x:row>
    <x:row r="12" ht="48" customHeight="1">
      <x:c r="A12" s="12" t="str">
        <x:v>ADS-1995-32</x:v>
      </x:c>
      <x:c r="B12" s="17" t="n">
        <x:v>8</x:v>
      </x:c>
      <x:c r="C12" s="12" t="str">
        <x:v>Annuario</x:v>
      </x:c>
      <x:c r="D12" s="12" t="str"/>
      <x:c r="E12" s="12" t="str">
        <x:v>Annuario della Sardegna</x:v>
      </x:c>
      <x:c r="F12" s="17" t="n">
        <x:v>327</x:v>
      </x:c>
      <x:c r="G12" s="17" t="n">
        <x:v>382</x:v>
      </x:c>
      <x:c r="H12" s="15" t="str">
        <x:v>327-382</x:v>
      </x:c>
      <x:c r="I12" s="12" t="str">
        <x:v>Presidenza della Giunta regionale; Consiglio Regionale; Gruppi consiliari; Consiglieri Regionali; Commissioni Consiliari; Permanenti; Parlamentari sardi; Enti Locali; Amministrazioni Provinciali; Sindaci; Camere di Commercio; Consorzi di Bonifica; Consorzi industriali; Aziende Sanitarie Locali; Istituti di Credito; Governo e Ministeri; Federazioni e Circoli degli Emigrati sardi</x:v>
      </x:c>
      <x:c r="J12" s="15" t="str">
        <x:v>Sì</x:v>
      </x:c>
    </x:row>
  </x:sheetData>
  <x:mergeCells>
    <x:mergeCell ref="A2:J2"/>
    <x:mergeCell ref="A3:J3"/>
  </x:mergeCells>
  <x:dataValidations count="1">
    <x:dataValidation type="list" sqref="J5:J12">
      <x:formula1>"Sì,No"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1996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ADS-1996-33. Voci estratte dal documento 1996-Almanacco-della-Sardegna.docx.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ADS-1996-33</x:v>
      </x:c>
      <x:c r="B5" s="76" t="n">
        <x:v>1</x:v>
      </x:c>
      <x:c r="C5" s="72" t="str">
        <x:v>Contenuti</x:v>
      </x:c>
      <x:c r="D5" s="72" t="str">
        <x:v>Siddi Franco</x:v>
      </x:c>
      <x:c r="E5" s="72" t="str">
        <x:v>Il Congresso della FNSI per la seconda volta in Sardegna</x:v>
      </x:c>
      <x:c r="F5" s="76" t="n">
        <x:v>3</x:v>
      </x:c>
      <x:c r="G5" s="76" t="n">
        <x:v>9</x:v>
      </x:c>
      <x:c r="H5" s="78" t="str">
        <x:v>3-9</x:v>
      </x:c>
      <x:c r="I5" s="72" t="str"/>
      <x:c r="J5" s="78" t="str">
        <x:v>Sì</x:v>
      </x:c>
    </x:row>
    <x:row r="6" ht="48" customHeight="1">
      <x:c r="A6" s="32" t="str">
        <x:v>ADS-1996-33</x:v>
      </x:c>
      <x:c r="B6" s="40" t="n">
        <x:v>2</x:v>
      </x:c>
      <x:c r="C6" s="32" t="str">
        <x:v>Il Congresso della FNSI. La cerimonia inaugurale del 22° Congresso della FNSI a Cagliari con il presidente della Camera Luciano Violante</x:v>
      </x:c>
      <x:c r="D6" s="32" t="str">
        <x:v>Peretti Filippo</x:v>
      </x:c>
      <x:c r="E6" s="32" t="str">
        <x:v>Informazione e Democrazia</x:v>
      </x:c>
      <x:c r="F6" s="40" t="n">
        <x:v>11</x:v>
      </x:c>
      <x:c r="G6" s="40" t="n">
        <x:v>13</x:v>
      </x:c>
      <x:c r="H6" s="38" t="str">
        <x:v>11-13</x:v>
      </x:c>
      <x:c r="I6" s="32" t="str"/>
      <x:c r="J6" s="38" t="str">
        <x:v>Sì</x:v>
      </x:c>
    </x:row>
    <x:row r="7" ht="48" customHeight="1">
      <x:c r="A7" s="72" t="str">
        <x:v>ADS-1996-33</x:v>
      </x:c>
      <x:c r="B7" s="76" t="n">
        <x:v>3</x:v>
      </x:c>
      <x:c r="C7" s="72" t="str">
        <x:v>Il Congresso della FNSI. La cerimonia inaugurale del 22° Congresso della FNSI a Cagliari con il presidente della Camera Luciano Violante</x:v>
      </x:c>
      <x:c r="D7" s="72" t="str"/>
      <x:c r="E7" s="72" t="str">
        <x:v>La relazione del segretario uscente della Fnsi Giorgio Santerini Uniti nella Fnsi</x:v>
      </x:c>
      <x:c r="F7" s="76" t="n">
        <x:v>15</x:v>
      </x:c>
      <x:c r="G7" s="76" t="n">
        <x:v>29</x:v>
      </x:c>
      <x:c r="H7" s="78" t="str">
        <x:v>15-29</x:v>
      </x:c>
      <x:c r="I7" s="72" t="str"/>
      <x:c r="J7" s="78" t="str">
        <x:v>Sì</x:v>
      </x:c>
    </x:row>
    <x:row r="8" ht="48" customHeight="1">
      <x:c r="A8" s="32" t="str">
        <x:v>ADS-1996-33</x:v>
      </x:c>
      <x:c r="B8" s="40" t="n">
        <x:v>4</x:v>
      </x:c>
      <x:c r="C8" s="32" t="str">
        <x:v>Il Congresso della FNSI. La cerimonia inaugurale del 22° Congresso della FNSI a Cagliari con il presidente della Camera Luciano Violante</x:v>
      </x:c>
      <x:c r="D8" s="32" t="str"/>
      <x:c r="E8" s="32" t="str">
        <x:v>Contratto Nazionale di Lavoro Giornalistico 1 ottobre 1995- 30 settembre 1999</x:v>
      </x:c>
      <x:c r="F8" s="40" t="n">
        <x:v>47</x:v>
      </x:c>
      <x:c r="G8" s="40" t="n">
        <x:v>157</x:v>
      </x:c>
      <x:c r="H8" s="38" t="str">
        <x:v>47-157</x:v>
      </x:c>
      <x:c r="I8" s="32" t="str"/>
      <x:c r="J8" s="38" t="str">
        <x:v>Sì</x:v>
      </x:c>
    </x:row>
    <x:row r="9" ht="48" customHeight="1">
      <x:c r="A9" s="72" t="str">
        <x:v>ADS-1996-33</x:v>
      </x:c>
      <x:c r="B9" s="76" t="n">
        <x:v>5</x:v>
      </x:c>
      <x:c r="C9" s="72" t="str">
        <x:v>Regione Autonoma della Sardegna- Presidenza della Giunta</x:v>
      </x:c>
      <x:c r="D9" s="72" t="str"/>
      <x:c r="E9" s="72" t="str">
        <x:v>Mura Cherchi Virginia Emergenza Lavoro, metodi di rilevamento</x:v>
      </x:c>
      <x:c r="F9" s="76" t="n">
        <x:v>161</x:v>
      </x:c>
      <x:c r="G9" s="76" t="n">
        <x:v>167</x:v>
      </x:c>
      <x:c r="H9" s="78" t="str">
        <x:v>161-167</x:v>
      </x:c>
      <x:c r="I9" s="72" t="str"/>
      <x:c r="J9" s="78" t="str">
        <x:v>Sì</x:v>
      </x:c>
    </x:row>
    <x:row r="10" ht="48" customHeight="1">
      <x:c r="A10" s="32" t="str">
        <x:v>ADS-1996-33</x:v>
      </x:c>
      <x:c r="B10" s="40" t="n">
        <x:v>6</x:v>
      </x:c>
      <x:c r="C10" s="32" t="str">
        <x:v>Regione Autonoma della Sardegna- Presidenza della Giunta</x:v>
      </x:c>
      <x:c r="D10" s="32" t="str">
        <x:v>Marras Giovanni</x:v>
      </x:c>
      <x:c r="E10" s="32" t="str">
        <x:v>Perché non si sono diffuse le Casse Rurali in Sardegna?</x:v>
      </x:c>
      <x:c r="F10" s="40" t="n">
        <x:v>183</x:v>
      </x:c>
      <x:c r="G10" s="40" t="n">
        <x:v>186</x:v>
      </x:c>
      <x:c r="H10" s="38" t="str">
        <x:v>183-186</x:v>
      </x:c>
      <x:c r="I10" s="32" t="str"/>
      <x:c r="J10" s="38" t="str">
        <x:v>Sì</x:v>
      </x:c>
    </x:row>
    <x:row r="11" ht="48" customHeight="1">
      <x:c r="A11" s="72" t="str">
        <x:v>ADS-1996-33</x:v>
      </x:c>
      <x:c r="B11" s="76" t="n">
        <x:v>7</x:v>
      </x:c>
      <x:c r="C11" s="72" t="str">
        <x:v>Annuario</x:v>
      </x:c>
      <x:c r="D11" s="72" t="str"/>
      <x:c r="E11" s="72" t="str">
        <x:v>Annuario della Sardegna</x:v>
      </x:c>
      <x:c r="F11" s="76" t="n">
        <x:v>333</x:v>
      </x:c>
      <x:c r="G11" s="76" t="n">
        <x:v>383</x:v>
      </x:c>
      <x:c r="H11" s="78" t="str">
        <x:v>333-383</x:v>
      </x:c>
      <x:c r="I11" s="72" t="str">
        <x:v>Presidenza della Giunta regionale; Consiglio Regionale; Gruppi consiliari; Consiglieri Regionali; Commissioni Consiliari; Permanenti; Parlamentari sardi; Enti Locali; Amministrazioni Provinciali; Sindaci; Camere di Commercio; Consorzi di Bonifica; Consorzi industriali; Aziende Sanitarie Locali; Istituti di Credito; Governo e Ministeri; Federazioni e Circoli degli Emigrati sardi</x:v>
      </x:c>
      <x:c r="J11" s="78" t="str">
        <x:v>Sì</x:v>
      </x:c>
    </x:row>
    <x:row r="12" ht="48" customHeight="1">
      <x:c r="A12" s="12" t="str">
        <x:v>ADS-1996-33</x:v>
      </x:c>
      <x:c r="B12" s="17" t="n">
        <x:v>8</x:v>
      </x:c>
      <x:c r="C12" s="12" t="str">
        <x:v>Regione Autonoma della Sardegna- Presidenza della Giunta</x:v>
      </x:c>
      <x:c r="D12" s="12" t="str"/>
      <x:c r="E12" s="12" t="str">
        <x:v>Cooperazione e solidarietà, nuova scommessa per la Sardegna</x:v>
      </x:c>
      <x:c r="F12" s="17" t="n">
        <x:v>385</x:v>
      </x:c>
      <x:c r="G12" s="17" t="n">
        <x:v>385</x:v>
      </x:c>
      <x:c r="H12" s="15" t="str">
        <x:v>385</x:v>
      </x:c>
      <x:c r="I12" s="12" t="str"/>
      <x:c r="J12" s="15" t="str">
        <x:v>Sì</x:v>
      </x:c>
    </x:row>
  </x:sheetData>
  <x:mergeCells>
    <x:mergeCell ref="A2:J2"/>
    <x:mergeCell ref="A3:J3"/>
  </x:mergeCells>
  <x:dataValidations count="1">
    <x:dataValidation type="list" sqref="J5:J12">
      <x:formula1>"Sì,No"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1998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ADS-1998-35. Voci estratte dal documento 1998-Almanacco-della-Sardegna.docx.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ADS-1998-35</x:v>
      </x:c>
      <x:c r="B5" s="76" t="n">
        <x:v>1</x:v>
      </x:c>
      <x:c r="C5" s="72" t="str">
        <x:v>Contenuti</x:v>
      </x:c>
      <x:c r="D5" s="72" t="str"/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ADS-1998-35</x:v>
      </x:c>
      <x:c r="B6" s="40" t="n">
        <x:v>2</x:v>
      </x:c>
      <x:c r="C6" s="32" t="str">
        <x:v>Contenuti</x:v>
      </x:c>
      <x:c r="D6" s="32" t="str">
        <x:v>Siddi Franco</x:v>
      </x:c>
      <x:c r="E6" s="32" t="str">
        <x:v>Un patto sociale per l’informazione Un nuovo patto unitario per la FNSI</x:v>
      </x:c>
      <x:c r="F6" s="40" t="n">
        <x:v>7</x:v>
      </x:c>
      <x:c r="G6" s="40" t="n">
        <x:v>11</x:v>
      </x:c>
      <x:c r="H6" s="38" t="str">
        <x:v>7-11</x:v>
      </x:c>
      <x:c r="I6" s="32" t="str"/>
      <x:c r="J6" s="38" t="str">
        <x:v>Sì</x:v>
      </x:c>
    </x:row>
    <x:row r="7" ht="48" customHeight="1">
      <x:c r="A7" s="72" t="str">
        <x:v>ADS-1998-35</x:v>
      </x:c>
      <x:c r="B7" s="76" t="n">
        <x:v>3</x:v>
      </x:c>
      <x:c r="C7" s="72" t="str">
        <x:v>Contenuti</x:v>
      </x:c>
      <x:c r="D7" s="72" t="str"/>
      <x:c r="E7" s="72" t="str">
        <x:v>Problemi e regole del mercato dell’informazione Seminario, Cagliari 9 marzo 1998</x:v>
      </x:c>
      <x:c r="F7" s="76" t="n">
        <x:v>13</x:v>
      </x:c>
      <x:c r="G7" s="76" t="n">
        <x:v>54</x:v>
      </x:c>
      <x:c r="H7" s="78" t="str">
        <x:v>13-54</x:v>
      </x:c>
      <x:c r="I7" s="72" t="str"/>
      <x:c r="J7" s="78" t="str">
        <x:v>Sì</x:v>
      </x:c>
    </x:row>
    <x:row r="8" ht="48" customHeight="1">
      <x:c r="A8" s="32" t="str">
        <x:v>ADS-1998-35</x:v>
      </x:c>
      <x:c r="B8" s="40" t="n">
        <x:v>4</x:v>
      </x:c>
      <x:c r="C8" s="32" t="str">
        <x:v>Contenuti</x:v>
      </x:c>
      <x:c r="D8" s="32" t="str"/>
      <x:c r="E8" s="32" t="str">
        <x:v>Codice deontologico relativo al trattamento dei dati personali nell’esercizio dell’attività giornalistica (ART. 25 Legge n.675/96)-Mario Petrina</x:v>
      </x:c>
      <x:c r="F8" s="40" t="n">
        <x:v>57</x:v>
      </x:c>
      <x:c r="G8" s="40" t="n">
        <x:v>60</x:v>
      </x:c>
      <x:c r="H8" s="38" t="str">
        <x:v>57-60</x:v>
      </x:c>
      <x:c r="I8" s="32" t="str"/>
      <x:c r="J8" s="38" t="str">
        <x:v>Sì</x:v>
      </x:c>
    </x:row>
    <x:row r="9" ht="48" customHeight="1">
      <x:c r="A9" s="72" t="str">
        <x:v>ADS-1998-35</x:v>
      </x:c>
      <x:c r="B9" s="76" t="n">
        <x:v>5</x:v>
      </x:c>
      <x:c r="C9" s="72" t="str">
        <x:v>Contenuti</x:v>
      </x:c>
      <x:c r="D9" s="72" t="str"/>
      <x:c r="E9" s="72" t="str">
        <x:v>Libertà di informazione e tutela della riservatezza Sintesi della tesi di laurea di Stefania Alfonso</x:v>
      </x:c>
      <x:c r="F9" s="76" t="n">
        <x:v>63</x:v>
      </x:c>
      <x:c r="G9" s="76" t="n">
        <x:v>74</x:v>
      </x:c>
      <x:c r="H9" s="78" t="str">
        <x:v>63-74</x:v>
      </x:c>
      <x:c r="I9" s="72" t="str"/>
      <x:c r="J9" s="78" t="str">
        <x:v>Sì</x:v>
      </x:c>
    </x:row>
    <x:row r="10" ht="48" customHeight="1">
      <x:c r="A10" s="32" t="str">
        <x:v>ADS-1998-35</x:v>
      </x:c>
      <x:c r="B10" s="40" t="n">
        <x:v>6</x:v>
      </x:c>
      <x:c r="C10" s="32" t="str">
        <x:v>Contenuti</x:v>
      </x:c>
      <x:c r="D10" s="32" t="str">
        <x:v>Marras Giovanni</x:v>
      </x:c>
      <x:c r="E10" s="32" t="str">
        <x:v>La libertà di informazione nelle società democratiche</x:v>
      </x:c>
      <x:c r="F10" s="40" t="n">
        <x:v>75</x:v>
      </x:c>
      <x:c r="G10" s="40" t="n">
        <x:v>77</x:v>
      </x:c>
      <x:c r="H10" s="38" t="str">
        <x:v>75-77</x:v>
      </x:c>
      <x:c r="I10" s="32" t="str"/>
      <x:c r="J10" s="38" t="str">
        <x:v>Sì</x:v>
      </x:c>
    </x:row>
    <x:row r="11" ht="48" customHeight="1">
      <x:c r="A11" s="73" t="str">
        <x:v>ADS-1998-35</x:v>
      </x:c>
      <x:c r="B11" s="77" t="n">
        <x:v>7</x:v>
      </x:c>
      <x:c r="C11" s="73" t="str">
        <x:v>Annuario</x:v>
      </x:c>
      <x:c r="D11" s="73" t="str"/>
      <x:c r="E11" s="73" t="str">
        <x:v>Annuario della Sardegna</x:v>
      </x:c>
      <x:c r="F11" s="77" t="n">
        <x:v>269</x:v>
      </x:c>
      <x:c r="G11" s="77" t="n">
        <x:v>317</x:v>
      </x:c>
      <x:c r="H11" s="79" t="str">
        <x:v>269- 317</x:v>
      </x:c>
      <x:c r="I11" s="73" t="str">
        <x:v>Presidenza della Giunta regionale; Consiglio Regionale; Gruppi consiliari; Consiglieri Regionali; Commissioni Consiliari; Permanenti; Parlamentari sardi; Enti Locali; Amministrazioni Provinciali; Sindaci; Camere di Commercio; Consorzi di Bonifica; Consorzi industriali; Aziende Sanitarie Locali; Istituti di Credito; Governo e Ministeri; Federazioni e Circoli degli Emigrati sardi</x:v>
      </x:c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1999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ADS-1999-36. Voci estratte dal documento 1999-Almanacco-della-Sardegna.docx.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ADS-1999-36</x:v>
      </x:c>
      <x:c r="B5" s="76" t="n">
        <x:v>1</x:v>
      </x:c>
      <x:c r="C5" s="72" t="str">
        <x:v>Contenuti</x:v>
      </x:c>
      <x:c r="D5" s="72" t="str"/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ADS-1999-36</x:v>
      </x:c>
      <x:c r="B6" s="40" t="n">
        <x:v>2</x:v>
      </x:c>
      <x:c r="C6" s="32" t="str">
        <x:v>Contenuti</x:v>
      </x:c>
      <x:c r="D6" s="32" t="str">
        <x:v>Artizzu Lucio</x:v>
      </x:c>
      <x:c r="E6" s="32" t="str">
        <x:v>Comincia nel 1960 la lunga strada del sindacato sardo</x:v>
      </x:c>
      <x:c r="F6" s="40" t="n">
        <x:v>7</x:v>
      </x:c>
      <x:c r="G6" s="40" t="n">
        <x:v>10</x:v>
      </x:c>
      <x:c r="H6" s="38" t="str">
        <x:v>7-10</x:v>
      </x:c>
      <x:c r="I6" s="32" t="str"/>
      <x:c r="J6" s="38" t="str">
        <x:v>Sì</x:v>
      </x:c>
    </x:row>
    <x:row r="7" ht="48" customHeight="1">
      <x:c r="A7" s="72" t="str">
        <x:v>ADS-1999-36</x:v>
      </x:c>
      <x:c r="B7" s="76" t="n">
        <x:v>3</x:v>
      </x:c>
      <x:c r="C7" s="72" t="str">
        <x:v>Contenuti</x:v>
      </x:c>
      <x:c r="D7" s="72" t="str">
        <x:v>Siddi Franco</x:v>
      </x:c>
      <x:c r="E7" s="72" t="str">
        <x:v>I capitali umani risorsa essenziale per l’informazione globale e la democrazia -Una professione in crisi -No alla flessibilità a senso unico -Il nuovo contratto dei giornalisti: una grande sfida -I capitali umani per qualificare innovazione e riforme -La centralità del lavoro e il sindacato dei giornalisti</x:v>
      </x:c>
      <x:c r="F7" s="76" t="n">
        <x:v>11</x:v>
      </x:c>
      <x:c r="G7" s="76" t="n">
        <x:v>14</x:v>
      </x:c>
      <x:c r="H7" s="78" t="str">
        <x:v>11-14</x:v>
      </x:c>
      <x:c r="I7" s="72" t="str"/>
      <x:c r="J7" s="78" t="str">
        <x:v>Sì</x:v>
      </x:c>
    </x:row>
    <x:row r="8" ht="48" customHeight="1">
      <x:c r="A8" s="32" t="str">
        <x:v>ADS-1999-36</x:v>
      </x:c>
      <x:c r="B8" s="40" t="n">
        <x:v>4</x:v>
      </x:c>
      <x:c r="C8" s="32" t="str">
        <x:v>Contenuti</x:v>
      </x:c>
      <x:c r="D8" s="32" t="str"/>
      <x:c r="E8" s="32" t="str">
        <x:v>Legge 15 dicembre 1999, n.482 Norme in materia di tutela delle minoranze linguistiche storiche</x:v>
      </x:c>
      <x:c r="F8" s="40" t="n">
        <x:v>15</x:v>
      </x:c>
      <x:c r="G8" s="40" t="n">
        <x:v>20</x:v>
      </x:c>
      <x:c r="H8" s="38" t="str">
        <x:v>15-20</x:v>
      </x:c>
      <x:c r="I8" s="32" t="str"/>
      <x:c r="J8" s="38" t="str">
        <x:v>Sì</x:v>
      </x:c>
    </x:row>
    <x:row r="9" ht="48" customHeight="1">
      <x:c r="A9" s="72" t="str">
        <x:v>ADS-1999-36</x:v>
      </x:c>
      <x:c r="B9" s="76" t="n">
        <x:v>5</x:v>
      </x:c>
      <x:c r="C9" s="72" t="str">
        <x:v>Contenuti</x:v>
      </x:c>
      <x:c r="D9" s="72" t="str"/>
      <x:c r="E9" s="72" t="str">
        <x:v>I nuovi media secondo il Censis Pubblichiamo alcuni stralci dedicati ai mass-media tratti dal 33° Rapporto sulla situazione sociale del Paese del Censis -La rivoluzione è avvenuta -Carta e web, ex nemici, alleati -Nuovi soggetti e progetti collettivi -Stampa ed editoria -Televisione e radio -Cinema -Pubblicità</x:v>
      </x:c>
      <x:c r="F9" s="76" t="n">
        <x:v>21</x:v>
      </x:c>
      <x:c r="G9" s="76" t="n">
        <x:v>34</x:v>
      </x:c>
      <x:c r="H9" s="78" t="str">
        <x:v>21-34</x:v>
      </x:c>
      <x:c r="I9" s="72" t="str"/>
      <x:c r="J9" s="78" t="str">
        <x:v>Sì</x:v>
      </x:c>
    </x:row>
    <x:row r="10" ht="48" customHeight="1">
      <x:c r="A10" s="32" t="str">
        <x:v>ADS-1999-36</x:v>
      </x:c>
      <x:c r="B10" s="40" t="n">
        <x:v>6</x:v>
      </x:c>
      <x:c r="C10" s="32" t="str">
        <x:v>Contenuti</x:v>
      </x:c>
      <x:c r="D10" s="32" t="str"/>
      <x:c r="E10" s="32" t="str">
        <x:v>Lo statuto della Fnsi con le modifiche introdotte dal XXII Congresso</x:v>
      </x:c>
      <x:c r="F10" s="40" t="n">
        <x:v>35</x:v>
      </x:c>
      <x:c r="G10" s="40" t="n">
        <x:v>62</x:v>
      </x:c>
      <x:c r="H10" s="38" t="str">
        <x:v>35-62</x:v>
      </x:c>
      <x:c r="I10" s="32" t="str"/>
      <x:c r="J10" s="38" t="str">
        <x:v>Sì</x:v>
      </x:c>
    </x:row>
    <x:row r="11" ht="48" customHeight="1">
      <x:c r="A11" s="73" t="str">
        <x:v>ADS-1999-36</x:v>
      </x:c>
      <x:c r="B11" s="77" t="n">
        <x:v>7</x:v>
      </x:c>
      <x:c r="C11" s="73" t="str">
        <x:v>Annuario</x:v>
      </x:c>
      <x:c r="D11" s="73" t="str"/>
      <x:c r="E11" s="73" t="str">
        <x:v>Annuario della Sardegna</x:v>
      </x:c>
      <x:c r="F11" s="77" t="n">
        <x:v>225</x:v>
      </x:c>
      <x:c r="G11" s="77" t="n">
        <x:v>271</x:v>
      </x:c>
      <x:c r="H11" s="79" t="str">
        <x:v>225- 271</x:v>
      </x:c>
      <x:c r="I11" s="73" t="str">
        <x:v>Presidenza della Giunta regionale; Consiglio Regionale; Gruppi consiliari; Consiglieri Regionali; Commissioni Consiliari; Permanenti; Parlamentari sardi; Enti Locali; Amministrazioni Provinciali; Sindaci; Camere di Commercio; Consorzi di Bonifica; Consorzi industriali; Aziende Sanitarie Locali; Istituti di Credito; Governo e Ministeri; Federazioni e Circoli degli Emigrati sardi</x:v>
      </x:c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ADS-2000-37. Voci estratte dal documento 2000-Almanacco-della-Sardegna.docx.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ADS-2000-37</x:v>
      </x:c>
      <x:c r="B5" s="76" t="n">
        <x:v>1</x:v>
      </x:c>
      <x:c r="C5" s="72" t="str">
        <x:v>Contenuti</x:v>
      </x:c>
      <x:c r="D5" s="72" t="str"/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ADS-2000-37</x:v>
      </x:c>
      <x:c r="B6" s="40" t="n">
        <x:v>2</x:v>
      </x:c>
      <x:c r="C6" s="32" t="str">
        <x:v>Contenuti</x:v>
      </x:c>
      <x:c r="D6" s="32" t="str">
        <x:v>Siddi Franco</x:v>
      </x:c>
      <x:c r="E6" s="32" t="str">
        <x:v>Il viaggio del sindacato unitario dei giornalisti tra su connottu e le difficili strade del cambiamento -I presidii e i riferimenti essenziali per la transizione -Il contratto, difficile ma da gestire -Le regole per un giornalismo plurale, tra vecchie e nuove sfide -Dalle paure al rilancio: le inquietudini non fanno un progetto -La strada per il viaggio del sindacato</x:v>
      </x:c>
      <x:c r="F6" s="40" t="n">
        <x:v>7</x:v>
      </x:c>
      <x:c r="G6" s="40" t="n">
        <x:v>12</x:v>
      </x:c>
      <x:c r="H6" s="38" t="str">
        <x:v>7-12</x:v>
      </x:c>
      <x:c r="I6" s="32" t="str"/>
      <x:c r="J6" s="38" t="str">
        <x:v>Sì</x:v>
      </x:c>
    </x:row>
    <x:row r="7" ht="48" customHeight="1">
      <x:c r="A7" s="72" t="str">
        <x:v>ADS-2000-37</x:v>
      </x:c>
      <x:c r="B7" s="76" t="n">
        <x:v>3</x:v>
      </x:c>
      <x:c r="C7" s="72" t="str">
        <x:v>Contenuti</x:v>
      </x:c>
      <x:c r="D7" s="72" t="str"/>
      <x:c r="E7" s="72" t="str">
        <x:v>Contratto dei giornalisti al traguardo -L’ipotesi base e il protocollo ministeriale -Il verbale di accordo al Ministero del Lavoro</x:v>
      </x:c>
      <x:c r="F7" s="76" t="n">
        <x:v>13</x:v>
      </x:c>
      <x:c r="G7" s="76" t="n">
        <x:v>39</x:v>
      </x:c>
      <x:c r="H7" s="78" t="str">
        <x:v>13-34 35-39</x:v>
      </x:c>
      <x:c r="I7" s="72" t="str"/>
      <x:c r="J7" s="78" t="str">
        <x:v>Sì</x:v>
      </x:c>
    </x:row>
    <x:row r="8" ht="48" customHeight="1">
      <x:c r="A8" s="32" t="str">
        <x:v>ADS-2000-37</x:v>
      </x:c>
      <x:c r="B8" s="40" t="n">
        <x:v>4</x:v>
      </x:c>
      <x:c r="C8" s="32" t="str">
        <x:v>Contenuti</x:v>
      </x:c>
      <x:c r="D8" s="32" t="str">
        <x:v>Perrotti Gianni</x:v>
      </x:c>
      <x:c r="E8" s="32" t="str">
        <x:v>L’assemblea nazionale vara il nuovo Statuto che proietta la Casagit nel futuro</x:v>
      </x:c>
      <x:c r="F8" s="40" t="n">
        <x:v>41</x:v>
      </x:c>
      <x:c r="G8" s="40" t="n">
        <x:v>42</x:v>
      </x:c>
      <x:c r="H8" s="38" t="str">
        <x:v>41-42</x:v>
      </x:c>
      <x:c r="I8" s="32" t="str"/>
      <x:c r="J8" s="38" t="str">
        <x:v>Sì</x:v>
      </x:c>
    </x:row>
    <x:row r="9" ht="48" customHeight="1">
      <x:c r="A9" s="72" t="str">
        <x:v>ADS-2000-37</x:v>
      </x:c>
      <x:c r="B9" s="76" t="n">
        <x:v>5</x:v>
      </x:c>
      <x:c r="C9" s="72" t="str">
        <x:v>Contenuti</x:v>
      </x:c>
      <x:c r="D9" s="72" t="str"/>
      <x:c r="E9" s="72" t="str">
        <x:v>L’informazione e i diritti dei minori: una riflessione comune Sassari 4/5 dicembre 1999</x:v>
      </x:c>
      <x:c r="F9" s="76" t="n">
        <x:v>43</x:v>
      </x:c>
      <x:c r="G9" s="76" t="n">
        <x:v>85</x:v>
      </x:c>
      <x:c r="H9" s="78" t="str">
        <x:v>43-85</x:v>
      </x:c>
      <x:c r="I9" s="72" t="str"/>
      <x:c r="J9" s="78" t="str">
        <x:v>Sì</x:v>
      </x:c>
    </x:row>
    <x:row r="10" ht="48" customHeight="1">
      <x:c r="A10" s="32" t="str">
        <x:v>ADS-2000-37</x:v>
      </x:c>
      <x:c r="B10" s="40" t="n">
        <x:v>6</x:v>
      </x:c>
      <x:c r="C10" s="32" t="str">
        <x:v>Contenuti</x:v>
      </x:c>
      <x:c r="D10" s="32" t="str">
        <x:v>Birocchi Francesco</x:v>
      </x:c>
      <x:c r="E10" s="32" t="str">
        <x:v>Giornalismo cattolico e quarant’anni di Ucsi L’ucsi in Sardegna</x:v>
      </x:c>
      <x:c r="F10" s="40" t="n">
        <x:v>87</x:v>
      </x:c>
      <x:c r="G10" s="40" t="n">
        <x:v>88</x:v>
      </x:c>
      <x:c r="H10" s="38" t="str">
        <x:v>87-88</x:v>
      </x:c>
      <x:c r="I10" s="32" t="str"/>
      <x:c r="J10" s="38" t="str">
        <x:v>Sì</x:v>
      </x:c>
    </x:row>
    <x:row r="11" ht="48" customHeight="1">
      <x:c r="A11" s="73" t="str">
        <x:v>ADS-2000-37</x:v>
      </x:c>
      <x:c r="B11" s="77" t="n">
        <x:v>7</x:v>
      </x:c>
      <x:c r="C11" s="73" t="str">
        <x:v>Annuario</x:v>
      </x:c>
      <x:c r="D11" s="73" t="str"/>
      <x:c r="E11" s="73" t="str">
        <x:v>Annuario della Sardegna</x:v>
      </x:c>
      <x:c r="F11" s="77" t="n">
        <x:v>253</x:v>
      </x:c>
      <x:c r="G11" s="77" t="n">
        <x:v>287</x:v>
      </x:c>
      <x:c r="H11" s="79" t="str">
        <x:v>253-287</x:v>
      </x:c>
      <x:c r="I11" s="73" t="str">
        <x:v>Presidenza della Giunta regionale; Consiglio Regionale; Gruppi consiliari; Consiglieri Regionali; Commissioni Consiliari; Permanenti; Parlamentari sardi; Enti Locali; Amministrazioni Provinciali; Sindaci; Camere di Commercio; Consorzi di Bonifica; Consorzi industriali; Aziende Sanitarie Locali; Istituti di Credito; Governo e Ministeri; Federazioni e Circoli degli Emigrati sardi</x:v>
      </x:c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2002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ADS-2002-39. Voci estratte dal documento 2002-Almanacco-della-Sardegna.docx.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ADS-2002-39</x:v>
      </x:c>
      <x:c r="B5" s="76" t="n">
        <x:v>1</x:v>
      </x:c>
      <x:c r="C5" s="72" t="str">
        <x:v>Contenuti</x:v>
      </x:c>
      <x:c r="D5" s="72" t="str">
        <x:v>Siddi Francesco</x:v>
      </x:c>
      <x:c r="E5" s="72" t="str">
        <x:v>Il Congresso di Pescara</x:v>
      </x:c>
      <x:c r="F5" s="76" t="n">
        <x:v>5</x:v>
      </x:c>
      <x:c r="G5" s="76" t="n">
        <x:v>6</x:v>
      </x:c>
      <x:c r="H5" s="78" t="str">
        <x:v>5-6</x:v>
      </x:c>
      <x:c r="I5" s="72" t="str"/>
      <x:c r="J5" s="78" t="str">
        <x:v>Sì</x:v>
      </x:c>
    </x:row>
    <x:row r="6" ht="48" customHeight="1">
      <x:c r="A6" s="32" t="str">
        <x:v>ADS-2002-39</x:v>
      </x:c>
      <x:c r="B6" s="40" t="n">
        <x:v>2</x:v>
      </x:c>
      <x:c r="C6" s="32" t="str">
        <x:v>Contenuti</x:v>
      </x:c>
      <x:c r="D6" s="32" t="str">
        <x:v>Birocchi Francesco</x:v>
      </x:c>
      <x:c r="E6" s="32" t="str">
        <x:v>Il contratto di lavoro giornalistico</x:v>
      </x:c>
      <x:c r="F6" s="40" t="n">
        <x:v>7</x:v>
      </x:c>
      <x:c r="G6" s="40" t="n">
        <x:v>11</x:v>
      </x:c>
      <x:c r="H6" s="38" t="str">
        <x:v>7-11</x:v>
      </x:c>
      <x:c r="I6" s="32" t="str"/>
      <x:c r="J6" s="38" t="str">
        <x:v>Sì</x:v>
      </x:c>
    </x:row>
    <x:row r="7" ht="48" customHeight="1">
      <x:c r="A7" s="72" t="str">
        <x:v>ADS-2002-39</x:v>
      </x:c>
      <x:c r="B7" s="76" t="n">
        <x:v>3</x:v>
      </x:c>
      <x:c r="C7" s="72" t="str">
        <x:v>Contenuti</x:v>
      </x:c>
      <x:c r="D7" s="72" t="str"/>
      <x:c r="E7" s="72" t="str">
        <x:v>Contratto Nazionale di Lavoro Giornalistico 1 marzo 2001- 28 febbraio 2005</x:v>
      </x:c>
      <x:c r="F7" s="76" t="n">
        <x:v>13</x:v>
      </x:c>
      <x:c r="G7" s="76" t="n">
        <x:v>110</x:v>
      </x:c>
      <x:c r="H7" s="78" t="str">
        <x:v>Pagina iniziale- pagina finale 13-110</x:v>
      </x:c>
      <x:c r="I7" s="72" t="str"/>
      <x:c r="J7" s="78" t="str">
        <x:v>Sì</x:v>
      </x:c>
    </x:row>
    <x:row r="8" ht="48" customHeight="1">
      <x:c r="A8" s="32" t="str">
        <x:v>ADS-2002-39</x:v>
      </x:c>
      <x:c r="B8" s="40" t="n">
        <x:v>4</x:v>
      </x:c>
      <x:c r="C8" s="32" t="str">
        <x:v>Contenuti</x:v>
      </x:c>
      <x:c r="D8" s="32" t="str"/>
      <x:c r="E8" s="32" t="str">
        <x:v>Contratto collettivo di lavoro per la regolamentazione del lavoro giornalistico nelle imprese di radiodiffusione sonora e televisiva in ambito locale, loro Sindycations e Agenzie di informazione radiofonica 3 ottobre 2000- 2 ottobre 2004</x:v>
      </x:c>
      <x:c r="F8" s="40" t="n">
        <x:v>111</x:v>
      </x:c>
      <x:c r="G8" s="40" t="n">
        <x:v>137</x:v>
      </x:c>
      <x:c r="H8" s="38" t="str">
        <x:v>111-137</x:v>
      </x:c>
      <x:c r="I8" s="32" t="str"/>
      <x:c r="J8" s="38" t="str">
        <x:v>Sì</x:v>
      </x:c>
    </x:row>
    <x:row r="9" ht="48" customHeight="1">
      <x:c r="A9" s="72" t="str">
        <x:v>ADS-2002-39</x:v>
      </x:c>
      <x:c r="B9" s="76" t="n">
        <x:v>5</x:v>
      </x:c>
      <x:c r="C9" s="72" t="str">
        <x:v>Contenuti</x:v>
      </x:c>
      <x:c r="D9" s="72" t="str"/>
      <x:c r="E9" s="72" t="str">
        <x:v>Regolamento dei rapporti di collaborazione coordinata e continuativa nel settore giornalistico per le imprese di radiodiffusione sonora e televisiva in ambito locale, loro Sindycations e Agenzie di informazione radiofonica 3 ottobre 2000- 2 ottobre 2004</x:v>
      </x:c>
      <x:c r="F9" s="76" t="n">
        <x:v>139</x:v>
      </x:c>
      <x:c r="G9" s="76" t="n">
        <x:v>141</x:v>
      </x:c>
      <x:c r="H9" s="78" t="str">
        <x:v>139-141</x:v>
      </x:c>
      <x:c r="I9" s="72" t="str"/>
      <x:c r="J9" s="78" t="str">
        <x:v>Sì</x:v>
      </x:c>
    </x:row>
    <x:row r="10" ht="48" customHeight="1">
      <x:c r="A10" s="32" t="str">
        <x:v>ADS-2002-39</x:v>
      </x:c>
      <x:c r="B10" s="40" t="n">
        <x:v>6</x:v>
      </x:c>
      <x:c r="C10" s="32" t="str">
        <x:v>Contenuti</x:v>
      </x:c>
      <x:c r="D10" s="32" t="str">
        <x:v>Cecaro Rosario</x:v>
      </x:c>
      <x:c r="E10" s="32" t="str">
        <x:v>La stampa come istituzione. Il giornalismo nell’era Internet</x:v>
      </x:c>
      <x:c r="F10" s="40" t="n">
        <x:v>143</x:v>
      </x:c>
      <x:c r="G10" s="40" t="n">
        <x:v>149</x:v>
      </x:c>
      <x:c r="H10" s="38" t="str">
        <x:v>143-149</x:v>
      </x:c>
      <x:c r="I10" s="32" t="str"/>
      <x:c r="J10" s="38" t="str">
        <x:v>Sì</x:v>
      </x:c>
    </x:row>
    <x:row r="11" ht="48" customHeight="1">
      <x:c r="A11" s="73" t="str">
        <x:v>ADS-2002-39</x:v>
      </x:c>
      <x:c r="B11" s="77" t="n">
        <x:v>7</x:v>
      </x:c>
      <x:c r="C11" s="73" t="str">
        <x:v>Annuario</x:v>
      </x:c>
      <x:c r="D11" s="73" t="str"/>
      <x:c r="E11" s="73" t="str">
        <x:v>Annuario della Sardegna</x:v>
      </x:c>
      <x:c r="F11" s="77" t="n">
        <x:v>313</x:v>
      </x:c>
      <x:c r="G11" s="77" t="n">
        <x:v>347</x:v>
      </x:c>
      <x:c r="H11" s="79" t="str">
        <x:v>313-347</x:v>
      </x:c>
      <x:c r="I11" s="73" t="str">
        <x:v>Presidenza della Giunta Regionale e Assessorati; Amministrazioni di interesse pubblico; Amministrazioni provinciali; Presidenza della Repubblica; Senato e Camera; Governo e Ministeri; Federazioni, Associazioni e Circoli degli Emigrati sardi</x:v>
      </x:c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2003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ADS-2003-40. Voci estratte dal documento 2003-Almanacco-della-Sardegna.docx.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ADS-2003-40</x:v>
      </x:c>
      <x:c r="B5" s="76" t="n">
        <x:v>1</x:v>
      </x:c>
      <x:c r="C5" s="72" t="str">
        <x:v>Contenuti</x:v>
      </x:c>
      <x:c r="D5" s="72" t="str"/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ADS-2003-40</x:v>
      </x:c>
      <x:c r="B6" s="40" t="n">
        <x:v>2</x:v>
      </x:c>
      <x:c r="C6" s="32" t="str">
        <x:v>Contenuti</x:v>
      </x:c>
      <x:c r="D6" s="32" t="str"/>
      <x:c r="E6" s="32" t="str">
        <x:v>Stati generali dell’informazione in Sardegna Alghero 2-3 dicembre 2002</x:v>
      </x:c>
      <x:c r="F6" s="40" t="n">
        <x:v>7</x:v>
      </x:c>
      <x:c r="G6" s="40" t="n">
        <x:v>45</x:v>
      </x:c>
      <x:c r="H6" s="38" t="str">
        <x:v>7-45</x:v>
      </x:c>
      <x:c r="I6" s="32" t="str"/>
      <x:c r="J6" s="38" t="str">
        <x:v>Sì</x:v>
      </x:c>
    </x:row>
    <x:row r="7" ht="48" customHeight="1">
      <x:c r="A7" s="73" t="str">
        <x:v>ADS-2003-40</x:v>
      </x:c>
      <x:c r="B7" s="77" t="n">
        <x:v>3</x:v>
      </x:c>
      <x:c r="C7" s="73" t="str">
        <x:v>Annuario</x:v>
      </x:c>
      <x:c r="D7" s="73" t="str"/>
      <x:c r="E7" s="73" t="str">
        <x:v>Annuario della Sardegna</x:v>
      </x:c>
      <x:c r="F7" s="77" t="n">
        <x:v>217</x:v>
      </x:c>
      <x:c r="G7" s="77" t="n">
        <x:v>254</x:v>
      </x:c>
      <x:c r="H7" s="79" t="str">
        <x:v>217- 254</x:v>
      </x:c>
      <x:c r="I7" s="73" t="str">
        <x:v>Presidenza della Giunta Regionale e Assessorati; Amministrazioni di interesse pubblico; Amministrazioni provinciali; Presidenza della Repubblica; Senato e Camera; Governo e Ministeri; Federazioni, Associazioni e Circoli degli Emigrati sardi</x:v>
      </x:c>
      <x:c r="J7" s="79" t="str">
        <x:v>Sì</x:v>
      </x:c>
    </x:row>
  </x:sheetData>
  <x:mergeCells>
    <x:mergeCell ref="A2:J2"/>
    <x:mergeCell ref="A3:J3"/>
  </x:mergeCells>
  <x:dataValidations count="1">
    <x:dataValidation type="list" sqref="J5:J7">
      <x:formula1>"Sì,No"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2004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ADS-2004-41. Voci estratte dal documento 2004-Almanacco-della-Sardegna.docx.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ADS-2004-41</x:v>
      </x:c>
      <x:c r="B5" s="76" t="n">
        <x:v>1</x:v>
      </x:c>
      <x:c r="C5" s="72" t="str">
        <x:v>Contenuti</x:v>
      </x:c>
      <x:c r="D5" s="72" t="str">
        <x:v>Birocchi Francesco</x:v>
      </x:c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ADS-2004-41</x:v>
      </x:c>
      <x:c r="B6" s="40" t="n">
        <x:v>2</x:v>
      </x:c>
      <x:c r="C6" s="32" t="str">
        <x:v>Contenuti</x:v>
      </x:c>
      <x:c r="D6" s="32" t="str"/>
      <x:c r="E6" s="32" t="str">
        <x:v>La casa dei giornalisti Inaugurata la nuova sede dell’Associazione della Stampa Sarda Cagliari, 20 ottobre 2003</x:v>
      </x:c>
      <x:c r="F6" s="40" t="n">
        <x:v>7</x:v>
      </x:c>
      <x:c r="G6" s="40" t="n">
        <x:v>25</x:v>
      </x:c>
      <x:c r="H6" s="38" t="str">
        <x:v>7-25</x:v>
      </x:c>
      <x:c r="I6" s="32" t="str"/>
      <x:c r="J6" s="38" t="str">
        <x:v>Sì</x:v>
      </x:c>
    </x:row>
    <x:row r="7" ht="48" customHeight="1">
      <x:c r="A7" s="72" t="str">
        <x:v>ADS-2004-41</x:v>
      </x:c>
      <x:c r="B7" s="76" t="n">
        <x:v>3</x:v>
      </x:c>
      <x:c r="C7" s="72" t="str">
        <x:v>Contenuti</x:v>
      </x:c>
      <x:c r="D7" s="72" t="str"/>
      <x:c r="E7" s="72" t="str">
        <x:v>Il “caso” Sardegna Assemblea straordinaria 14 dicembre 2003</x:v>
      </x:c>
      <x:c r="F7" s="76" t="n">
        <x:v>27</x:v>
      </x:c>
      <x:c r="G7" s="76" t="n">
        <x:v>58</x:v>
      </x:c>
      <x:c r="H7" s="78" t="str">
        <x:v>27-58</x:v>
      </x:c>
      <x:c r="I7" s="72" t="str"/>
      <x:c r="J7" s="78" t="str">
        <x:v>Sì</x:v>
      </x:c>
    </x:row>
    <x:row r="8" ht="48" customHeight="1">
      <x:c r="A8" s="12" t="str">
        <x:v>ADS-2004-41</x:v>
      </x:c>
      <x:c r="B8" s="17" t="n">
        <x:v>4</x:v>
      </x:c>
      <x:c r="C8" s="12" t="str">
        <x:v>Annuario</x:v>
      </x:c>
      <x:c r="D8" s="12" t="str"/>
      <x:c r="E8" s="12" t="str">
        <x:v>Annuario della Sardegna</x:v>
      </x:c>
      <x:c r="F8" s="17" t="n">
        <x:v>151</x:v>
      </x:c>
      <x:c r="G8" s="17" t="n">
        <x:v>188</x:v>
      </x:c>
      <x:c r="H8" s="15" t="str">
        <x:v>151- 188</x:v>
      </x:c>
      <x:c r="I8" s="12" t="str">
        <x:v>Presidenza della Giunta Regionale e Assessorati; Amministrazioni di interesse pubblico; Amministrazioni provinciali; Presidenza della Repubblica; Senato e Camera; Governo e Ministeri; Federazioni, Associazioni e Circoli degli Emigrati sardi</x:v>
      </x:c>
      <x:c r="J8" s="15" t="str">
        <x:v>Sì</x:v>
      </x:c>
    </x:row>
  </x:sheetData>
  <x:mergeCells>
    <x:mergeCell ref="A2:J2"/>
    <x:mergeCell ref="A3:J3"/>
  </x:mergeCells>
  <x:dataValidations count="1">
    <x:dataValidation type="list" sqref="J5:J8">
      <x:formula1>"Sì,No"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2005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ADS-2005-42. Voci estratte dal documento 2005-Almanacco-della-Sardegna.docx.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ADS-2005-42</x:v>
      </x:c>
      <x:c r="B5" s="76" t="n">
        <x:v>1</x:v>
      </x:c>
      <x:c r="C5" s="72" t="str">
        <x:v>Contenuti</x:v>
      </x:c>
      <x:c r="D5" s="72" t="str">
        <x:v>Birocchi Francesco</x:v>
      </x:c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ADS-2005-42</x:v>
      </x:c>
      <x:c r="B6" s="40" t="n">
        <x:v>2</x:v>
      </x:c>
      <x:c r="C6" s="32" t="str">
        <x:v>Contenuti</x:v>
      </x:c>
      <x:c r="D6" s="32" t="str"/>
      <x:c r="E6" s="32" t="str">
        <x:v>Stati generali dell’informazione in Sardegna Alghero 10 marzo 2005</x:v>
      </x:c>
      <x:c r="F6" s="40" t="n">
        <x:v>7</x:v>
      </x:c>
      <x:c r="G6" s="40" t="n">
        <x:v>70</x:v>
      </x:c>
      <x:c r="H6" s="38" t="str">
        <x:v>7-70</x:v>
      </x:c>
      <x:c r="I6" s="32" t="str"/>
      <x:c r="J6" s="38" t="str">
        <x:v>Sì</x:v>
      </x:c>
    </x:row>
    <x:row r="7" ht="48" customHeight="1">
      <x:c r="A7" s="72" t="str">
        <x:v>ADS-2005-42</x:v>
      </x:c>
      <x:c r="B7" s="76" t="n">
        <x:v>3</x:v>
      </x:c>
      <x:c r="C7" s="72" t="str">
        <x:v>Annuario</x:v>
      </x:c>
      <x:c r="D7" s="72" t="str"/>
      <x:c r="E7" s="72" t="str">
        <x:v>Annuario della Stampa Sarda</x:v>
      </x:c>
      <x:c r="F7" s="76" t="n">
        <x:v>71</x:v>
      </x:c>
      <x:c r="G7" s="76" t="n">
        <x:v>153</x:v>
      </x:c>
      <x:c r="H7" s="78" t="str">
        <x:v>71-153</x:v>
      </x:c>
      <x:c r="I7" s="72" t="str">
        <x:v>Le organizzazioni della Stampa; Elenco giornalisti professionisti; Elenco giornalisti praticanti; Elenco giornalisti pubblicisti; Elenco speciale; Quotidiani; Agenzie di stampa; Corrispondenti nazionali; TV e Radio; Periodici; Addetti e Uffici Stampa, Pubbliche relazioni o Relazioni esterne; Organizzazioni sindacali e professionali</x:v>
      </x:c>
      <x:c r="J7" s="78" t="str">
        <x:v>Sì</x:v>
      </x:c>
    </x:row>
    <x:row r="8" ht="48" customHeight="1">
      <x:c r="A8" s="12" t="str">
        <x:v>ADS-2005-42</x:v>
      </x:c>
      <x:c r="B8" s="17" t="n">
        <x:v>4</x:v>
      </x:c>
      <x:c r="C8" s="12" t="str">
        <x:v>Annuario</x:v>
      </x:c>
      <x:c r="D8" s="12" t="str"/>
      <x:c r="E8" s="12" t="str">
        <x:v>Annuario della Sardegna</x:v>
      </x:c>
      <x:c r="F8" s="17" t="n">
        <x:v>163</x:v>
      </x:c>
      <x:c r="G8" s="17" t="n">
        <x:v>205</x:v>
      </x:c>
      <x:c r="H8" s="15" t="str">
        <x:v>163-205</x:v>
      </x:c>
      <x:c r="I8" s="12" t="str">
        <x:v>Presidenza della Giunta Regionale e Assessorati; Amministrazioni di interesse pubblico; Amministrazioni provinciali; Presidenza della Repubblica; Senato e Camera; Governo e Ministeri; Federazioni, Associazioni e Circoli degli Emigrati sardi</x:v>
      </x:c>
      <x:c r="J8" s="15" t="str">
        <x:v>Sì</x:v>
      </x:c>
    </x:row>
  </x:sheetData>
  <x:mergeCells>
    <x:mergeCell ref="A2:J2"/>
    <x:mergeCell ref="A3:J3"/>
  </x:mergeCells>
  <x:dataValidations count="1">
    <x:dataValidation type="list" sqref="J5:J8">
      <x:formula1>"Sì,No"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2007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ADS-2007-43. Voci estratte dal documento 2007-Almanacco-della-Sardegna.docx.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ADS-2007-43</x:v>
      </x:c>
      <x:c r="B5" s="76" t="n">
        <x:v>1</x:v>
      </x:c>
      <x:c r="C5" s="72" t="str">
        <x:v>Contenuti</x:v>
      </x:c>
      <x:c r="D5" s="72" t="str">
        <x:v>Birocchi Francesco</x:v>
      </x:c>
      <x:c r="E5" s="72" t="str">
        <x:v>PRESENTAZIONE -Le richieste dei giornalisti -Precariato e trasparenza -La strada delle riforme -Tre protagonisti</x:v>
      </x:c>
      <x:c r="F5" s="76" t="n">
        <x:v>5</x:v>
      </x:c>
      <x:c r="G5" s="76" t="n">
        <x:v>15</x:v>
      </x:c>
      <x:c r="H5" s="78" t="str">
        <x:v>5-15</x:v>
      </x:c>
      <x:c r="I5" s="72" t="str"/>
      <x:c r="J5" s="78" t="str">
        <x:v>Sì</x:v>
      </x:c>
    </x:row>
    <x:row r="6" ht="48" customHeight="1">
      <x:c r="A6" s="32" t="str">
        <x:v>ADS-2007-43</x:v>
      </x:c>
      <x:c r="B6" s="40" t="n">
        <x:v>2</x:v>
      </x:c>
      <x:c r="C6" s="32" t="str">
        <x:v>Contenuti</x:v>
      </x:c>
      <x:c r="D6" s="32" t="str"/>
      <x:c r="E6" s="32" t="str">
        <x:v>Due anni di lotta Le tappe della vertenza per il rinnovo del contratto nazionale dei giornalisti</x:v>
      </x:c>
      <x:c r="F6" s="40" t="n">
        <x:v>17</x:v>
      </x:c>
      <x:c r="G6" s="40" t="n">
        <x:v>30</x:v>
      </x:c>
      <x:c r="H6" s="38" t="str">
        <x:v>17-30</x:v>
      </x:c>
      <x:c r="I6" s="32" t="str"/>
      <x:c r="J6" s="38" t="str">
        <x:v>Sì</x:v>
      </x:c>
    </x:row>
    <x:row r="7" ht="48" customHeight="1">
      <x:c r="A7" s="72" t="str">
        <x:v>ADS-2007-43</x:v>
      </x:c>
      <x:c r="B7" s="76" t="n">
        <x:v>3</x:v>
      </x:c>
      <x:c r="C7" s="72" t="str">
        <x:v>Contenuti</x:v>
      </x:c>
      <x:c r="D7" s="72" t="str"/>
      <x:c r="E7" s="72" t="str">
        <x:v>Per l’autonomia dell’informazione Documenti di solidarietà del Consiglio regionale e dei sindacati</x:v>
      </x:c>
      <x:c r="F7" s="76" t="n">
        <x:v>31</x:v>
      </x:c>
      <x:c r="G7" s="76" t="n">
        <x:v>34</x:v>
      </x:c>
      <x:c r="H7" s="78" t="str">
        <x:v>31-34</x:v>
      </x:c>
      <x:c r="I7" s="72" t="str"/>
      <x:c r="J7" s="78" t="str">
        <x:v>Sì</x:v>
      </x:c>
    </x:row>
    <x:row r="8" ht="48" customHeight="1">
      <x:c r="A8" s="32" t="str">
        <x:v>ADS-2007-43</x:v>
      </x:c>
      <x:c r="B8" s="40" t="n">
        <x:v>4</x:v>
      </x:c>
      <x:c r="C8" s="32" t="str">
        <x:v>Contenuti</x:v>
      </x:c>
      <x:c r="D8" s="32" t="str">
        <x:v>Siddi Franco</x:v>
      </x:c>
      <x:c r="E8" s="32" t="str">
        <x:v>Diritti e regole</x:v>
      </x:c>
      <x:c r="F8" s="40" t="n">
        <x:v>35</x:v>
      </x:c>
      <x:c r="G8" s="40" t="n">
        <x:v>43</x:v>
      </x:c>
      <x:c r="H8" s="38" t="str">
        <x:v>35-43</x:v>
      </x:c>
      <x:c r="I8" s="32" t="str"/>
      <x:c r="J8" s="38" t="str">
        <x:v>Sì</x:v>
      </x:c>
    </x:row>
    <x:row r="9" ht="48" customHeight="1">
      <x:c r="A9" s="72" t="str">
        <x:v>ADS-2007-43</x:v>
      </x:c>
      <x:c r="B9" s="76" t="n">
        <x:v>5</x:v>
      </x:c>
      <x:c r="C9" s="72" t="str">
        <x:v>Contenuti</x:v>
      </x:c>
      <x:c r="D9" s="72" t="str">
        <x:v>Peretti Filippo</x:v>
      </x:c>
      <x:c r="E9" s="72" t="str">
        <x:v>Deontologia e incompatibilità</x:v>
      </x:c>
      <x:c r="F9" s="76" t="n">
        <x:v>45</x:v>
      </x:c>
      <x:c r="G9" s="76" t="n">
        <x:v>47</x:v>
      </x:c>
      <x:c r="H9" s="78" t="str">
        <x:v>45-47</x:v>
      </x:c>
      <x:c r="I9" s="72" t="str"/>
      <x:c r="J9" s="78" t="str">
        <x:v>Sì</x:v>
      </x:c>
    </x:row>
    <x:row r="10" ht="48" customHeight="1">
      <x:c r="A10" s="32" t="str">
        <x:v>ADS-2007-43</x:v>
      </x:c>
      <x:c r="B10" s="40" t="n">
        <x:v>6</x:v>
      </x:c>
      <x:c r="C10" s="32" t="str">
        <x:v>Annuario</x:v>
      </x:c>
      <x:c r="D10" s="32" t="str"/>
      <x:c r="E10" s="32" t="str">
        <x:v>Annuario della Stampa Sarda</x:v>
      </x:c>
      <x:c r="F10" s="40" t="n">
        <x:v>49</x:v>
      </x:c>
      <x:c r="G10" s="40" t="n">
        <x:v>143</x:v>
      </x:c>
      <x:c r="H10" s="38" t="str">
        <x:v>49-143</x:v>
      </x:c>
      <x:c r="I10" s="32" t="str">
        <x:v>Le organizzazioni della Stampa; Elenco giornalisti professionisti; Elenco giornalisti praticanti; Elenco giornalisti pubblicisti; Elenco speciale; Quotidiani; Agenzie di stampa; Corrispondenti nazionali; TV e Radio; Periodici; Addetti e Uffici Stampa, Pubbliche relazioni o Relazioni esterne; Organizzazioni sindacali e professionali</x:v>
      </x:c>
      <x:c r="J10" s="38" t="str">
        <x:v>Sì</x:v>
      </x:c>
    </x:row>
    <x:row r="11" ht="48" customHeight="1">
      <x:c r="A11" s="73" t="str">
        <x:v>ADS-2007-43</x:v>
      </x:c>
      <x:c r="B11" s="77" t="n">
        <x:v>7</x:v>
      </x:c>
      <x:c r="C11" s="73" t="str">
        <x:v>Annuario</x:v>
      </x:c>
      <x:c r="D11" s="73" t="str"/>
      <x:c r="E11" s="73" t="str">
        <x:v>Annuario della Sardegna</x:v>
      </x:c>
      <x:c r="F11" s="77" t="n">
        <x:v>145</x:v>
      </x:c>
      <x:c r="G11" s="77" t="n">
        <x:v>205</x:v>
      </x:c>
      <x:c r="H11" s="79" t="str">
        <x:v>145-205</x:v>
      </x:c>
      <x:c r="I11" s="73" t="str">
        <x:v>Regione Autonoma della Sardegna: Giunta Regionale, Presidenza ed Assessorati, Consiglio Regionale; Province, Sindaci e Comuni della Sardegna; Amministrazioni di interesse pubblico; Presidenza della Repubblica, Parlamento, Governo e Ministeri; Federazioni e Circoli degli Emigrati sardi</x:v>
      </x:c>
      <x:c r="J11" s="79" t="str">
        <x:v>Sì</x:v>
      </x:c>
    </x:row>
  </x:sheetData>
  <x:mergeCells>
    <x:mergeCell ref="A2:J2"/>
    <x:mergeCell ref="A3:J3"/>
  </x:mergeCells>
  <x:dataValidations count="1">
    <x:dataValidation type="list" sqref="J5:J11">
      <x:formula1>"Sì,No"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2008/09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ADS-2008-09-44. Voci estratte dal documento 2008.2009-Almanacco-della-Sardegna.docx.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ADS-2008-09-44</x:v>
      </x:c>
      <x:c r="B5" s="76" t="n">
        <x:v>1</x:v>
      </x:c>
      <x:c r="C5" s="72" t="str">
        <x:v>Contenuti</x:v>
      </x:c>
      <x:c r="D5" s="72" t="str">
        <x:v>Birocchi Francesco</x:v>
      </x:c>
      <x:c r="E5" s="72" t="str">
        <x:v>Presentazione</x:v>
      </x:c>
      <x:c r="F5" s="76" t="n">
        <x:v>5</x:v>
      </x:c>
      <x:c r="G5" s="76" t="n">
        <x:v>6</x:v>
      </x:c>
      <x:c r="H5" s="78" t="str">
        <x:v>5-6</x:v>
      </x:c>
      <x:c r="I5" s="72" t="str"/>
      <x:c r="J5" s="78" t="str">
        <x:v>Sì</x:v>
      </x:c>
    </x:row>
    <x:row r="6" ht="48" customHeight="1">
      <x:c r="A6" s="32" t="str">
        <x:v>ADS-2008-09-44</x:v>
      </x:c>
      <x:c r="B6" s="40" t="n">
        <x:v>2</x:v>
      </x:c>
      <x:c r="C6" s="32" t="str">
        <x:v>Contenuti</x:v>
      </x:c>
      <x:c r="D6" s="32" t="str"/>
      <x:c r="E6" s="32" t="str">
        <x:v>XXV Congresso della Federazione Nazionale della Stampa Italiana Castellaneta Marina (Taranto), 26730 novembre 2007</x:v>
      </x:c>
      <x:c r="F6" s="40" t="n">
        <x:v>7</x:v>
      </x:c>
      <x:c r="G6" s="40" t="n">
        <x:v>24</x:v>
      </x:c>
      <x:c r="H6" s="38" t="str">
        <x:v>7-24</x:v>
      </x:c>
      <x:c r="I6" s="32" t="str"/>
      <x:c r="J6" s="38" t="str">
        <x:v>Sì</x:v>
      </x:c>
    </x:row>
    <x:row r="7" ht="48" customHeight="1">
      <x:c r="A7" s="72" t="str">
        <x:v>ADS-2008-09-44</x:v>
      </x:c>
      <x:c r="B7" s="76" t="n">
        <x:v>3</x:v>
      </x:c>
      <x:c r="C7" s="72" t="str">
        <x:v>Contenuti</x:v>
      </x:c>
      <x:c r="D7" s="72" t="str"/>
      <x:c r="E7" s="72" t="str">
        <x:v>Giornalisti nell’era digitale Convegno. Prospettive e contenuti quattro mesi dopo Cagliari, 23 luglio 2007- Palazzo Regio</x:v>
      </x:c>
      <x:c r="F7" s="76" t="n">
        <x:v>25</x:v>
      </x:c>
      <x:c r="G7" s="76" t="n">
        <x:v>47</x:v>
      </x:c>
      <x:c r="H7" s="78" t="str">
        <x:v>25-47</x:v>
      </x:c>
      <x:c r="I7" s="72" t="str"/>
      <x:c r="J7" s="78" t="str">
        <x:v>Sì</x:v>
      </x:c>
    </x:row>
    <x:row r="8" ht="48" customHeight="1">
      <x:c r="A8" s="32" t="str">
        <x:v>ADS-2008-09-44</x:v>
      </x:c>
      <x:c r="B8" s="40" t="n">
        <x:v>4</x:v>
      </x:c>
      <x:c r="C8" s="32" t="str">
        <x:v>Contenuti</x:v>
      </x:c>
      <x:c r="D8" s="32" t="str">
        <x:v>Peretti Filippo</x:v>
      </x:c>
      <x:c r="E8" s="32" t="str">
        <x:v>La “Carta sul Precariato”</x:v>
      </x:c>
      <x:c r="F8" s="40" t="n">
        <x:v>49</x:v>
      </x:c>
      <x:c r="G8" s="40" t="n">
        <x:v>51</x:v>
      </x:c>
      <x:c r="H8" s="38" t="str">
        <x:v>49-51</x:v>
      </x:c>
      <x:c r="I8" s="32" t="str"/>
      <x:c r="J8" s="38" t="str">
        <x:v>Sì</x:v>
      </x:c>
    </x:row>
    <x:row r="9" ht="48" customHeight="1">
      <x:c r="A9" s="72" t="str">
        <x:v>ADS-2008-09-44</x:v>
      </x:c>
      <x:c r="B9" s="76" t="n">
        <x:v>5</x:v>
      </x:c>
      <x:c r="C9" s="72" t="str">
        <x:v>Annuario</x:v>
      </x:c>
      <x:c r="D9" s="72" t="str"/>
      <x:c r="E9" s="72" t="str">
        <x:v>Annuario della Stampa Sarda</x:v>
      </x:c>
      <x:c r="F9" s="76" t="n">
        <x:v>53</x:v>
      </x:c>
      <x:c r="G9" s="76" t="n">
        <x:v>147</x:v>
      </x:c>
      <x:c r="H9" s="78" t="str">
        <x:v>53-147</x:v>
      </x:c>
      <x:c r="I9" s="72" t="str">
        <x:v>Le organizzazioni della Stampa; Elenco giornalisti professionisti; Elenco giornalisti praticanti; Elenco giornalisti pubblicisti; Elenco speciale; Quotidiani; Agenzie di stampa; Corrispondenti nazionali; TV e Radio; Periodici; Addetti e Uffici Stampa, Pubbliche relazioni o Relazioni esterne; Organizzazioni sindacali e professionali</x:v>
      </x:c>
      <x:c r="J9" s="78" t="str">
        <x:v>Sì</x:v>
      </x:c>
    </x:row>
    <x:row r="10" ht="48" customHeight="1">
      <x:c r="A10" s="12" t="str">
        <x:v>ADS-2008-09-44</x:v>
      </x:c>
      <x:c r="B10" s="17" t="n">
        <x:v>6</x:v>
      </x:c>
      <x:c r="C10" s="12" t="str">
        <x:v>Annuario</x:v>
      </x:c>
      <x:c r="D10" s="12" t="str"/>
      <x:c r="E10" s="12" t="str">
        <x:v>Annuario della Sardegna</x:v>
      </x:c>
      <x:c r="F10" s="17" t="n">
        <x:v>149</x:v>
      </x:c>
      <x:c r="G10" s="17" t="n">
        <x:v>215</x:v>
      </x:c>
      <x:c r="H10" s="15" t="str">
        <x:v>149- 215</x:v>
      </x:c>
      <x:c r="I10" s="12" t="str">
        <x:v>Regione Autonoma della Sardegna: Giunta Regionale, Presidenza ed Assessorati, Consiglio Regionale; Province, Sindaci e Comuni della Sardegna; Amministrazioni di interesse pubblico; Presidenza della Repubblica, Parlamento, Governo e Ministeri; Federazioni e Circoli degli Emigrati sardi</x:v>
      </x:c>
      <x:c r="J10" s="15" t="str">
        <x:v>Sì</x:v>
      </x:c>
    </x:row>
  </x:sheetData>
  <x:mergeCells>
    <x:mergeCell ref="A2:J2"/>
    <x:mergeCell ref="A3:J3"/>
  </x:mergeCells>
  <x:dataValidations count="1">
    <x:dataValidation type="list" sqref="J5:J10">
      <x:formula1>"Sì,No"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2009/10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ADS-2009-10-45. Voci estratte dal documento 2009.2010-Almanacco-della-Sardegna.docx.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ADS-2009-10-45</x:v>
      </x:c>
      <x:c r="B5" s="76" t="n">
        <x:v>1</x:v>
      </x:c>
      <x:c r="C5" s="72" t="str">
        <x:v>Contenuti</x:v>
      </x:c>
      <x:c r="D5" s="72" t="str">
        <x:v>Birocchi Francesco</x:v>
      </x:c>
      <x:c r="E5" s="72" t="str">
        <x:v>Presentazione</x:v>
      </x:c>
      <x:c r="F5" s="76" t="n">
        <x:v>5</x:v>
      </x:c>
      <x:c r="G5" s="76" t="n">
        <x:v>5</x:v>
      </x:c>
      <x:c r="H5" s="78" t="str">
        <x:v>5</x:v>
      </x:c>
      <x:c r="I5" s="72" t="str"/>
      <x:c r="J5" s="78" t="str">
        <x:v>Sì</x:v>
      </x:c>
    </x:row>
    <x:row r="6" ht="48" customHeight="1">
      <x:c r="A6" s="32" t="str">
        <x:v>ADS-2009-10-45</x:v>
      </x:c>
      <x:c r="B6" s="40" t="n">
        <x:v>2</x:v>
      </x:c>
      <x:c r="C6" s="32" t="str">
        <x:v>Contenuti</x:v>
      </x:c>
      <x:c r="D6" s="32" t="str"/>
      <x:c r="E6" s="32" t="str">
        <x:v>Intercettazioni e diritto all’informazione Incontro dibattito sul disegno di legge Alfano Cagliari 12 dicembre 2008</x:v>
      </x:c>
      <x:c r="F6" s="40" t="n">
        <x:v>7</x:v>
      </x:c>
      <x:c r="G6" s="40" t="n">
        <x:v>51</x:v>
      </x:c>
      <x:c r="H6" s="38" t="str">
        <x:v>7-51</x:v>
      </x:c>
      <x:c r="I6" s="32" t="str"/>
      <x:c r="J6" s="38" t="str">
        <x:v>Sì</x:v>
      </x:c>
    </x:row>
    <x:row r="7" ht="48" customHeight="1">
      <x:c r="A7" s="72" t="str">
        <x:v>ADS-2009-10-45</x:v>
      </x:c>
      <x:c r="B7" s="76" t="n">
        <x:v>3</x:v>
      </x:c>
      <x:c r="C7" s="72" t="str">
        <x:v>Contenuti</x:v>
      </x:c>
      <x:c r="D7" s="72" t="str">
        <x:v>Peretti Filippo</x:v>
      </x:c>
      <x:c r="E7" s="72" t="str">
        <x:v>Nasce l’Osservatorio Media e Minori, come conciliare due diritti talvolta contrastanti</x:v>
      </x:c>
      <x:c r="F7" s="76" t="n">
        <x:v>53</x:v>
      </x:c>
      <x:c r="G7" s="76" t="n">
        <x:v>59</x:v>
      </x:c>
      <x:c r="H7" s="78" t="str">
        <x:v>53-59</x:v>
      </x:c>
      <x:c r="I7" s="72" t="str"/>
      <x:c r="J7" s="78" t="str">
        <x:v>Sì</x:v>
      </x:c>
    </x:row>
    <x:row r="8" ht="48" customHeight="1">
      <x:c r="A8" s="32" t="str">
        <x:v>ADS-2009-10-45</x:v>
      </x:c>
      <x:c r="B8" s="40" t="n">
        <x:v>4</x:v>
      </x:c>
      <x:c r="C8" s="32" t="str">
        <x:v>Annuario</x:v>
      </x:c>
      <x:c r="D8" s="32" t="str"/>
      <x:c r="E8" s="32" t="str">
        <x:v>Annuario della Stampa Sarda</x:v>
      </x:c>
      <x:c r="F8" s="40" t="n">
        <x:v>61</x:v>
      </x:c>
      <x:c r="G8" s="40" t="n">
        <x:v>157</x:v>
      </x:c>
      <x:c r="H8" s="38" t="str">
        <x:v>61-157</x:v>
      </x:c>
      <x:c r="I8" s="32" t="str">
        <x:v>Le organizzazioni della Stampa; Elenco giornalisti professionisti; Elenco giornalisti praticanti; Elenco giornalisti pubblicisti; Elenco speciale; Quotidiani; Agenzie di stampa; Corrispondenti nazionali; TV e Radio; Periodici; Addetti e Uffici Stampa, Pubbliche relazioni o Relazioni esterne; Organizzazioni sindacali e professionali</x:v>
      </x:c>
      <x:c r="J8" s="38" t="str">
        <x:v>Sì</x:v>
      </x:c>
    </x:row>
    <x:row r="9" ht="48" customHeight="1">
      <x:c r="A9" s="73" t="str">
        <x:v>ADS-2009-10-45</x:v>
      </x:c>
      <x:c r="B9" s="77" t="n">
        <x:v>5</x:v>
      </x:c>
      <x:c r="C9" s="73" t="str">
        <x:v>Annuario</x:v>
      </x:c>
      <x:c r="D9" s="73" t="str"/>
      <x:c r="E9" s="73" t="str">
        <x:v>Annuario della Sardegna</x:v>
      </x:c>
      <x:c r="F9" s="77" t="n">
        <x:v>159</x:v>
      </x:c>
      <x:c r="G9" s="77" t="n">
        <x:v>201</x:v>
      </x:c>
      <x:c r="H9" s="79" t="str">
        <x:v>159-201</x:v>
      </x:c>
      <x:c r="I9" s="73" t="str">
        <x:v>Regione Autonoma della Sardegna: Giunta Regionale, Presidenza ed Assessorati, Consiglio Regionale; Province, Sindaci e Comuni della Sardegna; Amministrazioni di interesse pubblico; Presidenza della Repubblica, Parlamento, Governo e Ministeri; Federazioni e Circoli degli Emigrati sardi</x:v>
      </x:c>
      <x:c r="J9" s="79" t="str">
        <x:v>Sì</x:v>
      </x:c>
    </x:row>
  </x:sheetData>
  <x:mergeCells>
    <x:mergeCell ref="A2:J2"/>
    <x:mergeCell ref="A3:J3"/>
  </x:mergeCells>
  <x:dataValidations count="1">
    <x:dataValidation type="list" sqref="J5:J9">
      <x:formula1>"Sì,No"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6" hidden="0" customWidth="1"/>
    <x:col min="4" max="4" width="25" hidden="0" customWidth="1"/>
    <x:col min="5" max="5" width="48" hidden="0" customWidth="1"/>
    <x:col min="6" max="6" width="12" hidden="0" customWidth="1"/>
    <x:col min="7" max="7" width="12" hidden="0" customWidth="1"/>
    <x:col min="8" max="8" width="22" hidden="0" customWidth="1"/>
    <x:col min="9" max="9" width="74" hidden="0" customWidth="1"/>
    <x:col min="10" max="10" width="15" hidden="0" customWidth="1"/>
  </x:cols>
  <x:sheetData>
    <x:row r="2" ht="28" customHeight="1">
      <x:c r="A2" s="1" t="str">
        <x:v>Indice dell’Almanacco della Sardegna 2011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2" t="str">
        <x:v>ID numero ADS-2011-46. Voci estratte dal documento 2011-Almanacco-della-Sardegna.docx.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71" t="str">
        <x:v>ID numero</x:v>
      </x:c>
      <x:c r="B4" s="71" t="str">
        <x:v>Ordine</x:v>
      </x:c>
      <x:c r="C4" s="71" t="str">
        <x:v>Sezione</x:v>
      </x:c>
      <x:c r="D4" s="71" t="str">
        <x:v>Autore</x:v>
      </x:c>
      <x:c r="E4" s="71" t="str">
        <x:v>Titolo contributo</x:v>
      </x:c>
      <x:c r="F4" s="71" t="str">
        <x:v>Pagina iniziale</x:v>
      </x:c>
      <x:c r="G4" s="71" t="str">
        <x:v>Pagina finale</x:v>
      </x:c>
      <x:c r="H4" s="71" t="str">
        <x:v>Intervallo pagine</x:v>
      </x:c>
      <x:c r="I4" s="71" t="str">
        <x:v>Note</x:v>
      </x:c>
      <x:c r="J4" s="71" t="str">
        <x:v>Visibile sul sito</x:v>
      </x:c>
    </x:row>
    <x:row r="5" ht="48" customHeight="1">
      <x:c r="A5" s="72" t="str">
        <x:v>ADS-2011-46</x:v>
      </x:c>
      <x:c r="B5" s="76" t="n">
        <x:v>1</x:v>
      </x:c>
      <x:c r="C5" s="72" t="str">
        <x:v>Contenuti</x:v>
      </x:c>
      <x:c r="D5" s="72" t="str">
        <x:v>Birocchi Francesco</x:v>
      </x:c>
      <x:c r="E5" s="72" t="str">
        <x:v>Presentazione</x:v>
      </x:c>
      <x:c r="F5" s="76" t="n">
        <x:v>5</x:v>
      </x:c>
      <x:c r="G5" s="76" t="n">
        <x:v>6</x:v>
      </x:c>
      <x:c r="H5" s="78" t="str">
        <x:v>5-6</x:v>
      </x:c>
      <x:c r="I5" s="72" t="str"/>
      <x:c r="J5" s="78" t="str">
        <x:v>Sì</x:v>
      </x:c>
    </x:row>
    <x:row r="6" ht="48" customHeight="1">
      <x:c r="A6" s="32" t="str">
        <x:v>ADS-2011-46</x:v>
      </x:c>
      <x:c r="B6" s="40" t="n">
        <x:v>2</x:v>
      </x:c>
      <x:c r="C6" s="32" t="str">
        <x:v>Contenuti</x:v>
      </x:c>
      <x:c r="D6" s="32" t="str"/>
      <x:c r="E6" s="32" t="str">
        <x:v>Stati generali dell’informazione in Sardegna Alghero 12,13,14 novembre 2009 Intervento di Francesco Birocchi</x:v>
      </x:c>
      <x:c r="F6" s="40" t="n">
        <x:v>7</x:v>
      </x:c>
      <x:c r="G6" s="40" t="n">
        <x:v>13</x:v>
      </x:c>
      <x:c r="H6" s="38" t="str">
        <x:v>7-13</x:v>
      </x:c>
      <x:c r="I6" s="32" t="str"/>
      <x:c r="J6" s="38" t="str">
        <x:v>Sì</x:v>
      </x:c>
    </x:row>
    <x:row r="7" ht="48" customHeight="1">
      <x:c r="A7" s="72" t="str">
        <x:v>ADS-2011-46</x:v>
      </x:c>
      <x:c r="B7" s="76" t="n">
        <x:v>3</x:v>
      </x:c>
      <x:c r="C7" s="72" t="str">
        <x:v>Contenuti</x:v>
      </x:c>
      <x:c r="D7" s="72" t="str"/>
      <x:c r="E7" s="72" t="str">
        <x:v>Carta di Cagliari Sicurezza, Diversità e Dialogo: costruire fiducia nel giornalismo mediterraneo</x:v>
      </x:c>
      <x:c r="F7" s="76" t="n">
        <x:v>15</x:v>
      </x:c>
      <x:c r="G7" s="76" t="n">
        <x:v>17</x:v>
      </x:c>
      <x:c r="H7" s="78" t="str">
        <x:v>15-17</x:v>
      </x:c>
      <x:c r="I7" s="72" t="str"/>
      <x:c r="J7" s="78" t="str">
        <x:v>Sì</x:v>
      </x:c>
    </x:row>
    <x:row r="8" ht="48" customHeight="1">
      <x:c r="A8" s="32" t="str">
        <x:v>ADS-2011-46</x:v>
      </x:c>
      <x:c r="B8" s="40" t="n">
        <x:v>4</x:v>
      </x:c>
      <x:c r="C8" s="32" t="str">
        <x:v>Contenuti</x:v>
      </x:c>
      <x:c r="D8" s="32" t="str">
        <x:v>Peretti Filippo</x:v>
      </x:c>
      <x:c r="E8" s="32" t="str">
        <x:v>Il giornalismo e il sociale</x:v>
      </x:c>
      <x:c r="F8" s="40" t="n">
        <x:v>19</x:v>
      </x:c>
      <x:c r="G8" s="40" t="n">
        <x:v>20</x:v>
      </x:c>
      <x:c r="H8" s="38" t="str">
        <x:v>19-20</x:v>
      </x:c>
      <x:c r="I8" s="32" t="str"/>
      <x:c r="J8" s="38" t="str">
        <x:v>Sì</x:v>
      </x:c>
    </x:row>
    <x:row r="9" ht="48" customHeight="1">
      <x:c r="A9" s="72" t="str">
        <x:v>ADS-2011-46</x:v>
      </x:c>
      <x:c r="B9" s="76" t="n">
        <x:v>5</x:v>
      </x:c>
      <x:c r="C9" s="72" t="str">
        <x:v>Contenuti</x:v>
      </x:c>
      <x:c r="D9" s="72" t="str"/>
      <x:c r="E9" s="72" t="str">
        <x:v>Carta sulle incompatibilità Cagliari, 20 maggio 2007</x:v>
      </x:c>
      <x:c r="F9" s="76" t="n">
        <x:v>21</x:v>
      </x:c>
      <x:c r="G9" s="76" t="n">
        <x:v>22</x:v>
      </x:c>
      <x:c r="H9" s="78" t="str">
        <x:v>21-22</x:v>
      </x:c>
      <x:c r="I9" s="72" t="str"/>
      <x:c r="J9" s="78" t="str">
        <x:v>Sì</x:v>
      </x:c>
    </x:row>
    <x:row r="10" ht="48" customHeight="1">
      <x:c r="A10" s="32" t="str">
        <x:v>ADS-2011-46</x:v>
      </x:c>
      <x:c r="B10" s="40" t="n">
        <x:v>6</x:v>
      </x:c>
      <x:c r="C10" s="32" t="str">
        <x:v>Contenuti</x:v>
      </x:c>
      <x:c r="D10" s="32" t="str"/>
      <x:c r="E10" s="32" t="str">
        <x:v>Contratto Nazionale di Lavoro Giornalistico 1 Aprile 2009- 31 Marzo 2013</x:v>
      </x:c>
      <x:c r="F10" s="40" t="n">
        <x:v>23</x:v>
      </x:c>
      <x:c r="G10" s="40" t="n">
        <x:v>102</x:v>
      </x:c>
      <x:c r="H10" s="38" t="str">
        <x:v>23-102</x:v>
      </x:c>
      <x:c r="I10" s="32" t="str"/>
      <x:c r="J10" s="38" t="str">
        <x:v>Sì</x:v>
      </x:c>
    </x:row>
    <x:row r="11" ht="48" customHeight="1">
      <x:c r="A11" s="72" t="str">
        <x:v>ADS-2011-46</x:v>
      </x:c>
      <x:c r="B11" s="76" t="n">
        <x:v>7</x:v>
      </x:c>
      <x:c r="C11" s="72" t="str">
        <x:v>Contenuti</x:v>
      </x:c>
      <x:c r="D11" s="72" t="str"/>
      <x:c r="E11" s="72" t="str">
        <x:v>Contratto di lavoro Aeranti-Corallo-FNSI 1 gennaio 2010-31 dicembre 2013</x:v>
      </x:c>
      <x:c r="F11" s="76" t="n">
        <x:v>103</x:v>
      </x:c>
      <x:c r="G11" s="76" t="n">
        <x:v>127</x:v>
      </x:c>
      <x:c r="H11" s="78" t="str">
        <x:v>103-127</x:v>
      </x:c>
      <x:c r="I11" s="72" t="str"/>
      <x:c r="J11" s="78" t="str">
        <x:v>Sì</x:v>
      </x:c>
    </x:row>
    <x:row r="12" ht="48" customHeight="1">
      <x:c r="A12" s="32" t="str">
        <x:v>ADS-2011-46</x:v>
      </x:c>
      <x:c r="B12" s="40" t="n">
        <x:v>8</x:v>
      </x:c>
      <x:c r="C12" s="32" t="str">
        <x:v>Annuario</x:v>
      </x:c>
      <x:c r="D12" s="32" t="str"/>
      <x:c r="E12" s="32" t="str">
        <x:v>Annuario della Stampa Sarda</x:v>
      </x:c>
      <x:c r="F12" s="40" t="n">
        <x:v>135</x:v>
      </x:c>
      <x:c r="G12" s="40" t="n">
        <x:v>232</x:v>
      </x:c>
      <x:c r="H12" s="38" t="str">
        <x:v>135-232</x:v>
      </x:c>
      <x:c r="I12" s="32" t="str">
        <x:v>Le organizzazioni della Stampa; Giornalisti professionisti; Giornalisti praticanti; Giornalisti pubblicisti; Elenco Speciale; Quotidiani; Agenzie di stampa; Corrispondenti; TV e Radio; Periodici; Addetti e Uffici Stampa; Organizzazioni sindacali e professionali</x:v>
      </x:c>
      <x:c r="J12" s="38" t="str">
        <x:v>Sì</x:v>
      </x:c>
    </x:row>
    <x:row r="13" ht="48" customHeight="1">
      <x:c r="A13" s="73" t="str">
        <x:v>ADS-2011-46</x:v>
      </x:c>
      <x:c r="B13" s="77" t="n">
        <x:v>9</x:v>
      </x:c>
      <x:c r="C13" s="73" t="str">
        <x:v>Annuario</x:v>
      </x:c>
      <x:c r="D13" s="73" t="str"/>
      <x:c r="E13" s="73" t="str">
        <x:v>Annuario della Sardegna</x:v>
      </x:c>
      <x:c r="F13" s="77" t="n">
        <x:v>233</x:v>
      </x:c>
      <x:c r="G13" s="77" t="n">
        <x:v>263</x:v>
      </x:c>
      <x:c r="H13" s="79" t="str">
        <x:v>233-263</x:v>
      </x:c>
      <x:c r="I13" s="73" t="str">
        <x:v>Regione Autonoma della Sardegna: Giunta Regionale, Presidenza ed Assessorati, Consiglio Regionale; Province, Sindaci e Comuni della Sardegna; Amministrazioni di interesse pubblico; Presidenza della Repubblica, Parlamento, Governo e Ministeri</x:v>
      </x:c>
      <x:c r="J13" s="79" t="str">
        <x:v>Sì</x:v>
      </x:c>
    </x:row>
  </x:sheetData>
  <x:mergeCells>
    <x:mergeCell ref="A2:J2"/>
    <x:mergeCell ref="A3:J3"/>
  </x:mergeCells>
  <x:dataValidations count="1">
    <x:dataValidation type="list" sqref="J5:J13">
      <x:formula1>"Sì,No"</x:formula1>
    </x:dataValidation>
  </x:dataValidations>
  <x:pageMargins left="0.7" right="0.7" top="0.75" bottom="0.75" header="0.3" footer="0.3"/>
</x:worksheet>
</file>