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gian\repo\IronCalc\xlsx\tests\calc_tests\"/>
    </mc:Choice>
  </mc:AlternateContent>
  <xr:revisionPtr revIDLastSave="0" documentId="13_ncr:1_{7F1B15C1-8002-4D3B-A75F-FAC272425205}" xr6:coauthVersionLast="47" xr6:coauthVersionMax="47" xr10:uidLastSave="{00000000-0000-0000-0000-000000000000}"/>
  <bookViews>
    <workbookView xWindow="-108" yWindow="-108" windowWidth="41496" windowHeight="16776" xr2:uid="{93A610EC-0ABF-4713-A1C1-0033BE11F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7" i="1"/>
  <c r="A6" i="1"/>
  <c r="C31" i="1" s="1"/>
  <c r="C29" i="1"/>
  <c r="B29" i="1"/>
  <c r="C25" i="1"/>
  <c r="B25" i="1"/>
  <c r="C24" i="1"/>
  <c r="B24" i="1"/>
  <c r="A5" i="1"/>
  <c r="B30" i="1" s="1"/>
  <c r="C36" i="1"/>
  <c r="C34" i="1"/>
  <c r="B36" i="1"/>
  <c r="B34" i="1"/>
  <c r="C23" i="1"/>
  <c r="C22" i="1"/>
  <c r="C21" i="1"/>
  <c r="B23" i="1"/>
  <c r="B22" i="1"/>
  <c r="B21" i="1"/>
  <c r="B28" i="1"/>
  <c r="C28" i="1"/>
  <c r="C26" i="1"/>
  <c r="B26" i="1"/>
  <c r="C57" i="1"/>
  <c r="B57" i="1"/>
  <c r="C56" i="1"/>
  <c r="B56" i="1"/>
  <c r="C55" i="1"/>
  <c r="B55" i="1"/>
  <c r="C54" i="1"/>
  <c r="B54" i="1"/>
  <c r="C53" i="1"/>
  <c r="B53" i="1"/>
  <c r="C49" i="1"/>
  <c r="B49" i="1"/>
  <c r="C48" i="1"/>
  <c r="B48" i="1"/>
  <c r="C47" i="1"/>
  <c r="B47" i="1"/>
  <c r="C46" i="1"/>
  <c r="B46" i="1"/>
  <c r="C45" i="1"/>
  <c r="B45" i="1"/>
  <c r="C50" i="1"/>
  <c r="B50" i="1"/>
  <c r="C44" i="1"/>
  <c r="B44" i="1"/>
  <c r="C42" i="1"/>
  <c r="B42" i="1"/>
  <c r="C52" i="1"/>
  <c r="B52" i="1"/>
  <c r="C39" i="1" l="1"/>
  <c r="B39" i="1"/>
  <c r="C38" i="1"/>
  <c r="B38" i="1"/>
  <c r="C30" i="1"/>
  <c r="B31" i="1"/>
  <c r="A2" i="1"/>
  <c r="B51" i="1"/>
  <c r="C51" i="1"/>
  <c r="C43" i="1"/>
  <c r="B43" i="1"/>
  <c r="B41" i="1" l="1"/>
  <c r="C41" i="1"/>
  <c r="B33" i="1"/>
  <c r="C33" i="1"/>
  <c r="C35" i="1"/>
  <c r="B35" i="1"/>
  <c r="B27" i="1"/>
  <c r="C27" i="1"/>
  <c r="C32" i="1" l="1"/>
  <c r="B40" i="1"/>
  <c r="C40" i="1"/>
  <c r="B32" i="1"/>
</calcChain>
</file>

<file path=xl/sharedStrings.xml><?xml version="1.0" encoding="utf-8"?>
<sst xmlns="http://schemas.openxmlformats.org/spreadsheetml/2006/main" count="48" uniqueCount="46">
  <si>
    <t>seven</t>
  </si>
  <si>
    <t>A1</t>
  </si>
  <si>
    <t>INDIRECT("A1")</t>
  </si>
  <si>
    <t>Args</t>
  </si>
  <si>
    <t>Function</t>
  </si>
  <si>
    <t>PRODUCT</t>
  </si>
  <si>
    <t>SUM</t>
  </si>
  <si>
    <t>A2</t>
  </si>
  <si>
    <t>A3</t>
  </si>
  <si>
    <t>=7</t>
  </si>
  <si>
    <t>="7"</t>
  </si>
  <si>
    <t>="seven"</t>
  </si>
  <si>
    <t>A1:B1</t>
  </si>
  <si>
    <t>A2:B2</t>
  </si>
  <si>
    <t>A3:B3</t>
  </si>
  <si>
    <t>INDIRECT("A2")</t>
  </si>
  <si>
    <t>INDIRECT("A3")</t>
  </si>
  <si>
    <t>INDIRECT("A1:B1")</t>
  </si>
  <si>
    <t>INDIRECT("A2:B2")</t>
  </si>
  <si>
    <t>INDIRECT("A3:B3")</t>
  </si>
  <si>
    <t>=TRUE</t>
  </si>
  <si>
    <t>=1/0</t>
  </si>
  <si>
    <t>A4</t>
  </si>
  <si>
    <t>A5</t>
  </si>
  <si>
    <t>A6</t>
  </si>
  <si>
    <t>A7</t>
  </si>
  <si>
    <t>A8</t>
  </si>
  <si>
    <t>&lt;= Spill from A7</t>
  </si>
  <si>
    <t>A4:B4</t>
  </si>
  <si>
    <t>A5:B5</t>
  </si>
  <si>
    <t>A6:B6</t>
  </si>
  <si>
    <t>A7:B7</t>
  </si>
  <si>
    <t>A8:B8</t>
  </si>
  <si>
    <t>INDIRECT("A4")</t>
  </si>
  <si>
    <t>INDIRECT("A5")</t>
  </si>
  <si>
    <t>INDIRECT("A6")</t>
  </si>
  <si>
    <t>INDIRECT("A7")</t>
  </si>
  <si>
    <t>INDIRECT("A8")</t>
  </si>
  <si>
    <t>INDIRECT("A4:B4")</t>
  </si>
  <si>
    <t>INDIRECT("A5:B5")</t>
  </si>
  <si>
    <t>INDIRECT("A6:B6")</t>
  </si>
  <si>
    <t>INDIRECT("A7:A7")</t>
  </si>
  <si>
    <t>INDIRECT("A8:B8")</t>
  </si>
  <si>
    <t xml:space="preserve"> // =A1:A2</t>
  </si>
  <si>
    <t>&lt;= Commented out: NotImplemented("array formulas")</t>
  </si>
  <si>
    <t>&lt;= Returns 0 in IronCalc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</si>
</sst>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FA3-1190-40AC-9031-FA4A0E35291A}">
  <dimension ref="A1:R57"/>
  <sheetViews>
    <sheetView tabSelected="1" topLeftCell="A7" workbookViewId="0">
      <selection activeCell="F13" sqref="F13"/>
    </sheetView>
  </sheetViews>
  <sheetFormatPr defaultRowHeight="14.4" x14ac:dyDescent="0.3"/>
  <cols>
    <col min="1" max="1" width="16" bestFit="1" customWidth="1"/>
    <col min="4" max="4" width="20" bestFit="1" customWidth="1"/>
  </cols>
  <sheetData>
    <row r="1" spans="1:14" x14ac:dyDescent="0.3">
      <c r="A1">
        <v>7</v>
      </c>
    </row>
    <row r="2" spans="1:14" x14ac:dyDescent="0.3">
      <c r="A2" t="str">
        <f>"7"</f>
        <v>7</v>
      </c>
    </row>
    <row r="3" spans="1:14" x14ac:dyDescent="0.3">
      <c r="A3" t="s">
        <v>0</v>
      </c>
    </row>
    <row r="4" spans="1:14" x14ac:dyDescent="0.3">
      <c r="A4" t="b">
        <v>1</v>
      </c>
    </row>
    <row r="5" spans="1:14" x14ac:dyDescent="0.3">
      <c r="A5" t="e">
        <f>1/0</f>
        <v>#DIV/0!</v>
      </c>
      <c r="N5" s="1"/>
    </row>
    <row r="6" spans="1:14" x14ac:dyDescent="0.3">
      <c r="A6">
        <f>A1</f>
        <v>7</v>
      </c>
    </row>
    <row r="7" spans="1:14" x14ac:dyDescent="0.3">
      <c r="A7" s="2" t="s">
        <v>43</v>
      </c>
      <c r="B7" t="s">
        <v>44</v>
      </c>
    </row>
    <row r="8" spans="1:14" x14ac:dyDescent="0.3">
      <c r="B8" t="s">
        <v>27</v>
      </c>
    </row>
    <row r="19" spans="1:4" x14ac:dyDescent="0.3">
      <c r="B19" s="3" t="s">
        <v>4</v>
      </c>
    </row>
    <row r="20" spans="1:4" x14ac:dyDescent="0.3">
      <c r="A20" s="3" t="s">
        <v>3</v>
      </c>
      <c r="B20" t="s">
        <v>5</v>
      </c>
      <c r="C20" t="s">
        <v>6</v>
      </c>
    </row>
    <row r="21" spans="1:4" x14ac:dyDescent="0.3">
      <c r="A21" s="2" t="s">
        <v>9</v>
      </c>
      <c r="B21">
        <f>PRODUCT(7)</f>
        <v>7</v>
      </c>
      <c r="C21">
        <f>SUM(7)</f>
        <v>7</v>
      </c>
    </row>
    <row r="22" spans="1:4" x14ac:dyDescent="0.3">
      <c r="A22" s="2" t="s">
        <v>10</v>
      </c>
      <c r="B22">
        <f>PRODUCT("7")</f>
        <v>7</v>
      </c>
      <c r="C22">
        <f>SUM("7")</f>
        <v>7</v>
      </c>
      <c r="D22" t="s">
        <v>45</v>
      </c>
    </row>
    <row r="23" spans="1:4" x14ac:dyDescent="0.3">
      <c r="A23" s="2" t="s">
        <v>11</v>
      </c>
      <c r="B23" t="e">
        <f>PRODUCT("seven")</f>
        <v>#VALUE!</v>
      </c>
      <c r="C23" t="e">
        <f>SUM("seven")</f>
        <v>#VALUE!</v>
      </c>
      <c r="D23" t="s">
        <v>45</v>
      </c>
    </row>
    <row r="24" spans="1:4" x14ac:dyDescent="0.3">
      <c r="A24" s="2" t="s">
        <v>20</v>
      </c>
      <c r="B24">
        <f>PRODUCT(TRUE)</f>
        <v>1</v>
      </c>
      <c r="C24">
        <f>SUM(TRUE)</f>
        <v>1</v>
      </c>
      <c r="D24" t="s">
        <v>45</v>
      </c>
    </row>
    <row r="25" spans="1:4" x14ac:dyDescent="0.3">
      <c r="A25" s="2" t="s">
        <v>21</v>
      </c>
      <c r="B25" t="e">
        <f>PRODUCT(1/0)</f>
        <v>#DIV/0!</v>
      </c>
      <c r="C25" t="e">
        <f>SUM(1/0)</f>
        <v>#DIV/0!</v>
      </c>
    </row>
    <row r="26" spans="1:4" x14ac:dyDescent="0.3">
      <c r="A26" t="s">
        <v>1</v>
      </c>
      <c r="B26">
        <f>PRODUCT(A1)</f>
        <v>7</v>
      </c>
      <c r="C26">
        <f>SUM(A1)</f>
        <v>7</v>
      </c>
    </row>
    <row r="27" spans="1:4" x14ac:dyDescent="0.3">
      <c r="A27" t="s">
        <v>7</v>
      </c>
      <c r="B27">
        <f>PRODUCT(A2)</f>
        <v>0</v>
      </c>
      <c r="C27">
        <f>SUM(A2)</f>
        <v>0</v>
      </c>
    </row>
    <row r="28" spans="1:4" x14ac:dyDescent="0.3">
      <c r="A28" t="s">
        <v>8</v>
      </c>
      <c r="B28">
        <f>PRODUCT(A3)</f>
        <v>0</v>
      </c>
      <c r="C28">
        <f>SUM(A3)</f>
        <v>0</v>
      </c>
    </row>
    <row r="29" spans="1:4" x14ac:dyDescent="0.3">
      <c r="A29" t="s">
        <v>22</v>
      </c>
      <c r="B29">
        <f>PRODUCT(A4)</f>
        <v>0</v>
      </c>
      <c r="C29">
        <f t="shared" ref="C29:C32" si="0">SUM(A4)</f>
        <v>0</v>
      </c>
    </row>
    <row r="30" spans="1:4" x14ac:dyDescent="0.3">
      <c r="A30" t="s">
        <v>23</v>
      </c>
      <c r="B30" t="e">
        <f>PRODUCT(A5)</f>
        <v>#DIV/0!</v>
      </c>
      <c r="C30" t="e">
        <f t="shared" si="0"/>
        <v>#DIV/0!</v>
      </c>
    </row>
    <row r="31" spans="1:4" x14ac:dyDescent="0.3">
      <c r="A31" t="s">
        <v>24</v>
      </c>
      <c r="B31">
        <f>PRODUCT(A6)</f>
        <v>7</v>
      </c>
      <c r="C31">
        <f t="shared" si="0"/>
        <v>7</v>
      </c>
    </row>
    <row r="32" spans="1:4" x14ac:dyDescent="0.3">
      <c r="A32" t="s">
        <v>25</v>
      </c>
      <c r="B32">
        <f>PRODUCT(A7)</f>
        <v>0</v>
      </c>
      <c r="C32">
        <f t="shared" si="0"/>
        <v>0</v>
      </c>
    </row>
    <row r="33" spans="1:18" x14ac:dyDescent="0.3">
      <c r="A33" t="s">
        <v>26</v>
      </c>
      <c r="B33">
        <f>PRODUCT(A8)</f>
        <v>0</v>
      </c>
      <c r="C33">
        <f t="shared" ref="C33" si="1">SUM(A8)</f>
        <v>0</v>
      </c>
    </row>
    <row r="34" spans="1:18" x14ac:dyDescent="0.3">
      <c r="A34" t="s">
        <v>12</v>
      </c>
      <c r="B34">
        <f>PRODUCT(A1:B1)</f>
        <v>7</v>
      </c>
      <c r="C34">
        <f>SUM(A1:B1)</f>
        <v>7</v>
      </c>
    </row>
    <row r="35" spans="1:18" x14ac:dyDescent="0.3">
      <c r="A35" t="s">
        <v>13</v>
      </c>
      <c r="B35">
        <f t="shared" ref="B35:B36" si="2">PRODUCT(A2:B2)</f>
        <v>0</v>
      </c>
      <c r="C35">
        <f t="shared" ref="C35:C36" si="3">SUM(A2:B2)</f>
        <v>0</v>
      </c>
    </row>
    <row r="36" spans="1:18" x14ac:dyDescent="0.3">
      <c r="A36" t="s">
        <v>14</v>
      </c>
      <c r="B36">
        <f t="shared" si="2"/>
        <v>0</v>
      </c>
      <c r="C36">
        <f t="shared" si="3"/>
        <v>0</v>
      </c>
    </row>
    <row r="37" spans="1:18" x14ac:dyDescent="0.3">
      <c r="A37" t="s">
        <v>28</v>
      </c>
      <c r="B37">
        <f t="shared" ref="B37:B41" si="4">PRODUCT(A4:B4)</f>
        <v>0</v>
      </c>
      <c r="C37">
        <f t="shared" ref="C37:C41" si="5">SUM(A4:B4)</f>
        <v>0</v>
      </c>
    </row>
    <row r="38" spans="1:18" x14ac:dyDescent="0.3">
      <c r="A38" t="s">
        <v>29</v>
      </c>
      <c r="B38" t="e">
        <f t="shared" si="4"/>
        <v>#DIV/0!</v>
      </c>
      <c r="C38" t="e">
        <f t="shared" si="5"/>
        <v>#DIV/0!</v>
      </c>
    </row>
    <row r="39" spans="1:18" x14ac:dyDescent="0.3">
      <c r="A39" t="s">
        <v>30</v>
      </c>
      <c r="B39">
        <f t="shared" si="4"/>
        <v>7</v>
      </c>
      <c r="C39">
        <f t="shared" si="5"/>
        <v>7</v>
      </c>
    </row>
    <row r="40" spans="1:18" x14ac:dyDescent="0.3">
      <c r="A40" t="s">
        <v>31</v>
      </c>
      <c r="B40">
        <f t="shared" si="4"/>
        <v>0</v>
      </c>
      <c r="C40">
        <f t="shared" si="5"/>
        <v>0</v>
      </c>
    </row>
    <row r="41" spans="1:18" x14ac:dyDescent="0.3">
      <c r="A41" t="s">
        <v>32</v>
      </c>
      <c r="B41">
        <f t="shared" si="4"/>
        <v>0</v>
      </c>
      <c r="C41">
        <f t="shared" si="5"/>
        <v>0</v>
      </c>
    </row>
    <row r="42" spans="1:18" x14ac:dyDescent="0.3">
      <c r="A42" t="s">
        <v>2</v>
      </c>
      <c r="B42">
        <f ca="1">PRODUCT(INDIRECT("A1"))</f>
        <v>7</v>
      </c>
      <c r="C42">
        <f ca="1">SUM(INDIRECT("A1"))</f>
        <v>7</v>
      </c>
      <c r="R42" s="1"/>
    </row>
    <row r="43" spans="1:18" x14ac:dyDescent="0.3">
      <c r="A43" t="s">
        <v>15</v>
      </c>
      <c r="B43">
        <f ca="1">PRODUCT(INDIRECT("A2"))</f>
        <v>0</v>
      </c>
      <c r="C43">
        <f ca="1">SUM(INDIRECT("A2"))</f>
        <v>0</v>
      </c>
    </row>
    <row r="44" spans="1:18" x14ac:dyDescent="0.3">
      <c r="A44" t="s">
        <v>16</v>
      </c>
      <c r="B44">
        <f ca="1">PRODUCT(INDIRECT("A3"))</f>
        <v>0</v>
      </c>
      <c r="C44">
        <f ca="1">SUM(INDIRECT("A3"))</f>
        <v>0</v>
      </c>
    </row>
    <row r="45" spans="1:18" x14ac:dyDescent="0.3">
      <c r="A45" t="s">
        <v>33</v>
      </c>
      <c r="B45">
        <f ca="1">PRODUCT(INDIRECT("A4"))</f>
        <v>0</v>
      </c>
      <c r="C45">
        <f ca="1">SUM(INDIRECT("A4"))</f>
        <v>0</v>
      </c>
    </row>
    <row r="46" spans="1:18" x14ac:dyDescent="0.3">
      <c r="A46" t="s">
        <v>34</v>
      </c>
      <c r="B46" t="e">
        <f ca="1">PRODUCT(INDIRECT("A5"))</f>
        <v>#DIV/0!</v>
      </c>
      <c r="C46" t="e">
        <f ca="1">SUM(INDIRECT("A5"))</f>
        <v>#DIV/0!</v>
      </c>
    </row>
    <row r="47" spans="1:18" x14ac:dyDescent="0.3">
      <c r="A47" t="s">
        <v>35</v>
      </c>
      <c r="B47">
        <f ca="1">PRODUCT(INDIRECT("A6"))</f>
        <v>7</v>
      </c>
      <c r="C47">
        <f ca="1">SUM(INDIRECT("A6"))</f>
        <v>7</v>
      </c>
    </row>
    <row r="48" spans="1:18" x14ac:dyDescent="0.3">
      <c r="A48" t="s">
        <v>36</v>
      </c>
      <c r="B48">
        <f ca="1">PRODUCT(INDIRECT("A7"))</f>
        <v>0</v>
      </c>
      <c r="C48">
        <f ca="1">SUM(INDIRECT("A7"))</f>
        <v>0</v>
      </c>
    </row>
    <row r="49" spans="1:3" x14ac:dyDescent="0.3">
      <c r="A49" t="s">
        <v>37</v>
      </c>
      <c r="B49">
        <f ca="1">PRODUCT(INDIRECT("A8"))</f>
        <v>0</v>
      </c>
      <c r="C49">
        <f ca="1">SUM(INDIRECT("A8"))</f>
        <v>0</v>
      </c>
    </row>
    <row r="50" spans="1:3" x14ac:dyDescent="0.3">
      <c r="A50" t="s">
        <v>17</v>
      </c>
      <c r="B50">
        <f ca="1">PRODUCT(INDIRECT("A1:B1"))</f>
        <v>7</v>
      </c>
      <c r="C50">
        <f ca="1">SUM(INDIRECT("A1:B1"))</f>
        <v>7</v>
      </c>
    </row>
    <row r="51" spans="1:3" x14ac:dyDescent="0.3">
      <c r="A51" t="s">
        <v>18</v>
      </c>
      <c r="B51">
        <f ca="1">PRODUCT(INDIRECT("A2:B2"))</f>
        <v>0</v>
      </c>
      <c r="C51">
        <f ca="1">SUM(INDIRECT("A2:B2"))</f>
        <v>0</v>
      </c>
    </row>
    <row r="52" spans="1:3" x14ac:dyDescent="0.3">
      <c r="A52" t="s">
        <v>19</v>
      </c>
      <c r="B52">
        <f ca="1">PRODUCT(INDIRECT("A3:B3"))</f>
        <v>0</v>
      </c>
      <c r="C52">
        <f ca="1">SUM(INDIRECT("A3:B3"))</f>
        <v>0</v>
      </c>
    </row>
    <row r="53" spans="1:3" x14ac:dyDescent="0.3">
      <c r="A53" t="s">
        <v>38</v>
      </c>
      <c r="B53">
        <f ca="1">PRODUCT(INDIRECT("A4:B4"))</f>
        <v>0</v>
      </c>
      <c r="C53">
        <f ca="1">SUM(INDIRECT("A4:B4"))</f>
        <v>0</v>
      </c>
    </row>
    <row r="54" spans="1:3" x14ac:dyDescent="0.3">
      <c r="A54" t="s">
        <v>39</v>
      </c>
      <c r="B54" t="e">
        <f ca="1">PRODUCT(INDIRECT("A5:B5"))</f>
        <v>#DIV/0!</v>
      </c>
      <c r="C54" t="e">
        <f ca="1">SUM(INDIRECT("A5:B5"))</f>
        <v>#DIV/0!</v>
      </c>
    </row>
    <row r="55" spans="1:3" x14ac:dyDescent="0.3">
      <c r="A55" t="s">
        <v>40</v>
      </c>
      <c r="B55">
        <f ca="1">PRODUCT(INDIRECT("A6:B6"))</f>
        <v>7</v>
      </c>
      <c r="C55">
        <f ca="1">SUM(INDIRECT("A7:B7"))</f>
        <v>0</v>
      </c>
    </row>
    <row r="56" spans="1:3" x14ac:dyDescent="0.3">
      <c r="A56" t="s">
        <v>41</v>
      </c>
      <c r="B56">
        <f ca="1">PRODUCT(INDIRECT("A7:B7"))</f>
        <v>0</v>
      </c>
      <c r="C56">
        <f ca="1">SUM(INDIRECT("A7:B7"))</f>
        <v>0</v>
      </c>
    </row>
    <row r="57" spans="1:3" x14ac:dyDescent="0.3">
      <c r="A57" t="s">
        <v>42</v>
      </c>
      <c r="B57">
        <f ca="1">PRODUCT(INDIRECT("A8:B8"))</f>
        <v>0</v>
      </c>
      <c r="C57">
        <f ca="1">SUM(INDIRECT("A8:B8"))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Hancock</dc:creator>
  <cp:lastModifiedBy>Gian Hancock</cp:lastModifiedBy>
  <dcterms:created xsi:type="dcterms:W3CDTF">2025-01-05T03:00:57Z</dcterms:created>
  <dcterms:modified xsi:type="dcterms:W3CDTF">2025-01-07T02:43:04Z</dcterms:modified>
</cp:coreProperties>
</file>