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f\Desktop\EV Project\"/>
    </mc:Choice>
  </mc:AlternateContent>
  <xr:revisionPtr revIDLastSave="0" documentId="8_{F224BF7F-7181-48C2-9DE1-00E1C0EC2681}" xr6:coauthVersionLast="47" xr6:coauthVersionMax="47" xr10:uidLastSave="{00000000-0000-0000-0000-000000000000}"/>
  <bookViews>
    <workbookView xWindow="1950" yWindow="45" windowWidth="28755" windowHeight="16155" xr2:uid="{3CFC61F1-512C-4EE0-B8F8-E31B6CDAF2DB}"/>
  </bookViews>
  <sheets>
    <sheet name="EV Registration Counts in 2022" sheetId="3" r:id="rId1"/>
    <sheet name="Condensed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3" l="1"/>
</calcChain>
</file>

<file path=xl/sharedStrings.xml><?xml version="1.0" encoding="utf-8"?>
<sst xmlns="http://schemas.openxmlformats.org/spreadsheetml/2006/main" count="169" uniqueCount="115">
  <si>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</si>
  <si>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</si>
  <si>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</si>
  <si>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</si>
  <si>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</si>
  <si>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</si>
  <si>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</si>
  <si>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</si>
  <si>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</si>
  <si>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</si>
  <si>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</si>
  <si>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</si>
  <si>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</si>
  <si>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</si>
  <si>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</si>
  <si>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</si>
  <si>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</si>
  <si>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</si>
  <si>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</si>
  <si>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</si>
  <si>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</si>
  <si>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</si>
  <si>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</si>
  <si>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</si>
  <si>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</si>
  <si>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</si>
  <si>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</si>
  <si>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</si>
  <si>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</si>
  <si>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</si>
  <si>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</si>
  <si>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</si>
  <si>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</si>
  <si>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</si>
  <si>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</si>
  <si>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</si>
  <si>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</si>
  <si>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</si>
  <si>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</si>
  <si>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</si>
  <si>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 xml:space="preserve">Notes: </t>
  </si>
  <si>
    <t>Oregon</t>
  </si>
  <si>
    <t>Pennsylvania</t>
  </si>
  <si>
    <t>Registration counts are approximate.</t>
  </si>
  <si>
    <t>Rhode Island</t>
  </si>
  <si>
    <t>South Carolina</t>
  </si>
  <si>
    <t>South Dakota</t>
  </si>
  <si>
    <t>Worksheet available at afdc.energy.gov/data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</si>
  <si>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</si>
  <si>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</si>
  <si>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</si>
  <si>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</si>
  <si>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</si>
  <si>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</si>
  <si>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</si>
  <si>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</si>
  <si>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</si>
  <si>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</si>
  <si>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 xml:space="preserve">Data Source: </t>
  </si>
  <si>
    <t>Only all-electric vehicles are included in this chart; plug-in hybrid electric vehicles (PHEVs) are not included.</t>
  </si>
  <si>
    <t>Vehicle registration counts derived by the National Renewable Energy Laboratory with data from Experian Information Solutions.</t>
  </si>
  <si>
    <t>California had approximately 1,178,948 light-duty electric vehicle registrations in 2023, but the chart is cut off at 250,000 to make it easier to see the other states.</t>
  </si>
  <si>
    <t>Last updated May 2024</t>
  </si>
  <si>
    <t>State2</t>
  </si>
  <si>
    <t>AL</t>
  </si>
  <si>
    <t>AR</t>
  </si>
  <si>
    <t>CA</t>
  </si>
  <si>
    <t>CO</t>
  </si>
  <si>
    <t>DE</t>
  </si>
  <si>
    <t>FL</t>
  </si>
  <si>
    <t>ID</t>
  </si>
  <si>
    <t>IL</t>
  </si>
  <si>
    <t>IN</t>
  </si>
  <si>
    <t>MA</t>
  </si>
  <si>
    <t>MI</t>
  </si>
  <si>
    <t>MO</t>
  </si>
  <si>
    <t>NE</t>
  </si>
  <si>
    <t>OH</t>
  </si>
  <si>
    <t>OK</t>
  </si>
  <si>
    <t>OR</t>
  </si>
  <si>
    <t>AK</t>
  </si>
  <si>
    <t>AZ</t>
  </si>
  <si>
    <t>CT</t>
  </si>
  <si>
    <t>GA</t>
  </si>
  <si>
    <t>HI</t>
  </si>
  <si>
    <t>IA</t>
  </si>
  <si>
    <t>KS</t>
  </si>
  <si>
    <t>KY</t>
  </si>
  <si>
    <t>LA</t>
  </si>
  <si>
    <t>ME</t>
  </si>
  <si>
    <t>MD</t>
  </si>
  <si>
    <t>MN</t>
  </si>
  <si>
    <t>MS</t>
  </si>
  <si>
    <t>MT</t>
  </si>
  <si>
    <t>NV</t>
  </si>
  <si>
    <t>NH</t>
  </si>
  <si>
    <t>NJ</t>
  </si>
  <si>
    <t>NM</t>
  </si>
  <si>
    <t>NY</t>
  </si>
  <si>
    <t>NC</t>
  </si>
  <si>
    <t>ND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</si>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</sst>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969696"/>
      </left>
      <right style="medium">
        <color rgb="FF969696"/>
      </right>
      <top style="medium">
        <color rgb="FF969696"/>
      </top>
      <bottom style="medium">
        <color rgb="FF969696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0" fontId="4" fillId="0" borderId="4" xfId="0" applyFont="1" applyBorder="1"/>
    <xf numFmtId="0" fontId="5" fillId="0" borderId="5" xfId="0" applyFont="1" applyBorder="1"/>
    <xf numFmtId="0" fontId="5" fillId="0" borderId="1" xfId="0" applyFont="1" applyBorder="1"/>
    <xf numFmtId="164" fontId="5" fillId="0" borderId="1" xfId="1" applyNumberFormat="1" applyFont="1" applyBorder="1"/>
    <xf numFmtId="0" fontId="2" fillId="0" borderId="0" xfId="0" applyFont="1"/>
    <xf numFmtId="0" fontId="0" fillId="0" borderId="0" xfId="0" applyAlignment="1">
      <alignment wrapText="1"/>
    </xf>
    <xf numFmtId="9" fontId="0" fillId="0" borderId="0" xfId="2" applyFont="1"/>
    <xf numFmtId="0" fontId="6" fillId="0" borderId="0" xfId="0" applyFont="1"/>
    <xf numFmtId="164" fontId="0" fillId="0" borderId="0" xfId="0" applyNumberFormat="1"/>
    <xf numFmtId="3" fontId="0" fillId="0" borderId="1" xfId="0" applyNumberFormat="1" applyBorder="1"/>
    <xf numFmtId="3" fontId="5" fillId="0" borderId="6" xfId="1" applyNumberFormat="1" applyFont="1" applyBorder="1"/>
    <xf numFmtId="0" fontId="4" fillId="0" borderId="7" xfId="0" applyFont="1" applyBorder="1"/>
    <xf numFmtId="3" fontId="0" fillId="0" borderId="8" xfId="0" applyNumberFormat="1" applyBorder="1"/>
    <xf numFmtId="164" fontId="5" fillId="0" borderId="3" xfId="1" applyNumberFormat="1" applyFont="1" applyBorder="1" applyAlignment="1">
      <alignment wrapText="1"/>
    </xf>
    <xf numFmtId="0" fontId="0" fillId="0" borderId="0" xfId="0" applyAlignment="1">
      <alignment horizontal="left"/>
    </xf>
    <xf numFmtId="0" fontId="7" fillId="0" borderId="0" xfId="0" applyFont="1"/>
    <xf numFmtId="0" fontId="0" fillId="0" borderId="0" xfId="0"/>
    <xf numFmtId="0" fontId="3" fillId="0" borderId="1" xfId="0" applyFont="1" applyBorder="1" applyAlignment="1">
      <alignment horizontal="center" wrapText="1"/>
    </xf>
    <xf numFmtId="0" fontId="7" fillId="0" borderId="0" xfId="0" applyFont="1" applyAlignment="1">
      <alignment horizontal="left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8" fillId="2" borderId="11" xfId="0" applyFont="1" applyFill="1" applyBorder="1" applyAlignment="1">
      <alignment vertical="top" wrapText="1"/>
    </xf>
  </cellXfs>
  <cellStyles count="3">
    <cellStyle name="Comma" xfId="1" builtinId="3"/>
    <cellStyle name="Normal" xfId="0" builtinId="0"/>
    <cellStyle name="Percent" xfId="2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 in 2022'!$D$3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7.4091267659421164E-3"/>
                  <c:y val="0.1175430209971871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3E-4E4B-ABB8-6733BDF789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'EV Registration Counts in 2022'!$B$4:$B$54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 in 2022'!$D$4:$D$54</c:f>
              <c:numCache>
                <c:formatCode>#,##0</c:formatCode>
                <c:ptCount val="51"/>
                <c:pt idx="0">
                  <c:v>11831</c:v>
                </c:pt>
                <c:pt idx="1">
                  <c:v>2538</c:v>
                </c:pt>
                <c:pt idx="2">
                  <c:v>84611</c:v>
                </c:pt>
                <c:pt idx="3">
                  <c:v>6572</c:v>
                </c:pt>
                <c:pt idx="4">
                  <c:v>1178948</c:v>
                </c:pt>
                <c:pt idx="5">
                  <c:v>82563</c:v>
                </c:pt>
                <c:pt idx="6">
                  <c:v>29587</c:v>
                </c:pt>
                <c:pt idx="7">
                  <c:v>7687</c:v>
                </c:pt>
                <c:pt idx="8">
                  <c:v>7492</c:v>
                </c:pt>
                <c:pt idx="9">
                  <c:v>231518</c:v>
                </c:pt>
                <c:pt idx="10">
                  <c:v>85050</c:v>
                </c:pt>
                <c:pt idx="11">
                  <c:v>24195</c:v>
                </c:pt>
                <c:pt idx="12">
                  <c:v>7982</c:v>
                </c:pt>
                <c:pt idx="13">
                  <c:v>93021</c:v>
                </c:pt>
                <c:pt idx="14">
                  <c:v>23987</c:v>
                </c:pt>
                <c:pt idx="15">
                  <c:v>8333</c:v>
                </c:pt>
                <c:pt idx="16">
                  <c:v>10401</c:v>
                </c:pt>
                <c:pt idx="17">
                  <c:v>10750</c:v>
                </c:pt>
                <c:pt idx="18">
                  <c:v>7529</c:v>
                </c:pt>
                <c:pt idx="19">
                  <c:v>6829</c:v>
                </c:pt>
                <c:pt idx="20">
                  <c:v>64919</c:v>
                </c:pt>
                <c:pt idx="21">
                  <c:v>68842</c:v>
                </c:pt>
                <c:pt idx="22">
                  <c:v>45588</c:v>
                </c:pt>
                <c:pt idx="23">
                  <c:v>33933</c:v>
                </c:pt>
                <c:pt idx="24">
                  <c:v>3246</c:v>
                </c:pt>
                <c:pt idx="25">
                  <c:v>24665</c:v>
                </c:pt>
                <c:pt idx="26">
                  <c:v>4230</c:v>
                </c:pt>
                <c:pt idx="27">
                  <c:v>6304</c:v>
                </c:pt>
                <c:pt idx="28">
                  <c:v>44060</c:v>
                </c:pt>
                <c:pt idx="29">
                  <c:v>9247</c:v>
                </c:pt>
                <c:pt idx="30">
                  <c:v>125317</c:v>
                </c:pt>
                <c:pt idx="31">
                  <c:v>9557</c:v>
                </c:pt>
                <c:pt idx="32">
                  <c:v>121768</c:v>
                </c:pt>
                <c:pt idx="33">
                  <c:v>63768</c:v>
                </c:pt>
                <c:pt idx="34">
                  <c:v>876</c:v>
                </c:pt>
                <c:pt idx="35">
                  <c:v>46128</c:v>
                </c:pt>
                <c:pt idx="36">
                  <c:v>22845</c:v>
                </c:pt>
                <c:pt idx="37">
                  <c:v>60196</c:v>
                </c:pt>
                <c:pt idx="38">
                  <c:v>64631</c:v>
                </c:pt>
                <c:pt idx="39">
                  <c:v>5943</c:v>
                </c:pt>
                <c:pt idx="40">
                  <c:v>19224</c:v>
                </c:pt>
                <c:pt idx="41">
                  <c:v>1556</c:v>
                </c:pt>
                <c:pt idx="42">
                  <c:v>30483</c:v>
                </c:pt>
                <c:pt idx="43">
                  <c:v>210433</c:v>
                </c:pt>
                <c:pt idx="44">
                  <c:v>36860</c:v>
                </c:pt>
                <c:pt idx="45">
                  <c:v>7312</c:v>
                </c:pt>
                <c:pt idx="46">
                  <c:v>78694</c:v>
                </c:pt>
                <c:pt idx="47">
                  <c:v>141055</c:v>
                </c:pt>
                <c:pt idx="48">
                  <c:v>2542</c:v>
                </c:pt>
                <c:pt idx="49">
                  <c:v>22776</c:v>
                </c:pt>
                <c:pt idx="50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2-4841-B713-E5E0C83F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R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2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R"/>
          </a:p>
        </c:txPr>
        <c:crossAx val="547433752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436726</xdr:colOff>
      <xdr:row>1</xdr:row>
      <xdr:rowOff>80434</xdr:rowOff>
    </xdr:from>
    <xdr:to>
      <xdr:col>22</xdr:col>
      <xdr:colOff>569384</xdr:colOff>
      <xdr:row>35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B1ABA-1B4C-A14C-9F15-984EB916C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88901</xdr:colOff>
      <xdr:row>33</xdr:row>
      <xdr:rowOff>149572</xdr:rowOff>
    </xdr:from>
    <xdr:to>
      <xdr:col>22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41432B-D278-C041-81E1-1ED05498CC7C}"/>
            </a:ext>
          </a:extLst>
        </xdr:cNvPr>
        <xdr:cNvSpPr txBox="1"/>
      </xdr:nvSpPr>
      <xdr:spPr>
        <a:xfrm>
          <a:off x="131699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5192E-B4A3-DE42-A7C7-FB382F473F10}" name="Table23" displayName="Table23" ref="B3:D55" totalsRowShown="0" headerRowDxfId="7" dataDxfId="5" headerRowBorderDxfId="6" tableBorderDxfId="4" totalsRowBorderDxfId="3">
  <tableColumns count="3">
    <tableColumn id="2" xr3:uid="{E372532D-07D0-D343-9505-E0B83346A8CC}" name="State" dataDxfId="2"/>
    <tableColumn id="1" xr3:uid="{01DF4F88-2EC2-4C37-BE18-9F8B6107EDD6}" name="State2" dataDxfId="0"/>
    <tableColumn id="4" xr3:uid="{1DA5ED27-5F98-7F4E-951C-E6D01E88025E}" name="Registration Count" dataDxfId="1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D6DA-77B8-B749-BB62-A3A394A9DB55}">
  <dimension ref="B2:AN55"/>
  <sheetViews>
    <sheetView tabSelected="1" zoomScale="90" zoomScaleNormal="90" workbookViewId="0">
      <selection activeCell="B12" sqref="B12"/>
    </sheetView>
  </sheetViews>
  <sheetFormatPr defaultColWidth="8.7109375" defaultRowHeight="15" x14ac:dyDescent="0.25"/>
  <cols>
    <col min="1" max="1" width="3.7109375" customWidth="1"/>
    <col min="2" max="2" width="18.42578125" bestFit="1" customWidth="1"/>
    <col min="3" max="3" width="16.7109375" customWidth="1"/>
    <col min="4" max="4" width="11.28515625" style="1" customWidth="1"/>
    <col min="5" max="5" width="4.7109375" customWidth="1"/>
    <col min="26" max="26" width="13.7109375" bestFit="1" customWidth="1"/>
  </cols>
  <sheetData>
    <row r="2" spans="2:40" ht="31.9" customHeight="1" x14ac:dyDescent="0.25">
      <c r="B2" s="20" t="s">
        <v>0</v>
      </c>
      <c r="C2" s="20"/>
      <c r="D2" s="20"/>
    </row>
    <row r="3" spans="2:40" ht="39.75" thickBot="1" x14ac:dyDescent="0.3">
      <c r="B3" s="2" t="s">
        <v>1</v>
      </c>
      <c r="C3" s="24" t="s">
        <v>63</v>
      </c>
      <c r="D3" s="16" t="s">
        <v>2</v>
      </c>
    </row>
    <row r="4" spans="2:40" ht="17.25" thickBot="1" x14ac:dyDescent="0.3">
      <c r="B4" s="26" t="s">
        <v>3</v>
      </c>
      <c r="C4" s="26" t="s">
        <v>64</v>
      </c>
      <c r="D4" s="12">
        <v>11831</v>
      </c>
    </row>
    <row r="5" spans="2:40" ht="17.25" thickBot="1" x14ac:dyDescent="0.3">
      <c r="B5" s="26" t="s">
        <v>4</v>
      </c>
      <c r="C5" s="26" t="s">
        <v>80</v>
      </c>
      <c r="D5" s="12">
        <v>2538</v>
      </c>
    </row>
    <row r="6" spans="2:40" ht="17.25" thickBot="1" x14ac:dyDescent="0.3">
      <c r="B6" s="26" t="s">
        <v>5</v>
      </c>
      <c r="C6" s="26" t="s">
        <v>81</v>
      </c>
      <c r="D6" s="12">
        <v>84611</v>
      </c>
    </row>
    <row r="7" spans="2:40" ht="17.25" thickBot="1" x14ac:dyDescent="0.3">
      <c r="B7" s="26" t="s">
        <v>6</v>
      </c>
      <c r="C7" s="26" t="s">
        <v>65</v>
      </c>
      <c r="D7" s="12">
        <v>6572</v>
      </c>
      <c r="Z7" s="7"/>
      <c r="AA7" s="7"/>
      <c r="AB7" s="7"/>
      <c r="AC7" s="7"/>
      <c r="AD7" s="7"/>
      <c r="AE7" s="7"/>
      <c r="AF7" s="7"/>
    </row>
    <row r="8" spans="2:40" ht="17.25" thickBot="1" x14ac:dyDescent="0.3">
      <c r="B8" s="26" t="s">
        <v>7</v>
      </c>
      <c r="C8" s="26" t="s">
        <v>66</v>
      </c>
      <c r="D8" s="12">
        <v>1178948</v>
      </c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r="9" spans="2:40" ht="17.25" thickBot="1" x14ac:dyDescent="0.3">
      <c r="B9" s="26" t="s">
        <v>8</v>
      </c>
      <c r="C9" s="26" t="s">
        <v>67</v>
      </c>
      <c r="D9" s="12">
        <v>82563</v>
      </c>
    </row>
    <row r="10" spans="2:40" ht="17.25" thickBot="1" x14ac:dyDescent="0.3">
      <c r="B10" s="26" t="s">
        <v>9</v>
      </c>
      <c r="C10" s="26" t="s">
        <v>82</v>
      </c>
      <c r="D10" s="12">
        <v>29587</v>
      </c>
      <c r="Z10" s="7"/>
      <c r="AA10" s="7"/>
      <c r="AB10" s="7"/>
      <c r="AC10" s="7"/>
      <c r="AD10" s="7"/>
      <c r="AE10" s="7"/>
      <c r="AF10" s="7"/>
    </row>
    <row r="11" spans="2:40" ht="17.25" thickBot="1" x14ac:dyDescent="0.3">
      <c r="B11" s="26" t="s">
        <v>10</v>
      </c>
      <c r="C11" s="26" t="s">
        <v>68</v>
      </c>
      <c r="D11" s="12">
        <v>7687</v>
      </c>
      <c r="AA11" s="7"/>
      <c r="AB11" s="7"/>
      <c r="AC11" s="7"/>
      <c r="AD11" s="7"/>
      <c r="AE11" s="7"/>
      <c r="AF11" s="7"/>
    </row>
    <row r="12" spans="2:40" ht="15.75" thickBot="1" x14ac:dyDescent="0.3">
      <c r="B12" s="3" t="s">
        <v>11</v>
      </c>
      <c r="C12" s="3" t="s">
        <v>114</v>
      </c>
      <c r="D12" s="12">
        <v>7492</v>
      </c>
    </row>
    <row r="13" spans="2:40" ht="17.25" thickBot="1" x14ac:dyDescent="0.3">
      <c r="B13" s="26" t="s">
        <v>12</v>
      </c>
      <c r="C13" s="26" t="s">
        <v>69</v>
      </c>
      <c r="D13" s="12">
        <v>231518</v>
      </c>
    </row>
    <row r="14" spans="2:40" ht="17.25" thickBot="1" x14ac:dyDescent="0.3">
      <c r="B14" s="26" t="s">
        <v>13</v>
      </c>
      <c r="C14" s="26" t="s">
        <v>83</v>
      </c>
      <c r="D14" s="12">
        <v>85050</v>
      </c>
    </row>
    <row r="15" spans="2:40" ht="17.25" thickBot="1" x14ac:dyDescent="0.3">
      <c r="B15" s="26" t="s">
        <v>14</v>
      </c>
      <c r="C15" s="26" t="s">
        <v>84</v>
      </c>
      <c r="D15" s="12">
        <v>24195</v>
      </c>
    </row>
    <row r="16" spans="2:40" ht="17.25" thickBot="1" x14ac:dyDescent="0.3">
      <c r="B16" s="26" t="s">
        <v>15</v>
      </c>
      <c r="C16" s="26" t="s">
        <v>70</v>
      </c>
      <c r="D16" s="12">
        <v>7982</v>
      </c>
    </row>
    <row r="17" spans="2:4" ht="17.25" thickBot="1" x14ac:dyDescent="0.3">
      <c r="B17" s="26" t="s">
        <v>16</v>
      </c>
      <c r="C17" s="26" t="s">
        <v>71</v>
      </c>
      <c r="D17" s="12">
        <v>93021</v>
      </c>
    </row>
    <row r="18" spans="2:4" ht="17.25" thickBot="1" x14ac:dyDescent="0.3">
      <c r="B18" s="26" t="s">
        <v>17</v>
      </c>
      <c r="C18" s="26" t="s">
        <v>72</v>
      </c>
      <c r="D18" s="12">
        <v>23987</v>
      </c>
    </row>
    <row r="19" spans="2:4" ht="17.25" thickBot="1" x14ac:dyDescent="0.3">
      <c r="B19" s="26" t="s">
        <v>18</v>
      </c>
      <c r="C19" s="26" t="s">
        <v>85</v>
      </c>
      <c r="D19" s="12">
        <v>8333</v>
      </c>
    </row>
    <row r="20" spans="2:4" ht="17.25" thickBot="1" x14ac:dyDescent="0.3">
      <c r="B20" s="26" t="s">
        <v>19</v>
      </c>
      <c r="C20" s="26" t="s">
        <v>86</v>
      </c>
      <c r="D20" s="12">
        <v>10401</v>
      </c>
    </row>
    <row r="21" spans="2:4" ht="17.25" thickBot="1" x14ac:dyDescent="0.3">
      <c r="B21" s="26" t="s">
        <v>20</v>
      </c>
      <c r="C21" s="26" t="s">
        <v>87</v>
      </c>
      <c r="D21" s="12">
        <v>10750</v>
      </c>
    </row>
    <row r="22" spans="2:4" ht="17.25" thickBot="1" x14ac:dyDescent="0.3">
      <c r="B22" s="26" t="s">
        <v>21</v>
      </c>
      <c r="C22" s="26" t="s">
        <v>88</v>
      </c>
      <c r="D22" s="12">
        <v>7529</v>
      </c>
    </row>
    <row r="23" spans="2:4" ht="17.25" thickBot="1" x14ac:dyDescent="0.3">
      <c r="B23" s="26" t="s">
        <v>22</v>
      </c>
      <c r="C23" s="26" t="s">
        <v>89</v>
      </c>
      <c r="D23" s="12">
        <v>6829</v>
      </c>
    </row>
    <row r="24" spans="2:4" ht="17.25" thickBot="1" x14ac:dyDescent="0.3">
      <c r="B24" s="26" t="s">
        <v>23</v>
      </c>
      <c r="C24" s="26" t="s">
        <v>90</v>
      </c>
      <c r="D24" s="12">
        <v>64919</v>
      </c>
    </row>
    <row r="25" spans="2:4" ht="17.25" thickBot="1" x14ac:dyDescent="0.3">
      <c r="B25" s="26" t="s">
        <v>24</v>
      </c>
      <c r="C25" s="26" t="s">
        <v>73</v>
      </c>
      <c r="D25" s="12">
        <v>68842</v>
      </c>
    </row>
    <row r="26" spans="2:4" ht="17.25" thickBot="1" x14ac:dyDescent="0.3">
      <c r="B26" s="26" t="s">
        <v>25</v>
      </c>
      <c r="C26" s="26" t="s">
        <v>74</v>
      </c>
      <c r="D26" s="12">
        <v>45588</v>
      </c>
    </row>
    <row r="27" spans="2:4" ht="17.25" thickBot="1" x14ac:dyDescent="0.3">
      <c r="B27" s="26" t="s">
        <v>26</v>
      </c>
      <c r="C27" s="26" t="s">
        <v>91</v>
      </c>
      <c r="D27" s="12">
        <v>33933</v>
      </c>
    </row>
    <row r="28" spans="2:4" ht="17.25" thickBot="1" x14ac:dyDescent="0.3">
      <c r="B28" s="26" t="s">
        <v>27</v>
      </c>
      <c r="C28" s="26" t="s">
        <v>92</v>
      </c>
      <c r="D28" s="12">
        <v>3246</v>
      </c>
    </row>
    <row r="29" spans="2:4" ht="17.25" thickBot="1" x14ac:dyDescent="0.3">
      <c r="B29" s="26" t="s">
        <v>28</v>
      </c>
      <c r="C29" s="26" t="s">
        <v>75</v>
      </c>
      <c r="D29" s="12">
        <v>24665</v>
      </c>
    </row>
    <row r="30" spans="2:4" ht="17.25" thickBot="1" x14ac:dyDescent="0.3">
      <c r="B30" s="26" t="s">
        <v>29</v>
      </c>
      <c r="C30" s="26" t="s">
        <v>93</v>
      </c>
      <c r="D30" s="12">
        <v>4230</v>
      </c>
    </row>
    <row r="31" spans="2:4" ht="17.25" thickBot="1" x14ac:dyDescent="0.3">
      <c r="B31" s="26" t="s">
        <v>30</v>
      </c>
      <c r="C31" s="26" t="s">
        <v>76</v>
      </c>
      <c r="D31" s="12">
        <v>6304</v>
      </c>
    </row>
    <row r="32" spans="2:4" ht="17.25" thickBot="1" x14ac:dyDescent="0.3">
      <c r="B32" s="26" t="s">
        <v>31</v>
      </c>
      <c r="C32" s="26" t="s">
        <v>94</v>
      </c>
      <c r="D32" s="12">
        <v>44060</v>
      </c>
    </row>
    <row r="33" spans="2:26" ht="17.25" thickBot="1" x14ac:dyDescent="0.3">
      <c r="B33" s="26" t="s">
        <v>32</v>
      </c>
      <c r="C33" s="26" t="s">
        <v>95</v>
      </c>
      <c r="D33" s="12">
        <v>9247</v>
      </c>
    </row>
    <row r="34" spans="2:26" ht="17.25" thickBot="1" x14ac:dyDescent="0.3">
      <c r="B34" s="26" t="s">
        <v>33</v>
      </c>
      <c r="C34" s="26" t="s">
        <v>96</v>
      </c>
      <c r="D34" s="12">
        <v>125317</v>
      </c>
    </row>
    <row r="35" spans="2:26" ht="17.25" thickBot="1" x14ac:dyDescent="0.3">
      <c r="B35" s="26" t="s">
        <v>34</v>
      </c>
      <c r="C35" s="26" t="s">
        <v>97</v>
      </c>
      <c r="D35" s="12">
        <v>9557</v>
      </c>
    </row>
    <row r="36" spans="2:26" ht="17.25" thickBot="1" x14ac:dyDescent="0.3">
      <c r="B36" s="26" t="s">
        <v>35</v>
      </c>
      <c r="C36" s="26" t="s">
        <v>98</v>
      </c>
      <c r="D36" s="12">
        <v>121768</v>
      </c>
    </row>
    <row r="37" spans="2:26" ht="17.25" thickBot="1" x14ac:dyDescent="0.3">
      <c r="B37" s="26" t="s">
        <v>36</v>
      </c>
      <c r="C37" s="26" t="s">
        <v>99</v>
      </c>
      <c r="D37" s="12">
        <v>63768</v>
      </c>
      <c r="F37" s="22" t="s">
        <v>58</v>
      </c>
      <c r="G37" s="22"/>
      <c r="H37" s="7"/>
      <c r="I37" s="7"/>
      <c r="J37" s="7"/>
      <c r="K37" s="7"/>
      <c r="L37" s="7"/>
    </row>
    <row r="38" spans="2:26" ht="17.25" thickBot="1" x14ac:dyDescent="0.3">
      <c r="B38" s="26" t="s">
        <v>37</v>
      </c>
      <c r="C38" s="26" t="s">
        <v>100</v>
      </c>
      <c r="D38" s="12">
        <v>876</v>
      </c>
      <c r="F38" s="18" t="s">
        <v>60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2:26" ht="17.25" thickBot="1" x14ac:dyDescent="0.3">
      <c r="B39" s="26" t="s">
        <v>38</v>
      </c>
      <c r="C39" s="26" t="s">
        <v>77</v>
      </c>
      <c r="D39" s="12">
        <v>46128</v>
      </c>
    </row>
    <row r="40" spans="2:26" ht="17.25" thickBot="1" x14ac:dyDescent="0.3">
      <c r="B40" s="26" t="s">
        <v>39</v>
      </c>
      <c r="C40" s="26" t="s">
        <v>78</v>
      </c>
      <c r="D40" s="12">
        <v>22845</v>
      </c>
      <c r="F40" s="7" t="s">
        <v>40</v>
      </c>
      <c r="G40" s="7"/>
      <c r="H40" s="7"/>
      <c r="I40" s="7"/>
      <c r="J40" s="7"/>
      <c r="K40" s="7"/>
      <c r="L40" s="7"/>
    </row>
    <row r="41" spans="2:26" ht="17.25" thickBot="1" x14ac:dyDescent="0.3">
      <c r="B41" s="26" t="s">
        <v>41</v>
      </c>
      <c r="C41" s="26" t="s">
        <v>79</v>
      </c>
      <c r="D41" s="12">
        <v>60196</v>
      </c>
      <c r="F41" s="19" t="s">
        <v>59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2:26" ht="17.25" thickBot="1" x14ac:dyDescent="0.3">
      <c r="B42" s="26" t="s">
        <v>42</v>
      </c>
      <c r="C42" s="26" t="s">
        <v>101</v>
      </c>
      <c r="D42" s="12">
        <v>64631</v>
      </c>
      <c r="F42" s="19" t="s">
        <v>43</v>
      </c>
      <c r="G42" s="19"/>
      <c r="H42" s="19"/>
      <c r="I42" s="19"/>
    </row>
    <row r="43" spans="2:26" ht="17.25" thickBot="1" x14ac:dyDescent="0.3">
      <c r="B43" s="26" t="s">
        <v>44</v>
      </c>
      <c r="C43" s="26" t="s">
        <v>102</v>
      </c>
      <c r="D43" s="12">
        <v>5943</v>
      </c>
      <c r="F43" s="21" t="s">
        <v>61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2:26" ht="17.25" thickBot="1" x14ac:dyDescent="0.3">
      <c r="B44" s="26" t="s">
        <v>45</v>
      </c>
      <c r="C44" s="26" t="s">
        <v>103</v>
      </c>
      <c r="D44" s="12">
        <v>19224</v>
      </c>
    </row>
    <row r="45" spans="2:26" ht="17.25" thickBot="1" x14ac:dyDescent="0.3">
      <c r="B45" s="26" t="s">
        <v>46</v>
      </c>
      <c r="C45" s="26" t="s">
        <v>104</v>
      </c>
      <c r="D45" s="12">
        <v>1556</v>
      </c>
      <c r="F45" s="17" t="s">
        <v>47</v>
      </c>
      <c r="G45" s="17"/>
      <c r="H45" s="17"/>
      <c r="I45" s="17"/>
      <c r="J45" s="17"/>
      <c r="K45" s="17"/>
      <c r="L45" s="17"/>
    </row>
    <row r="46" spans="2:26" ht="17.25" thickBot="1" x14ac:dyDescent="0.3">
      <c r="B46" s="26" t="s">
        <v>48</v>
      </c>
      <c r="C46" s="26" t="s">
        <v>105</v>
      </c>
      <c r="D46" s="12">
        <v>30483</v>
      </c>
      <c r="F46" s="18" t="s">
        <v>62</v>
      </c>
      <c r="G46" s="18"/>
      <c r="H46" s="18"/>
      <c r="I46" s="18"/>
      <c r="J46" s="18"/>
      <c r="K46" s="18"/>
      <c r="L46" s="18"/>
      <c r="Z46" s="1"/>
    </row>
    <row r="47" spans="2:26" ht="17.25" thickBot="1" x14ac:dyDescent="0.3">
      <c r="B47" s="26" t="s">
        <v>49</v>
      </c>
      <c r="C47" s="26" t="s">
        <v>106</v>
      </c>
      <c r="D47" s="12">
        <v>210433</v>
      </c>
      <c r="Z47" s="1"/>
    </row>
    <row r="48" spans="2:26" ht="17.25" thickBot="1" x14ac:dyDescent="0.3">
      <c r="B48" s="26" t="s">
        <v>50</v>
      </c>
      <c r="C48" s="26" t="s">
        <v>107</v>
      </c>
      <c r="D48" s="12">
        <v>36860</v>
      </c>
    </row>
    <row r="49" spans="2:24" ht="17.25" thickBot="1" x14ac:dyDescent="0.3">
      <c r="B49" s="26" t="s">
        <v>51</v>
      </c>
      <c r="C49" s="26" t="s">
        <v>108</v>
      </c>
      <c r="D49" s="12">
        <v>7312</v>
      </c>
      <c r="X49" s="9"/>
    </row>
    <row r="50" spans="2:24" ht="17.25" thickBot="1" x14ac:dyDescent="0.3">
      <c r="B50" s="26" t="s">
        <v>52</v>
      </c>
      <c r="C50" s="26" t="s">
        <v>109</v>
      </c>
      <c r="D50" s="12">
        <v>78694</v>
      </c>
    </row>
    <row r="51" spans="2:24" ht="17.25" thickBot="1" x14ac:dyDescent="0.3">
      <c r="B51" s="26" t="s">
        <v>53</v>
      </c>
      <c r="C51" s="26" t="s">
        <v>110</v>
      </c>
      <c r="D51" s="12">
        <v>141055</v>
      </c>
    </row>
    <row r="52" spans="2:24" ht="17.25" thickBot="1" x14ac:dyDescent="0.3">
      <c r="B52" s="26" t="s">
        <v>54</v>
      </c>
      <c r="C52" s="26" t="s">
        <v>111</v>
      </c>
      <c r="D52" s="12">
        <v>2542</v>
      </c>
    </row>
    <row r="53" spans="2:24" ht="17.25" thickBot="1" x14ac:dyDescent="0.3">
      <c r="B53" s="26" t="s">
        <v>55</v>
      </c>
      <c r="C53" s="26" t="s">
        <v>112</v>
      </c>
      <c r="D53" s="12">
        <v>22776</v>
      </c>
    </row>
    <row r="54" spans="2:24" ht="14.65" customHeight="1" thickBot="1" x14ac:dyDescent="0.3">
      <c r="B54" s="26" t="s">
        <v>56</v>
      </c>
      <c r="C54" s="26" t="s">
        <v>113</v>
      </c>
      <c r="D54" s="12">
        <v>1080</v>
      </c>
      <c r="M54" s="8"/>
      <c r="N54" s="8"/>
      <c r="O54" s="8"/>
      <c r="P54" s="8"/>
      <c r="Q54" s="8"/>
      <c r="R54" s="8"/>
      <c r="S54" s="8"/>
      <c r="T54" s="8"/>
      <c r="U54" s="8"/>
    </row>
    <row r="55" spans="2:24" x14ac:dyDescent="0.25">
      <c r="B55" s="4" t="s">
        <v>57</v>
      </c>
      <c r="C55" s="25"/>
      <c r="D55" s="13">
        <f>SUM(D4:D54)</f>
        <v>3299502</v>
      </c>
      <c r="M55" s="8"/>
      <c r="N55" s="8"/>
      <c r="O55" s="8"/>
      <c r="P55" s="8"/>
      <c r="Q55" s="8"/>
      <c r="R55" s="8"/>
      <c r="S55" s="8"/>
      <c r="T55" s="8"/>
      <c r="U55" s="8"/>
    </row>
  </sheetData>
  <mergeCells count="8">
    <mergeCell ref="F45:L45"/>
    <mergeCell ref="F46:L46"/>
    <mergeCell ref="F41:R41"/>
    <mergeCell ref="F42:I42"/>
    <mergeCell ref="B2:D2"/>
    <mergeCell ref="F38:T38"/>
    <mergeCell ref="F43:V43"/>
    <mergeCell ref="F37:G3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6"/>
  <sheetViews>
    <sheetView workbookViewId="0">
      <selection activeCell="F17" sqref="F17"/>
    </sheetView>
  </sheetViews>
  <sheetFormatPr defaultColWidth="11.42578125" defaultRowHeight="15" x14ac:dyDescent="0.25"/>
  <cols>
    <col min="1" max="1" width="4.28515625" customWidth="1"/>
    <col min="2" max="2" width="24.28515625" customWidth="1"/>
    <col min="3" max="3" width="22.140625" customWidth="1"/>
  </cols>
  <sheetData>
    <row r="2" spans="2:3" ht="15.75" x14ac:dyDescent="0.25">
      <c r="B2" s="23" t="s">
        <v>0</v>
      </c>
      <c r="C2" s="23"/>
    </row>
    <row r="3" spans="2:3" x14ac:dyDescent="0.25">
      <c r="B3" s="5" t="s">
        <v>1</v>
      </c>
      <c r="C3" s="6" t="s">
        <v>2</v>
      </c>
    </row>
    <row r="4" spans="2:3" x14ac:dyDescent="0.25">
      <c r="B4" s="14" t="s">
        <v>3</v>
      </c>
      <c r="C4" s="15">
        <v>11831</v>
      </c>
    </row>
    <row r="5" spans="2:3" x14ac:dyDescent="0.25">
      <c r="B5" s="14" t="s">
        <v>4</v>
      </c>
      <c r="C5" s="15">
        <v>2538</v>
      </c>
    </row>
    <row r="6" spans="2:3" x14ac:dyDescent="0.25">
      <c r="B6" s="14" t="s">
        <v>5</v>
      </c>
      <c r="C6" s="15">
        <v>84611</v>
      </c>
    </row>
    <row r="7" spans="2:3" x14ac:dyDescent="0.25">
      <c r="B7" s="14" t="s">
        <v>6</v>
      </c>
      <c r="C7" s="15">
        <v>6572</v>
      </c>
    </row>
    <row r="8" spans="2:3" x14ac:dyDescent="0.25">
      <c r="B8" s="14" t="s">
        <v>7</v>
      </c>
      <c r="C8" s="15">
        <v>1178948</v>
      </c>
    </row>
    <row r="9" spans="2:3" x14ac:dyDescent="0.25">
      <c r="B9" s="14" t="s">
        <v>8</v>
      </c>
      <c r="C9" s="15">
        <v>82563</v>
      </c>
    </row>
    <row r="10" spans="2:3" x14ac:dyDescent="0.25">
      <c r="B10" s="14" t="s">
        <v>9</v>
      </c>
      <c r="C10" s="15">
        <v>29587</v>
      </c>
    </row>
    <row r="11" spans="2:3" x14ac:dyDescent="0.25">
      <c r="B11" s="14" t="s">
        <v>10</v>
      </c>
      <c r="C11" s="15">
        <v>7687</v>
      </c>
    </row>
    <row r="12" spans="2:3" x14ac:dyDescent="0.25">
      <c r="B12" s="14" t="s">
        <v>11</v>
      </c>
      <c r="C12" s="15">
        <v>7492</v>
      </c>
    </row>
    <row r="13" spans="2:3" x14ac:dyDescent="0.25">
      <c r="B13" s="14" t="s">
        <v>12</v>
      </c>
      <c r="C13" s="15">
        <v>231518</v>
      </c>
    </row>
    <row r="14" spans="2:3" x14ac:dyDescent="0.25">
      <c r="B14" s="14" t="s">
        <v>13</v>
      </c>
      <c r="C14" s="15">
        <v>85050</v>
      </c>
    </row>
    <row r="15" spans="2:3" x14ac:dyDescent="0.25">
      <c r="B15" s="14" t="s">
        <v>14</v>
      </c>
      <c r="C15" s="15">
        <v>24195</v>
      </c>
    </row>
    <row r="16" spans="2:3" x14ac:dyDescent="0.25">
      <c r="B16" s="14" t="s">
        <v>15</v>
      </c>
      <c r="C16" s="15">
        <v>7982</v>
      </c>
    </row>
    <row r="17" spans="2:3" x14ac:dyDescent="0.25">
      <c r="B17" s="14" t="s">
        <v>16</v>
      </c>
      <c r="C17" s="15">
        <v>93021</v>
      </c>
    </row>
    <row r="18" spans="2:3" x14ac:dyDescent="0.25">
      <c r="B18" s="14" t="s">
        <v>17</v>
      </c>
      <c r="C18" s="15">
        <v>23987</v>
      </c>
    </row>
    <row r="19" spans="2:3" x14ac:dyDescent="0.25">
      <c r="B19" s="14" t="s">
        <v>18</v>
      </c>
      <c r="C19" s="15">
        <v>8333</v>
      </c>
    </row>
    <row r="20" spans="2:3" x14ac:dyDescent="0.25">
      <c r="B20" s="14" t="s">
        <v>19</v>
      </c>
      <c r="C20" s="15">
        <v>10401</v>
      </c>
    </row>
    <row r="21" spans="2:3" x14ac:dyDescent="0.25">
      <c r="B21" s="14" t="s">
        <v>20</v>
      </c>
      <c r="C21" s="15">
        <v>10750</v>
      </c>
    </row>
    <row r="22" spans="2:3" x14ac:dyDescent="0.25">
      <c r="B22" s="14" t="s">
        <v>21</v>
      </c>
      <c r="C22" s="15">
        <v>7529</v>
      </c>
    </row>
    <row r="23" spans="2:3" x14ac:dyDescent="0.25">
      <c r="B23" s="14" t="s">
        <v>22</v>
      </c>
      <c r="C23" s="15">
        <v>6829</v>
      </c>
    </row>
    <row r="24" spans="2:3" x14ac:dyDescent="0.25">
      <c r="B24" s="14" t="s">
        <v>23</v>
      </c>
      <c r="C24" s="15">
        <v>64919</v>
      </c>
    </row>
    <row r="25" spans="2:3" x14ac:dyDescent="0.25">
      <c r="B25" s="14" t="s">
        <v>24</v>
      </c>
      <c r="C25" s="15">
        <v>68842</v>
      </c>
    </row>
    <row r="26" spans="2:3" x14ac:dyDescent="0.25">
      <c r="B26" s="14" t="s">
        <v>25</v>
      </c>
      <c r="C26" s="15">
        <v>45588</v>
      </c>
    </row>
    <row r="27" spans="2:3" x14ac:dyDescent="0.25">
      <c r="B27" s="14" t="s">
        <v>26</v>
      </c>
      <c r="C27" s="15">
        <v>33933</v>
      </c>
    </row>
    <row r="28" spans="2:3" x14ac:dyDescent="0.25">
      <c r="B28" s="14" t="s">
        <v>27</v>
      </c>
      <c r="C28" s="15">
        <v>3246</v>
      </c>
    </row>
    <row r="29" spans="2:3" x14ac:dyDescent="0.25">
      <c r="B29" s="14" t="s">
        <v>28</v>
      </c>
      <c r="C29" s="15">
        <v>24665</v>
      </c>
    </row>
    <row r="30" spans="2:3" x14ac:dyDescent="0.25">
      <c r="B30" s="14" t="s">
        <v>29</v>
      </c>
      <c r="C30" s="15">
        <v>4230</v>
      </c>
    </row>
    <row r="31" spans="2:3" x14ac:dyDescent="0.25">
      <c r="B31" s="14" t="s">
        <v>30</v>
      </c>
      <c r="C31" s="15">
        <v>6304</v>
      </c>
    </row>
    <row r="32" spans="2:3" x14ac:dyDescent="0.25">
      <c r="B32" s="14" t="s">
        <v>31</v>
      </c>
      <c r="C32" s="15">
        <v>44060</v>
      </c>
    </row>
    <row r="33" spans="2:3" x14ac:dyDescent="0.25">
      <c r="B33" s="14" t="s">
        <v>32</v>
      </c>
      <c r="C33" s="15">
        <v>9247</v>
      </c>
    </row>
    <row r="34" spans="2:3" x14ac:dyDescent="0.25">
      <c r="B34" s="14" t="s">
        <v>33</v>
      </c>
      <c r="C34" s="15">
        <v>125317</v>
      </c>
    </row>
    <row r="35" spans="2:3" x14ac:dyDescent="0.25">
      <c r="B35" s="14" t="s">
        <v>34</v>
      </c>
      <c r="C35" s="15">
        <v>9557</v>
      </c>
    </row>
    <row r="36" spans="2:3" x14ac:dyDescent="0.25">
      <c r="B36" s="14" t="s">
        <v>35</v>
      </c>
      <c r="C36" s="15">
        <v>121768</v>
      </c>
    </row>
    <row r="37" spans="2:3" x14ac:dyDescent="0.25">
      <c r="B37" s="14" t="s">
        <v>36</v>
      </c>
      <c r="C37" s="15">
        <v>63768</v>
      </c>
    </row>
    <row r="38" spans="2:3" x14ac:dyDescent="0.25">
      <c r="B38" s="14" t="s">
        <v>37</v>
      </c>
      <c r="C38" s="15">
        <v>876</v>
      </c>
    </row>
    <row r="39" spans="2:3" x14ac:dyDescent="0.25">
      <c r="B39" s="14" t="s">
        <v>38</v>
      </c>
      <c r="C39" s="15">
        <v>46128</v>
      </c>
    </row>
    <row r="40" spans="2:3" x14ac:dyDescent="0.25">
      <c r="B40" s="14" t="s">
        <v>39</v>
      </c>
      <c r="C40" s="15">
        <v>22845</v>
      </c>
    </row>
    <row r="41" spans="2:3" x14ac:dyDescent="0.25">
      <c r="B41" s="14" t="s">
        <v>41</v>
      </c>
      <c r="C41" s="15">
        <v>60196</v>
      </c>
    </row>
    <row r="42" spans="2:3" x14ac:dyDescent="0.25">
      <c r="B42" s="14" t="s">
        <v>42</v>
      </c>
      <c r="C42" s="15">
        <v>64631</v>
      </c>
    </row>
    <row r="43" spans="2:3" x14ac:dyDescent="0.25">
      <c r="B43" s="14" t="s">
        <v>44</v>
      </c>
      <c r="C43" s="15">
        <v>5943</v>
      </c>
    </row>
    <row r="44" spans="2:3" x14ac:dyDescent="0.25">
      <c r="B44" s="14" t="s">
        <v>45</v>
      </c>
      <c r="C44" s="15">
        <v>19224</v>
      </c>
    </row>
    <row r="45" spans="2:3" x14ac:dyDescent="0.25">
      <c r="B45" s="14" t="s">
        <v>46</v>
      </c>
      <c r="C45" s="15">
        <v>1556</v>
      </c>
    </row>
    <row r="46" spans="2:3" x14ac:dyDescent="0.25">
      <c r="B46" s="14" t="s">
        <v>48</v>
      </c>
      <c r="C46" s="15">
        <v>30483</v>
      </c>
    </row>
    <row r="47" spans="2:3" x14ac:dyDescent="0.25">
      <c r="B47" s="14" t="s">
        <v>49</v>
      </c>
      <c r="C47" s="15">
        <v>210433</v>
      </c>
    </row>
    <row r="48" spans="2:3" x14ac:dyDescent="0.25">
      <c r="B48" s="14" t="s">
        <v>50</v>
      </c>
      <c r="C48" s="15">
        <v>36860</v>
      </c>
    </row>
    <row r="49" spans="2:3" x14ac:dyDescent="0.25">
      <c r="B49" s="14" t="s">
        <v>51</v>
      </c>
      <c r="C49" s="15">
        <v>7312</v>
      </c>
    </row>
    <row r="50" spans="2:3" x14ac:dyDescent="0.25">
      <c r="B50" s="14" t="s">
        <v>52</v>
      </c>
      <c r="C50" s="15">
        <v>78694</v>
      </c>
    </row>
    <row r="51" spans="2:3" x14ac:dyDescent="0.25">
      <c r="B51" s="14" t="s">
        <v>53</v>
      </c>
      <c r="C51" s="15">
        <v>141055</v>
      </c>
    </row>
    <row r="52" spans="2:3" x14ac:dyDescent="0.25">
      <c r="B52" s="14" t="s">
        <v>54</v>
      </c>
      <c r="C52" s="15">
        <v>2542</v>
      </c>
    </row>
    <row r="53" spans="2:3" x14ac:dyDescent="0.25">
      <c r="B53" s="14" t="s">
        <v>55</v>
      </c>
      <c r="C53" s="15">
        <v>22776</v>
      </c>
    </row>
    <row r="54" spans="2:3" x14ac:dyDescent="0.25">
      <c r="B54" s="14" t="s">
        <v>56</v>
      </c>
      <c r="C54" s="15">
        <v>1080</v>
      </c>
    </row>
    <row r="56" spans="2:3" x14ac:dyDescent="0.25">
      <c r="C56" s="11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6" ma:contentTypeDescription="Create a new document." ma:contentTypeScope="" ma:versionID="9cc2db64959b897941669c9a637ae385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2123bef41287925158cd301937cb8332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EFFCA-241F-4CAF-A75D-6CE03A147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2FD551-9419-4572-B7D3-D2049285AB81}">
  <ds:schemaRefs>
    <ds:schemaRef ds:uri="http://purl.org/dc/dcmitype/"/>
    <ds:schemaRef ds:uri="http://purl.org/dc/elements/1.1/"/>
    <ds:schemaRef ds:uri="9073c3f8-2855-48ea-b895-d99d76b52c59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1b167cac-9da6-43f0-b7e7-4775de4a2f66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Registration Counts in 2022</vt:lpstr>
      <vt:lpstr>Condensed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>Gian Villafañe</cp:lastModifiedBy>
  <cp:revision/>
  <dcterms:created xsi:type="dcterms:W3CDTF">2019-01-04T19:15:02Z</dcterms:created>
  <dcterms:modified xsi:type="dcterms:W3CDTF">2024-06-25T20:36:50Z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  <property fmtid="{D5CDD505-2E9C-101B-9397-08002B2CF9AE}" pid="3" name="MSIP_Label_95965d95-ecc0-4720-b759-1f33c42ed7da_Enabled">
    <vt:lpwstr>true</vt:lpwstr>
  </property>
  <property fmtid="{D5CDD505-2E9C-101B-9397-08002B2CF9AE}" pid="4" name="MSIP_Label_95965d95-ecc0-4720-b759-1f33c42ed7da_SetDate">
    <vt:lpwstr>2024-05-22T13:30:15Z</vt:lpwstr>
  </property>
  <property fmtid="{D5CDD505-2E9C-101B-9397-08002B2CF9AE}" pid="5" name="MSIP_Label_95965d95-ecc0-4720-b759-1f33c42ed7da_Method">
    <vt:lpwstr>Standard</vt:lpwstr>
  </property>
  <property fmtid="{D5CDD505-2E9C-101B-9397-08002B2CF9AE}" pid="6" name="MSIP_Label_95965d95-ecc0-4720-b759-1f33c42ed7da_Name">
    <vt:lpwstr>General</vt:lpwstr>
  </property>
  <property fmtid="{D5CDD505-2E9C-101B-9397-08002B2CF9AE}" pid="7" name="MSIP_Label_95965d95-ecc0-4720-b759-1f33c42ed7da_SiteId">
    <vt:lpwstr>a0f29d7e-28cd-4f54-8442-7885aee7c080</vt:lpwstr>
  </property>
  <property fmtid="{D5CDD505-2E9C-101B-9397-08002B2CF9AE}" pid="8" name="MSIP_Label_95965d95-ecc0-4720-b759-1f33c42ed7da_ActionId">
    <vt:lpwstr>6a0c2044-6422-434a-93d6-705b1de10ce8</vt:lpwstr>
  </property>
  <property fmtid="{D5CDD505-2E9C-101B-9397-08002B2CF9AE}" pid="9" name="MSIP_Label_95965d95-ecc0-4720-b759-1f33c42ed7da_ContentBits">
    <vt:lpwstr>0</vt:lpwstr>
  </property>
</Properties>
</file>