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AI\Ecom\ecom-pdh\03_test-cases\functional\"/>
    </mc:Choice>
  </mc:AlternateContent>
  <bookViews>
    <workbookView xWindow="0" yWindow="0" windowWidth="28800" windowHeight="12390" firstSheet="1" activeTab="1"/>
  </bookViews>
  <sheets>
    <sheet name="SKU" sheetId="1" state="hidden" r:id="rId1"/>
    <sheet name="Đặc tính" sheetId="2" r:id="rId2"/>
    <sheet name="Cấu hình giá bán" sheetId="3" state="hidden" r:id="rId3"/>
  </sheets>
  <definedNames>
    <definedName name="Display_Week">#REF!</definedName>
    <definedName name="Project_Start">#REF!</definedName>
    <definedName name="Testing_status">#REF!</definedName>
  </definedNames>
  <calcPr calcId="162913"/>
</workbook>
</file>

<file path=xl/calcChain.xml><?xml version="1.0" encoding="utf-8"?>
<calcChain xmlns="http://schemas.openxmlformats.org/spreadsheetml/2006/main">
  <c r="A75" i="3" l="1"/>
  <c r="A74" i="3"/>
  <c r="A73" i="3"/>
  <c r="A72" i="3"/>
  <c r="A71" i="3"/>
  <c r="A70" i="3"/>
  <c r="A69" i="3"/>
  <c r="A68" i="3"/>
  <c r="A67" i="3"/>
  <c r="A66" i="3"/>
  <c r="A65" i="3"/>
  <c r="A64" i="3"/>
  <c r="A63" i="3"/>
  <c r="A62" i="3"/>
  <c r="A61" i="3"/>
  <c r="A60" i="3"/>
  <c r="A59" i="3"/>
  <c r="A58" i="3"/>
  <c r="A57" i="3"/>
  <c r="A56" i="3"/>
  <c r="A55" i="3"/>
  <c r="A53" i="3"/>
  <c r="A52" i="3"/>
  <c r="A51" i="3"/>
  <c r="A50" i="3"/>
  <c r="A49" i="3"/>
  <c r="A48" i="3"/>
  <c r="A47" i="3"/>
  <c r="A46" i="3"/>
  <c r="A45" i="3"/>
  <c r="A44" i="3"/>
  <c r="A43" i="3"/>
  <c r="A42" i="3"/>
  <c r="A41" i="3"/>
  <c r="A40" i="3"/>
  <c r="A39" i="3"/>
  <c r="A38" i="3"/>
  <c r="A37" i="3"/>
  <c r="A35" i="3"/>
  <c r="A34" i="3"/>
  <c r="A33" i="3"/>
  <c r="A32" i="3"/>
  <c r="A31" i="3"/>
  <c r="A30" i="3"/>
  <c r="A29" i="3"/>
  <c r="A28" i="3"/>
  <c r="A27" i="3"/>
  <c r="A26" i="3"/>
  <c r="A25" i="3"/>
  <c r="A24" i="3"/>
  <c r="A23" i="3"/>
  <c r="A22" i="3"/>
  <c r="A21" i="3"/>
  <c r="A20" i="3"/>
  <c r="A19" i="3"/>
  <c r="A18" i="3"/>
  <c r="A17" i="3"/>
  <c r="A16" i="3"/>
  <c r="A15" i="3"/>
  <c r="A14" i="3"/>
  <c r="A13" i="3"/>
  <c r="A12" i="3"/>
  <c r="A11" i="3"/>
  <c r="A10" i="3"/>
  <c r="AQ7" i="3"/>
  <c r="AM7" i="3"/>
  <c r="AI7" i="3"/>
  <c r="AE7" i="3"/>
  <c r="AA7" i="3"/>
  <c r="W7" i="3"/>
  <c r="S7" i="3"/>
  <c r="O7" i="3"/>
  <c r="K7" i="3"/>
  <c r="G7" i="3"/>
  <c r="A162" i="2"/>
  <c r="A161" i="2"/>
  <c r="A160" i="2"/>
  <c r="A159" i="2"/>
  <c r="A158" i="2"/>
  <c r="A157" i="2"/>
  <c r="A156" i="2"/>
  <c r="A155" i="2"/>
  <c r="A154" i="2"/>
  <c r="A153" i="2"/>
  <c r="A152" i="2"/>
  <c r="A151" i="2"/>
  <c r="A150" i="2"/>
  <c r="A149" i="2"/>
  <c r="A148" i="2"/>
  <c r="A147" i="2"/>
  <c r="A146" i="2"/>
  <c r="A145" i="2"/>
  <c r="A144" i="2"/>
  <c r="A143" i="2"/>
  <c r="A142" i="2"/>
  <c r="A141" i="2"/>
  <c r="A140" i="2"/>
  <c r="A138" i="2"/>
  <c r="A137" i="2"/>
  <c r="A136" i="2"/>
  <c r="A135" i="2"/>
  <c r="A134" i="2"/>
  <c r="A133" i="2"/>
  <c r="A132" i="2"/>
  <c r="A131" i="2"/>
  <c r="A130" i="2"/>
  <c r="A129" i="2"/>
  <c r="A128" i="2"/>
  <c r="A127" i="2"/>
  <c r="A126" i="2"/>
  <c r="A125"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5" i="2"/>
  <c r="A94" i="2"/>
  <c r="A93" i="2"/>
  <c r="A92" i="2"/>
  <c r="A91" i="2"/>
  <c r="A90" i="2"/>
  <c r="A89" i="2"/>
  <c r="A88" i="2"/>
  <c r="A87" i="2"/>
  <c r="A86" i="2"/>
  <c r="A85" i="2"/>
  <c r="A84" i="2"/>
  <c r="A83" i="2"/>
  <c r="A82" i="2"/>
  <c r="A81" i="2"/>
  <c r="A80" i="2"/>
  <c r="A79" i="2"/>
  <c r="A78" i="2"/>
  <c r="A77" i="2"/>
  <c r="A76" i="2"/>
  <c r="A75" i="2"/>
  <c r="A74" i="2"/>
  <c r="A73" i="2"/>
  <c r="A72" i="2"/>
  <c r="A71" i="2"/>
  <c r="A69" i="2"/>
  <c r="A68" i="2"/>
  <c r="A67" i="2"/>
  <c r="A66" i="2"/>
  <c r="A65" i="2"/>
  <c r="A64" i="2"/>
  <c r="A63" i="2"/>
  <c r="A62" i="2"/>
  <c r="A61" i="2"/>
  <c r="A60" i="2"/>
  <c r="A59" i="2"/>
  <c r="A58" i="2"/>
  <c r="A57" i="2"/>
  <c r="A56" i="2"/>
  <c r="A55" i="2"/>
  <c r="A53" i="2"/>
  <c r="A52" i="2"/>
  <c r="A51" i="2"/>
  <c r="A50" i="2"/>
  <c r="A49" i="2"/>
  <c r="A48" i="2"/>
  <c r="A47" i="2"/>
  <c r="A46" i="2"/>
  <c r="A45" i="2"/>
  <c r="A44" i="2"/>
  <c r="A42" i="2"/>
  <c r="A41" i="2"/>
  <c r="A40" i="2"/>
  <c r="A39" i="2"/>
  <c r="A38" i="2"/>
  <c r="A37" i="2"/>
  <c r="A36" i="2"/>
  <c r="A35" i="2"/>
  <c r="A34" i="2"/>
  <c r="A33" i="2"/>
  <c r="A32" i="2"/>
  <c r="A31" i="2"/>
  <c r="A30" i="2"/>
  <c r="A29" i="2"/>
  <c r="A27" i="2"/>
  <c r="A26" i="2"/>
  <c r="A25" i="2"/>
  <c r="A24" i="2"/>
  <c r="A23" i="2"/>
  <c r="A22" i="2"/>
  <c r="A21" i="2"/>
  <c r="A20" i="2"/>
  <c r="A19" i="2"/>
  <c r="A18" i="2"/>
  <c r="A17" i="2"/>
  <c r="A16" i="2"/>
  <c r="A15" i="2"/>
  <c r="A14" i="2"/>
  <c r="A13" i="2"/>
  <c r="A12" i="2"/>
  <c r="A11" i="2"/>
  <c r="A10" i="2"/>
  <c r="G7" i="2"/>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3" i="1"/>
  <c r="A12" i="1"/>
  <c r="A11" i="1"/>
  <c r="A10" i="1"/>
  <c r="AQ7" i="1"/>
  <c r="AM7" i="1"/>
  <c r="AI7" i="1"/>
  <c r="AE7" i="1"/>
  <c r="AA7" i="1"/>
  <c r="W7" i="1"/>
  <c r="S7" i="1"/>
  <c r="O7" i="1"/>
  <c r="K7" i="1"/>
  <c r="G7" i="1"/>
</calcChain>
</file>

<file path=xl/comments1.xml><?xml version="1.0" encoding="utf-8"?>
<comments xmlns="http://schemas.openxmlformats.org/spreadsheetml/2006/main">
  <authors>
    <author>None</author>
  </authors>
  <commentList>
    <comment ref="C38" authorId="0" shapeId="0">
      <text>
        <r>
          <rPr>
            <sz val="11"/>
            <color theme="1"/>
            <rFont val="Arial"/>
            <scheme val="minor"/>
          </rPr>
          <t>======
ID#AAAByoxM84Y
    (2026-01-16 02:34:56)
Không cho phép tạo 2 đặc tính trùng nhau trong hệ thống
	-Thao Pham Phuong</t>
        </r>
      </text>
    </comment>
    <comment ref="F47" authorId="0" shapeId="0">
      <text>
        <r>
          <rPr>
            <sz val="11"/>
            <color theme="1"/>
            <rFont val="Arial"/>
            <scheme val="minor"/>
          </rPr>
          <t>======
ID#AAAByoxM84c
    (2026-01-16 02:34:56)
Khu vực danh sách tag hiển thị rỗng.
	-Thao Pham Phuong</t>
        </r>
      </text>
    </comment>
    <comment ref="C65" authorId="0" shapeId="0">
      <text>
        <r>
          <rPr>
            <sz val="11"/>
            <color theme="1"/>
            <rFont val="Arial"/>
            <scheme val="minor"/>
          </rPr>
          <t>======
ID#AAAByoxM84Q
    (2026-01-16 02:34:56)
không tồn tại 2 đặc tính trùng nhau
	-Thao Pham Phuong</t>
        </r>
      </text>
    </comment>
  </commentList>
</comments>
</file>

<file path=xl/sharedStrings.xml><?xml version="1.0" encoding="utf-8"?>
<sst xmlns="http://schemas.openxmlformats.org/spreadsheetml/2006/main" count="1345" uniqueCount="893">
  <si>
    <t>SKU</t>
  </si>
  <si>
    <t>Mã chức năng
(Function ID)</t>
  </si>
  <si>
    <t>TC_01</t>
  </si>
  <si>
    <t>Tên chức năng 
(Function Name)</t>
  </si>
  <si>
    <t>Testcase ID</t>
  </si>
  <si>
    <t>Mức Độ Ưu Tiên
(Priority)</t>
  </si>
  <si>
    <t>Nội Dung Test
(Test Title)</t>
  </si>
  <si>
    <t>Điều Kiện/ Dữ Liệu Test
(Pre-condition/ Test Data)</t>
  </si>
  <si>
    <t>Các Bước Thực Hiện
(Test Steps)</t>
  </si>
  <si>
    <t>Kết Quả Mong Đợi
(Expected Results)</t>
  </si>
  <si>
    <t>Kết Quả Thực Hiện
(Actual Result)</t>
  </si>
  <si>
    <t>Người Thực Hiện
(Executed By)</t>
  </si>
  <si>
    <t>ID Bugs</t>
  </si>
  <si>
    <t>Ghi Chú
(Remark)</t>
  </si>
  <si>
    <t>Đồng bộ SKU</t>
  </si>
  <si>
    <t>High</t>
  </si>
  <si>
    <t>Check đồng bộ data Dịch vụ từ hệ thống SPF về ECP</t>
  </si>
  <si>
    <t>1. Login thành công hệ thống ECP bằng account được phân quyền
2. Click menu Producthub
3. Click tab SKUs
4. Tại màn hình Danh sách SKU
5. Check đồng bộ data Dịch vụ từ hệ thống SPF về ECP</t>
  </si>
  <si>
    <t>- Nếu trùng tên dịch vụ đã có thì cập nhật thông tin
- Nếu chưa tồn tại thì thêm mới dịch vụ</t>
  </si>
  <si>
    <t>Check đồng bộ data Nhóm dịch vụ từ hệ thống SPF về ECP</t>
  </si>
  <si>
    <t>1. Login thành công hệ thống ECP bằng account được phân quyền
2. Click menu Producthub
3. Click tab SKUs
4. Tại màn hình Danh sách SKU
5. Check đồng bộ data Tên SKU từ hệ thống SPF về ECP</t>
  </si>
  <si>
    <t>Hệ thống thực hiện đồng bộ theo Nhóm dịch vụ đã đồng bộ, cấu trúc cha - con</t>
  </si>
  <si>
    <t>Check đồng bộ data Tên SKU từ hệ thống SPF về ECP</t>
  </si>
  <si>
    <t>- Nếu SKU đã tồn tại → cập nhật thông tin;
- Nếu SKU mới → tạo bản ghi mới.</t>
  </si>
  <si>
    <t>Danh sách SKU</t>
  </si>
  <si>
    <t>Check hiển thị tab SKUs đối với account được phân quyền</t>
  </si>
  <si>
    <t>Login account role Admin</t>
  </si>
  <si>
    <t>1. Login thành công hệ thống bằng account được phần quyền
2. Check hiển thị tab SKUs đối với account được phân quyền</t>
  </si>
  <si>
    <t>Hệ thống hiển thị tab SKUs đối với account role Admin</t>
  </si>
  <si>
    <t>Hiện tại đang không phân quyền</t>
  </si>
  <si>
    <t>Check hiển thị tab SKUs đối với account không được phân quyền</t>
  </si>
  <si>
    <t>Login account role khác Admin</t>
  </si>
  <si>
    <t>1. Login thành công hệ thống bằng account được phần quyền
2. Check hiển thị tab SKUs đối với account không được phân quyền</t>
  </si>
  <si>
    <t>Hệ thống ẩn tab SKUs đối với account khác role Admin</t>
  </si>
  <si>
    <t>Medium</t>
  </si>
  <si>
    <t xml:space="preserve">Check click tab SKUs </t>
  </si>
  <si>
    <t>1. Login thành công hệ thống bằng account được phần quyền
2. Click menu Producthub
3. Check click tab SKUs</t>
  </si>
  <si>
    <t>Hệ thống hiển thị màn hình Danh sách SKU</t>
  </si>
  <si>
    <t>Check giao diện màn hình danh sách SKU</t>
  </si>
  <si>
    <t>1. Tại màn hình danh sách SKU
2. Check UI màn hình danh sách SKU</t>
  </si>
  <si>
    <t>Hệ thống hiển thị màn hình Danh sách SKU gồm các trường thông tin:
- Title Product Hub
- Title Danh sách SKU
- Bộ lọc tìm kiếm:
 + Searchbox Tìm kiếm 
 + Droplist Dịch vụ
 + Droplist Nhóm dịch vụ
 + Droplist Loại sản phẩm
 + Button Tìm kiếm
- Màn hình danh sách SKUs:
 + Tittle SKUs
 + Cột Tên SKU
 + Cột Tên hiển thị
 + Cột Dịch vụ
 + Cột Nhóm dịch vụ
 + Cột Loại sản phẩm
 + Cột Giá tối thiểu
 + Cột Đơn vị tính
 + Cột Thời gian tạo
 + cột Ngày cập nhật
 + Cột Người cập nhật
 + Icon ...
 + Phân trang</t>
  </si>
  <si>
    <t xml:space="preserve">Check nhập từ khóa tìm kiếm vào Searchbox Tìm kiếm </t>
  </si>
  <si>
    <t xml:space="preserve">1. Tại màn hình Danh sách SKU
2. Check keyword tìm kiếm ở Searchbox Tìm kiếm </t>
  </si>
  <si>
    <t>Cho phép nhập keyword  để tìm SKU theo tên SKU, tên hiển thị</t>
  </si>
  <si>
    <t>Check nhập kí chuỗi, số, kí tự đặc biệt vào searchbox Tìm kiếm</t>
  </si>
  <si>
    <t>1. Tại màn hình Danh sách SKU
2. Check nhập kí chuỗi, số, kí tự đặc biệt vào searchbox Tìm kiếm</t>
  </si>
  <si>
    <t>Cho phép tìm kiếm theo từ khóa đã nhập</t>
  </si>
  <si>
    <t>Check thực hiện tìm kiếm theo Tên SKU</t>
  </si>
  <si>
    <t>1. Tại màn hình Danh sách SKU
2. Check nhập tên SKU vào Searchbox Tìm kiếm
3. Click button Tìm kiếm</t>
  </si>
  <si>
    <t>Hệ thống hiển thị danh sách theo tên SKU đã tìm kiếm
Nếu không có data hiển thị danh sách rỗng "Không có kết quả"</t>
  </si>
  <si>
    <t>Check thực hiện tìm kiếm theo Tên hiển thị</t>
  </si>
  <si>
    <t>1. Tại màn hình Danh sách SKU
2. Check thực hiện tìm kiếm theo Tên hiển thị vào Searchbox Tìm kiếm
3. Click button Tìm kiếm</t>
  </si>
  <si>
    <t>Hệ thống hiển thị danh sách theo tên hiển thị đã tìm kiếm
Nếu không có data hiển thị danh sách rỗng "Không có kết quả"</t>
  </si>
  <si>
    <t>Check click droplist Dịch vụ</t>
  </si>
  <si>
    <t>1. Tại màn hình Danh sách SKU
2. Check click droplist Dịch vụ</t>
  </si>
  <si>
    <t>Hệ thống load danh sách dịch vụ theo danh mục dịch vụ và giá trị Tất cả
(Nhóm dịch vụ từ hệ thống SPF)</t>
  </si>
  <si>
    <t>Check tìm kiếm theo 1 giá trị ở droplist Dịch vụ</t>
  </si>
  <si>
    <t>1. Tại màn hình Danh sách SKU
2. Click droplist Dịch vụ
3. Chọn 1 dịch vụ bất kỳ 
4. Check click button Tìm kiếm</t>
  </si>
  <si>
    <t>- Hệ thống ghi nhận dịch vụ đã chọn, hiển thị lên droplist
- Hệ thống load danh sách theo Dịch vụ đã tìm kiếm
- Nếu không có data hiển thị danh sách rỗng "Không có kết quả"</t>
  </si>
  <si>
    <t>Check tìm kiếm theo nhiều giá trị ở droplist Dịch vụ</t>
  </si>
  <si>
    <t>1. Tại màn hình Danh sách SKU
2. Click droplist Dịch vụ
3. Chọn nhiều dịch vụ bất kỳ 
4. Check click button Tìm kiếm</t>
  </si>
  <si>
    <t>- Hệ thống ghi nhận các dịch vụ đã chọn, hiển thị lên droplist
- Hệ thống load danh sách theo Dịch vụ đã tìm kiếm
- Nếu không có data hiển thị danh sách rỗng "Không có kết quả"</t>
  </si>
  <si>
    <t>Check tìm kiếm tất cả giá trị ở droplist Dịch vụ</t>
  </si>
  <si>
    <t>1. Tại màn hình Danh sách SKU
2. Click droplist Dịch vụ
3. Click giá trị Tất cả
4. Check click button Tìm kiếm</t>
  </si>
  <si>
    <t>Hệ thống hiển thị danh sách tất cả Dịch vụ đã tìm kiếm</t>
  </si>
  <si>
    <t>Check click droplist Nhóm dịch vụ</t>
  </si>
  <si>
    <t>1. Tại màn hình Danh sách SKU
2. Check click droplist Nhóm dịch vụ</t>
  </si>
  <si>
    <t xml:space="preserve">Hệ thống load danh sách nhóm dịch vụ theo danh mục nhóm dịch vụ và giá trị Tất cả
* Load theo Dịch vụ đã chọn  </t>
  </si>
  <si>
    <t>Check tìm kiếm theo 1 giá trị ở droplist Nhóm dịch vụ</t>
  </si>
  <si>
    <t>1. Tại màn hình Danh sách SKU
2. Click droplist Nhóm dịch vụ
3. Chọn 1 nhóm dịch vụ bất kỳ 
4. Check click button Tìm kiếm</t>
  </si>
  <si>
    <t>- Hệ thống ghi nhận nhóm dịch vụ đã chọn, hiển thị lên droplist
- Hệ thống load danh sách theo Nhóm dịch vụ đã tìm kiếm
- Nếu không có data hiển thị danh sách rỗng "Không có kết quả"</t>
  </si>
  <si>
    <t>Check tìm kiếm theo nhiều giá trị ở droplist Nhóm dịch vụ</t>
  </si>
  <si>
    <t>1. Tại màn hình Danh sách SKU
2. Click droplist Nhóm dịch vụ
3. Chọn nhiều nhóm dịch vụ bất kỳ 
4. Check click button Tìm kiếm</t>
  </si>
  <si>
    <t>- Hệ thống ghi nhận các nhóm dịch vụ đã chọn, hiển thị lên droplist
- Hệ thống load danh sách theo Nhóm dịch vụ đã tìm kiếm
- Nếu không có data hiển thị danh sách rỗng "Không có kết quả"</t>
  </si>
  <si>
    <t>Check tìm kiếm tất cả giá trị ở droplist Nhóm dịch vụ</t>
  </si>
  <si>
    <t>1. Tại màn hình Danh sách SKU
2. Click droplist Nhóm dịch vụ
3. Click giá trị Tất cả
4. Check click button Tìm kiếm</t>
  </si>
  <si>
    <t>Hệ thống hiển thị danh sách tất cả Nhóm dịch vụ đã tìm kiếm</t>
  </si>
  <si>
    <t>Check click droplist Loại sản phẩm</t>
  </si>
  <si>
    <t>1. Tại màn hình Danh sách SKU
2. Check click droplist Loại sản phẩm</t>
  </si>
  <si>
    <t xml:space="preserve">Hệ thống load danh sách Loại sản phẩm (Dịch vụ, Thiết bị)và giá trị Tất cả
</t>
  </si>
  <si>
    <t>Check tìm kiếm theo 1 giá trị ở droplist Loại sản phẩm</t>
  </si>
  <si>
    <t>1. Tại màn hình Danh sách SKU
2. Click droplist Loại sản phẩm
3. Chọn 1 loại sản phẩm bất kỳ 
4. Check click button Tìm kiếm</t>
  </si>
  <si>
    <t>- Hệ thống ghi nhận loại sản phẩm đã chọn, hiển thị lên droplist
- Hệ thống load danh sách theo Loại sản phẩm đã tìm kiếm
- Nếu không có data hiển thị danh sách rỗng "Không có kết quả"</t>
  </si>
  <si>
    <t>1. Tại màn hình Danh sách SKU
2. Click droplist Loại sản phẩm
3. Chọn nhiều loại sản phẩm bất kỳ 
4. Check click button Tìm kiếm</t>
  </si>
  <si>
    <t>- Hệ thống ghi nhận các loại sản phẩm đã chọn, hiển thị lên droplist
- Hệ thống load danh sách theo Loại sản phẩm đã tìm kiếm
- Nếu không có data hiển thị danh sách rỗng "Không có kết quả"</t>
  </si>
  <si>
    <t>Check tìm kiếm tất cả giá trị ở droplist Loại sản phẩm</t>
  </si>
  <si>
    <t>1. Tại màn hình Danh sách SKU
2. Click droplist Loại sản phẩm
3. Click giá trị Tất cả
4. Check click button Tìm kiếm</t>
  </si>
  <si>
    <t>Hệ thống hiển thị danh sách tất cả Loai sản phẩm đã tìm kiếm</t>
  </si>
  <si>
    <t>Check click button Tìm kiếm khi không filter theo bộ lọc nào</t>
  </si>
  <si>
    <t>1. Tại màn hình Danh sách SKU
2. Check click button Tìm kiếm khi không filter theo bộ lọc nào</t>
  </si>
  <si>
    <t>Hiển thị toàn bộ danh sách SKU hiện tại</t>
  </si>
  <si>
    <t>Check thực hiện tìm kiếm theo nhiều điều kiện</t>
  </si>
  <si>
    <t>1. Tại màn hình Danh sách SKU
2. Nhập keyword vào Searchbox Tìm kiếm
3. Chọn giá trị Dịch vụ/Nhóm dịch vụ/Loại sản phẩm
4. Check click button Tìm kiếm</t>
  </si>
  <si>
    <t>- Hệ thống load danh sách theo bộ filter đã chọn
- Nếu không có data hiển thị danh sách rỗng "Không có kết quả"</t>
  </si>
  <si>
    <t>Check load data cột Tên SKU</t>
  </si>
  <si>
    <t>Danh sách SKU có data</t>
  </si>
  <si>
    <t>1. Tại màn hình Danh sách SKU
2. Check load data cột Tên SKU</t>
  </si>
  <si>
    <t>Hệ thống hiển thị tên SKU được đồng bộ theo hệ thống Sale Platform</t>
  </si>
  <si>
    <t>Check load data cột Tên hiển thị</t>
  </si>
  <si>
    <t>1. Tại màn hình Danh sách SKU
2. Check load data cột Tên hiển thị</t>
  </si>
  <si>
    <t>Hệ thống hiển thị Tên hiển thị là tên hiển thị của SKU
(phân biệt cùng 1 thiết bị nhưng thuộc 2 Nhóm dịch vụ và Dịch vụ khác nhau)</t>
  </si>
  <si>
    <t>Check load data cột Dịch vụ</t>
  </si>
  <si>
    <t>1. Tại màn hình Danh sách SKU
2. Check load data cột Dịch vụ</t>
  </si>
  <si>
    <t>Hệ thống load data Dịch vụ của Tên SKU</t>
  </si>
  <si>
    <t>Check load data cột Nhóm dịch vụ</t>
  </si>
  <si>
    <t>1. Tại màn hình Danh sách SKU
2. Check load data cột Nhóm dịch vụ</t>
  </si>
  <si>
    <t>Hệ thống load data Nhóm dịch vụ của Tên SKU</t>
  </si>
  <si>
    <t>Check load data cột Loại sản phẩm</t>
  </si>
  <si>
    <t>1. Tại màn hình Danh sách SKU
2. Check load data cột Loại sản phẩm</t>
  </si>
  <si>
    <t>Hệ thống load data Loại sản phẩm của Tên SKU</t>
  </si>
  <si>
    <t>Check load data cột Giá tối thiếu</t>
  </si>
  <si>
    <t>1. Tại màn hình Danh sách SKU
2. Check load data cột Giá tối thiếu</t>
  </si>
  <si>
    <t>Hệ thống hiển thị giá tối thiểu của SKU
Format: 000.000</t>
  </si>
  <si>
    <t>Check load data cột Đơn vị tính</t>
  </si>
  <si>
    <t>1. Tại màn hình Danh sách SKU
2. Check load data cột Đơn vị tính</t>
  </si>
  <si>
    <t>Hệ thống hiển thị đơn vị tính của SKU</t>
  </si>
  <si>
    <t>Check load data cột Thời gian tạo</t>
  </si>
  <si>
    <t>1. Tại màn hình Danh sách SKU
2. Check load data cột Thời gian tạo</t>
  </si>
  <si>
    <t>Hệ thống hiển thị thời gian đồng bộ gần nhất của SKU về hệ thống ECP
Format: dd/mm/yyyy hh:mm:ss</t>
  </si>
  <si>
    <t>Check load data cột Ngày cập nhật</t>
  </si>
  <si>
    <t>1. Tại màn hình Danh sách SKU
2. Check load data cột Ngày cập nhật</t>
  </si>
  <si>
    <t>Hệ thống hiển thị thời gian chỉnh sửa hoặc đồng bộ gần nhất của SKU về hệ thống ECP
Format: dd/mm/yyyy hh:mm:ss</t>
  </si>
  <si>
    <t>Check load data cột Người cập nhật</t>
  </si>
  <si>
    <t>1. Tại màn hình Danh sách SKU
2. Check load data cột Người cập nhật</t>
  </si>
  <si>
    <t>Hệ thống hiển thị Họ tên người cập nhât gần nhất</t>
  </si>
  <si>
    <t>Check click icon ...</t>
  </si>
  <si>
    <t>1. Tại màn hình Danh sách SKU
2. Check click icon ...</t>
  </si>
  <si>
    <t>Hệ thống hiển thị popup gồm 2 button: 
- Button Xem chi tiết
- Button Cập nhật</t>
  </si>
  <si>
    <t xml:space="preserve">Check click button Xem chi tiết_ Có quyền </t>
  </si>
  <si>
    <t>Account có quyền xem chi tiết</t>
  </si>
  <si>
    <t>1. Tại màn hình Danh sách SKU
2. Click icon ...
3. Check click button Xem chi tiết</t>
  </si>
  <si>
    <t>Hệ thống hiển thị màn hình Tab mới xem chi tiết SKU đã chọn
Chỉ hiển thị khi người dùng có quyền xem.</t>
  </si>
  <si>
    <t xml:space="preserve">Check click button Xem chi tiết_ Không có quyền </t>
  </si>
  <si>
    <t>Account không có quyền xem chi tiết</t>
  </si>
  <si>
    <t>Hiển thị thông báo : "Bạn không có quyển truy cập chức năng này."</t>
  </si>
  <si>
    <t xml:space="preserve">Check click Button Cập nhật _ Có quyền </t>
  </si>
  <si>
    <t>Account có quyền chỉnh sửa SKU</t>
  </si>
  <si>
    <t>1. Tại màn hình Danh sách SKU
2. Click icon ...
3. Check click button Cập nhật</t>
  </si>
  <si>
    <t>Hệ thống hiển thị màn hình Tab mới chỉnh sửa SKU đã chọn
Chỉ hiển thị khi người dùng có quyền chỉnh sửa</t>
  </si>
  <si>
    <t>Account không có quyền chỉnh sửa</t>
  </si>
  <si>
    <t>Check phân trang ở màn hình Danh sách SKU</t>
  </si>
  <si>
    <t>1. Tại màn hình Danh sách SKU 
2. Check phân trang</t>
  </si>
  <si>
    <t xml:space="preserve">Hệ thống hiển thị các giá trị phân trang gồm:
- Icon &lt; &gt;
- STT các trang
- Droplist số dòng trên 1 trang: 10 (defaut) 
</t>
  </si>
  <si>
    <t>Check thay đổi số dòng trên 1 trang</t>
  </si>
  <si>
    <t xml:space="preserve">1. Tại màn hình Danh sách SKU 
2. Thay đổi số dòng hiển thị trên 1 trang </t>
  </si>
  <si>
    <t xml:space="preserve">Phân trang đúng với số dòng/ trang đã chọn </t>
  </si>
  <si>
    <t>Check click phân trang ở màn hình Danh sách SKU</t>
  </si>
  <si>
    <t>1. Tại màn hình Danh sách SKU 
2. Check click các phân trang</t>
  </si>
  <si>
    <t>- Hệ thống disable icon &lt; khi ở trang đầu tiên và disable icon &gt; ở trang cuối cùng
- Cho phép người dùng di chuyển giữa các trang dữ liệu SKU</t>
  </si>
  <si>
    <t>Xem chi tiết SKU</t>
  </si>
  <si>
    <t xml:space="preserve">Check truy cập vào màn hình Chi tiết SKU </t>
  </si>
  <si>
    <t>Login account được phân quyền Xem chi tiết SKU</t>
  </si>
  <si>
    <t>1. Login thành công vào hệ thống ECP bằng account được phân quyền
2. Tại màn hình Danh sách SKU
3. Click icon ... tại 1 dòng SKU
4. Click button Xem chi tiết</t>
  </si>
  <si>
    <t>Hệ thống hiển thị màn hình Chi tiết SKU đã chọn</t>
  </si>
  <si>
    <t>Check giao diện màn hình Chi tiết SKU</t>
  </si>
  <si>
    <t>1. Tại màn hình chi tiết SKU
2. Check UI màn hình</t>
  </si>
  <si>
    <t>Hệ thống hiển thị màn hình Chi tiết SKU gồm các trường thông tin:
- Title Chi tiết SKU
- Icon Chỉnh sửa
- Text Dịch vụ
- Text Nhóm dịch vụ
- Text Tên SKU
- Text Tên hiển thị
- Text Giá min
- Text Nhóm thiết bị
- Text Hình thức quản lý
- Text Đơn vị tính
- Text Gói tính cước
- Text Loại sản phẩm
- Text Đơn vị triển khai
- Text Đơn vị giao hàng
- Text Phí đi kèm
- Text Thiết bị đi kèm
- Text Nhóm đặc tính
- Text Đặc tính
- Text Giá trị đặc tính
- Text Mô tả
- Hình ảnh SKU</t>
  </si>
  <si>
    <t>Check click icon Chỉnh sửa</t>
  </si>
  <si>
    <t>1. Tại màn hình Chi tiết SKU
2. Check click icon Chỉnh sửa</t>
  </si>
  <si>
    <t xml:space="preserve">Hệ thống hiển thị màn hình Chỉnh sửa </t>
  </si>
  <si>
    <t>Check load data Dịch vụ</t>
  </si>
  <si>
    <t>1. Tại màn hình Chi tiết SKU
2. Check load data Dịch vụ</t>
  </si>
  <si>
    <t xml:space="preserve">Hệ thống hiển thị dịch vụ chính của SKU được đồng bộ từ Saleplatform
* Sku = thiết bị load rỗng </t>
  </si>
  <si>
    <t>Check load data Nhóm dịch vụ</t>
  </si>
  <si>
    <t>1. Tại màn hình Chi tiết SKU
2. Check load data Nhóm dịch vụ</t>
  </si>
  <si>
    <t xml:space="preserve">Hệ thống hiển thị Nhóm dịch vụ của SKU được đồng bộ từ Saleplatform
* Sku = thiết bị load rỗng </t>
  </si>
  <si>
    <t>Check load data Tên SKU</t>
  </si>
  <si>
    <t>1. Tại màn hình Chi tiết SKU
2. Check load data Tên SKU</t>
  </si>
  <si>
    <t>Hệ thống hiển thị tên sản phẩm dịch vụ hoặc thiết bị được đồng bộ từ Saleplatform</t>
  </si>
  <si>
    <t>Check load data Tên hiển thị</t>
  </si>
  <si>
    <t>1. Tại màn hình Chi tiết SKU
2. Check load data Tên hiển thị</t>
  </si>
  <si>
    <t>Hệ thống hiển thị tên hiển thị của SKU</t>
  </si>
  <si>
    <t>Check load data Giá min</t>
  </si>
  <si>
    <t>1. Tại màn hình Chi tiết SKU
2. Check load data Giá min</t>
  </si>
  <si>
    <t>Hệ thống hiển thị giá tối thiểu của SKU</t>
  </si>
  <si>
    <t>Check load data Nhóm thiết bị</t>
  </si>
  <si>
    <t>1. Tại màn hình Chi tiết SKU
2. Check load data Nhóm thiết bị</t>
  </si>
  <si>
    <t xml:space="preserve">Hệ thống hiển thị tên Nhóm thiết bị theo trường ParentName của thiết bị </t>
  </si>
  <si>
    <t>Check load data Hình thức quản lý</t>
  </si>
  <si>
    <t>1. Tại màn hình Chi tiết SKU
2. Check load data Hình thức quản lý</t>
  </si>
  <si>
    <t>Hệ thống hiển thị Hình thức quản lý theo các giá trị gồm:
- Dịch vụ billing
- Dịch vụ SA
- Thiết bị đi kèm dịch vụ
- Thiết bị lẻ</t>
  </si>
  <si>
    <t>Check load data Đơn vị tính</t>
  </si>
  <si>
    <t>1. Tại màn hình Chi tiết SKU
2. Check load data Đơn vị tính</t>
  </si>
  <si>
    <t>Hệ thống hiển thị Đơn vị tính theo:
- Gói
- Chiếc
- Cái
Giá trị có thể thay đổi</t>
  </si>
  <si>
    <t>Check load data Gói tính cước</t>
  </si>
  <si>
    <t>1. Tại màn hình Chi tiết SKU
2.  Check load data Gói tính cước</t>
  </si>
  <si>
    <t>Hệ thống hiển thị giá trị gói tính cước theo: 
- Trả trước
- Trả sau 
- Trả 1 lần</t>
  </si>
  <si>
    <t>Check load data Loại sản phẩm</t>
  </si>
  <si>
    <t>1. Tại màn hình Chi tiết SKU
2. Check load data Loại sản phẩm</t>
  </si>
  <si>
    <t xml:space="preserve">Hệ thống hiển thị Loại sản phẩm theo giá trị:
- Dịch vụ
- Thiết bị </t>
  </si>
  <si>
    <t>Check load data Đơn vị triển khai</t>
  </si>
  <si>
    <t>1. Tại màn hình Chi tiết SKU
2. Check load data Đơn vị triển khai</t>
  </si>
  <si>
    <t xml:space="preserve">Hệ thống load danh sách được sync từ tool QLCS:
- FLI
- FTEL - FMC
- FTI
- Không
- NCC - Sony
- NCC - Samsung
- None
- Quầy
- Sale
- TIN/PNC
- TIN/PNC giao hàng </t>
  </si>
  <si>
    <t>Check load data Đơn vị giao hàng</t>
  </si>
  <si>
    <t>1. Tại màn hình Chi tiết SKU
2. Check load data Đơn vị giao hàng</t>
  </si>
  <si>
    <t>Check load data Phí đi kèm</t>
  </si>
  <si>
    <t>1. Tại màn hình Chi tiết SKU
2. Check load data Phí đi kèm</t>
  </si>
  <si>
    <t>Hệ thống hiển thị thông tin Phí đi kèm của SKU gồm:
- Phí lắp đặt/ triển khai Internet  
- Phí triển khai/lắp đặt FPT Play 
- Phí đi kèm  
- Phí triển khai/lắp đặt Camera</t>
  </si>
  <si>
    <t>Check load data Thiết bị đi kèm</t>
  </si>
  <si>
    <t>1. Tại màn hình Chi tiết SKU
2. Check load data Thiết bị đi kèm</t>
  </si>
  <si>
    <t xml:space="preserve">Hệ thống hiển thị thông tin Thiết bị đi kèm được lấy từ danh sách SKU có Loại sản phẩm = Thiết bị </t>
  </si>
  <si>
    <t>Check load data Nhóm đặc tính</t>
  </si>
  <si>
    <t>1. Tại màn hình Chi tiết SKU
2. Check load data Nhóm đặc tính</t>
  </si>
  <si>
    <t>Hệ thống hiển thị tên Nhóm đặc tính của SKU</t>
  </si>
  <si>
    <t>Check load data Đặc tính</t>
  </si>
  <si>
    <t>1. Tại màn hình Chi tiết SKU
2. Check load data Đặc tính</t>
  </si>
  <si>
    <t>Hệ thống hiển thị danh sách Đặc tính thuộc nhóm đặc tính của SKU</t>
  </si>
  <si>
    <t>Check load data Giá trị đặc tính</t>
  </si>
  <si>
    <t>1. Tại màn hình Chi tiết SKU
2. Check load data Giá trị đặc tính</t>
  </si>
  <si>
    <t xml:space="preserve">Hệ thống hiển thị Giá trị đặc tính theo từng Đặc tính </t>
  </si>
  <si>
    <t>Check load data Mô tả</t>
  </si>
  <si>
    <t>1. Tại màn hình Chi tiết SKU
2. Check load data Mô tả</t>
  </si>
  <si>
    <t>Hệ thống hiển thị thông tin mô tả của SKU</t>
  </si>
  <si>
    <t>Check load data Hình ảnh SKU</t>
  </si>
  <si>
    <t>1. Tại màn hình Chi tiết SKU
2. Check load data Hình ảnh SKU</t>
  </si>
  <si>
    <t>Hệ thống hiển thị thông tin hình ảnh của SKU</t>
  </si>
  <si>
    <t>Chỉnh sửa SKU</t>
  </si>
  <si>
    <t>Check truy cập màn hình Chỉnh sửa SKU từ màn hình Danh sách SKU</t>
  </si>
  <si>
    <t>Login account được phân quyền chỉnh sửa SKU</t>
  </si>
  <si>
    <t>1. Truy cập thành công hệ thống ECP bằng account được phân quyền chỉnh sửa SKU
2. Tại màn hình Danh sách SKU
3. Click icon ... tại 1 SKU
4. Click button Cập nhật</t>
  </si>
  <si>
    <t>Hệ thống hiển thị màn hình Chỉnh sửa SKU đã chọn</t>
  </si>
  <si>
    <t>Check truy cập màn hình Chỉnh sửa SKU từ màn hình Chi tiết SKU</t>
  </si>
  <si>
    <t>1. Truy cập thành công hệ thống ECP bằng account được phân quyền chỉnh sửa SKU
2. Tại màn hình Danh sách SKU
3. Click icon ... tại 1 SKU
4. Click button Xem chi tiết
5. Click icon Chỉnh sửa</t>
  </si>
  <si>
    <t>Check giao diện màn hình Chỉnh sửa SKU</t>
  </si>
  <si>
    <t>1. Tại màn hình Chỉnh sửa SKU
2. Check UI màn hình</t>
  </si>
  <si>
    <t>Hệ thống hiển thị màn hình Chỉnh sửa SKU gồm các trường thông tin:
- Title Chỉnh sửa SKU
- Text Dịch vụ
- Text Nhóm dịch vụ
- Text Tên SKU
- Textbox Tên hiển thị
- Textbox Giá min
- Text Nhóm thiết bị
- Droplist Hình thức quản lý
- Droplist Đơn vị tính
- Droplist Gói tính cước
- Text Loại sản phẩm
- Droplist Đơn vị triển khai
- Droplist Đơn vị giao hàng
- Droplist Phí đi kèm
- Droplist Thiết bị đi kèm
- Droplist Nhóm đặc tính
- Droplist Đặc tính
- Droplist Giá trị đặc tính
- Textox Mô tả
- Icon upload Hình ảnh SKU
- Button Hủy
- Button Lưu</t>
  </si>
  <si>
    <t>Check các trường được edit ở màn hình Chỉnh sửa SKU</t>
  </si>
  <si>
    <t>1. Tại màn hình Chỉnh sửa SKU
2. Check các trường được edit ở màn hình Chỉnh sửa SKU</t>
  </si>
  <si>
    <t>Hệ thống cho phép các trường thông tin gồm: 
- Textbox Tên hiển thị
- Textbox Giá min
- Droplist Hình thức quản lý
- Droplist Đơn vị tính
- Droplist Gói tính cước
- Droplist Đơn vị triển khai
- Droplist Đơn vị giao hàng
- Droplist Phí đi kèm
- Droplist Thiết bị đi kèm
- Droplist Nhóm đặc tính
- Droplist Đặc tính
- Droplist Giá trị đặc tính
- Textox Mô tả
- Icon upload Hình ảnh SKU
Hệ thống disable các trường không được chỉnh sửa</t>
  </si>
  <si>
    <t>Check load data trường Dịch vụ</t>
  </si>
  <si>
    <t>1. Tại màn hình Chỉnh sửa SKU
2. Check load data Dịch vụ</t>
  </si>
  <si>
    <t>- Hệ thống hiển thị tên dịch vụ tương ứng với tên dịch vụ ở màn hình Chi tiết SKU
- Hệ thống load rỗng khi SKU là thiết bị
- Hệ thống disable không được chỉnh sửa</t>
  </si>
  <si>
    <t>Check load data trường Nhóm dịch vụ</t>
  </si>
  <si>
    <t>1. Tại màn hình Chỉnh sửa SKU
2. Check load data Nhóm dịch vụ</t>
  </si>
  <si>
    <t>- Hệ thống hiển thị Nhóm dịch vụ tương ứng với nhóm dịch vụ ở màn hình Chi tiết SKU
- Hệ thống load rỗng khi SKU là thiết bị
- Hệ thống disable không được chỉnh sửa</t>
  </si>
  <si>
    <t>Check load data trường Tên SKU</t>
  </si>
  <si>
    <t>1. Tại màn hình Chỉnh sửa SKU
2. Check load data Tên SKU</t>
  </si>
  <si>
    <t>Hệ thống hiển thị tên SKU tương ứng với tên SKU ở màn hình Chi tiết SKU
- Hệ thống disable không được chỉnh sửa</t>
  </si>
  <si>
    <t xml:space="preserve">Check load data textbox Tên hiển thị </t>
  </si>
  <si>
    <t xml:space="preserve">1. Tại màn hình Chỉnh sửa SKU
2. Check load data textbox Tên hiển thị </t>
  </si>
  <si>
    <t>Hệ thống hiển thị tên hiển thị tương ứng với tên hiển thị ở màn hình Chi tiết SKU</t>
  </si>
  <si>
    <t>Check nhập chữ, số, kí tự đặc biệt vào textbox Tên hiển thị</t>
  </si>
  <si>
    <t>1. Tại màn hình Chỉnh sửa SKU
2. Check nhập chữ, số, kí tự đặc biệt vào textbox Tên hiển thị</t>
  </si>
  <si>
    <t>Cho phép nhập, ghi nhận đúng giá trị đã nhập</t>
  </si>
  <si>
    <t>Check nhập khoảng trắng, bỏ trống textbox Tên hiển thị</t>
  </si>
  <si>
    <t>1. Tại màn hình Chỉnh sửa SKU
2. Nhập khoảng trắng hoặc bỏ trống textbox Tên hiển thị
3. Check click button Lưu</t>
  </si>
  <si>
    <t>Hệ thống hiển thị thông báo “ Vui lòng nhập thông tin” ở textbox Tên hiển thị</t>
  </si>
  <si>
    <t>Check nhập lớn hơn maxlength ở textbox Tên hiển thị</t>
  </si>
  <si>
    <t>1. Tại màn hình Chỉnh sửa SKU
2. Nhập &gt; 255 kí tự vào textbox Tên hiển thị
3. Check click button Lưu</t>
  </si>
  <si>
    <t>Show thông báo lỗi vượt quá maxlength hoặc tự động cắt chuỗi khi vượt quá 255 kí tự</t>
  </si>
  <si>
    <t>Check load data textbox Giá min</t>
  </si>
  <si>
    <t>1. Tại màn hình Chỉnh sửa SKU
2. Check load data textbox Giá min</t>
  </si>
  <si>
    <t>Hệ thống hiển thị giá tương ứng với trường Giá min ở màn hình Chi tiết SKU</t>
  </si>
  <si>
    <t>Check nhập chữ, số, kí tự đặc biệt vào textbox Giá min</t>
  </si>
  <si>
    <t>1. Tại màn hình Chỉnh sửa SKU
2. Check nhập chữ, số, kí tự đặc biệt vào textbox Giá min</t>
  </si>
  <si>
    <t>Cho phép nhập giá trị số</t>
  </si>
  <si>
    <t>Check nhập khoảng trắng, bỏ trống textbox Giá min</t>
  </si>
  <si>
    <t>1. Tại màn hình Chỉnh sửa SKU
2. Nhập khoảng trắng hoặc bỏ trống textbox Gía min
3. Check click button Lưu</t>
  </si>
  <si>
    <t>Cho phép bỏ trống textbox Giá min</t>
  </si>
  <si>
    <t>Check nhập lớn hơn maxlength ở textbox Giá min</t>
  </si>
  <si>
    <t>1. Tại màn hình Chỉnh sửa SKU
2. Nhập &gt; 20 kí tự vào textbox Giá min
3. Check click button Lưu</t>
  </si>
  <si>
    <t>Show thông báo lỗi vượt quá maxlength hoặc tự động cắt chuỗi khi vượt quá 20 kí tự</t>
  </si>
  <si>
    <t>Check load data trường Nhóm thiết bị</t>
  </si>
  <si>
    <t>1. Tại màn hình Chỉnh sửa SKU
2. Check load data trường Nhóm thiết bị</t>
  </si>
  <si>
    <t>Hệ thống lấy dữ liệu từ trường ParentName của thiết bị
Nếu là sản phẩm dịch vụ thì giá trị rỗng</t>
  </si>
  <si>
    <t>Check load data droplist Hình thức quản lý</t>
  </si>
  <si>
    <t>1. Tại màn hình Chỉnh sửa SKU
2. Check load data droplist Hình thức quản lý</t>
  </si>
  <si>
    <t>Hệ thống hiển thị giá trị tương ứng với droplist Hình thức quản lý ở màn hình Chi tiết SKU</t>
  </si>
  <si>
    <t>Check click droplist Hình thức quản lý</t>
  </si>
  <si>
    <t>1. Tại màn hình Chỉnh sửa SKU
2. Check click droplist Hình thức quản lý</t>
  </si>
  <si>
    <t>Hệ thống load danh sách:
- Dịch vụ billing
- Dịch vụ SA
- Thiết bị đi kèm dịch vụ
- Thiết bị lẻ
Giải thích : SA - Stand alone ( thanh toán 1 lần, Không phát sinh cước hàng tháng)</t>
  </si>
  <si>
    <t>Check chọn 1 giá trị ở droplist Hình thức quản lý</t>
  </si>
  <si>
    <t>1. Tại màn hình Chỉnh sửa SKU
2. Click droplist Hình thức quản lý
3. Check chọn 1 giá trị ở droplist Hình thức quản lý</t>
  </si>
  <si>
    <t>Cho phép chọn, ghi nhận giá trị đã chọn hiển thị lên text ở Droplist Hình thức quản lý</t>
  </si>
  <si>
    <t>Check chọn nhiều giá trị ở droplist Hình thức quản lý</t>
  </si>
  <si>
    <t>1. Tại màn hình Chỉnh sửa SKU
2. Click droplist Hình thức quản lý
3. Check chọn nhiều  giá trị ở droplist Hình thức quản lý</t>
  </si>
  <si>
    <t>Check load data droplist Đơn vị tính</t>
  </si>
  <si>
    <t>1. Tại màn hình Chỉnh sửa SKU
2. Check load data droplist Đơn vị tính</t>
  </si>
  <si>
    <t>Hệ thống hiển thị giá trị tương ứng với droplist Đơn vị tính ở màn hình Chi tiết SKU</t>
  </si>
  <si>
    <t>Check click droplist Đơn vị tính</t>
  </si>
  <si>
    <t>1. Tại màn hình Chỉnh sửa SKU
2. Check click droplist Đơn vị tính</t>
  </si>
  <si>
    <t>Hệ thống load danh sách được đồng bộ từ hệ thống SPF:
- Gói
- Tháng 
- Lần
Giá trị có thể thay đổi</t>
  </si>
  <si>
    <t>Check chọn 1 giá trị ở droplist Đơn vị tính</t>
  </si>
  <si>
    <t>1. Tại màn hình Chỉnh sửa SKU
2. Click droplist Đơn vị tính
3. Check chọn 1 giá trị ở droplist Đơn vị tính</t>
  </si>
  <si>
    <t>Chỉ cho phép chọn 1 giá trị, ghi nhận giá trị đã chọn hiển thị lên text ở Droplist Đơn vị tính</t>
  </si>
  <si>
    <t>Check load data droplist Gói tính cước</t>
  </si>
  <si>
    <t>1. Tại màn hình Chỉnh sửa SKU
2. Check load data droplist Gói tính cước</t>
  </si>
  <si>
    <t>Hệ thống hiển thị giá trị tương ứng với droplist Gói tính cước ở màn hình Chi tiết SKU</t>
  </si>
  <si>
    <t>Check click droplist Gói tính cước</t>
  </si>
  <si>
    <t>1. Tại màn hình Chỉnh sửa SKU
2. Check click droplist Gói tính cước</t>
  </si>
  <si>
    <t>Hệ thống load danh sách:
+ Trả trước
+ Trả sau 
+ Trả 1 lần</t>
  </si>
  <si>
    <t>Check chọn 1 giá trị ở droplist Gói tính cước</t>
  </si>
  <si>
    <t>1. Tại màn hình Chỉnh sửa SKU
2. Click droplist Gói tính cước
3. Check chọn 1 giá trị ở droplist Gói tính cước</t>
  </si>
  <si>
    <t>Cho phép chọn, ghi nhận giá trị đã chọn hiển thị lên text ở Droplist Gói tính cước</t>
  </si>
  <si>
    <t>Check chọn nhiều giá trị ở droplist Gói tính cước</t>
  </si>
  <si>
    <t>1. Tại màn hình Chỉnh sửa SKU
2. Click droplist Gói tính cước
3. Check chọn nhiều  giá trị ở droplist Gói tính cước</t>
  </si>
  <si>
    <t>Check load data trường Loại sản phẩm</t>
  </si>
  <si>
    <t>1. Tại màn hình Chỉnh sửa SKU
2. Check load data trường Loại sản phẩm</t>
  </si>
  <si>
    <t>Hệ thống hiển thị thông tin sản phẩm, dùng để phân biệt Sản phẩm dịch vụ và Thiết bị:
- Dịch vụ
- Thiết bị 
Không cho phép chỉnh sửa</t>
  </si>
  <si>
    <t>Check load data droplist Đơn vị triển khai</t>
  </si>
  <si>
    <t>1. Tại màn hình Chỉnh sửa SKU
2. Check load data droplist Đơn vị triển khai</t>
  </si>
  <si>
    <t>Hệ thống hiển thị giá trị tương ứng với droplist Đơn vị triển khai ở màn hình Chi tiết SKU</t>
  </si>
  <si>
    <t>Check click droplist Đơn vị triển khai</t>
  </si>
  <si>
    <t>1. Tại màn hình Chỉnh sửa SKU
2. Check click droplist Đơn vị triển khai</t>
  </si>
  <si>
    <t xml:space="preserve">Hệ thống load danh sách được sync từ tool QLCS:
- FLI
- FTEL - FMC
- FTI
- Không
- NCC - Sony
- NCC - Samsung
- None
- Quầy
- Sale
- TIN/PNC
- TIN/PNC giao hàng	</t>
  </si>
  <si>
    <t>Check chọn 1 giá trị ở droplist Đơn vị triển khai</t>
  </si>
  <si>
    <t>1. Tại màn hình Chỉnh sửa SKU
2. Click droplist Đơn vị triển khai
3. Check chọn 1 giá trị ở droplist Đơn vị triển khai</t>
  </si>
  <si>
    <t>Cho phép chọn, ghi nhận giá trị đã chọn hiển thị lên text ở Droplist Đơn vị triển khai</t>
  </si>
  <si>
    <t>Check chọn nhiều giá trị ở droplist Đơn vị triển khai</t>
  </si>
  <si>
    <t>1. Tại màn hình Chỉnh sửa SKU
2. Click droplist Đơn vị triển khai
3. Check chọn nhiều  giá trị ở droplist Đơn vị triển khai</t>
  </si>
  <si>
    <t>Check load data droplist Đơn vị giao hàng</t>
  </si>
  <si>
    <t>1. Tại màn hình Chỉnh sửa SKU
2. Check load data droplist Đơn vị giao hàng</t>
  </si>
  <si>
    <t>Hệ thống hiển thị giá trị tương ứng với droplist Đơn vị giao hàng ở màn hình Chi tiết SKU</t>
  </si>
  <si>
    <t>Check click droplist Đơn vị giao hàng</t>
  </si>
  <si>
    <t>1. Tại màn hình Chỉnh sửa SKU
2. Check click droplist Đơn vị giao hàng</t>
  </si>
  <si>
    <t xml:space="preserve">Hệ thống load danh sách:
- FLI
- FTEL - FMC
- FTI
- Không
- NCC - Sony
- NCC - Samsung
- None
- Quầy
- Sale
- TIN/PNC
- TIN/PNC giao hàng        </t>
  </si>
  <si>
    <t>Check chọn 1 giá trị ở droplist Đơn vị giao hàng</t>
  </si>
  <si>
    <t>1. Tại màn hình Chỉnh sửa SKU
2. Click droplist Đơn vị giao hàng
3. Check chọn 1 giá trị ở droplist Đơn vị giao hàng</t>
  </si>
  <si>
    <t>Cho phép chọn, ghi nhận giá trị đã chọn hiển thị lên text ở Droplist Đơn vị giao hàng</t>
  </si>
  <si>
    <t>Check chọn nhiều giá trị ở droplist Đơn vị giao hàng</t>
  </si>
  <si>
    <t>1. Tại màn hình Chỉnh sửa SKU
2. Click droplist Đơn vị giao hàng
3. Check chọn nhiều  giá trị ở droplist Đơn vị giao hàng</t>
  </si>
  <si>
    <t>Check load data droplist Phí đi kèm</t>
  </si>
  <si>
    <t>1. Tại màn hình Chỉnh sửa SKU
2. Check load data droplist Phí đi kèm</t>
  </si>
  <si>
    <t>Hệ thống hiển thị giá trị tương ứng với droplist Phí đi kèm ở màn hình Chi tiết SKU</t>
  </si>
  <si>
    <t>Check click droplist Phí đi kèm</t>
  </si>
  <si>
    <t>1. Tại màn hình Chỉnh sửa SKU
2. Check click droplist Phí đi kèm</t>
  </si>
  <si>
    <t>Hệ thống load danh sách:
- Phí lắp đặt/ triển khai Internet  
- Phí triển khai/lắp đặt FPT Play 
- Phí giao hàng  
-Phí triển khai/lắp đặt Camera</t>
  </si>
  <si>
    <t>Check chọn 1 giá trị ở droplist Phí đi kèm</t>
  </si>
  <si>
    <t>1. Tại màn hình Chỉnh sửa SKU
2. Click droplist Phí đi kèm
3. Check chọn 1 giá trị ở droplist Phí đi kèm</t>
  </si>
  <si>
    <t>Cho phép chọn, ghi nhận giá trị đã chọn hiển thị lên text ở Droplist Phí đi kèm</t>
  </si>
  <si>
    <t>Check chọn nhiều giá trị ở droplist Phí đi kèm</t>
  </si>
  <si>
    <t>1. Tại màn hình Chỉnh sửa SKU
2. Click droplist Phí đi kèm
3. Check chọn nhiều  giá trị ở droplist Phí đi kèm</t>
  </si>
  <si>
    <t>Check load data droplist Thiết bị đi kèm</t>
  </si>
  <si>
    <t>1. Tại màn hình Chỉnh sửa SKU
2. Check load data droplist Thiết bị đi kèm</t>
  </si>
  <si>
    <t>Hệ thống hiển thị giá trị tương ứng với droplist Thiết bị đi kèm ở màn hình Chi tiết SKU</t>
  </si>
  <si>
    <t>Check click droplist Thiết bị đi kèm</t>
  </si>
  <si>
    <t>1. Tại màn hình Chỉnh sửa SKU
2. Check click droplist Thiết bị đi kèm</t>
  </si>
  <si>
    <t xml:space="preserve">Hệ thống load danh sách giá trị được lấy từ danh sách SKU có Loại sản phẩm = Thiết bị </t>
  </si>
  <si>
    <t>Check chọn 1 giá trị ở droplist Thiết bị đi kèm</t>
  </si>
  <si>
    <t>1. Tại màn hình Chỉnh sửa SKU
2. Click droplist Thiết bị đi kèm
3. Check chọn 1 giá trị ở droplist Thiết bị đi kèm</t>
  </si>
  <si>
    <t>Cho phép chọn, ghi nhận giá trị đã chọn hiển thị lên text ở Droplist Thiết bị đi kèm</t>
  </si>
  <si>
    <t>Check chọn nhiều giá trị ở droplist Thiết bị đi kèm</t>
  </si>
  <si>
    <t>1. Tại màn hình Chỉnh sửa SKU
2. Click droplist Thiết bị đi kèm
3. Check chọn nhiều  giá trị ở droplist Thiết bị đi kèm</t>
  </si>
  <si>
    <t>Check load data droplist Nhóm đặc tính</t>
  </si>
  <si>
    <t>1. Tại màn hình Chỉnh sửa SKU
2. Check load data droplist Nhóm đặc tính</t>
  </si>
  <si>
    <t>Hệ thống hiển thị giá trị tương ứng với droplist Nhóm đặc tính ở màn hình Chi tiết SKU</t>
  </si>
  <si>
    <t>Check click droplist Nhóm đặc tính</t>
  </si>
  <si>
    <t>1. Tại màn hình Chỉnh sửa SKU
2. Check click droplist Nhóm đặc tính</t>
  </si>
  <si>
    <t>Hệ thống load danh sách Nhóm đặc tính đã tạo ở màn hình Nhóm đặc tính</t>
  </si>
  <si>
    <t>Check chọn 1 giá trị ở droplist Nhóm đặc tính</t>
  </si>
  <si>
    <t>1. Tại màn hình Chỉnh sửa SKU
2. Click droplist Nhóm đặc tính
3. Check chọn 1 giá trị ở droplist Nhóm đặc tính</t>
  </si>
  <si>
    <t>- Chỉ cho phép chọn 1 giá trị, ghi nhận giá trị đã chọn hiển thị lên text ở Droplist Nhóm đặc tính
- Hệ thống hiển thị danh sách đặc tính thuộc nhóm đặc tính đã chọn</t>
  </si>
  <si>
    <t>Check click droplist Đặc tính khi có chọn Nhóm đặc tính</t>
  </si>
  <si>
    <t>1. Tại màn hình Chỉnh sửa SKU
2. Chọn 1 Nhóm đặc tính
3. Check click droplist Đặc tính</t>
  </si>
  <si>
    <t>Hệ thống load danh sách đặc tính đã cấu hình theo Nhóm đặc tính đã chọn</t>
  </si>
  <si>
    <t>Check click droplist Đặc tính khi chưa chọn Nhóm đặc tính</t>
  </si>
  <si>
    <t>1. Tại màn hình Chỉnh sửa SKU
2. Check click droplist Đặc tính khi chưa chọn Nhóm đặc tính</t>
  </si>
  <si>
    <t>Hệ thống load danh sách rỗng</t>
  </si>
  <si>
    <t>Check click droplist Giá trị đặc tính khi có chọn Nhóm đặc tính/Đặc tính</t>
  </si>
  <si>
    <t>1. Tại màn hình Chỉnh sửa SKU
2. Chọn 1 Nhóm đặc tính
3. Chọn 1 Đặc tính
4. Check click droplist Đặc tính</t>
  </si>
  <si>
    <t xml:space="preserve">Hệ thống load danh sách đặc tính đã cấu hình theo Đặc tính đã chọn
* chỉ load các đặc tính chưa chọn </t>
  </si>
  <si>
    <t>Check click droplist Giá trị khi chưa chọn Nhóm đặc tính/Đặc tính</t>
  </si>
  <si>
    <t>1. Tại màn hình Chỉnh sửa SKU
2. Check click droplist Giá trị khi chưa chọn Nhóm đặc tính/Đặc tính</t>
  </si>
  <si>
    <t>Check chọn 1 giá trị ở droplist Đặc tính</t>
  </si>
  <si>
    <t>Cho phép chọn 1 đặc đính, ghi nhận giá trị đã chọn</t>
  </si>
  <si>
    <t>Check trường Giá trị đặc tính khi Đặc tính có kiểu dữ liệu Dropdown hoặc Multi-select Dropdown</t>
  </si>
  <si>
    <t>1. Tại màn hình Chỉnh sửa SKU
2. Chọn 1 Nhóm đặc tính
3. Chọn 1 Đặc tính có kiểu dữ liệu Dropdown hoặc Multi-select Dropdown
4. Check trường Giá trị đặc tính khi Đặc tính có kiểu dữ liệu Dropdown hoặc Multi-select Dropdown</t>
  </si>
  <si>
    <t>Hệ thống không cho phép chỉnh sửa Giá trị của từng đặc tính.</t>
  </si>
  <si>
    <t>Check trường Giá trị đặc tính khi Đặc tính có kiểu dữ liệu Text</t>
  </si>
  <si>
    <t>1. Tại màn hình Chỉnh sửa SKU
2. Chọn 1 Nhóm đặc tính
3. Chọn 1 Đặc tính có kiểu dữ liệu Text 
4. Check trường Giá trị đặc tính khi Đặc tính có kiểu dữ liệu Text</t>
  </si>
  <si>
    <t>Hệ thống bắt buộc nhập trường Giá trị đặc tính</t>
  </si>
  <si>
    <t>Check nhập chữ, số, kí tự đặc biệt vào textbox Giá trị đặc tính</t>
  </si>
  <si>
    <t>1. Tại màn hình Chỉnh sửa SKU
2. Chọn 1 Nhóm đặc tính
3. Chọn 1 Đặc tính có kiểu dữ liệu Text 
4. Check nhập chữ, số, kí tự đặc biệt vào textbox Giá trị đặc tính</t>
  </si>
  <si>
    <t>Check nhập khoảng trắng, bỏ trống trường Giá trị đặc tính</t>
  </si>
  <si>
    <t>1. Tại màn hình Chỉnh sửa SKU
2. Chọn 1 Nhóm đặc tính
3. Chọn 1 Đặc tính có kiểu dữ liệu Text 
4. Nhập khoảng trắng, bỏ trống trường Giá trị đặc tính
5. Check click button Lưu</t>
  </si>
  <si>
    <t xml:space="preserve">Hệ thống show thông báo ở trường Giá trị đặc tính “Giá trị đặc tính không được để trống!” </t>
  </si>
  <si>
    <t>Check hiển thị icon X ở mỗi dòng Đặc tính</t>
  </si>
  <si>
    <t>1. Tại màn hình Chỉnh sửa SKU
2. Chọn 1 Nhóm đặc tính
3. Chọn 1 Đặc tính
4. Check hiển thị icon X ở mỗi dòng Đặc tính</t>
  </si>
  <si>
    <t>Hệ thống hiển thị icon X ở mỗi Đặc tính</t>
  </si>
  <si>
    <t>Check click icon X ở 1 Đặc tính</t>
  </si>
  <si>
    <t>1. Tại màn hình Chỉnh sửa SKU
2. Chọn 1 Nhóm đặc tính
3. Chọn 1 Đặc tính
4. Check click icon X ở 1 Đặc tính</t>
  </si>
  <si>
    <t>Hệ thống thực hiện xóa đặc tính đã chọn</t>
  </si>
  <si>
    <t>Check click icon X ở tất cả Đặc tính</t>
  </si>
  <si>
    <t>1. Tại màn hình Chỉnh sửa SKU
2. Chọn 1 Nhóm đặc tính
3. Chọn 1 Đặc tính
4. Check click icon X ở tất cả Đặc tính</t>
  </si>
  <si>
    <t xml:space="preserve">Hệ thống thực hiện xóa tất cả đặc tính đã chọn
* Lưu không báo lỗi, không bắt buộc chọn đặc tính </t>
  </si>
  <si>
    <t>Check hiển thị icon + ở dưới dòng Đặc tính cuối</t>
  </si>
  <si>
    <t>1. Tại màn hình Chỉnh sửa SKU
2. Chọn 1 Nhóm đặc tính
3. Chọn 1 Đặc tính
4. Check hiển thị icon + ở dưới dòng Đặc tính cuối</t>
  </si>
  <si>
    <t>Hệ thống hiển thị icon + nếu nhóm đặc tính chưa được hiển thị hết
Hệ thống ẩn icon + nếu nhóm đặc tính đã được hiển thị hết</t>
  </si>
  <si>
    <t xml:space="preserve">Check click icon + </t>
  </si>
  <si>
    <t>Nhóm đặc tính chưa đươc hiển thị hết</t>
  </si>
  <si>
    <t xml:space="preserve">1. Tại màn hình Chỉnh sửa SKU
2. Chọn 1 Nhóm đặc tính
3. Check click icon + </t>
  </si>
  <si>
    <t>Hệ thống thực hiện hệ thống thêm dòng mới để chọn đặc tính và giá trị</t>
  </si>
  <si>
    <t>Check load data textbox Mô tả</t>
  </si>
  <si>
    <t>1. Tại màn hình Chỉnh sửa SKU
2. Check load data textbox Mô tả</t>
  </si>
  <si>
    <t>Hệ thống hiển thị nội dungtương ứng với mô tả ở màn hình Chi tiết SKU</t>
  </si>
  <si>
    <t>Check nhập chữ, số, kí tự đặc biệt vào textbox Mô tả</t>
  </si>
  <si>
    <t>1. Tại màn hình Chỉnh sửa SKU
2. Check nhập chữ, số, kí tự đặc biệt vào textbox Mô tả</t>
  </si>
  <si>
    <t>Check nhập lớn hơn maxlength ở textbox Mô tả</t>
  </si>
  <si>
    <t>1. Tại màn hình Chỉnh sửa SKU
2. Nhập &gt; 2000 kí tự vào textbox Mô tả
3. Check click button Lưu</t>
  </si>
  <si>
    <t>Show thông báo lỗi vượt quá maxlength hoặc tự động cắt chuỗi khi vượt quá 2000 kí tự</t>
  </si>
  <si>
    <t>Check load data Hình ảnh</t>
  </si>
  <si>
    <t>1. Tại màn hình Chỉnh sửa SKU
2. Check load data Hình ảnh</t>
  </si>
  <si>
    <t xml:space="preserve">Hệ thống hiển thị hình ảnh tương ứng với hình ảnh ở màn hình Chi tiết SKU
* Hỗ trợ thao tác xóa ảnh </t>
  </si>
  <si>
    <t>Check upload hình ảnh sai định dạng .jpg, .png</t>
  </si>
  <si>
    <t>1. Tại màn hình Chỉnh sửa SKU
2. Click icon thêm hình ảnh
3. Check upload hình ảnh sai định dạng .jpg, .png</t>
  </si>
  <si>
    <t>Show thông báo lỗi khi upload hình ảnh không đúng định dạng cho phép</t>
  </si>
  <si>
    <t>Check upload hình ảnh có kích thước lớn hơn 1MB</t>
  </si>
  <si>
    <t>1. Tại màn hình Chỉnh sửa SKU
2. Click icon thêm hình ảnh
3. Check upload hình ảnh có kích thước lớn hơn 1MB</t>
  </si>
  <si>
    <t>Show thông báo lỗi khi upload hình ảnh &gt;1MB</t>
  </si>
  <si>
    <t xml:space="preserve">Check upload hình ảnh đúng định dạng và dung lượng </t>
  </si>
  <si>
    <t xml:space="preserve">1. Tại màn hình Chỉnh sửa SKU
2. Click icon thêm hình ảnh
3. Check upload hình ảnh đúng định dạng và dung lượng </t>
  </si>
  <si>
    <t>Chp phép upload ảnh thành công</t>
  </si>
  <si>
    <t>Check upload &gt; 20 ảnh</t>
  </si>
  <si>
    <t>đã upload 20 hình ảnh</t>
  </si>
  <si>
    <t>1. Tại màn hình Chỉnh sửa SKU
2. Click icon thêm hình ảnh
3. Check upload hình ảnh 21</t>
  </si>
  <si>
    <t xml:space="preserve">Show thông báo lỗi hợp lý hoặc disable icon upload </t>
  </si>
  <si>
    <t xml:space="preserve">Check click button Hủy </t>
  </si>
  <si>
    <t xml:space="preserve">1. Tại màn hình Chỉnh sửa SKU
2. Nhập tất cả các trường thông tin
3. Check click button Hủy </t>
  </si>
  <si>
    <t>Hệ thống hiển thị popup Xác nhận Hủy và không lưu thay đổi</t>
  </si>
  <si>
    <t>Check click button Lưu khi nhập đủ, đúng các trường bắt buộc</t>
  </si>
  <si>
    <t>1. Tại màn hình Chỉnh sửa SKU
2. Nhập đủ, đúng các trường thông tin bắt buộc
3. Check click button Lưu</t>
  </si>
  <si>
    <t>Hệ thống thực hiện lưu các trường đã chỉnh sửa
Hiển thị đúng ở màn hình Chi tiết SKU</t>
  </si>
  <si>
    <t>TC_03</t>
  </si>
  <si>
    <t>Đặc tính</t>
  </si>
  <si>
    <t>Change Note (Sprint V1.2)</t>
  </si>
  <si>
    <t>Xem danh sách nhóm đặc tính</t>
  </si>
  <si>
    <t>Check nhóm quyền thao tác xem danh sách nhóm đặc tính</t>
  </si>
  <si>
    <t>1. Check quyền thao tác xem danh sách nhóm đặc tính</t>
  </si>
  <si>
    <t xml:space="preserve"> Người quản trị mở chức năng Đặc tính</t>
  </si>
  <si>
    <t>Check menu vào màn hình Danh sách đặc tính</t>
  </si>
  <si>
    <t>1. Login thành công vào hệ thống 
2. Check Menu vào màn hình Danh sách đặc tính</t>
  </si>
  <si>
    <t>Menu vào màn hình Danh sách đặt tính:
- Left Menu ProductHub &gt; Đặc tính</t>
  </si>
  <si>
    <t>Check GUI Danh sách nhóm đặc tính</t>
  </si>
  <si>
    <t>1. Login thành công vào hệ thống 
2. Click Menu ProductHub &gt; Đặc tính
3. Check GUI Danh sách nhóm đặc tính</t>
  </si>
  <si>
    <t>GUI danh sách đặc tính gồm:
- Tiêu đề chính “ProductHub”
- Tab “Nhóm đặc tính”
- Tab “Đặc tính”
- Textbox: Ô tìm kiếm theo tên
- Nút “Tìm kiếm”
- Nút “+ Tạo mới nhóm đặc tính”
- Bảng danh sách nhóm đặc tính sản phẩm
- Thanh phân trang Pagination</t>
  </si>
  <si>
    <t xml:space="preserve">Check Tìm kiếm theo Nhóm đặc tính </t>
  </si>
  <si>
    <t>1. Login thành công vào hệ thống 
2. Click Menu ProductHub &gt; Đặc tính
3. Fill Tên nhóm đặc tính
4. Click btn Tìm kiếm hoặc nhấn Enter</t>
  </si>
  <si>
    <t>Trên Bảng danh sách nhóm đặc tính sản phẩm hiển thị dữ liệu thỏa điều kiện đang Filter</t>
  </si>
  <si>
    <t xml:space="preserve">Check Tìm kiếm theo Tên đặc tính </t>
  </si>
  <si>
    <t>1. Login thành công vào hệ thống 
2. Click Menu ProductHub &gt; Đặc tính
3. Fill Tên đặc tính 
4. Click btn Tìm kiếm hoặc nhấn Enter</t>
  </si>
  <si>
    <t>Check tìm kiếm theo Nhóm/ Tên đặc tính trước or sau có khoảng trắng</t>
  </si>
  <si>
    <t>1. Login thành công vào hệ thống 
2. Click Menu ProductHub &gt; Đặc tính
3. Check tìm kiếm theo Nhóm/ Tên đặc tính trước or sau có khoảng trắng
4. Click btn Tìm kiếm</t>
  </si>
  <si>
    <t>Tự động clear khoảng trắng trước or sau dữ liệu tìm kiếm
- Hiển thị dữ liệu thỏa điều kiện đang filter</t>
  </si>
  <si>
    <t>Check tìm kiếm theo Nhóm/ Tên đặc tính có ký tự hoa thường</t>
  </si>
  <si>
    <t>Cho phép người dùng nhập từ khóa để tìm nhóm đặc tính hoặc đặc tính theo tên. Tìm kiếm không phân biệt hoa/thường.
- Hiển thị dữ liệu thỏa điều kiện đang Filter</t>
  </si>
  <si>
    <t>Check Load dữ liệu ở Bảng danh sách nhóm đặc tính sản phẩm</t>
  </si>
  <si>
    <t>1. Login thành công vào hệ thống 
2. Click Menu ProductHub &gt; Đặc tính
3. Check Load dữ liệu ở Bảng danh sách nhóm đặc tính sản phẩm</t>
  </si>
  <si>
    <t>Bảng danh sách nhóm đặc tính sản phẩm gồm:
- Tên nhóm đặc tính
- Tên đặc tính
- Thời gian cập nhật
- Người cập nhật
- Thời gian tạo
- Người tạo
- Thao tác (Icon group (👁, ✏️)</t>
  </si>
  <si>
    <t>Check hiển thị tên nhóm đặc tính</t>
  </si>
  <si>
    <t>1. Login thành công vào hệ thống 
2. Click Menu ProductHub &gt; Đặc tính
3. Load dữ liệu ở Bảng danh sách nhóm đặc tính sản phẩm
4. Check hiển thị tên nhóm đặc tính</t>
  </si>
  <si>
    <t xml:space="preserve">Hiển thị đúng Tên nhóm đặc tính
ví dụ: Internet, FPT Play, Camera…
Click vào từng dòng tên nhóm đặc tính, hệ thống mở popup chi tiết nhóm đặc tính đấy. 
</t>
  </si>
  <si>
    <t>Check hiển thị Tên đặc tính</t>
  </si>
  <si>
    <t>1. Login thành công vào hệ thống 
2. Click Menu ProductHub &gt; Đặc tính
3. Load dữ liệu ở Bảng danh sách nhóm đặc tính sản phẩm
4. Check hiển thị Tên đặc tính</t>
  </si>
  <si>
    <t>Hiển thị danh sách các đặc tính thuộc nhóm dưới dạng thẻ (tag). Mặc định hiển thị 2 thẻ đầu tiên, phần còn lại hiển thị “+X more”.</t>
  </si>
  <si>
    <t>Check hiển thị Thời gian cập nhật</t>
  </si>
  <si>
    <t>1. Login thành công vào hệ thống 
2. Click Menu ProductHub &gt; Đặc tính
3. Load dữ liệu ở Bảng danh sách nhóm đặc tính sản phẩm
4. Check hiển thị Thời gian cập nhật</t>
  </si>
  <si>
    <t xml:space="preserve">Hiển thị thời gian cập nhật gần nhất, định dạng dd/MM/yyyy HH:mm, sử dụng hệ giờ 24h. </t>
  </si>
  <si>
    <t>Check hiển thị Người cập nhật</t>
  </si>
  <si>
    <t>1. Login thành công vào hệ thống 
2. Click Menu ProductHub &gt; Đặc tính
3. Load dữ liệu ở Bảng danh sách nhóm đặc tính sản phẩm
4. Check hiển thị Người cập nhật</t>
  </si>
  <si>
    <t>Hiển thị username hoặc mã người dùng thực hiện cập nhật gần nhất.
Khi tạo mới, thời gian cập nhật = thời gian tạo. 
Danh sách được sắp xếp theo thời gian cập nhật (last update), trong đó các nhóm đặc tính được cập nhật gần nhất sẽ hiển thị ở đầu danh sách.</t>
  </si>
  <si>
    <t>Check hiển thị Thời gian tạo</t>
  </si>
  <si>
    <t>1. Login thành công vào hệ thống 
2. Click Menu ProductHub &gt; Đặc tính
3. Load dữ liệu ở Bảng danh sách nhóm đặc tính sản phẩm
4. Check hiển thị Thời gian tạo</t>
  </si>
  <si>
    <t xml:space="preserve">Hiển thị thời gian tạo mới thành công, định dạng dd/MM/yyyy HH:mm, sử dụng hệ giờ 24h. </t>
  </si>
  <si>
    <t>Check hiển thị Người tạo</t>
  </si>
  <si>
    <t>1. Login thành công vào hệ thống 
2. Click Menu ProductHub &gt; Đặc tính
3. Load dữ liệu ở Bảng danh sách nhóm đặc tính sản phẩm
4. Check hiển thị Người tạo</t>
  </si>
  <si>
    <t xml:space="preserve">Hiển thị username hoặc mã người dùng thực hiện tạo mới nhóm đặc tính thành công. </t>
  </si>
  <si>
    <t>Check click icon 👁 cột Thao tác</t>
  </si>
  <si>
    <t>1. Login thành công vào hệ thống 
2. Click Menu ProductHub &gt; Đặc tính
3. Load dữ liệu ở Bảng danh sách nhóm đặc tính sản phẩm
4. Check click icon 👁 cột Thao tác</t>
  </si>
  <si>
    <t>Khi click icon, sẽ mở pop-up Xem chi tiết</t>
  </si>
  <si>
    <t>Check click icon ✏️ cột Thao tác</t>
  </si>
  <si>
    <t>1. Login thành công vào hệ thống 
2. Click Menu ProductHub &gt; Đặc tính
3. Load dữ liệu ở Bảng danh sách nhóm đặc tính sản phẩm
4. Check click icon ✏️ cột Thao tác</t>
  </si>
  <si>
    <t xml:space="preserve">Khi click icon, sẽ mở pop-up Chỉnh sửa tương ứng. </t>
  </si>
  <si>
    <t>Check hiển thị phân trang</t>
  </si>
  <si>
    <t>1. Login thành công vào hệ thống 
2. Click Menu ProductHub &gt; Đặc tính
3. Load dữ liệu ở Bảng danh sách nhóm đặc tính sản phẩm
4. Check hiển thị phân trang</t>
  </si>
  <si>
    <t>Hiển thị vị trí trang hiện tại và tổng số bản ghi. Cho phép chuyển trang (1, 2, 3, …). Mặc định 10 bản ghi/trang.</t>
  </si>
  <si>
    <t>Check click btn Tạo mới nhóm đặc tính</t>
  </si>
  <si>
    <t>1. Login thành công vào hệ thống 
2. Click Menu ProductHub &gt; Đặc tính
3. Load dữ liệu ở Bảng danh sách nhóm đặc tính sản phẩm
4. Check click btn Tạo mới nhóm đặc tính</t>
  </si>
  <si>
    <t>Hiển thị ở góc phải phía trên bảng.Hiển thị Popup Nhóm đặc tính</t>
  </si>
  <si>
    <t>Tạo mới nhóm đặc tính</t>
  </si>
  <si>
    <t>Check Popup Tạo mới nhóm đặc tính</t>
  </si>
  <si>
    <t>1. Login thành công vào hệ thống 
2. Click Menu ProductHub &gt; Đặc tính
3. Click btn Tạo mới nhóm đặc tính
5. Check Popup Tạo mới nhóm đặc tính</t>
  </si>
  <si>
    <t>Hiển thị ở góc phải phía trên bảng.Hiển thị Popup Nhóm đặc tính:
- Title popup: Tạo mới nhóm đặc tính
- Textbox: Tên nhóm đặc tính (*) - Placeholder: Nhập tên nhóm đặc tính
- Droplist: Chọn đặc tính 
- btn Hủy
- btn Tạo
- icon x (đóng popup)</t>
  </si>
  <si>
    <t>Check Tạo mới khi không  Nhập tên nhóm đặc tính</t>
  </si>
  <si>
    <t>1. Popup Tạo mới nhóm đặc tính
2. Check Tạo mới khi không  Nhập tên nhóm đặc tính
3. Click btn Tạo</t>
  </si>
  <si>
    <t xml:space="preserve"> “Vui lòng nhập tên nhóm đặc tính!”.</t>
  </si>
  <si>
    <t>Check Tạo mới khi Nhập tên nhóm đặc tính là khoảng trắng</t>
  </si>
  <si>
    <t>1. Popup Tạo mới nhóm đặc tính
2. Check Tạo mới khi Nhập tên nhóm đặc tính là khoảng trắng
3. Click btn Tạo</t>
  </si>
  <si>
    <t>Check Tạo mới nhưng Nhập tên nhóm đặc tính quá dài</t>
  </si>
  <si>
    <t>1. Popup Tạo mới nhóm đặc tính
2. Check Tạo mới nhưng Nhập tên nhóm đặc tính quá dài
3. Click btn Tạo</t>
  </si>
  <si>
    <t>Hiển thị cảnh báo: "Tên nhóm đặc tính tối đa 255 ký tự"</t>
  </si>
  <si>
    <t>Check load data Droplist Đặc tính</t>
  </si>
  <si>
    <t xml:space="preserve">1. Popup Tạo mới nhóm đặc tính
2. Check load data Droplist Đặc tính
</t>
  </si>
  <si>
    <t xml:space="preserve">Hệ thống hiển thị dữ liệu đặc tính gồm: 
- Danh sách đặc tính trong dropdown được lấy từ các đặc tính đã được cấu hình.
- Cho phép người dùng chọn đặc tính có sẵn trong hệ thống để gán vào nhóm. 
- Hỗ trợ tìm kiếm theo từ khóa và hiển thị dưới dạng tag
</t>
  </si>
  <si>
    <t>Check Chọn nhiều đặc tính trong dropdown</t>
  </si>
  <si>
    <t>1. Popup Tạo mới nhóm đặc tính
2. Check Chọn nhiều đặc tính trong dropdown</t>
  </si>
  <si>
    <t>Các đặc tính hiển thị dưới dạng tag</t>
  </si>
  <si>
    <t>Check Xoá một đặc tính đã chọn (dạng tag)</t>
  </si>
  <si>
    <t>1. Popup Tạo mới nhóm đặc tính
2. Check Xoá một đặc tính đã chọn (dạng tag)</t>
  </si>
  <si>
    <t>Tag đặc tính bị xoá khỏi danh sách chọn</t>
  </si>
  <si>
    <t>Check Tạo mới nhóm đặc tính nhưng không chọn đặc tính</t>
  </si>
  <si>
    <t>1. Popup Tạo mới nhóm đặc tính
2. Check Tạo mới nhóm đặc tính nhưng không chọn đặc tính
3. Click btn Tạo</t>
  </si>
  <si>
    <t xml:space="preserve">
Cho phép tạo Nhóm đặc tính thành công</t>
  </si>
  <si>
    <t>Check Tạo Nhóm đặc tính trùng trong hệ thống</t>
  </si>
  <si>
    <t>1. Popup Tạo mới nhóm đặc tính
2. Check Tạo Nhóm đặc tính trùng trong hệ thống
3. Click btn Tạo</t>
  </si>
  <si>
    <t>“Tên nhóm đặc tính đã tồn tại. Vui lòng nhập tên khác!”</t>
  </si>
  <si>
    <t>Check Tạo nhóm đặc tính mà có nhiều đặc tính trùng nhau</t>
  </si>
  <si>
    <t>1. Popup Tạo mới nhóm đặc tính
2. Check Tạo nhóm đặc tính mà có nhiều đặc tính trùng nhau
3. Click btn Tạo</t>
  </si>
  <si>
    <t>- Trong 1 nhóm đặc tính không có 2 cấu hình đặc tính trùng nhau.
- Không cho phép tạo 2 đặc tính trùng nhau trong hệ thống</t>
  </si>
  <si>
    <t>Check Click btn Hủy</t>
  </si>
  <si>
    <t>1. Popup Tạo mới nhóm đặc tính
2. Check Click btn Hủy</t>
  </si>
  <si>
    <t xml:space="preserve">
Đóng popup “Tạo mới nhóm đặc tính”, quay về màn danh sách nhóm đặc tính. 
</t>
  </si>
  <si>
    <t>Check Tạo mới nhóm đặc tính</t>
  </si>
  <si>
    <t>1. Popup Tạo mới nhóm đặc tính
2. Check Tạo mới nhóm đặc tính
3. Click btn Tạo</t>
  </si>
  <si>
    <t xml:space="preserve">Thành công: “Tạo nhóm đặc tính thành công.”
- Popup đóng lại
- Nhóm mới xuất hiện ở danh sách màn hình chính </t>
  </si>
  <si>
    <t>Check Click Đóng popup” (biểu tượng X)</t>
  </si>
  <si>
    <t>1. Popup Tạo mới nhóm đặc tính
2. Check Click Đóng popup” (biểu tượng X)</t>
  </si>
  <si>
    <t xml:space="preserve">
Cho phép người dùng tự đóng popup thủ công, tương đương hành động “Hủy”. 
</t>
  </si>
  <si>
    <t>Check thông báo khi Lỗi lưu dữ liệu hệ thống</t>
  </si>
  <si>
    <t>1. Nhập thông tin hợp lệ
2. Nhấn “Tạo</t>
  </si>
  <si>
    <t>Hiển thị lỗi: "Không thể tạo nhóm đặc tính. Vui lòng thử lại sau."
Không tạo dữ liệu</t>
  </si>
  <si>
    <t>Chi tiết nhóm đặc tính</t>
  </si>
  <si>
    <t>Check hiển thị Popup Chi tiết nhóm đặc tính</t>
  </si>
  <si>
    <t xml:space="preserve">1. Vào ProductHub → tab "Đặc tính"
2. Click tên nhóm đặc tính / icon 👁 </t>
  </si>
  <si>
    <t>Hiển thị popup “Chi tiết nhóm đặc tính” với các trường:
- Tên nhóm, 
- Danh sách đặc tính (tag), 
- nút Đóng
- icon X</t>
  </si>
  <si>
    <t>Check  load đúng tên nhóm đặc tính</t>
  </si>
  <si>
    <t>1. Popup Chi tiết nhóm đặc tính 
2. Check  load đúng tên nhóm đặc tính</t>
  </si>
  <si>
    <t>Trường Tên nhóm hiển thị đúng giá trị theo DB</t>
  </si>
  <si>
    <t>Check Load danh sách đặc tính thuộc nhóm</t>
  </si>
  <si>
    <t>1. Popup Chi tiết nhóm đặc tính 
2. Check Load danh sách đặc tính thuộc nhóm</t>
  </si>
  <si>
    <t>Danh sách tag đặc tính hiển thị đúng với DB (đúng số lượng &amp; tên)</t>
  </si>
  <si>
    <t xml:space="preserve"> Check Nhóm không có đặc tính được gán</t>
  </si>
  <si>
    <t>1. Popup Chi tiết nhóm đặc tính 
2. Nhóm không có đặc tính được gán</t>
  </si>
  <si>
    <t>Khu vực danh sách tag hiển thị rỗng hoặc thông báo: “Chưa có đặc tính gán vào nhóm”</t>
  </si>
  <si>
    <t>Check Đóng popup từ button “Đóng”</t>
  </si>
  <si>
    <t>1. Popup Chi tiết nhóm đặc tính 
2. Đóng popup từ button “Đóng”</t>
  </si>
  <si>
    <t>Popup biến mất, trở về màn hình danh sách</t>
  </si>
  <si>
    <t>Check Đóng popup bằng click ra ngoài overlay</t>
  </si>
  <si>
    <t>1. Popup Chi tiết nhóm đặc tính 
2. Check Đóng popup bằng click ra ngoài overlay</t>
  </si>
  <si>
    <t>Popup đóng, quay lại màn hình danh sách</t>
  </si>
  <si>
    <t>Kiểm tra hiển thị ký tự đặc biệt trong tên nhóm</t>
  </si>
  <si>
    <t>1. Popup Chi tiết nhóm đặc tính 
2. Kiểm tra hiển thị ký tự đặc biệt trong tên nhóm</t>
  </si>
  <si>
    <t>Hiển thị đúng định dạng, không bị cắt ký tự</t>
  </si>
  <si>
    <t>Reload màn khi popup đóng</t>
  </si>
  <si>
    <t>1. Popup Chi tiết nhóm đặc tính 
2. Reload màn khi popup đóng</t>
  </si>
  <si>
    <t>Màn hình danh sách vẫn giữ nguyên, không reload hoặc mất filter/search đang có</t>
  </si>
  <si>
    <t>Lỗi load dữ liệu khi vào chi tiết nhóm</t>
  </si>
  <si>
    <t>1. Popup Chi tiết nhóm đặc tính 
2. Lỗi load dữ liệu khi vào chi tiết nhóm</t>
  </si>
  <si>
    <t>Hiển thị thông báo lỗi: "Có lỗi xảy ra. Vui lòng thử lại sau."</t>
  </si>
  <si>
    <t>Kiểm tra phân quyền - user không có quyền xem</t>
  </si>
  <si>
    <t>1. Popup Chi tiết nhóm đặc tính 
2. Kiểm tra phân quyền - user không có quyền xem</t>
  </si>
  <si>
    <t>Không cho truy cập/ẩn nút Eye. Nếu cố mở → báo "Bạn không có quyền xem thông tin này"</t>
  </si>
  <si>
    <t>Chỉnh sửa nhóm đặc tính</t>
  </si>
  <si>
    <t>Check click icon Chỉnh sửa nhóm đặc tính</t>
  </si>
  <si>
    <t>1. Login thành công vào hệ thống 
2. Click Menu ProductHub &gt; Đặc tính
3. Click icon ✏️</t>
  </si>
  <si>
    <t>Popup “Chỉnh sửa nhóm đặc tính” hiển thị đúng, gồm:
 Tên nhóm đặc tính
-Danh sách đặc tính đã được chọn</t>
  </si>
  <si>
    <t>Check Hiển thị đúng dữ liệu hiện tại của nhóm</t>
  </si>
  <si>
    <t>1. Popup Chỉnh sửa nhóm đặc tính
2. Check Hiển thị đúng dữ liệu hiện tại của nhóm</t>
  </si>
  <si>
    <t>- Tên nhóm hiển thị đúng
- Các đặc tính đã gán hiển thị đúng dạng tag/multi-select</t>
  </si>
  <si>
    <t>Check Chỉnh sửa tên nhóm đặc tính hợp lệ</t>
  </si>
  <si>
    <t>1. Popup Chỉnh sửa nhóm đặc tính
2. Check Chỉnh sửa tên nhóm đặc tính hợp lệ</t>
  </si>
  <si>
    <t>- Lưu thành công
- Hiển thị toast “Chỉnh sửa nhóm đặc tính thành công”
- Popup đóng
- Danh sách hiển thị tên mới</t>
  </si>
  <si>
    <t>Check Để trống tên nhóm đặc tính</t>
  </si>
  <si>
    <t>Hiển thị validation message: “Vui lòng nhập đầy đủ thông tin bắt buộc”</t>
  </si>
  <si>
    <t>Check Trùng tên nhóm đặc tính đã tồn tại</t>
  </si>
  <si>
    <t>1. Popup Chỉnh sửa nhóm đặc tính
2. Check Trùng tên nhóm đặc tính đã tồn tại</t>
  </si>
  <si>
    <t>Hiển thị thông báo lỗi: “Tên nhóm đặc tính đã tồn tại. Vui lòng nhập tên khác.”</t>
  </si>
  <si>
    <t xml:space="preserve">Check Nhập Tên nhóm &lt; 255 ký tự </t>
  </si>
  <si>
    <t>1. Popup Chỉnh sửa nhóm đặc tính
2. Check Nhập Tên nhóm &lt; 255 ký tự 
3. Click btn Lưu</t>
  </si>
  <si>
    <t>Thao tác Lưu thành công</t>
  </si>
  <si>
    <t xml:space="preserve">Check Nhập Tên nhóm &gt; 255 ký tự </t>
  </si>
  <si>
    <t>1. Popup Chỉnh sửa nhóm đặc tính
2. Check Nhập Tên nhóm &gt;255 ký tự 
3. Click btn Lưu</t>
  </si>
  <si>
    <t>Hiển thị lỗi validation (không cho lưu)</t>
  </si>
  <si>
    <t>Check Thêm đặc tính mới vào nhóm</t>
  </si>
  <si>
    <t>1. Popup Chỉnh sửa nhóm đặc tính
2. Check Thêm đặc tính mới vào nhóm
3. Click btn Lưu</t>
  </si>
  <si>
    <t>- Đặc tính được thêm vào nhóm
- Dữ liệu DB cập nhật đúng</t>
  </si>
  <si>
    <t>Check Xóa đặc tính khỏi nhóm</t>
  </si>
  <si>
    <t>1. Popup Chỉnh sửa nhóm đặc tính
2. Check Xóa đặc tính khỏi nhóm
3. Click btn Lưu</t>
  </si>
  <si>
    <t>- Đặc tính bị loại khỏi nhóm
- Không còn hiển thị trong danh sách</t>
  </si>
  <si>
    <t>Check Không chọn bất kỳ đặc tính nào</t>
  </si>
  <si>
    <t>1. Popup Chỉnh sửa nhóm đặc tính
2. Check Không chọn bất kỳ đặc tính nào
3. Click btn Lưu</t>
  </si>
  <si>
    <t>Lưu thành công (do đặc tính không bắt buộc)</t>
  </si>
  <si>
    <t>Check add nhiều đặc tính trùng nhau trong Nhóm đặc tính</t>
  </si>
  <si>
    <t>1. Popup Chỉnh sửa nhóm đặc tính
2. Check add nhiều đặc tính trùng nhau trong Nhóm đặc tính
3. Click btn Lưu</t>
  </si>
  <si>
    <t>Hiển thị thông báo 
"Đặc tính đã được gán vào nhóm đặc tính."
- Không cho phép tạo 2 đặc tính trùng nhau trong hệ thống</t>
  </si>
  <si>
    <t>Check Click nút “Hủy”</t>
  </si>
  <si>
    <t>1. Popup Chỉnh sửa nhóm đặc tính
2. Check Click nút “Hủy”</t>
  </si>
  <si>
    <t>- Popup đóng
- Không có thay đổi dữ liệu</t>
  </si>
  <si>
    <t>Check Click icon đóng popup (X)</t>
  </si>
  <si>
    <t>1. Popup Chỉnh sửa nhóm đặc tính
2. Check Click icon đóng popup (X)</t>
  </si>
  <si>
    <t>Check nội dung thông báo khi Lỗi hệ thống khi Lưu</t>
  </si>
  <si>
    <t>Hiển thị thông báo: “Không thể cập nhật nhóm đặc tính. Vui lòng thử lại sau."</t>
  </si>
  <si>
    <t>Check Kiểm tra refresh danh sách sau khi chỉnh sửa</t>
  </si>
  <si>
    <t>1. Popup Chỉnh sửa nhóm đặc tính
2. Thao tác chỉnh sửa Nhóm đặc tính thành công
3. Check Kiểm tra refresh danh sách sau khi chỉnh sửa</t>
  </si>
  <si>
    <t>Dữ liệu hiển thị mới nhất, không cần reload trang</t>
  </si>
  <si>
    <t>DANH SÁCH ĐẶC TÍNH</t>
  </si>
  <si>
    <t>Check Truy cập màn hình Đặc tính</t>
  </si>
  <si>
    <t>User đã đăng nhập và có quyền “Xem danh sách đặc tính”</t>
  </si>
  <si>
    <t>1. Chọn menu ProductHub
2. Click Đặc tính
3. Check Truy cập màn hình Đặc tính</t>
  </si>
  <si>
    <t>Hiển thị màn hình “Đặc tính sản phẩm” gồm tab Nhóm đặc tính và Đặc tính</t>
  </si>
  <si>
    <t xml:space="preserve">Check GUI Đặc tính </t>
  </si>
  <si>
    <t xml:space="preserve">1. Chọn menu ProductHub
2. Click Đặc tính
3. Click Tab Đặc tính 
4. Check GUI Đặc tính </t>
  </si>
  <si>
    <t>Hiển thị đầy đủ cột: 
- STT, 
- Tên đặc tính,
- Giá trị đặc tính, 
- Thời gian cập nhật,
- Người cập nhật, 
- Thời gian tạo,
- Người tạo, 
- Thao tác</t>
  </si>
  <si>
    <t>Check hiển thị STT</t>
  </si>
  <si>
    <t>1. Chọn menu ProductHub
2. Click Đặc tính
3. Click Tab Đặc tính 
4. Check hiển thị STT</t>
  </si>
  <si>
    <t xml:space="preserve">Hiển thị số thứ tự của đặc tính trong trang </t>
  </si>
  <si>
    <t>1. Chọn menu ProductHub
2. Click Đặc tính
3. Click Tab Đặc tính 
4. Check hiển thị Tên đặc tính</t>
  </si>
  <si>
    <t xml:space="preserve">
Hiển thị tên đặc tính.
Click vào tên đặc tính để mở màn xem Chi tiết đặc tính. 
</t>
  </si>
  <si>
    <t>Check hiển thị Giá trị đặc tính</t>
  </si>
  <si>
    <t>1. Chọn menu ProductHub
2. Click Đặc tính
3. Click Tab Đặc tính 
4. Check hiển thị Giá trị đặc tính</t>
  </si>
  <si>
    <t xml:space="preserve">Hiển thị danh sách các giá trị đặc tính thuộc đặc tính dưới dạng thẻ (tag). </t>
  </si>
  <si>
    <t>Check Hiển thị giá trị đặc tính theo rule</t>
  </si>
  <si>
    <t>Đặc tính có &gt; 2 giá trị</t>
  </si>
  <si>
    <t>1. Chọn menu ProductHub
2. Click Đặc tính
3. Click Tab Đặc tính 
4. Check Hiển thị giá trị đặc tính theo rule</t>
  </si>
  <si>
    <t>- Hiển thị tối đa 2 giá trị đầu
- Các giá trị còn lại hiển thị dạng “+X more”</t>
  </si>
  <si>
    <t>Hiển thị thời gian cập nhật gần nhất, định dạng dd/MM/yyyy HH:mm.  
Khi tạo mới, thời gian cập nhật = thời gian tạo. Danh sách được sắp xếp theo thời gian cập nhật, trong đó các đặc tính được cập nhật gần nhất sẽ hiển thị ở đầu danh sách.</t>
  </si>
  <si>
    <t>1. Chọn menu ProductHub
2. Click Đặc tính
3. Click Tab Đặc tính 
4. Check hiển thị Người cập nhật</t>
  </si>
  <si>
    <t xml:space="preserve">
Hiển thị username hoặc mã người dùng thực hiện cập nhật gần nhất.
</t>
  </si>
  <si>
    <t>1. Chọn menu ProductHub
2. Click Đặc tính
3. Click Tab Đặc tính 
4. Check hiển thị Thời gian tạo</t>
  </si>
  <si>
    <t xml:space="preserve">
Hiển thị thời gian tạo thành công, định dạng dd/MM/yyyy HH:mm.
</t>
  </si>
  <si>
    <t xml:space="preserve">Check hiển thị Người tạo
</t>
  </si>
  <si>
    <t>1. Chọn menu ProductHub
2. Click Đặc tính
3. Click Tab Đặc tính 
4. Check hiển thị Người tạo</t>
  </si>
  <si>
    <t xml:space="preserve">
Hiển thị username hoặc mã người dùng thực hiện tạo thành công.
</t>
  </si>
  <si>
    <t>Check hiển thị cột Thao tác</t>
  </si>
  <si>
    <t>1. Chọn menu ProductHub
2. Click Đặc tính
3. Click Tab Đặc tính 
4. Check hiển thị cột Thao tác</t>
  </si>
  <si>
    <t>Gồm hai biểu tượng: 👁 Xem chi tiết, ✏️ Chỉnh sửa nhóm đặc tính.</t>
  </si>
  <si>
    <t>Check Tìm kiếm theo tên đặc tính</t>
  </si>
  <si>
    <t xml:space="preserve"> (có kết quả)</t>
  </si>
  <si>
    <t xml:space="preserve">1. Tab Đặc tính 
2. Nhập từ khóa vào ô Tìm kiếm
3. Click btn Tìm kiếm
</t>
  </si>
  <si>
    <t>Hiển thị danh sách đặc tính phù hợp với từ khóa</t>
  </si>
  <si>
    <t>Check Tìm kiếm không nhập từ khóa</t>
  </si>
  <si>
    <t xml:space="preserve">1. Tab Đặc tính 
2. Không Nhập từ khóa vào ô Tìm kiếm
3. Click btn Tìm kiếm
</t>
  </si>
  <si>
    <t>Hiển thị toàn bộ danh sách đặc tính</t>
  </si>
  <si>
    <t>Check Tìm kiếm không có kết quả</t>
  </si>
  <si>
    <t>(không có kq)</t>
  </si>
  <si>
    <t>Hiển thị thông báo: “Không tìm thấy kết quả phù hợp”</t>
  </si>
  <si>
    <t xml:space="preserve">Check Load data Nhóm đặc tính </t>
  </si>
  <si>
    <t xml:space="preserve">1. Tab Đặc tính 
2. Check Load data Nhóm đặc tính 
</t>
  </si>
  <si>
    <t xml:space="preserve">Cho phép lọc nhiều nhóm đặc tính. Danh sách lấy từ dữ liệu nhóm đặc tính hiện có.
</t>
  </si>
  <si>
    <t>Check Lọc theo Nhóm đặc tính</t>
  </si>
  <si>
    <t xml:space="preserve">1. Tab Đặc tính 
2. Check Lọc theo Nhóm đặc tính
</t>
  </si>
  <si>
    <t xml:space="preserve">Danh sách chỉ hiển thị đặc tính thuộc nhóm đã chọn
Bộ lọc được áp dụng theo cơ chế OR; dữ liệu thoả ít nhất một trong các điều kiện lọc sẽ được hiển thị.
Nếu bỏ chọn không lọc giá trị nào, danh sách hiển thị danh sách tất cả đặc tính. </t>
  </si>
  <si>
    <t>Check Thay đổi bộ lọc</t>
  </si>
  <si>
    <t xml:space="preserve">1. Tab Đặc tính 
2. Check Thay đổi bộ lọc
</t>
  </si>
  <si>
    <t>Danh sách cập nhật theo nhóm mới được chọn</t>
  </si>
  <si>
    <t>Check Tìm kiếm Nhóm đặc tính không có kết quả</t>
  </si>
  <si>
    <t xml:space="preserve">1. Tab Đặc tính 
2. Check tìm kiếm ở droplist Nhóm đặc tính
</t>
  </si>
  <si>
    <t xml:space="preserve">Nếu lọc không tìm thấy kết quả tìm kiếm, hệ thống hiển thị “Không tìm thấy kết quả phù hợp”. </t>
  </si>
  <si>
    <t>Check chọn multi select khi tìm kiếm</t>
  </si>
  <si>
    <t>1. Tab Đặc tính 
2. Check chọn multi select khi tìm kiếm</t>
  </si>
  <si>
    <t>Hiển thị dữ liệu thỏa điều kiện đang chọn</t>
  </si>
  <si>
    <t>Check Phân trang</t>
  </si>
  <si>
    <t>Tổng số bản ghi &gt; 10</t>
  </si>
  <si>
    <t xml:space="preserve">1. Tab Đặc tính 
2. Load danh sách đặc tính 
3. Check phân trang 
</t>
  </si>
  <si>
    <t>Danh sách hiển thị đúng dữ liệu theo trang được chọn</t>
  </si>
  <si>
    <t>Check Thay đổi số bản ghi trên trang</t>
  </si>
  <si>
    <t>1. Tab Đặc tính 
2. Load danh sách đặc tính 
3. Chọn dropdown số bản ghi
4. Check hiển thị số bản ghi trên trang</t>
  </si>
  <si>
    <t>Danh sách hiển thị đúng số bản ghi đã chọn</t>
  </si>
  <si>
    <t>Check click icon 👁</t>
  </si>
  <si>
    <t>1. Tab Đặc tính 
2. Load danh sách đặc tính 
3. Check click icon 👁</t>
  </si>
  <si>
    <t>Điều hướng sang màn hình Chi tiết đặc tính</t>
  </si>
  <si>
    <t>Check click icon ✏</t>
  </si>
  <si>
    <t>1. Tab Đặc tính 
2. Load danh sách đặc tính 
3. Check click icon ✏</t>
  </si>
  <si>
    <t>Điều hướng sang màn hình Chỉnh sửa đặc tính</t>
  </si>
  <si>
    <t>Check hiển thị thông báo lỗi hệ thống khi load danh sách</t>
  </si>
  <si>
    <t>1. Tab Đặc tính 
2. Load danh sách đặc tính 
3. Check hiển thị thông báo lỗi hệ thống khi load danh sách</t>
  </si>
  <si>
    <t>Hiển thị thông báo lỗi tải dữ liệu</t>
  </si>
  <si>
    <t>Check click btn + Tạo mới đặc tính</t>
  </si>
  <si>
    <t>1. Tab Đặc tính 
2. Check click btn + Tạo mới đặc tính</t>
  </si>
  <si>
    <t>điều hướng đến popup Tạo mới đặc tính .</t>
  </si>
  <si>
    <t>TẠO MỚI ĐẶC TÍNH</t>
  </si>
  <si>
    <t>Check GUI Popup Tạo mới đặc tính</t>
  </si>
  <si>
    <t>1. Tab Đặc tính 
2. Check click btn + Tạo mới đặc tính
3. Check GUI Popup Tạo mới đặc tính</t>
  </si>
  <si>
    <t>Popup "Tạo mới đặc tính" hiển thị:
- droplist Nhóm đặc tính
- Icon đặc tính (upload ảnh JPG/PNG) [V1.2]
- Tên đặc tính
- droplist: Kiểu dữ liệu
- Textbox: Giá trị đặc tính
- btn Thêm giá trị
- btn Thêm đặc tính
- btn Tạo
- Hủy
- icon Close</t>
  </si>
  <si>
    <t>[UPDATE V1.2] Bổ sung field "Icon đặc tính" vào GUI popup Tạo mới</t>
  </si>
  <si>
    <t>1. Tab Đặc tính 
2. Check click btn + Tạo mới đặc tính
3. Check load data Nhóm dặc tính</t>
  </si>
  <si>
    <t>Khi click vào ô, hệ thống mở danh sách các nhóm đặc tính đã cấu hình trước đấy. 
UI: danh sách xổ xuống, có thể search.</t>
  </si>
  <si>
    <t>Check Seach Nhóm đặc tính</t>
  </si>
  <si>
    <t>1. Tab Đặc tính 
2. Check click btn + Tạo mới đặc tính
3. Check Seach Nhóm dặc tính</t>
  </si>
  <si>
    <t>Nhóm đặc tính hiển thị dữ liệu thỏa điều kiện đang tìm kiếm</t>
  </si>
  <si>
    <t>Check multi-select Nhóm đặc tính</t>
  </si>
  <si>
    <t>1. Tab Đặc tính 
2. click btn + Tạo mới đặc tính
3. Check multi-select Nhóm đặc tính</t>
  </si>
  <si>
    <t>Cho phép chọn nhiều dữ liệu trong Nhóm đặc tính</t>
  </si>
  <si>
    <t>Check load data Kiểu dữ liệu</t>
  </si>
  <si>
    <t>1. Tab Đặc tính 
2. Check click btn + Tạo mới đặc tính
3. Check load data Kiểu dữ liệu</t>
  </si>
  <si>
    <t>Các kiểu dữ liệu: 
- Dropdown: Tại màn hình cấu hình SKU, mỗi đặc tính chỉ cho phép chọn 01 giá trị đặc tính. 
- Text: Tại màn hình cấu hình SKU, cho phép nhập mô tả đặc tính SKU, maxlength 5000 từ.</t>
  </si>
  <si>
    <t>Check multi-select Kiểu dữ liệu</t>
  </si>
  <si>
    <t>1. Tab Đặc tính 
2. Check click btn + Tạo mới đặc tính
3. Check multi-select Kiểu dữ liệu</t>
  </si>
  <si>
    <t xml:space="preserve"> Multi-select Dropdown: Tại màn hình cấu hình SKU, mỗi đặc tính cho phép chọn nhiều giá trị đặc tính.</t>
  </si>
  <si>
    <t>Check Tạo đặc tính khi không nhập Tên đặc tính</t>
  </si>
  <si>
    <t>1. Không nhập Tên đặc tính
2. Nhập các field khác hợp lệ
3. Click “Tạo”</t>
  </si>
  <si>
    <t>Hiển thị lỗi “Vui lòng nhập tên đặc tính!”, không lưu dữ liệu</t>
  </si>
  <si>
    <t>Check Tạo đặc tính khi nhập Tên đặc tính là khoảng trắng</t>
  </si>
  <si>
    <t>1. Nhập Tên đặc tính là khoảng trắng
2. Nhập các field khác hợp lệ
3. Click “Tạo”</t>
  </si>
  <si>
    <t>Hiển thị lỗi “‘Vui lòng nhập tên đặc tính!’, không lưu dữ liệu</t>
  </si>
  <si>
    <t>Check Tạo đặc tính khi nhập Tên đặc tính quá dài</t>
  </si>
  <si>
    <t>1. Nhập Tên đặc tính quá dài
2. Nhập các field khác hợp lệ
3. Click “Tạo”</t>
  </si>
  <si>
    <t>Hiển thị cảnh báo Tên đặc tính được nhập tối đa 255 ký tự</t>
  </si>
  <si>
    <t>Check Tạo đặc tính khi Không chọn Kiểu dữ liệu</t>
  </si>
  <si>
    <t>1. Không chọn Kiểu dữ liệu
2. Nhập các field khác hợp lệ
3. Click “Tạo”</t>
  </si>
  <si>
    <t>Hiển thị lỗi “Vui lòng chọn kiểu dữ liệu!”, không lưu</t>
  </si>
  <si>
    <t>Check Tạo đặc tính khi Không nhập Giá trị đặc tính</t>
  </si>
  <si>
    <t>1. Không nhập Giá trị đặc tính
2. Nhập các field khác hợp lệ
3. Click “Tạo”</t>
  </si>
  <si>
    <t>Hiển thị lỗi “Vui lòng nhập Giá trị đặc tính!”, không lưu</t>
  </si>
  <si>
    <t>Check Tạo đặc tính trùng với tên đặc tính đã có trong hệ thống</t>
  </si>
  <si>
    <t>1. Tại màn hình Tạo đặc tính mới
2. Nhập tên đặc tính đã tồn tại trong hệ thống
3. Nhập đầy đủ các trường bắt buộc khác
4. Check click button Tạo</t>
  </si>
  <si>
    <t>Hệ thống show thông báo lỗi “Tên đặc tính đã tồn tại. Vui lòng nhập lại"</t>
  </si>
  <si>
    <t>Check Tạo đặc tính khi nhập đúng, đủ các trường thông tin</t>
  </si>
  <si>
    <t>Popup Tạo mới đặc tính đang mở</t>
  </si>
  <si>
    <t>1. Nhập Tên đặc tính hợp lệ
2. Chọn Kiểu dữ liệu
3. Nhập ít nhất 1 Giá trị đặc tính
4. (Tuỳ chọn) Upload Icon đặc tính
5. Click "Tạo"</t>
  </si>
  <si>
    <t>Hệ thống hiển thị thông báo "Tạo thành công";
popup đóng; đặc tính mới xuất hiện đầu danh sách
- Tạo thành công dù có hoặc không upload Icon đặc tính</t>
  </si>
  <si>
    <t>[UPDATE V1.2] Icon đặc tính là optional trong flow Tạo thành công</t>
  </si>
  <si>
    <t>Kiểm tra field Icon đặc tính hiển thị trong popup Tạo mới [V1.2]</t>
  </si>
  <si>
    <t>1. Mở popup Tạo mới đặc tính
2. Quan sát các field trong popup</t>
  </si>
  <si>
    <t>Field "Icon đặc tính" hiển thị trong popup;
field là optional (không có dấu * bắt buộc)</t>
  </si>
  <si>
    <t>[NEW V1.2] Hiển thị field Icon đặc tính trong form Tạo mới</t>
  </si>
  <si>
    <t>Kiểm tra upload icon hợp lệ (JPG/PNG, ≤1MB) — thành công [V1.2]</t>
  </si>
  <si>
    <t>Popup Tạo mới đặc tính đang mở;
có file JPG hoặc PNG kích thước ≤1MB</t>
  </si>
  <si>
    <t>1. Click vào field Icon đặc tính
2. Chọn file JPG hoặc PNG kích thước ≤1MB
3. Quan sát kết quả</t>
  </si>
  <si>
    <t>Icon được upload thành công;
hiển thị preview ảnh trong form;
không có thông báo lỗi</t>
  </si>
  <si>
    <t>[NEW V1.2] Upload icon hợp lệ — JPG/PNG ≤1MB</t>
  </si>
  <si>
    <t>Kiểm tra upload icon — format không hợp lệ (không phải JPG/PNG) [V1.2]</t>
  </si>
  <si>
    <t>1. Click vào field Icon đặc tính
2. Chọn file không phải JPG/PNG (ví dụ: .gif, .svg, .pdf)
3. Quan sát kết quả</t>
  </si>
  <si>
    <t>Hệ thống từ chối file;
hiển thị thông báo lỗi yêu cầu định dạng JPG hoặc PNG;
file không được upload</t>
  </si>
  <si>
    <t>[NEW V1.2] Upload icon format không hợp lệ → lỗi. BA confirm: chỉ nhận JPG/PNG</t>
  </si>
  <si>
    <t>Kiểm tra upload icon — kích thước vượt 1MB [V1.2]</t>
  </si>
  <si>
    <t>Popup Tạo mới đặc tính đang mở;
có file JPG/PNG kích thước &gt; 1MB</t>
  </si>
  <si>
    <t>1. Click vào field Icon đặc tính
2. Chọn file JPG/PNG có kích thước &gt; 1MB
3. Quan sát kết quả</t>
  </si>
  <si>
    <t>Hệ thống từ chối file;
hiển thị thông báo lỗi kích thước tối đa 1MB;
file không được upload</t>
  </si>
  <si>
    <t>[NEW V1.2] Upload icon &gt; 1MB → lỗi. BA confirm: max 1MB</t>
  </si>
  <si>
    <t>Kiểm tra upload icon lần 2 thay thế icon cũ (max 1 icon) [V1.2]</t>
  </si>
  <si>
    <t>Popup Tạo mới đặc tính đang mở;
đã upload 1 icon JPG/PNG hợp lệ</t>
  </si>
  <si>
    <t>1. Upload thêm 1 file ảnh JPG/PNG hợp lệ thứ 2
2. Quan sát kết quả</t>
  </si>
  <si>
    <t>Icon thứ 2 thay thế icon cũ;
chỉ hiển thị 1 icon trong form;
không có thông báo lỗi</t>
  </si>
  <si>
    <t>[NEW V1.2] Max 1 icon — upload đè thay thế icon cũ. BA confirm</t>
  </si>
  <si>
    <t>Kiểm tra Kiểu dữ liệu = Text — không có nút Thêm giá trị [V1.2]</t>
  </si>
  <si>
    <t>1. Chọn Kiểu dữ liệu = "Text"
2. Quan sát field Giá trị đặc tính</t>
  </si>
  <si>
    <t>Field Giá trị đặc tính vẫn hiển thị;
KHÔNG có nút "Thêm giá trị";
không thể thêm predefined value khi Kiểu dữ liệu = Text</t>
  </si>
  <si>
    <t>[NEW V1.2] KDL Text: Giá trị hiển thị nhưng không có nút Thêm. BA confirm</t>
  </si>
  <si>
    <t>Check click btn + Thêm giá trị</t>
  </si>
  <si>
    <t>1. Check click btn + Thêm giá trị</t>
  </si>
  <si>
    <t xml:space="preserve"> UI thêm 1 dòng nhập giá trị bên dưới. Người dùng nhập giá trị mới. Có thể thêm nhiều giá trị.
</t>
  </si>
  <si>
    <t>Check Sl tối đa khi Thêm giá trị</t>
  </si>
  <si>
    <t>1. Click “+ Thêm giá trị” nhiều lần
2. Nhập nhiều giá trị</t>
  </si>
  <si>
    <t>Thêm được nhiều dòng giá trị, tối đa 50 dòng</t>
  </si>
  <si>
    <t>Check Xóa Giá trị đặc tính</t>
  </si>
  <si>
    <t>1. Click icon “X” ở dòng bất kỳ (trừ dòng đầu)</t>
  </si>
  <si>
    <t>Dòng được xóa, dòng đầu tiên không có icon X</t>
  </si>
  <si>
    <t>Check Tên đặc tính bị trùng</t>
  </si>
  <si>
    <t>1. Nhập Tên đặc tính bị trùng
2. Nhập các field khác hợp lệ
3. Click “Tạo”</t>
  </si>
  <si>
    <t>Hiển thị lỗi “Tên đặc tính đã tồn tại. Vui lòng nhập lại!”, không lưu</t>
  </si>
  <si>
    <t>Check Tên đặc tính trùng nhưng khác hoa thường &amp; có khoảng trắng</t>
  </si>
  <si>
    <t>1. Tên đặc tính trùng nhưng khác hoa thường &amp; có khoảng trắng
2. Nhập các field khác hợp lệ
3. Click “Tạo”</t>
  </si>
  <si>
    <t>Hệ thống trim &amp; ignore case, báo lỗi trùng tên</t>
  </si>
  <si>
    <t>Đóng popup bằng nút Hủy</t>
  </si>
  <si>
    <t>1. Click “Hủy”</t>
  </si>
  <si>
    <t>Popup đóng, không tạo mới đặc tính</t>
  </si>
  <si>
    <t>Đóng popup bằng icon Close (X)</t>
  </si>
  <si>
    <t>1. Click icon Close (X)</t>
  </si>
  <si>
    <t>Popup đóng, không lưu dữ liệu</t>
  </si>
  <si>
    <t>Check nội dung Lỗi hệ thống khi tạo mới</t>
  </si>
  <si>
    <t>1. Nhập dữ liệu hợp lệ
2. Click “Tạo”</t>
  </si>
  <si>
    <t>Hiển thị thông báo “Không thể tạo đặc tính. Vui lòng thử lại sau.”</t>
  </si>
  <si>
    <t>Xem chi tiết đặc tính</t>
  </si>
  <si>
    <t>Check Xem chi tiết đặc tính</t>
  </si>
  <si>
    <t>1. Login thành công vào hệ thống 
2. Click Menu ProductHub &gt; Đặc tính
3. Click Tab Đặc tính
4. Click icon View của 1 đặc tính</t>
  </si>
  <si>
    <t>Hiển thị Popup “Chi tiết đặc tính” hiển thị</t>
  </si>
  <si>
    <t>Check Mở popup Chi tiết đặc tính bằng click tên đặc tính</t>
  </si>
  <si>
    <t>1. Click trực tiếp vào Tên đặc tính trong danh sách</t>
  </si>
  <si>
    <t>Check Popup Chi tiết đặc tính</t>
  </si>
  <si>
    <t>1. Click trực tiếp vào Tên đặc tính trong danh sách or click icon View của 1 đặc tính</t>
  </si>
  <si>
    <t>popup Hiển thị đúng các field:
- Nhóm đặc tính
- Icon đặc tính (nếu đặc tính có Icon) [V1.2]
- Tên đặc tính
- Kiểu dữ liệu
- Giá trị đặc tính
- btn Đóng</t>
  </si>
  <si>
    <t>[UPDATE V1.2] Bổ sung field "Icon đặc tính" vào danh sách field popup Chi tiết</t>
  </si>
  <si>
    <t>Check Kiểm tra dữ liệu hiển thị đúng với dữ liệu đã lưu</t>
  </si>
  <si>
    <t>1. Mở Chi tiết đặc tính
2. Check hiển thị dữ liệu so với data đã lưu trước đó</t>
  </si>
  <si>
    <t>Hiển thị đúng dữ liệu Lưu và xem chi tiết</t>
  </si>
  <si>
    <t>Check Kiểm tra chế độ read-only</t>
  </si>
  <si>
    <t>1. Click vào các field (Tên, Kiểu dữ liệu, Giá trị, Icon đặc tính)</t>
  </si>
  <si>
    <t>Không cho chỉnh sửa, tất cả field ở chế độ read-only;
Icon đặc tính chỉ hiển thị ảnh, không thể upload/thay đổi</t>
  </si>
  <si>
    <t>[UPDATE V1.2] Bổ sung Icon đặc tính vào kiểm tra chế độ read-only</t>
  </si>
  <si>
    <t>Check Hiển thị nhiều Nhóm đặc tính</t>
  </si>
  <si>
    <t>1. Mở Chi tiết đặc tính</t>
  </si>
  <si>
    <t>Các nhóm đặc tính hiển thị đúng dạng tag/chip</t>
  </si>
  <si>
    <t>Check Hiển thị danh sách Giá trị đặc tính (Dropdown)</t>
  </si>
  <si>
    <t>Hiển thị đầy đủ danh sách giá trị theo thứ tự đã lưu</t>
  </si>
  <si>
    <t>Check Hiển thị danh sách Giá trị đặc tính (Multi-select Dropdown)</t>
  </si>
  <si>
    <t>Kiểu dữ liệu = Multi-select Dropdown</t>
  </si>
  <si>
    <t>Hiển thị đầy đủ các giá trị đặc tính</t>
  </si>
  <si>
    <t>Check Hiển thị Giá trị đặc tính với kiểu Text</t>
  </si>
  <si>
    <t>Kiểu dữ liệu = Text</t>
  </si>
  <si>
    <t>Hiển thị đúng nội dung text</t>
  </si>
  <si>
    <t>Kiểm tra Icon đặc tính hiển thị read-only trong popup Chi tiết [V1.2]</t>
  </si>
  <si>
    <t>Đặc tính có Icon đặc tính đã được upload;
popup Chi tiết đặc tính đang mở</t>
  </si>
  <si>
    <t>1. Mở popup Chi tiết của đặc tính có Icon
2. Quan sát field Icon đặc tính</t>
  </si>
  <si>
    <t>Icon đặc tính hiển thị đúng ảnh đã upload;
field ở chế độ read-only (không thể upload/thay đổi)</t>
  </si>
  <si>
    <t>[NEW V1.2] Icon đặc tính hiển thị read-only trong Chi tiết</t>
  </si>
  <si>
    <t>Kiểm tra popup Chi tiết khi đặc tính không có Icon [V1.2]</t>
  </si>
  <si>
    <t>Đặc tính không có Icon (không upload trước đó);
popup Chi tiết đang mở</t>
  </si>
  <si>
    <t>1. Mở popup Chi tiết của đặc tính không có Icon
2. Quan sát field Icon đặc tính</t>
  </si>
  <si>
    <t>Field Icon không hiển thị ảnh (trống hoặc placeholder mặc định);
không có lỗi</t>
  </si>
  <si>
    <t>[NEW V1.2] Kiểm tra Chi tiết khi đặc tính không có Icon</t>
  </si>
  <si>
    <t>Check Đóng popup bằng nút Đóng</t>
  </si>
  <si>
    <t>1. Click nút Đóng</t>
  </si>
  <si>
    <t>Popup đóng, quay về danh sách đặc tính</t>
  </si>
  <si>
    <t>Check Quay về đúng màn hình trước sau khi đóng popup</t>
  </si>
  <si>
    <t>1. Click Đóng</t>
  </si>
  <si>
    <t>Quay về đúng màn hình danh sách đặc tính</t>
  </si>
  <si>
    <t>Check Xử lý lỗi khi không lấy được dữ liệu chi tiết</t>
  </si>
  <si>
    <t>1. Click View chi tiết</t>
  </si>
  <si>
    <t>Hiển thị thông báo lỗi: “Có lỗi xảy ra. Vui lòng thử lại sau.”</t>
  </si>
  <si>
    <t>Xem Chỉnh sửa đặc tính</t>
  </si>
  <si>
    <t>Check  click icon Chỉnh sửa đặc tính</t>
  </si>
  <si>
    <t>1. Login thành công vào hệ thống 
2. Click Menu ProductHub &gt; Đặc tính
3. Click Tab Đặc tính
4. Click icon chỉnh sửa 1 đặc tính</t>
  </si>
  <si>
    <t>Hiển thị Popup “Chỉnh sửa đặc tính” hiển thị</t>
  </si>
  <si>
    <t>Check Hiển thị đúng dữ liệu hiện tại của đặc tính</t>
  </si>
  <si>
    <t>1. Login thành công vào hệ thống 
2. Click Menu ProductHub &gt; Đặc tính
3. Click Tab Đặc tính
4. Click icon chỉnh sửa 1 đặc tính
5. Check Hiển thị đúng dữ liệu hiện tại của đặc tính</t>
  </si>
  <si>
    <t>Tất cả field hiển thị đúng dữ liệu hiện có;
bao gồm Icon đặc tính (nếu đặc tính có Icon đã upload trước đó) [V1.2]</t>
  </si>
  <si>
    <t>[UPDATE V1.2] Bổ sung kiểm tra Icon đặc tính hiển thị đúng trong popup Chỉnh sửa</t>
  </si>
  <si>
    <t>Kiểm tra field Icon đặc tính trong popup Chỉnh sửa — upload icon mới [V1.2]</t>
  </si>
  <si>
    <t>Popup Chỉnh sửa đặc tính đang mở (đặc tính có hoặc không có Icon)</t>
  </si>
  <si>
    <t>1. Click vào field Icon đặc tính
2. Upload file JPG hoặc PNG hợp lệ (≤1MB)
3. Click Lưu</t>
  </si>
  <si>
    <t>Icon mới được lưu thành công;
nếu đặc tính đã có Icon cũ, Icon cũ bị thay thế</t>
  </si>
  <si>
    <t>[NEW V1.2] Icon đặc tính editable trong Chỉnh sửa — upload đè</t>
  </si>
  <si>
    <t>Kiểm tra Chỉnh sửa — không có nút xóa icon riêng [V1.2]</t>
  </si>
  <si>
    <t>Popup Chỉnh sửa đặc tính đang mở; đặc tính đang có Icon</t>
  </si>
  <si>
    <t>1. Quan sát field Icon đặc tính trong popup Chỉnh sửa
2. Tìm nút xóa (remove) icon</t>
  </si>
  <si>
    <t>Không có nút xóa icon riêng;
Icon chỉ có thể được thay thế bằng cách upload file mới đè lên</t>
  </si>
  <si>
    <t>[NEW V1.2] BA confirm: không có nút xóa icon riêng, chỉ upload đè</t>
  </si>
  <si>
    <t>Kiểm tra thay đổi Kiểu dữ liệu trong Chỉnh sửa [V1.2]</t>
  </si>
  <si>
    <t>Popup Chỉnh sửa đặc tính đang mở;
đặc tính hiện có Kiểu dữ liệu = Dropdown;
đặc tính đã được gán cho ít nhất 1 SKU</t>
  </si>
  <si>
    <t>1. Thay đổi Kiểu dữ liệu sang Multi-select Dropdown
2. Click Lưu</t>
  </si>
  <si>
    <t>Cho phép thay đổi Kiểu dữ liệu;
Lưu thành công;
SKU đã gán không bị ảnh hưởng</t>
  </si>
  <si>
    <t>[NEW V1.2] BA confirm: được phép đổi Kiểu dữ liệu; SKU không bị ảnh hưởng</t>
  </si>
  <si>
    <t>Kiểm tra KDL = Text trong Chỉnh sửa — không có nút Thêm giá trị [V1.2]</t>
  </si>
  <si>
    <t>Popup Chỉnh sửa đặc tính đang mở;
Kiểu dữ liệu của đặc tính = Text</t>
  </si>
  <si>
    <t>1. Quan sát Kiểu dữ liệu = "Text"
2. Quan sát field Giá trị đặc tính</t>
  </si>
  <si>
    <t>Field Giá trị đặc tính hiển thị;
KHÔNG có nút "Thêm giá trị";
nhất quán với hành vi tại màn hình Tạo mới</t>
  </si>
  <si>
    <t>[NEW V1.2] BA confirm: KDL Text = Giá trị hiển thị, không có nút Thêm</t>
  </si>
  <si>
    <t>Chỉnh sửa Tên đặc tính thành công</t>
  </si>
  <si>
    <t>1. Login thành công vào hệ thống 
2. Click Menu ProductHub &gt; Đặc tính
3. Click Tab Đặc tính
4. Click icon chỉnh sửa 1 đặc tính
5. Thay đổi Tên đặc tính hợp lệ
6. Click Lưu</t>
  </si>
  <si>
    <t>Cập nhật thành công, popup đóng, dữ liệu mới hiển thị trong danh sách</t>
  </si>
  <si>
    <t>Chỉnh sửa Nhóm đặc tính</t>
  </si>
  <si>
    <t>1. Login thành công vào hệ thống 
2. Click Menu ProductHub &gt; Đặc tính
3. Click Tab Đặc tính
4. Click icon chỉnh sửa 1 đặc tính
5. Cập nhật/thêm/xóa nhóm đặc tính
6. Click Lưu</t>
  </si>
  <si>
    <t>Nhóm đặc tính được cập nhật đúng</t>
  </si>
  <si>
    <t>Chỉnh sửa Giá trị đặc tính</t>
  </si>
  <si>
    <t>1. Login thành công vào hệ thống 
2. Click Menu ProductHub &gt; Đặc tính
3. Click Tab Đặc tính
4. Click icon chỉnh sửa 1 đặc tính
5. Sửa giá trị hiện có
6. Click Lưu</t>
  </si>
  <si>
    <t>Giá trị đặc tính được cập nhật</t>
  </si>
  <si>
    <t>Thêm mới Giá trị đặc tính</t>
  </si>
  <si>
    <t>1. Login thành công vào hệ thống 
2. Click Menu ProductHub &gt; Đặc tính
3. Click Tab Đặc tính
4. Click icon chỉnh sửa 1 đặc tính
5. Click + Thêm giá trị
6. Nhập giá trị mới
7. Click Lưu</t>
  </si>
  <si>
    <t>Giá trị mới được thêm và lưu thành công</t>
  </si>
  <si>
    <t>Xóa Giá trị đặc tính</t>
  </si>
  <si>
    <t>Có ≥2 giá trị</t>
  </si>
  <si>
    <t>1. Login thành công vào hệ thống 
2. Click Menu ProductHub &gt; Đặc tính
3. Click Tab Đặc tính
4. Click icon chỉnh sửa 1 đặc tính
5. Click icon X tại 1 giá trị
6. Click Lưu</t>
  </si>
  <si>
    <t>Giá trị bị xóa khỏi hệ thống</t>
  </si>
  <si>
    <t>Không nhập Tên đặc tính</t>
  </si>
  <si>
    <t>1. Login thành công vào hệ thống 
2. Click Menu ProductHub &gt; Đặc tính
3. Click Tab Đặc tính
4. Click icon chỉnh sửa 1 đặc tính
5. Xóa Tên đặc tính
6. Click Lưu</t>
  </si>
  <si>
    <t>Hiển thị lỗi: “Vui lòng nhập tên đặc tính!”</t>
  </si>
  <si>
    <t>Không chọn Kiểu dữ liệu</t>
  </si>
  <si>
    <t>1. Login thành công vào hệ thống 
2. Click Menu ProductHub &gt; Đặc tính
3. Click Tab Đặc tính
4. Click icon chỉnh sửa 1 đặc tính
5. Bỏ chọn Kiểu dữ liệu
6. Click Lưu</t>
  </si>
  <si>
    <t>Hiển thị lỗi: “Vui lòng chọn kiểu dữ liệu!”</t>
  </si>
  <si>
    <t>Không nhập Giá trị đặc tính</t>
  </si>
  <si>
    <t>1. Login thành công vào hệ thống 
2. Click Menu ProductHub &gt; Đặc tính
3. Click Tab Đặc tính
4. Click icon chỉnh sửa 1 đặc tính
5. Xóa toàn bộ Giá trị đặc tính
6. Click Lưu</t>
  </si>
  <si>
    <t>Hiển thị lỗi: “Vui lòng nhập giá trị đặc tính!”</t>
  </si>
  <si>
    <t>Trùng Tên đặc tính với đặc tính khác</t>
  </si>
  <si>
    <t>1. Login thành công vào hệ thống 
2. Click Menu ProductHub &gt; Đặc tính
3. Click Tab Đặc tính
4. Click icon chỉnh sửa 1 đặc tính
5. Nhập Tên đặc tính trùng
6. Click Lưu</t>
  </si>
  <si>
    <t>Hiển thị lỗi: “Tên đặc tính đã tồn tại. Vui lòng nhập khác.”</t>
  </si>
  <si>
    <t>Trim &amp; không phân biệt hoa thường Tên đặc tính</t>
  </si>
  <si>
    <t>1. Login thành công vào hệ thống 
2. Click Menu ProductHub &gt; Đặc tính
3. Click Tab Đặc tính
4. Click icon chỉnh sửa 1 đặc tính
5. Nhập tên có khoảng trắng/viết hoa
6. Click Lưu</t>
  </si>
  <si>
    <t>Hệ thống trim &amp; ignore case, báo lỗi trùng</t>
  </si>
  <si>
    <t>Không thay đổi dữ liệu nhưng click Lưu</t>
  </si>
  <si>
    <t>1. Login thành công vào hệ thống 
2. Click Menu ProductHub &gt; Đặc tính
3. Click Tab Đặc tính
4. Click icon chỉnh sửa 1 đặc tính
5. Không thay đổi dữ liệu
6. Click Lưu</t>
  </si>
  <si>
    <t>Hệ thống không cho lưu hoặc không thay đổi dữ liệu</t>
  </si>
  <si>
    <t>Giới hạn độ dài Tên đặc tính</t>
  </si>
  <si>
    <t>1. Login thành công vào hệ thống 
2. Click Menu ProductHub &gt; Đặc tính
3. Click Tab Đặc tính
4. Click icon chỉnh sửa 1 đặc tính
5. Nhập Tên đặc tính &gt;255 ký tự
6. Click Lưu</t>
  </si>
  <si>
    <t>1. Nhập Tên đặc tính &gt;255 ký tự
2. Click Lưu</t>
  </si>
  <si>
    <t>Giới hạn số lượng Giá trị đặc tính</t>
  </si>
  <si>
    <t>1. Login thành công vào hệ thống 
2. Click Menu ProductHub &gt; Đặc tính
3. Click Tab Đặc tính
4. Click icon chỉnh sửa 1 đặc tính
5. Nhập Số lượng giá trị đặc tính &gt;50 
6. Click Lưu</t>
  </si>
  <si>
    <t>Không cho thêm vượt quá 50</t>
  </si>
  <si>
    <t>1. Login thành công vào hệ thống 
2. Click Menu ProductHub &gt; Đặc tính
3. Click Tab Đặc tính
4. Click icon chỉnh sửa 1 đặc tính
5. Thao tác chỉnh sửa dữ liệu hợp lệ
6. Click Hủy</t>
  </si>
  <si>
    <t>Popup đóng, không lưu thay đổi</t>
  </si>
  <si>
    <t>1. Login thành công vào hệ thống 
2. Click Menu ProductHub &gt; Đặc tính
3. Click Tab Đặc tính
4. Click icon chỉnh sửa 1 đặc tính
5. Thao tác chỉnh sửa dữ liệu hợp lệ
6. Click icon (X)</t>
  </si>
  <si>
    <t>Check thông báo Cập nhật thành công</t>
  </si>
  <si>
    <t>1. Login thành công vào hệ thống 
2. Click Menu ProductHub &gt; Đặc tính
3. Click Tab Đặc tính
4. Click icon chỉnh sửa 1 đặc tính
5. Thao tác chỉnh sửa dữ liệu hợp lệ
6. Click btn Lưu
7. Check thông báo</t>
  </si>
  <si>
    <t>Hiển thị toast: “Chỉnh sửa đặc tính thành công”</t>
  </si>
  <si>
    <t>Danh sách đặc tính hiển thị dữ liệu mới</t>
  </si>
  <si>
    <t>1. Login thành công vào hệ thống 
2. Click Menu ProductHub &gt; Đặc tính
3. Click Tab Đặc tính
4. Click icon chỉnh sửa 1 đặc tính
5. Thao tác chỉnh sửa dữ liệu hợp lệ
6. Click btn Lưu
7. Quan sát danh sách đặc tính</t>
  </si>
  <si>
    <t>Dữ liệu hiển thị đúng thông tin mới</t>
  </si>
  <si>
    <t>TC_02</t>
  </si>
  <si>
    <t>Function</t>
  </si>
  <si>
    <t>Pass</t>
  </si>
  <si>
    <t>HuyenNHK</t>
  </si>
  <si>
    <t>N/A</t>
  </si>
  <si>
    <t>Block</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</si>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</sst>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rial"/>
      <scheme val="minor"/>
    </font>
    <font>
      <sz val="11"/>
      <color theme="1"/>
      <name val="Calibri"/>
    </font>
    <font>
      <b/>
      <sz val="12"/>
      <color theme="1"/>
      <name val="Calibri"/>
    </font>
    <font>
      <sz val="12"/>
      <color rgb="FF000000"/>
      <name val="Calibri"/>
    </font>
    <font>
      <b/>
      <sz val="12"/>
      <color rgb="FFFFFFFF"/>
      <name val="Calibri"/>
    </font>
    <font>
      <sz val="12"/>
      <color theme="1"/>
      <name val="Calibri"/>
    </font>
    <font>
      <b/>
      <sz val="11"/>
      <color rgb="FFFFFFFF"/>
      <name val="Calibri"/>
    </font>
    <font>
      <b/>
      <sz val="11"/>
      <color theme="1"/>
      <name val="Calibri"/>
    </font>
    <font>
      <b/>
      <sz val="11"/>
      <color rgb="FF000000"/>
      <name val="Calibri"/>
    </font>
    <font>
      <b/>
      <sz val="12"/>
      <color rgb="FF000000"/>
      <name val="Calibri"/>
    </font>
    <font>
      <sz val="11"/>
      <color rgb="FF000000"/>
      <name val="Calibri"/>
    </font>
    <font>
      <sz val="11"/>
      <color theme="10"/>
      <name val="Calibri"/>
    </font>
    <font>
      <u/>
      <sz val="11"/>
      <color rgb="FF000000"/>
      <name val="Calibri"/>
    </font>
    <font>
      <sz val="11"/>
      <color theme="1"/>
      <name val="Arial"/>
    </font>
    <font>
      <u/>
      <sz val="11"/>
      <color theme="10"/>
      <name val="Calibri"/>
    </font>
    <font>
      <sz val="11"/>
      <color theme="1"/>
      <name val="Calibri"/>
    </font>
    <font>
      <u/>
      <sz val="11"/>
      <color rgb="FF000000"/>
      <name val="Calibri"/>
    </font>
    <font>
      <b/>
      <sz val="11"/>
      <name val="Arial"/>
    </font>
  </fonts>
  <fills count="11">
    <fill>
      <patternFill patternType="none"/>
    </fill>
    <fill>
      <patternFill patternType="gray125"/>
    </fill>
    <fill>
      <patternFill patternType="solid">
        <fgColor rgb="FFFFFFFF"/>
        <bgColor rgb="FFFFFFFF"/>
      </patternFill>
    </fill>
    <fill>
      <patternFill patternType="solid">
        <fgColor rgb="FF4472C4"/>
        <bgColor rgb="FF4472C4"/>
      </patternFill>
    </fill>
    <fill>
      <patternFill patternType="solid">
        <fgColor rgb="FFA8D08D"/>
        <bgColor rgb="FFA8D08D"/>
      </patternFill>
    </fill>
    <fill>
      <patternFill patternType="solid">
        <fgColor rgb="FFFFFF00"/>
        <bgColor rgb="FFFFFF00"/>
      </patternFill>
    </fill>
    <fill>
      <patternFill patternType="solid">
        <fgColor rgb="FFFFF2CC"/>
        <bgColor rgb="FFFFF2CC"/>
      </patternFill>
    </fill>
    <fill>
      <patternFill patternType="solid">
        <fgColor rgb="FFB6D7A8"/>
        <bgColor rgb="FFB6D7A8"/>
      </patternFill>
    </fill>
    <fill>
      <patternFill patternType="solid">
        <fgColor rgb="FFA9D08E"/>
        <bgColor rgb="FFA9D08E"/>
      </patternFill>
    </fill>
    <fill>
      <patternFill patternType="solid">
        <fgColor rgb="FF9BC2E6"/>
        <bgColor rgb="FF9BC2E6"/>
      </patternFill>
    </fill>
    <fill>
      <patternFill patternType="solid">
        <fgColor rgb="FFFFF2CC"/>
      </patternFill>
    </fill>
  </fills>
  <borders count="17">
    <border>
      <left/>
      <right/>
      <top/>
      <bottom/>
      <diagonal/>
    </border>
    <border>
      <left/>
      <right/>
      <top/>
      <bottom/>
      <diagonal/>
    </border>
    <border>
      <left/>
      <right/>
      <top/>
      <bottom/>
      <diagonal/>
    </border>
    <border>
      <left/>
      <right/>
      <top/>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rgb="FF000000"/>
      </bottom>
      <diagonal/>
    </border>
    <border>
      <left/>
      <right style="thin">
        <color rgb="FF000000"/>
      </right>
      <top/>
      <bottom/>
      <diagonal/>
    </border>
  </borders>
  <cellStyleXfs count="1">
    <xf numFmtId="0" fontId="0" fillId="0" borderId="10"/>
  </cellStyleXfs>
  <cellXfs count="109">
    <xf numFmtId="0" fontId="0" fillId="0" borderId="0" xfId="0" applyBorder="1"/>
    <xf numFmtId="0" fontId="1" fillId="0" borderId="8" xfId="0" applyFont="1" applyBorder="1" applyAlignment="1">
      <alignment horizontal="center" vertical="center" wrapText="1"/>
    </xf>
    <xf numFmtId="0" fontId="7" fillId="0" borderId="8" xfId="0" applyFont="1" applyBorder="1" applyAlignment="1">
      <alignment horizontal="center" vertical="center" wrapText="1"/>
    </xf>
    <xf numFmtId="0" fontId="9" fillId="2" borderId="1" xfId="0" applyFont="1" applyFill="1" applyBorder="1" applyAlignment="1">
      <alignment horizontal="center" vertical="center"/>
    </xf>
    <xf numFmtId="0" fontId="5" fillId="0" borderId="0" xfId="0" applyFont="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0" fontId="5" fillId="0" borderId="0" xfId="0" applyFont="1" applyBorder="1" applyAlignment="1">
      <alignment horizontal="center"/>
    </xf>
    <xf numFmtId="0" fontId="3" fillId="0" borderId="0" xfId="0" applyFont="1" applyBorder="1" applyAlignment="1">
      <alignment horizontal="center" vertical="center"/>
    </xf>
    <xf numFmtId="0" fontId="3" fillId="0" borderId="0" xfId="0" applyFont="1" applyBorder="1" applyAlignment="1">
      <alignment horizontal="left" vertical="center"/>
    </xf>
    <xf numFmtId="0" fontId="3" fillId="2" borderId="2" xfId="0" applyFont="1" applyFill="1" applyBorder="1" applyAlignment="1">
      <alignment horizontal="center" vertical="center"/>
    </xf>
    <xf numFmtId="0" fontId="9" fillId="2" borderId="1" xfId="0" applyFont="1" applyFill="1" applyBorder="1" applyAlignment="1">
      <alignment vertical="center" wrapText="1"/>
    </xf>
    <xf numFmtId="0" fontId="3" fillId="0" borderId="0" xfId="0" applyFont="1" applyBorder="1" applyAlignment="1">
      <alignment vertical="center"/>
    </xf>
    <xf numFmtId="0" fontId="5" fillId="0" borderId="0" xfId="0" applyFont="1" applyBorder="1" applyAlignment="1">
      <alignment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10" fillId="0" borderId="8" xfId="0" applyFont="1" applyBorder="1" applyAlignment="1">
      <alignment horizontal="center" vertical="center" wrapText="1"/>
    </xf>
    <xf numFmtId="0" fontId="1" fillId="4" borderId="8" xfId="0" applyFont="1" applyFill="1" applyBorder="1" applyAlignment="1">
      <alignment horizontal="center" vertical="center" wrapText="1"/>
    </xf>
    <xf numFmtId="0" fontId="1" fillId="4" borderId="8" xfId="0" applyFont="1" applyFill="1" applyBorder="1" applyAlignment="1">
      <alignment vertical="center" wrapText="1"/>
    </xf>
    <xf numFmtId="0" fontId="7" fillId="4" borderId="8" xfId="0" applyFont="1" applyFill="1" applyBorder="1" applyAlignment="1">
      <alignment horizontal="center" vertical="center" wrapText="1"/>
    </xf>
    <xf numFmtId="0" fontId="8" fillId="0" borderId="8" xfId="0" applyFont="1" applyBorder="1" applyAlignment="1">
      <alignment horizontal="left" vertical="center" wrapText="1"/>
    </xf>
    <xf numFmtId="0" fontId="10" fillId="0" borderId="8" xfId="0" applyFont="1" applyBorder="1" applyAlignment="1">
      <alignment horizontal="left" vertical="center" wrapText="1"/>
    </xf>
    <xf numFmtId="0" fontId="10" fillId="0" borderId="8" xfId="0" applyFont="1" applyBorder="1" applyAlignment="1">
      <alignment vertical="center" wrapText="1"/>
    </xf>
    <xf numFmtId="0" fontId="11" fillId="0" borderId="8" xfId="0" applyFont="1" applyBorder="1" applyAlignment="1">
      <alignment horizontal="center" vertical="center" wrapText="1"/>
    </xf>
    <xf numFmtId="0" fontId="10" fillId="5" borderId="8" xfId="0" applyFont="1" applyFill="1" applyBorder="1" applyAlignment="1">
      <alignment vertical="center" wrapText="1"/>
    </xf>
    <xf numFmtId="0" fontId="10" fillId="2" borderId="8" xfId="0" applyFont="1" applyFill="1" applyBorder="1" applyAlignment="1">
      <alignment horizontal="center" vertical="center" wrapText="1"/>
    </xf>
    <xf numFmtId="0" fontId="1" fillId="0" borderId="8" xfId="0" applyFont="1" applyBorder="1" applyAlignment="1">
      <alignment vertical="center" wrapText="1"/>
    </xf>
    <xf numFmtId="0" fontId="10" fillId="6" borderId="8" xfId="0" applyFont="1" applyFill="1" applyBorder="1" applyAlignment="1">
      <alignment vertical="center" wrapText="1"/>
    </xf>
    <xf numFmtId="0" fontId="12" fillId="0" borderId="8" xfId="0" applyFont="1" applyBorder="1" applyAlignment="1">
      <alignment horizontal="center" vertical="center" wrapText="1"/>
    </xf>
    <xf numFmtId="0" fontId="7" fillId="0" borderId="8" xfId="0" applyFont="1" applyBorder="1" applyAlignment="1">
      <alignment vertical="center" wrapText="1"/>
    </xf>
    <xf numFmtId="0" fontId="13" fillId="0" borderId="8" xfId="0" applyFont="1" applyBorder="1" applyAlignment="1">
      <alignment vertical="center"/>
    </xf>
    <xf numFmtId="0" fontId="14" fillId="0" borderId="8" xfId="0" applyFont="1" applyBorder="1" applyAlignment="1">
      <alignment horizontal="center" vertical="center" wrapText="1"/>
    </xf>
    <xf numFmtId="0" fontId="15" fillId="0" borderId="0" xfId="0" applyFont="1" applyBorder="1" applyAlignment="1">
      <alignment vertical="top" wrapText="1"/>
    </xf>
    <xf numFmtId="0" fontId="1" fillId="0" borderId="9" xfId="0" applyFont="1" applyBorder="1" applyAlignment="1">
      <alignment horizontal="left" vertical="center" wrapText="1"/>
    </xf>
    <xf numFmtId="0" fontId="1" fillId="0" borderId="11" xfId="0" applyFont="1" applyBorder="1" applyAlignment="1">
      <alignment horizontal="left" vertical="center" wrapText="1"/>
    </xf>
    <xf numFmtId="0" fontId="7"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16" fillId="0" borderId="11" xfId="0" applyFont="1" applyBorder="1" applyAlignment="1">
      <alignment horizontal="center" vertical="center" wrapText="1"/>
    </xf>
    <xf numFmtId="0" fontId="10" fillId="0" borderId="11" xfId="0" applyFont="1" applyBorder="1" applyAlignment="1">
      <alignment vertical="center" wrapText="1"/>
    </xf>
    <xf numFmtId="0" fontId="8" fillId="0" borderId="11" xfId="0" applyFont="1" applyBorder="1" applyAlignment="1">
      <alignment horizontal="left" vertical="center" wrapText="1"/>
    </xf>
    <xf numFmtId="0" fontId="10" fillId="0" borderId="11" xfId="0" applyFont="1" applyBorder="1" applyAlignment="1">
      <alignment horizontal="left" vertical="center" wrapText="1"/>
    </xf>
    <xf numFmtId="0" fontId="10" fillId="8" borderId="8"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1" fillId="9" borderId="8" xfId="0" applyFont="1" applyFill="1" applyBorder="1" applyAlignment="1">
      <alignment vertical="center" wrapText="1"/>
    </xf>
    <xf numFmtId="0" fontId="7" fillId="9" borderId="8" xfId="0" applyFont="1" applyFill="1" applyBorder="1" applyAlignment="1">
      <alignment horizontal="center" vertical="center" wrapText="1"/>
    </xf>
    <xf numFmtId="0" fontId="17" fillId="0" borderId="0" xfId="0" applyFont="1" applyBorder="1" applyAlignment="1">
      <alignment horizontal="center" vertical="center" wrapText="1"/>
    </xf>
    <xf numFmtId="0" fontId="10" fillId="10" borderId="8" xfId="0" applyFont="1" applyFill="1" applyBorder="1" applyAlignment="1">
      <alignment horizontal="center" vertical="center" wrapText="1"/>
    </xf>
    <xf numFmtId="0" fontId="1" fillId="10" borderId="8" xfId="0" applyFont="1" applyFill="1" applyBorder="1" applyAlignment="1">
      <alignment horizontal="center" vertical="center" wrapText="1"/>
    </xf>
    <xf numFmtId="0" fontId="8" fillId="10" borderId="11" xfId="0" applyFont="1" applyFill="1" applyBorder="1" applyAlignment="1">
      <alignment horizontal="left" vertical="center" wrapText="1"/>
    </xf>
    <xf numFmtId="0" fontId="10" fillId="10" borderId="11" xfId="0" applyFont="1" applyFill="1" applyBorder="1" applyAlignment="1">
      <alignment horizontal="left" vertical="center" wrapText="1"/>
    </xf>
    <xf numFmtId="0" fontId="10" fillId="10" borderId="8" xfId="0" applyFont="1" applyFill="1" applyBorder="1" applyAlignment="1">
      <alignment vertical="center" wrapText="1"/>
    </xf>
    <xf numFmtId="0" fontId="10" fillId="10" borderId="11" xfId="0" applyFont="1" applyFill="1" applyBorder="1" applyAlignment="1">
      <alignment vertical="center" wrapText="1"/>
    </xf>
    <xf numFmtId="0" fontId="7" fillId="10" borderId="8" xfId="0" applyFont="1" applyFill="1" applyBorder="1" applyAlignment="1">
      <alignment horizontal="center" vertical="center" wrapText="1"/>
    </xf>
    <xf numFmtId="0" fontId="0" fillId="10" borderId="13" xfId="0" applyFill="1" applyBorder="1" applyAlignment="1">
      <alignment horizontal="center" vertical="center" wrapText="1"/>
    </xf>
    <xf numFmtId="0" fontId="0" fillId="10" borderId="13" xfId="0" applyFill="1" applyBorder="1" applyAlignment="1">
      <alignment vertical="top" wrapText="1"/>
    </xf>
    <xf numFmtId="0" fontId="0" fillId="10" borderId="13" xfId="0" applyFill="1" applyBorder="1"/>
    <xf numFmtId="0" fontId="10" fillId="10" borderId="8" xfId="0" applyFont="1" applyFill="1" applyBorder="1" applyAlignment="1">
      <alignment horizontal="left" vertical="center" wrapText="1"/>
    </xf>
    <xf numFmtId="0" fontId="7" fillId="4" borderId="8" xfId="0" applyFont="1" applyFill="1" applyBorder="1" applyAlignment="1">
      <alignment horizontal="left" vertical="center" wrapText="1"/>
    </xf>
    <xf numFmtId="0" fontId="0" fillId="0" borderId="6" xfId="0" applyBorder="1"/>
    <xf numFmtId="0" fontId="0" fillId="0" borderId="9" xfId="0" applyBorder="1"/>
    <xf numFmtId="0" fontId="6" fillId="3" borderId="8" xfId="0" applyFont="1" applyFill="1" applyBorder="1" applyAlignment="1">
      <alignment horizontal="center" vertical="center" wrapText="1"/>
    </xf>
    <xf numFmtId="0" fontId="0" fillId="0" borderId="7" xfId="0" applyBorder="1"/>
    <xf numFmtId="0" fontId="2" fillId="2" borderId="12" xfId="0" applyFont="1" applyFill="1" applyBorder="1" applyAlignment="1">
      <alignment horizontal="center" vertical="center" wrapText="1"/>
    </xf>
    <xf numFmtId="0" fontId="0" fillId="0" borderId="4" xfId="0" applyBorder="1"/>
    <xf numFmtId="0" fontId="4" fillId="3" borderId="12" xfId="0" applyFont="1" applyFill="1" applyBorder="1" applyAlignment="1">
      <alignment horizontal="center" vertical="center" wrapText="1"/>
    </xf>
    <xf numFmtId="0" fontId="9" fillId="2" borderId="10" xfId="0" applyFont="1" applyFill="1" applyAlignment="1">
      <alignment horizontal="center" vertical="center"/>
    </xf>
    <xf numFmtId="0" fontId="0" fillId="0" borderId="0" xfId="0" applyBorder="1"/>
    <xf numFmtId="0" fontId="5" fillId="2" borderId="12" xfId="0" applyFont="1" applyFill="1" applyBorder="1" applyAlignment="1">
      <alignment horizontal="center" vertical="center" wrapText="1"/>
    </xf>
    <xf numFmtId="0" fontId="8" fillId="7" borderId="8" xfId="0" applyFont="1" applyFill="1" applyBorder="1" applyAlignment="1">
      <alignment horizontal="left" vertical="center" wrapText="1"/>
    </xf>
    <xf numFmtId="0" fontId="17" fillId="7" borderId="8" xfId="0" applyFont="1" applyFill="1" applyBorder="1" applyAlignment="1">
      <alignment horizontal="center" vertical="center"/>
    </xf>
    <xf numFmtId="0" fontId="7" fillId="9" borderId="8" xfId="0" applyFont="1" applyFill="1" applyBorder="1" applyAlignment="1">
      <alignment horizontal="left" vertical="center" wrapText="1"/>
    </xf>
    <xf numFmtId="0" fontId="0" fillId="10" borderId="14" xfId="0" applyFill="1" applyBorder="1" applyAlignment="1">
      <alignment vertical="top" wrapText="1"/>
    </xf>
    <xf numFmtId="0" fontId="10" fillId="0" borderId="15" xfId="0" applyFont="1" applyBorder="1" applyAlignment="1">
      <alignment vertical="center" wrapText="1"/>
    </xf>
    <xf numFmtId="0" fontId="7" fillId="10" borderId="16" xfId="0" applyFont="1" applyFill="1" applyBorder="1" applyAlignment="1">
      <alignment horizontal="center" vertical="center" wrapText="1"/>
    </xf>
    <xf numFmtId="0" fontId="10" fillId="0" borderId="16" xfId="0" applyFont="1" applyBorder="1" applyAlignment="1">
      <alignment horizontal="center" vertical="center" wrapText="1"/>
    </xf>
    <xf numFmtId="0" fontId="14" fillId="0" borderId="5" xfId="0" applyFont="1" applyBorder="1" applyAlignment="1">
      <alignment horizontal="center" vertical="center" wrapText="1"/>
    </xf>
    <xf numFmtId="0" fontId="10" fillId="0" borderId="5" xfId="0" applyFont="1" applyBorder="1" applyAlignment="1">
      <alignment vertical="center" wrapText="1"/>
    </xf>
    <xf numFmtId="0" fontId="11" fillId="0" borderId="7" xfId="0" applyFont="1" applyBorder="1" applyAlignment="1">
      <alignment horizontal="center" vertical="center" wrapText="1"/>
    </xf>
    <xf numFmtId="0" fontId="10" fillId="0" borderId="7" xfId="0" applyFont="1" applyBorder="1" applyAlignment="1">
      <alignment vertical="center" wrapText="1"/>
    </xf>
    <xf numFmtId="0" fontId="0" fillId="0" borderId="13" xfId="0" applyBorder="1"/>
    <xf numFmtId="0" fontId="7" fillId="0" borderId="13" xfId="0" applyFont="1" applyBorder="1" applyAlignment="1">
      <alignment horizontal="center" vertical="center" wrapText="1"/>
    </xf>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0" fillId="0" borderId="13" xfId="0" applyFont="1" applyBorder="1" applyAlignment="1">
      <alignment vertical="center" wrapText="1"/>
    </xf>
    <xf numFmtId="0" fontId="7"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7"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1" fillId="0" borderId="5" xfId="0" applyFont="1" applyBorder="1" applyAlignment="1">
      <alignment horizontal="center" vertical="center" wrapText="1"/>
    </xf>
    <xf numFmtId="0" fontId="8" fillId="0" borderId="16" xfId="0" applyFont="1" applyBorder="1" applyAlignment="1">
      <alignment horizontal="left" vertical="center" wrapText="1"/>
    </xf>
    <xf numFmtId="0" fontId="10" fillId="0" borderId="5" xfId="0" applyFont="1" applyBorder="1" applyAlignment="1">
      <alignment horizontal="left" vertical="center" wrapText="1"/>
    </xf>
    <xf numFmtId="0" fontId="1" fillId="0" borderId="7" xfId="0" applyFont="1" applyBorder="1" applyAlignment="1">
      <alignment horizontal="center" vertical="center" wrapText="1"/>
    </xf>
    <xf numFmtId="0" fontId="10" fillId="0" borderId="7" xfId="0" applyFont="1" applyBorder="1" applyAlignment="1">
      <alignment horizontal="left" vertical="center" wrapText="1"/>
    </xf>
    <xf numFmtId="0" fontId="10" fillId="10" borderId="13" xfId="0" applyFont="1" applyFill="1" applyBorder="1" applyAlignment="1">
      <alignment horizontal="center" vertical="center" wrapText="1"/>
    </xf>
    <xf numFmtId="0" fontId="1" fillId="10" borderId="13" xfId="0" applyFont="1" applyFill="1" applyBorder="1" applyAlignment="1">
      <alignment horizontal="center" vertical="center" wrapText="1"/>
    </xf>
    <xf numFmtId="0" fontId="8" fillId="10" borderId="13" xfId="0" applyFont="1" applyFill="1" applyBorder="1" applyAlignment="1">
      <alignment horizontal="left" vertical="center" wrapText="1"/>
    </xf>
    <xf numFmtId="0" fontId="10" fillId="10" borderId="13" xfId="0" applyFont="1" applyFill="1" applyBorder="1" applyAlignment="1">
      <alignment horizontal="left" vertical="center" wrapText="1"/>
    </xf>
    <xf numFmtId="0" fontId="10" fillId="10" borderId="13" xfId="0" applyFont="1" applyFill="1" applyBorder="1" applyAlignment="1">
      <alignment vertical="center" wrapText="1"/>
    </xf>
    <xf numFmtId="0" fontId="7" fillId="10" borderId="13" xfId="0" applyFont="1" applyFill="1" applyBorder="1" applyAlignment="1">
      <alignment horizontal="center" vertical="center" wrapText="1"/>
    </xf>
    <xf numFmtId="0" fontId="1" fillId="0" borderId="13" xfId="0" applyFont="1" applyBorder="1" applyAlignment="1">
      <alignment horizontal="center" vertical="center" wrapText="1"/>
    </xf>
    <xf numFmtId="0" fontId="8" fillId="0" borderId="13" xfId="0" applyFont="1" applyBorder="1" applyAlignment="1">
      <alignment horizontal="left" vertical="center" wrapText="1"/>
    </xf>
    <xf numFmtId="0" fontId="10" fillId="0" borderId="13" xfId="0" applyFont="1" applyBorder="1" applyAlignment="1">
      <alignment horizontal="left" vertical="center" wrapText="1"/>
    </xf>
    <xf numFmtId="0" fontId="14" fillId="0" borderId="13" xfId="0" applyFont="1" applyBorder="1" applyAlignment="1">
      <alignment horizontal="center" vertical="center" wrapText="1"/>
    </xf>
  </cellXfs>
  <cellStyles count="1">
    <cellStyle name="Normal" xfId="0" builtinId="0"/>
  </cellStyles>
  <dxfs count="80">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T1000"/>
  <sheetViews>
    <sheetView showGridLines="0" topLeftCell="A7" workbookViewId="0"/>
  </sheetViews>
  <sheetFormatPr defaultColWidth="12.625" defaultRowHeight="15" customHeight="1" outlineLevelRow="1" x14ac:dyDescent="0.2"/>
  <cols>
    <col min="1" max="1" width="8.875" customWidth="1"/>
    <col min="2" max="2" width="9.75" customWidth="1"/>
    <col min="3" max="3" width="32" customWidth="1"/>
    <col min="4" max="4" width="18.875" customWidth="1"/>
    <col min="5" max="5" width="31.75" customWidth="1"/>
    <col min="6" max="6" width="47" customWidth="1"/>
    <col min="7" max="9" width="8.375" customWidth="1"/>
    <col min="10" max="10" width="16.875" customWidth="1"/>
    <col min="11" max="46" width="8.375" customWidth="1"/>
  </cols>
  <sheetData>
    <row r="1" spans="1:46" ht="30" hidden="1" customHeight="1" outlineLevel="1" x14ac:dyDescent="0.25">
      <c r="A1" s="3" t="s">
        <v>0</v>
      </c>
      <c r="B1" s="4"/>
      <c r="C1" s="5"/>
      <c r="D1" s="5"/>
      <c r="E1" s="6"/>
      <c r="F1" s="7"/>
      <c r="G1" s="8"/>
      <c r="H1" s="9"/>
      <c r="I1" s="9"/>
      <c r="J1" s="10"/>
      <c r="K1" s="8"/>
      <c r="L1" s="9"/>
      <c r="M1" s="9"/>
      <c r="N1" s="10"/>
      <c r="O1" s="8"/>
      <c r="P1" s="9"/>
      <c r="Q1" s="9"/>
      <c r="R1" s="10"/>
      <c r="S1" s="8"/>
      <c r="T1" s="9"/>
      <c r="U1" s="9"/>
      <c r="V1" s="10"/>
      <c r="W1" s="8"/>
      <c r="X1" s="9"/>
      <c r="Y1" s="9"/>
      <c r="Z1" s="10"/>
      <c r="AA1" s="8"/>
      <c r="AB1" s="9"/>
      <c r="AC1" s="9"/>
      <c r="AD1" s="10"/>
      <c r="AE1" s="8"/>
      <c r="AF1" s="9"/>
      <c r="AG1" s="9"/>
      <c r="AH1" s="10"/>
      <c r="AI1" s="8"/>
      <c r="AJ1" s="9"/>
      <c r="AK1" s="9"/>
      <c r="AL1" s="10"/>
      <c r="AM1" s="8"/>
      <c r="AN1" s="9"/>
      <c r="AO1" s="9"/>
      <c r="AP1" s="10"/>
      <c r="AQ1" s="8"/>
      <c r="AR1" s="9"/>
      <c r="AS1" s="9"/>
      <c r="AT1" s="10"/>
    </row>
    <row r="2" spans="1:46" ht="30" hidden="1" customHeight="1" outlineLevel="1" x14ac:dyDescent="0.25">
      <c r="A2" s="11"/>
      <c r="B2" s="70"/>
      <c r="C2" s="71"/>
      <c r="D2" s="71"/>
      <c r="E2" s="71"/>
      <c r="F2" s="12"/>
      <c r="G2" s="8"/>
      <c r="H2" s="9"/>
      <c r="I2" s="9"/>
      <c r="J2" s="10"/>
      <c r="K2" s="8"/>
      <c r="L2" s="9"/>
      <c r="M2" s="9"/>
      <c r="N2" s="10"/>
      <c r="O2" s="8"/>
      <c r="P2" s="9"/>
      <c r="Q2" s="9"/>
      <c r="R2" s="10"/>
      <c r="S2" s="8"/>
      <c r="T2" s="9"/>
      <c r="U2" s="9"/>
      <c r="V2" s="10"/>
      <c r="W2" s="8"/>
      <c r="X2" s="9"/>
      <c r="Y2" s="9"/>
      <c r="Z2" s="10"/>
      <c r="AA2" s="8"/>
      <c r="AB2" s="9"/>
      <c r="AC2" s="9"/>
      <c r="AD2" s="10"/>
      <c r="AE2" s="8"/>
      <c r="AF2" s="9"/>
      <c r="AG2" s="9"/>
      <c r="AH2" s="10"/>
      <c r="AI2" s="8"/>
      <c r="AJ2" s="9"/>
      <c r="AK2" s="9"/>
      <c r="AL2" s="10"/>
      <c r="AM2" s="8"/>
      <c r="AN2" s="9"/>
      <c r="AO2" s="9"/>
      <c r="AP2" s="10"/>
      <c r="AQ2" s="8"/>
      <c r="AR2" s="9"/>
      <c r="AS2" s="9"/>
      <c r="AT2" s="10"/>
    </row>
    <row r="3" spans="1:46" ht="36.75" hidden="1" customHeight="1" outlineLevel="1" x14ac:dyDescent="0.25">
      <c r="A3" s="69" t="s">
        <v>1</v>
      </c>
      <c r="B3" s="68"/>
      <c r="C3" s="72" t="s">
        <v>2</v>
      </c>
      <c r="D3" s="68"/>
      <c r="E3" s="13"/>
      <c r="F3" s="14"/>
      <c r="G3" s="8"/>
      <c r="H3" s="9"/>
      <c r="I3" s="9"/>
      <c r="J3" s="13"/>
      <c r="K3" s="8"/>
      <c r="L3" s="9"/>
      <c r="M3" s="9"/>
      <c r="N3" s="13"/>
      <c r="O3" s="8"/>
      <c r="P3" s="9"/>
      <c r="Q3" s="9"/>
      <c r="R3" s="13"/>
      <c r="S3" s="8"/>
      <c r="T3" s="9"/>
      <c r="U3" s="9"/>
      <c r="V3" s="13"/>
      <c r="W3" s="8"/>
      <c r="X3" s="9"/>
      <c r="Y3" s="9"/>
      <c r="Z3" s="13"/>
      <c r="AA3" s="8"/>
      <c r="AB3" s="9"/>
      <c r="AC3" s="9"/>
      <c r="AD3" s="13"/>
      <c r="AE3" s="8"/>
      <c r="AF3" s="9"/>
      <c r="AG3" s="9"/>
      <c r="AH3" s="13"/>
      <c r="AI3" s="8"/>
      <c r="AJ3" s="9"/>
      <c r="AK3" s="9"/>
      <c r="AL3" s="13"/>
      <c r="AM3" s="8"/>
      <c r="AN3" s="9"/>
      <c r="AO3" s="9"/>
      <c r="AP3" s="13"/>
      <c r="AQ3" s="8"/>
      <c r="AR3" s="9"/>
      <c r="AS3" s="9"/>
      <c r="AT3" s="13"/>
    </row>
    <row r="4" spans="1:46" ht="36" hidden="1" customHeight="1" outlineLevel="1" x14ac:dyDescent="0.25">
      <c r="A4" s="69" t="s">
        <v>3</v>
      </c>
      <c r="B4" s="68"/>
      <c r="C4" s="67" t="s">
        <v>0</v>
      </c>
      <c r="D4" s="68"/>
      <c r="E4" s="13"/>
      <c r="F4" s="14"/>
      <c r="G4" s="8"/>
      <c r="H4" s="9"/>
      <c r="I4" s="9"/>
      <c r="J4" s="13"/>
      <c r="K4" s="8"/>
      <c r="L4" s="9"/>
      <c r="M4" s="9"/>
      <c r="N4" s="13"/>
      <c r="O4" s="8"/>
      <c r="P4" s="9"/>
      <c r="Q4" s="9"/>
      <c r="R4" s="13"/>
      <c r="S4" s="8"/>
      <c r="T4" s="9"/>
      <c r="U4" s="9"/>
      <c r="V4" s="13"/>
      <c r="W4" s="8"/>
      <c r="X4" s="9"/>
      <c r="Y4" s="9"/>
      <c r="Z4" s="13"/>
      <c r="AA4" s="8"/>
      <c r="AB4" s="9"/>
      <c r="AC4" s="9"/>
      <c r="AD4" s="13"/>
      <c r="AE4" s="8"/>
      <c r="AF4" s="9"/>
      <c r="AG4" s="9"/>
      <c r="AH4" s="13"/>
      <c r="AI4" s="8"/>
      <c r="AJ4" s="9"/>
      <c r="AK4" s="9"/>
      <c r="AL4" s="13"/>
      <c r="AM4" s="8"/>
      <c r="AN4" s="9"/>
      <c r="AO4" s="9"/>
      <c r="AP4" s="13"/>
      <c r="AQ4" s="8"/>
      <c r="AR4" s="9"/>
      <c r="AS4" s="9"/>
      <c r="AT4" s="13"/>
    </row>
    <row r="5" spans="1:46" ht="10.5" hidden="1" customHeight="1" outlineLevel="1" x14ac:dyDescent="0.25">
      <c r="A5" s="15"/>
      <c r="B5" s="15"/>
      <c r="C5" s="15"/>
      <c r="D5" s="15"/>
      <c r="E5" s="16"/>
      <c r="F5" s="17"/>
      <c r="G5" s="8"/>
      <c r="H5" s="9"/>
      <c r="I5" s="9"/>
      <c r="J5" s="10"/>
      <c r="K5" s="8"/>
      <c r="L5" s="9"/>
      <c r="M5" s="9"/>
      <c r="N5" s="10"/>
      <c r="O5" s="8"/>
      <c r="P5" s="9"/>
      <c r="Q5" s="9"/>
      <c r="R5" s="10"/>
      <c r="S5" s="8"/>
      <c r="T5" s="9"/>
      <c r="U5" s="9"/>
      <c r="V5" s="10"/>
      <c r="W5" s="8"/>
      <c r="X5" s="9"/>
      <c r="Y5" s="9"/>
      <c r="Z5" s="10"/>
      <c r="AA5" s="8"/>
      <c r="AB5" s="9"/>
      <c r="AC5" s="9"/>
      <c r="AD5" s="10"/>
      <c r="AE5" s="8"/>
      <c r="AF5" s="9"/>
      <c r="AG5" s="9"/>
      <c r="AH5" s="10"/>
      <c r="AI5" s="8"/>
      <c r="AJ5" s="9"/>
      <c r="AK5" s="9"/>
      <c r="AL5" s="10"/>
      <c r="AM5" s="8"/>
      <c r="AN5" s="9"/>
      <c r="AO5" s="9"/>
      <c r="AP5" s="10"/>
      <c r="AQ5" s="8"/>
      <c r="AR5" s="9"/>
      <c r="AS5" s="9"/>
      <c r="AT5" s="10"/>
    </row>
    <row r="6" spans="1:46" ht="10.5" hidden="1" customHeight="1" outlineLevel="1" x14ac:dyDescent="0.25">
      <c r="A6" s="18"/>
      <c r="B6" s="18"/>
      <c r="C6" s="18"/>
      <c r="D6" s="18"/>
      <c r="E6" s="18"/>
      <c r="F6" s="19"/>
      <c r="G6" s="8"/>
      <c r="H6" s="9"/>
      <c r="I6" s="9"/>
      <c r="J6" s="10"/>
      <c r="K6" s="8"/>
      <c r="L6" s="9"/>
      <c r="M6" s="9"/>
      <c r="N6" s="10"/>
      <c r="O6" s="8"/>
      <c r="P6" s="9"/>
      <c r="Q6" s="9"/>
      <c r="R6" s="10"/>
      <c r="S6" s="8"/>
      <c r="T6" s="9"/>
      <c r="U6" s="9"/>
      <c r="V6" s="10"/>
      <c r="W6" s="8"/>
      <c r="X6" s="9"/>
      <c r="Y6" s="9"/>
      <c r="Z6" s="10"/>
      <c r="AA6" s="8"/>
      <c r="AB6" s="9"/>
      <c r="AC6" s="9"/>
      <c r="AD6" s="10"/>
      <c r="AE6" s="8"/>
      <c r="AF6" s="9"/>
      <c r="AG6" s="9"/>
      <c r="AH6" s="10"/>
      <c r="AI6" s="8"/>
      <c r="AJ6" s="9"/>
      <c r="AK6" s="9"/>
      <c r="AL6" s="10"/>
      <c r="AM6" s="8"/>
      <c r="AN6" s="9"/>
      <c r="AO6" s="9"/>
      <c r="AP6" s="10"/>
      <c r="AQ6" s="8"/>
      <c r="AR6" s="9"/>
      <c r="AS6" s="9"/>
      <c r="AT6" s="10"/>
    </row>
    <row r="7" spans="1:46" ht="14.25" customHeight="1" collapsed="1" x14ac:dyDescent="0.2">
      <c r="A7" s="65" t="s">
        <v>4</v>
      </c>
      <c r="B7" s="65" t="s">
        <v>5</v>
      </c>
      <c r="C7" s="65" t="s">
        <v>6</v>
      </c>
      <c r="D7" s="65" t="s">
        <v>7</v>
      </c>
      <c r="E7" s="65" t="s">
        <v>8</v>
      </c>
      <c r="F7" s="65" t="s">
        <v>9</v>
      </c>
      <c r="G7" s="65" t="e">
        <f>#REF!</f>
        <v>#REF!</v>
      </c>
      <c r="H7" s="63"/>
      <c r="I7" s="63"/>
      <c r="J7" s="64"/>
      <c r="K7" s="65" t="e">
        <f>#REF!</f>
        <v>#REF!</v>
      </c>
      <c r="L7" s="63"/>
      <c r="M7" s="63"/>
      <c r="N7" s="64"/>
      <c r="O7" s="65" t="e">
        <f>#REF!</f>
        <v>#REF!</v>
      </c>
      <c r="P7" s="63"/>
      <c r="Q7" s="63"/>
      <c r="R7" s="64"/>
      <c r="S7" s="65" t="e">
        <f>#REF!</f>
        <v>#REF!</v>
      </c>
      <c r="T7" s="63"/>
      <c r="U7" s="63"/>
      <c r="V7" s="64"/>
      <c r="W7" s="65" t="e">
        <f>#REF!</f>
        <v>#REF!</v>
      </c>
      <c r="X7" s="63"/>
      <c r="Y7" s="63"/>
      <c r="Z7" s="64"/>
      <c r="AA7" s="65" t="e">
        <f>#REF!</f>
        <v>#REF!</v>
      </c>
      <c r="AB7" s="63"/>
      <c r="AC7" s="63"/>
      <c r="AD7" s="64"/>
      <c r="AE7" s="65" t="e">
        <f>#REF!</f>
        <v>#REF!</v>
      </c>
      <c r="AF7" s="63"/>
      <c r="AG7" s="63"/>
      <c r="AH7" s="64"/>
      <c r="AI7" s="65" t="e">
        <f>#REF!</f>
        <v>#REF!</v>
      </c>
      <c r="AJ7" s="63"/>
      <c r="AK7" s="63"/>
      <c r="AL7" s="64"/>
      <c r="AM7" s="65" t="e">
        <f>#REF!</f>
        <v>#REF!</v>
      </c>
      <c r="AN7" s="63"/>
      <c r="AO7" s="63"/>
      <c r="AP7" s="64"/>
      <c r="AQ7" s="65" t="e">
        <f>#REF!</f>
        <v>#REF!</v>
      </c>
      <c r="AR7" s="63"/>
      <c r="AS7" s="63"/>
      <c r="AT7" s="64"/>
    </row>
    <row r="8" spans="1:46" ht="75" customHeight="1" x14ac:dyDescent="0.2">
      <c r="A8" s="66"/>
      <c r="B8" s="66"/>
      <c r="C8" s="66"/>
      <c r="D8" s="66"/>
      <c r="E8" s="66"/>
      <c r="F8" s="66"/>
      <c r="G8" s="20" t="s">
        <v>10</v>
      </c>
      <c r="H8" s="20" t="s">
        <v>11</v>
      </c>
      <c r="I8" s="20" t="s">
        <v>12</v>
      </c>
      <c r="J8" s="20" t="s">
        <v>13</v>
      </c>
      <c r="K8" s="20" t="s">
        <v>10</v>
      </c>
      <c r="L8" s="20" t="s">
        <v>11</v>
      </c>
      <c r="M8" s="20" t="s">
        <v>12</v>
      </c>
      <c r="N8" s="20" t="s">
        <v>13</v>
      </c>
      <c r="O8" s="20" t="s">
        <v>10</v>
      </c>
      <c r="P8" s="20" t="s">
        <v>11</v>
      </c>
      <c r="Q8" s="20" t="s">
        <v>12</v>
      </c>
      <c r="R8" s="20" t="s">
        <v>13</v>
      </c>
      <c r="S8" s="20" t="s">
        <v>10</v>
      </c>
      <c r="T8" s="20" t="s">
        <v>11</v>
      </c>
      <c r="U8" s="20" t="s">
        <v>12</v>
      </c>
      <c r="V8" s="20" t="s">
        <v>13</v>
      </c>
      <c r="W8" s="20" t="s">
        <v>10</v>
      </c>
      <c r="X8" s="20" t="s">
        <v>11</v>
      </c>
      <c r="Y8" s="20" t="s">
        <v>12</v>
      </c>
      <c r="Z8" s="20" t="s">
        <v>13</v>
      </c>
      <c r="AA8" s="20" t="s">
        <v>10</v>
      </c>
      <c r="AB8" s="20" t="s">
        <v>11</v>
      </c>
      <c r="AC8" s="20" t="s">
        <v>12</v>
      </c>
      <c r="AD8" s="20" t="s">
        <v>13</v>
      </c>
      <c r="AE8" s="20" t="s">
        <v>10</v>
      </c>
      <c r="AF8" s="20" t="s">
        <v>11</v>
      </c>
      <c r="AG8" s="20" t="s">
        <v>12</v>
      </c>
      <c r="AH8" s="20" t="s">
        <v>13</v>
      </c>
      <c r="AI8" s="20" t="s">
        <v>10</v>
      </c>
      <c r="AJ8" s="20" t="s">
        <v>11</v>
      </c>
      <c r="AK8" s="20" t="s">
        <v>12</v>
      </c>
      <c r="AL8" s="20" t="s">
        <v>13</v>
      </c>
      <c r="AM8" s="20" t="s">
        <v>10</v>
      </c>
      <c r="AN8" s="20" t="s">
        <v>11</v>
      </c>
      <c r="AO8" s="20" t="s">
        <v>12</v>
      </c>
      <c r="AP8" s="20" t="s">
        <v>13</v>
      </c>
      <c r="AQ8" s="20" t="s">
        <v>10</v>
      </c>
      <c r="AR8" s="20" t="s">
        <v>11</v>
      </c>
      <c r="AS8" s="20" t="s">
        <v>12</v>
      </c>
      <c r="AT8" s="20" t="s">
        <v>13</v>
      </c>
    </row>
    <row r="9" spans="1:46" x14ac:dyDescent="0.2">
      <c r="A9" s="21"/>
      <c r="B9" s="62" t="s">
        <v>14</v>
      </c>
      <c r="C9" s="63"/>
      <c r="D9" s="63"/>
      <c r="E9" s="63"/>
      <c r="F9" s="64"/>
      <c r="G9" s="22"/>
      <c r="H9" s="22"/>
      <c r="I9" s="22"/>
      <c r="J9" s="23"/>
      <c r="K9" s="24"/>
      <c r="L9" s="22"/>
      <c r="M9" s="22"/>
      <c r="N9" s="23"/>
      <c r="O9" s="24"/>
      <c r="P9" s="22"/>
      <c r="Q9" s="22"/>
      <c r="R9" s="23"/>
      <c r="S9" s="24"/>
      <c r="T9" s="22"/>
      <c r="U9" s="22"/>
      <c r="V9" s="23"/>
      <c r="W9" s="24"/>
      <c r="X9" s="22"/>
      <c r="Y9" s="22"/>
      <c r="Z9" s="23"/>
      <c r="AA9" s="24"/>
      <c r="AB9" s="22"/>
      <c r="AC9" s="22"/>
      <c r="AD9" s="23"/>
      <c r="AE9" s="24"/>
      <c r="AF9" s="22"/>
      <c r="AG9" s="22"/>
      <c r="AH9" s="23"/>
      <c r="AI9" s="24"/>
      <c r="AJ9" s="22"/>
      <c r="AK9" s="22"/>
      <c r="AL9" s="23"/>
      <c r="AM9" s="24"/>
      <c r="AN9" s="22"/>
      <c r="AO9" s="22"/>
      <c r="AP9" s="23"/>
      <c r="AQ9" s="24"/>
      <c r="AR9" s="22"/>
      <c r="AS9" s="22"/>
      <c r="AT9" s="23"/>
    </row>
    <row r="10" spans="1:46" ht="105" customHeight="1" outlineLevel="1" x14ac:dyDescent="0.2">
      <c r="A10" s="21" t="str">
        <f>IF(C10="","",$C$3&amp;"."&amp;COUNTA($C$10:C10)&amp;"")</f>
        <v>TC_01.1</v>
      </c>
      <c r="B10" s="1" t="s">
        <v>15</v>
      </c>
      <c r="C10" s="25" t="s">
        <v>16</v>
      </c>
      <c r="D10" s="26"/>
      <c r="E10" s="27" t="s">
        <v>17</v>
      </c>
      <c r="F10" s="27" t="s">
        <v>18</v>
      </c>
      <c r="G10" s="2"/>
      <c r="H10" s="21"/>
      <c r="I10" s="21"/>
      <c r="J10" s="27"/>
      <c r="K10" s="2"/>
      <c r="L10" s="21"/>
      <c r="M10" s="21"/>
      <c r="N10" s="27"/>
      <c r="O10" s="2"/>
      <c r="P10" s="21"/>
      <c r="Q10" s="21"/>
      <c r="R10" s="27"/>
      <c r="S10" s="2"/>
      <c r="T10" s="21"/>
      <c r="U10" s="21"/>
      <c r="V10" s="27"/>
      <c r="W10" s="2"/>
      <c r="X10" s="21"/>
      <c r="Y10" s="21"/>
      <c r="Z10" s="27"/>
      <c r="AA10" s="2"/>
      <c r="AB10" s="21"/>
      <c r="AC10" s="21"/>
      <c r="AD10" s="27"/>
      <c r="AE10" s="2"/>
      <c r="AF10" s="21"/>
      <c r="AG10" s="21"/>
      <c r="AH10" s="27"/>
      <c r="AI10" s="2"/>
      <c r="AJ10" s="21"/>
      <c r="AK10" s="21"/>
      <c r="AL10" s="27"/>
      <c r="AM10" s="2"/>
      <c r="AN10" s="21"/>
      <c r="AO10" s="21"/>
      <c r="AP10" s="27"/>
      <c r="AQ10" s="2"/>
      <c r="AR10" s="21"/>
      <c r="AS10" s="21"/>
      <c r="AT10" s="27"/>
    </row>
    <row r="11" spans="1:46" ht="105" customHeight="1" outlineLevel="1" x14ac:dyDescent="0.2">
      <c r="A11" s="21" t="str">
        <f>IF(C11="","",$C$3&amp;"."&amp;COUNTA($C$10:C11)&amp;"")</f>
        <v>TC_01.2</v>
      </c>
      <c r="B11" s="1" t="s">
        <v>15</v>
      </c>
      <c r="C11" s="25" t="s">
        <v>19</v>
      </c>
      <c r="D11" s="26"/>
      <c r="E11" s="27" t="s">
        <v>20</v>
      </c>
      <c r="F11" s="27" t="s">
        <v>21</v>
      </c>
      <c r="G11" s="2"/>
      <c r="H11" s="21"/>
      <c r="I11" s="28"/>
      <c r="J11" s="27"/>
      <c r="K11" s="2"/>
      <c r="L11" s="21"/>
      <c r="M11" s="28"/>
      <c r="N11" s="27"/>
      <c r="O11" s="2"/>
      <c r="P11" s="21"/>
      <c r="Q11" s="21"/>
      <c r="R11" s="27"/>
      <c r="S11" s="2"/>
      <c r="T11" s="21"/>
      <c r="U11" s="21"/>
      <c r="V11" s="27"/>
      <c r="W11" s="2"/>
      <c r="X11" s="21"/>
      <c r="Y11" s="21"/>
      <c r="Z11" s="27"/>
      <c r="AA11" s="2"/>
      <c r="AB11" s="21"/>
      <c r="AC11" s="21"/>
      <c r="AD11" s="27"/>
      <c r="AE11" s="2"/>
      <c r="AF11" s="21"/>
      <c r="AG11" s="21"/>
      <c r="AH11" s="27"/>
      <c r="AI11" s="2"/>
      <c r="AJ11" s="21"/>
      <c r="AK11" s="21"/>
      <c r="AL11" s="27"/>
      <c r="AM11" s="2"/>
      <c r="AN11" s="21"/>
      <c r="AO11" s="21"/>
      <c r="AP11" s="27"/>
      <c r="AQ11" s="2"/>
      <c r="AR11" s="21"/>
      <c r="AS11" s="21"/>
      <c r="AT11" s="27"/>
    </row>
    <row r="12" spans="1:46" ht="105" customHeight="1" outlineLevel="1" x14ac:dyDescent="0.2">
      <c r="A12" s="21" t="str">
        <f>IF(C12="","",$C$3&amp;"."&amp;COUNTA($C$10:C12)&amp;"")</f>
        <v>TC_01.3</v>
      </c>
      <c r="B12" s="1" t="s">
        <v>15</v>
      </c>
      <c r="C12" s="25" t="s">
        <v>22</v>
      </c>
      <c r="D12" s="26"/>
      <c r="E12" s="27" t="s">
        <v>20</v>
      </c>
      <c r="F12" s="27" t="s">
        <v>23</v>
      </c>
      <c r="G12" s="2"/>
      <c r="H12" s="21"/>
      <c r="I12" s="21"/>
      <c r="J12" s="27"/>
      <c r="K12" s="2"/>
      <c r="L12" s="21"/>
      <c r="M12" s="21"/>
      <c r="N12" s="27"/>
      <c r="O12" s="2"/>
      <c r="P12" s="21"/>
      <c r="Q12" s="21"/>
      <c r="R12" s="27"/>
      <c r="S12" s="2"/>
      <c r="T12" s="21"/>
      <c r="U12" s="21"/>
      <c r="V12" s="27"/>
      <c r="W12" s="2"/>
      <c r="X12" s="21"/>
      <c r="Y12" s="21"/>
      <c r="Z12" s="27"/>
      <c r="AA12" s="2"/>
      <c r="AB12" s="21"/>
      <c r="AC12" s="21"/>
      <c r="AD12" s="27"/>
      <c r="AE12" s="2"/>
      <c r="AF12" s="21"/>
      <c r="AG12" s="21"/>
      <c r="AH12" s="27"/>
      <c r="AI12" s="2"/>
      <c r="AJ12" s="21"/>
      <c r="AK12" s="21"/>
      <c r="AL12" s="27"/>
      <c r="AM12" s="2"/>
      <c r="AN12" s="21"/>
      <c r="AO12" s="21"/>
      <c r="AP12" s="27"/>
      <c r="AQ12" s="2"/>
      <c r="AR12" s="21"/>
      <c r="AS12" s="21"/>
      <c r="AT12" s="27"/>
    </row>
    <row r="13" spans="1:46" x14ac:dyDescent="0.2">
      <c r="A13" s="21" t="str">
        <f>IF(C13="","",$C$3&amp;"."&amp;COUNTA($C$10:C13)&amp;"")</f>
        <v/>
      </c>
      <c r="B13" s="62" t="s">
        <v>24</v>
      </c>
      <c r="C13" s="63"/>
      <c r="D13" s="63"/>
      <c r="E13" s="63"/>
      <c r="F13" s="64"/>
      <c r="G13" s="2"/>
      <c r="H13" s="21"/>
      <c r="I13" s="21"/>
      <c r="J13" s="27"/>
      <c r="K13" s="2"/>
      <c r="L13" s="21"/>
      <c r="M13" s="21"/>
      <c r="N13" s="27"/>
      <c r="O13" s="2"/>
      <c r="P13" s="21"/>
      <c r="Q13" s="21"/>
      <c r="R13" s="27"/>
      <c r="S13" s="2"/>
      <c r="T13" s="21"/>
      <c r="U13" s="21"/>
      <c r="V13" s="27"/>
      <c r="W13" s="2"/>
      <c r="X13" s="21"/>
      <c r="Y13" s="21"/>
      <c r="Z13" s="27"/>
      <c r="AA13" s="2"/>
      <c r="AB13" s="21"/>
      <c r="AC13" s="21"/>
      <c r="AD13" s="27"/>
      <c r="AE13" s="2"/>
      <c r="AF13" s="21"/>
      <c r="AG13" s="21"/>
      <c r="AH13" s="27"/>
      <c r="AI13" s="2"/>
      <c r="AJ13" s="21"/>
      <c r="AK13" s="21"/>
      <c r="AL13" s="27"/>
      <c r="AM13" s="2"/>
      <c r="AN13" s="21"/>
      <c r="AO13" s="21"/>
      <c r="AP13" s="27"/>
      <c r="AQ13" s="2"/>
      <c r="AR13" s="21"/>
      <c r="AS13" s="21"/>
      <c r="AT13" s="27"/>
    </row>
    <row r="14" spans="1:46" ht="60" customHeight="1" outlineLevel="1" x14ac:dyDescent="0.2">
      <c r="A14" s="21"/>
      <c r="B14" s="1" t="s">
        <v>15</v>
      </c>
      <c r="C14" s="25" t="s">
        <v>25</v>
      </c>
      <c r="D14" s="26" t="s">
        <v>26</v>
      </c>
      <c r="E14" s="27" t="s">
        <v>27</v>
      </c>
      <c r="F14" s="27" t="s">
        <v>28</v>
      </c>
      <c r="G14" s="2"/>
      <c r="H14" s="21"/>
      <c r="I14" s="21"/>
      <c r="J14" s="29" t="s">
        <v>29</v>
      </c>
      <c r="K14" s="2"/>
      <c r="L14" s="21"/>
      <c r="M14" s="21"/>
      <c r="N14" s="27"/>
      <c r="O14" s="2"/>
      <c r="P14" s="21"/>
      <c r="Q14" s="21"/>
      <c r="R14" s="27"/>
      <c r="S14" s="2"/>
      <c r="T14" s="21"/>
      <c r="U14" s="21"/>
      <c r="V14" s="27"/>
      <c r="W14" s="2"/>
      <c r="X14" s="21"/>
      <c r="Y14" s="21"/>
      <c r="Z14" s="27"/>
      <c r="AA14" s="2"/>
      <c r="AB14" s="21"/>
      <c r="AC14" s="21"/>
      <c r="AD14" s="27"/>
      <c r="AE14" s="2"/>
      <c r="AF14" s="21"/>
      <c r="AG14" s="21"/>
      <c r="AH14" s="27"/>
      <c r="AI14" s="2"/>
      <c r="AJ14" s="21"/>
      <c r="AK14" s="21"/>
      <c r="AL14" s="27"/>
      <c r="AM14" s="2"/>
      <c r="AN14" s="21"/>
      <c r="AO14" s="21"/>
      <c r="AP14" s="27"/>
      <c r="AQ14" s="2"/>
      <c r="AR14" s="21"/>
      <c r="AS14" s="21"/>
      <c r="AT14" s="27"/>
    </row>
    <row r="15" spans="1:46" ht="60" customHeight="1" outlineLevel="1" x14ac:dyDescent="0.2">
      <c r="A15" s="21"/>
      <c r="B15" s="1" t="s">
        <v>15</v>
      </c>
      <c r="C15" s="25" t="s">
        <v>30</v>
      </c>
      <c r="D15" s="26" t="s">
        <v>31</v>
      </c>
      <c r="E15" s="27" t="s">
        <v>32</v>
      </c>
      <c r="F15" s="27" t="s">
        <v>33</v>
      </c>
      <c r="G15" s="2"/>
      <c r="H15" s="21"/>
      <c r="I15" s="21"/>
      <c r="J15" s="29"/>
      <c r="K15" s="2"/>
      <c r="L15" s="21"/>
      <c r="M15" s="21"/>
      <c r="N15" s="27"/>
      <c r="O15" s="2"/>
      <c r="P15" s="21"/>
      <c r="Q15" s="21"/>
      <c r="R15" s="27"/>
      <c r="S15" s="2"/>
      <c r="T15" s="21"/>
      <c r="U15" s="21"/>
      <c r="V15" s="27"/>
      <c r="W15" s="2"/>
      <c r="X15" s="21"/>
      <c r="Y15" s="21"/>
      <c r="Z15" s="27"/>
      <c r="AA15" s="2"/>
      <c r="AB15" s="21"/>
      <c r="AC15" s="21"/>
      <c r="AD15" s="27"/>
      <c r="AE15" s="2"/>
      <c r="AF15" s="21"/>
      <c r="AG15" s="21"/>
      <c r="AH15" s="27"/>
      <c r="AI15" s="2"/>
      <c r="AJ15" s="21"/>
      <c r="AK15" s="21"/>
      <c r="AL15" s="27"/>
      <c r="AM15" s="2"/>
      <c r="AN15" s="21"/>
      <c r="AO15" s="21"/>
      <c r="AP15" s="27"/>
      <c r="AQ15" s="2"/>
      <c r="AR15" s="21"/>
      <c r="AS15" s="21"/>
      <c r="AT15" s="27"/>
    </row>
    <row r="16" spans="1:46" ht="60" customHeight="1" outlineLevel="1" x14ac:dyDescent="0.2">
      <c r="A16" s="21"/>
      <c r="B16" s="1" t="s">
        <v>34</v>
      </c>
      <c r="C16" s="25" t="s">
        <v>35</v>
      </c>
      <c r="D16" s="26" t="s">
        <v>26</v>
      </c>
      <c r="E16" s="27" t="s">
        <v>36</v>
      </c>
      <c r="F16" s="27" t="s">
        <v>37</v>
      </c>
      <c r="G16" s="2"/>
      <c r="H16" s="21"/>
      <c r="I16" s="21"/>
      <c r="J16" s="29"/>
      <c r="K16" s="2"/>
      <c r="L16" s="21"/>
      <c r="M16" s="21"/>
      <c r="N16" s="27"/>
      <c r="O16" s="2"/>
      <c r="P16" s="21"/>
      <c r="Q16" s="21"/>
      <c r="R16" s="27"/>
      <c r="S16" s="2"/>
      <c r="T16" s="21"/>
      <c r="U16" s="21"/>
      <c r="V16" s="27"/>
      <c r="W16" s="2"/>
      <c r="X16" s="21"/>
      <c r="Y16" s="21"/>
      <c r="Z16" s="27"/>
      <c r="AA16" s="2"/>
      <c r="AB16" s="21"/>
      <c r="AC16" s="21"/>
      <c r="AD16" s="27"/>
      <c r="AE16" s="2"/>
      <c r="AF16" s="21"/>
      <c r="AG16" s="21"/>
      <c r="AH16" s="27"/>
      <c r="AI16" s="2"/>
      <c r="AJ16" s="21"/>
      <c r="AK16" s="21"/>
      <c r="AL16" s="27"/>
      <c r="AM16" s="2"/>
      <c r="AN16" s="21"/>
      <c r="AO16" s="21"/>
      <c r="AP16" s="27"/>
      <c r="AQ16" s="2"/>
      <c r="AR16" s="21"/>
      <c r="AS16" s="21"/>
      <c r="AT16" s="27"/>
    </row>
    <row r="17" spans="1:46" ht="360" customHeight="1" outlineLevel="1" x14ac:dyDescent="0.2">
      <c r="A17" s="21" t="str">
        <f>IF(C17="","",$C$3&amp;"."&amp;COUNTA($C$10:C17)&amp;"")</f>
        <v>TC_01.7</v>
      </c>
      <c r="B17" s="1" t="s">
        <v>34</v>
      </c>
      <c r="C17" s="25" t="s">
        <v>38</v>
      </c>
      <c r="D17" s="26"/>
      <c r="E17" s="27" t="s">
        <v>39</v>
      </c>
      <c r="F17" s="27" t="s">
        <v>40</v>
      </c>
      <c r="G17" s="2"/>
      <c r="H17" s="21"/>
      <c r="I17" s="28"/>
      <c r="J17" s="27"/>
      <c r="K17" s="2"/>
      <c r="L17" s="21"/>
      <c r="M17" s="21"/>
      <c r="N17" s="27"/>
      <c r="O17" s="2"/>
      <c r="P17" s="21"/>
      <c r="Q17" s="21"/>
      <c r="R17" s="27"/>
      <c r="S17" s="2"/>
      <c r="T17" s="21"/>
      <c r="U17" s="21"/>
      <c r="V17" s="27"/>
      <c r="W17" s="2"/>
      <c r="X17" s="21"/>
      <c r="Y17" s="21"/>
      <c r="Z17" s="27"/>
      <c r="AA17" s="2"/>
      <c r="AB17" s="21"/>
      <c r="AC17" s="21"/>
      <c r="AD17" s="27"/>
      <c r="AE17" s="2"/>
      <c r="AF17" s="21"/>
      <c r="AG17" s="21"/>
      <c r="AH17" s="27"/>
      <c r="AI17" s="2"/>
      <c r="AJ17" s="21"/>
      <c r="AK17" s="21"/>
      <c r="AL17" s="27"/>
      <c r="AM17" s="2"/>
      <c r="AN17" s="21"/>
      <c r="AO17" s="21"/>
      <c r="AP17" s="27"/>
      <c r="AQ17" s="2"/>
      <c r="AR17" s="21"/>
      <c r="AS17" s="21"/>
      <c r="AT17" s="27"/>
    </row>
    <row r="18" spans="1:46" ht="45" customHeight="1" outlineLevel="1" x14ac:dyDescent="0.2">
      <c r="A18" s="21" t="str">
        <f>IF(C18="","",$C$3&amp;"."&amp;COUNTA($C$10:C18)&amp;"")</f>
        <v>TC_01.8</v>
      </c>
      <c r="B18" s="1" t="s">
        <v>34</v>
      </c>
      <c r="C18" s="25" t="s">
        <v>41</v>
      </c>
      <c r="D18" s="26"/>
      <c r="E18" s="27" t="s">
        <v>42</v>
      </c>
      <c r="F18" s="27" t="s">
        <v>43</v>
      </c>
      <c r="G18" s="2"/>
      <c r="H18" s="21"/>
      <c r="I18" s="28"/>
      <c r="J18" s="27"/>
      <c r="K18" s="2"/>
      <c r="L18" s="21"/>
      <c r="M18" s="21"/>
      <c r="N18" s="27"/>
      <c r="O18" s="2"/>
      <c r="P18" s="21"/>
      <c r="Q18" s="21"/>
      <c r="R18" s="27"/>
      <c r="S18" s="2"/>
      <c r="T18" s="21"/>
      <c r="U18" s="21"/>
      <c r="V18" s="27"/>
      <c r="W18" s="2"/>
      <c r="X18" s="21"/>
      <c r="Y18" s="21"/>
      <c r="Z18" s="27"/>
      <c r="AA18" s="2"/>
      <c r="AB18" s="21"/>
      <c r="AC18" s="21"/>
      <c r="AD18" s="27"/>
      <c r="AE18" s="2"/>
      <c r="AF18" s="21"/>
      <c r="AG18" s="21"/>
      <c r="AH18" s="27"/>
      <c r="AI18" s="2"/>
      <c r="AJ18" s="21"/>
      <c r="AK18" s="21"/>
      <c r="AL18" s="27"/>
      <c r="AM18" s="2"/>
      <c r="AN18" s="21"/>
      <c r="AO18" s="21"/>
      <c r="AP18" s="27"/>
      <c r="AQ18" s="2"/>
      <c r="AR18" s="21"/>
      <c r="AS18" s="21"/>
      <c r="AT18" s="27"/>
    </row>
    <row r="19" spans="1:46" ht="45" customHeight="1" outlineLevel="1" x14ac:dyDescent="0.2">
      <c r="A19" s="21" t="str">
        <f>IF(C19="","",$C$3&amp;"."&amp;COUNTA($C$10:C19)&amp;"")</f>
        <v>TC_01.9</v>
      </c>
      <c r="B19" s="1" t="s">
        <v>34</v>
      </c>
      <c r="C19" s="25" t="s">
        <v>44</v>
      </c>
      <c r="D19" s="26"/>
      <c r="E19" s="27" t="s">
        <v>45</v>
      </c>
      <c r="F19" s="27" t="s">
        <v>46</v>
      </c>
      <c r="G19" s="2"/>
      <c r="H19" s="21"/>
      <c r="I19" s="21"/>
      <c r="J19" s="27"/>
      <c r="K19" s="2"/>
      <c r="L19" s="21"/>
      <c r="M19" s="21"/>
      <c r="N19" s="27"/>
      <c r="O19" s="2"/>
      <c r="P19" s="21"/>
      <c r="Q19" s="21"/>
      <c r="R19" s="27"/>
      <c r="S19" s="2"/>
      <c r="T19" s="21"/>
      <c r="U19" s="21"/>
      <c r="V19" s="27"/>
      <c r="W19" s="2"/>
      <c r="X19" s="21"/>
      <c r="Y19" s="21"/>
      <c r="Z19" s="27"/>
      <c r="AA19" s="2"/>
      <c r="AB19" s="21"/>
      <c r="AC19" s="21"/>
      <c r="AD19" s="27"/>
      <c r="AE19" s="2"/>
      <c r="AF19" s="21"/>
      <c r="AG19" s="21"/>
      <c r="AH19" s="27"/>
      <c r="AI19" s="2"/>
      <c r="AJ19" s="21"/>
      <c r="AK19" s="21"/>
      <c r="AL19" s="27"/>
      <c r="AM19" s="2"/>
      <c r="AN19" s="21"/>
      <c r="AO19" s="21"/>
      <c r="AP19" s="27"/>
      <c r="AQ19" s="2"/>
      <c r="AR19" s="21"/>
      <c r="AS19" s="21"/>
      <c r="AT19" s="27"/>
    </row>
    <row r="20" spans="1:46" ht="60" customHeight="1" outlineLevel="1" x14ac:dyDescent="0.2">
      <c r="A20" s="21" t="str">
        <f>IF(C20="","",$C$3&amp;"."&amp;COUNTA($C$10:C20)&amp;"")</f>
        <v>TC_01.10</v>
      </c>
      <c r="B20" s="1" t="s">
        <v>34</v>
      </c>
      <c r="C20" s="25" t="s">
        <v>47</v>
      </c>
      <c r="D20" s="26"/>
      <c r="E20" s="27" t="s">
        <v>48</v>
      </c>
      <c r="F20" s="27" t="s">
        <v>49</v>
      </c>
      <c r="G20" s="2"/>
      <c r="H20" s="21"/>
      <c r="I20" s="21"/>
      <c r="J20" s="27"/>
      <c r="K20" s="2"/>
      <c r="L20" s="21"/>
      <c r="M20" s="21"/>
      <c r="N20" s="27"/>
      <c r="O20" s="2"/>
      <c r="P20" s="21"/>
      <c r="Q20" s="21"/>
      <c r="R20" s="27"/>
      <c r="S20" s="2"/>
      <c r="T20" s="21"/>
      <c r="U20" s="21"/>
      <c r="V20" s="27"/>
      <c r="W20" s="2"/>
      <c r="X20" s="21"/>
      <c r="Y20" s="21"/>
      <c r="Z20" s="27"/>
      <c r="AA20" s="2"/>
      <c r="AB20" s="21"/>
      <c r="AC20" s="21"/>
      <c r="AD20" s="27"/>
      <c r="AE20" s="2"/>
      <c r="AF20" s="21"/>
      <c r="AG20" s="21"/>
      <c r="AH20" s="27"/>
      <c r="AI20" s="2"/>
      <c r="AJ20" s="21"/>
      <c r="AK20" s="21"/>
      <c r="AL20" s="27"/>
      <c r="AM20" s="2"/>
      <c r="AN20" s="21"/>
      <c r="AO20" s="21"/>
      <c r="AP20" s="27"/>
      <c r="AQ20" s="2"/>
      <c r="AR20" s="21"/>
      <c r="AS20" s="21"/>
      <c r="AT20" s="27"/>
    </row>
    <row r="21" spans="1:46" ht="15.75" customHeight="1" outlineLevel="1" x14ac:dyDescent="0.2">
      <c r="A21" s="21" t="str">
        <f>IF(C21="","",$C$3&amp;"."&amp;COUNTA($C$10:C21)&amp;"")</f>
        <v>TC_01.11</v>
      </c>
      <c r="B21" s="1" t="s">
        <v>34</v>
      </c>
      <c r="C21" s="25" t="s">
        <v>50</v>
      </c>
      <c r="D21" s="26"/>
      <c r="E21" s="27" t="s">
        <v>51</v>
      </c>
      <c r="F21" s="27" t="s">
        <v>52</v>
      </c>
      <c r="G21" s="2"/>
      <c r="H21" s="21"/>
      <c r="I21" s="21"/>
      <c r="J21" s="27"/>
      <c r="K21" s="2"/>
      <c r="L21" s="21"/>
      <c r="M21" s="21"/>
      <c r="N21" s="27"/>
      <c r="O21" s="2"/>
      <c r="P21" s="21"/>
      <c r="Q21" s="21"/>
      <c r="R21" s="27"/>
      <c r="S21" s="2"/>
      <c r="T21" s="21"/>
      <c r="U21" s="21"/>
      <c r="V21" s="27"/>
      <c r="W21" s="2"/>
      <c r="X21" s="21"/>
      <c r="Y21" s="21"/>
      <c r="Z21" s="27"/>
      <c r="AA21" s="2"/>
      <c r="AB21" s="21"/>
      <c r="AC21" s="21"/>
      <c r="AD21" s="27"/>
      <c r="AE21" s="2"/>
      <c r="AF21" s="21"/>
      <c r="AG21" s="21"/>
      <c r="AH21" s="27"/>
      <c r="AI21" s="2"/>
      <c r="AJ21" s="21"/>
      <c r="AK21" s="21"/>
      <c r="AL21" s="27"/>
      <c r="AM21" s="2"/>
      <c r="AN21" s="21"/>
      <c r="AO21" s="21"/>
      <c r="AP21" s="27"/>
      <c r="AQ21" s="2"/>
      <c r="AR21" s="21"/>
      <c r="AS21" s="21"/>
      <c r="AT21" s="27"/>
    </row>
    <row r="22" spans="1:46" ht="15.75" customHeight="1" outlineLevel="1" x14ac:dyDescent="0.2">
      <c r="A22" s="21" t="str">
        <f>IF(C22="","",$C$3&amp;"."&amp;COUNTA($C$10:C22)&amp;"")</f>
        <v>TC_01.12</v>
      </c>
      <c r="B22" s="1" t="s">
        <v>34</v>
      </c>
      <c r="C22" s="25" t="s">
        <v>53</v>
      </c>
      <c r="D22" s="26"/>
      <c r="E22" s="27" t="s">
        <v>54</v>
      </c>
      <c r="F22" s="27" t="s">
        <v>55</v>
      </c>
      <c r="G22" s="2"/>
      <c r="H22" s="21"/>
      <c r="I22" s="21"/>
      <c r="J22" s="27"/>
      <c r="K22" s="2"/>
      <c r="L22" s="21"/>
      <c r="M22" s="21"/>
      <c r="N22" s="27"/>
      <c r="O22" s="2"/>
      <c r="P22" s="21"/>
      <c r="Q22" s="21"/>
      <c r="R22" s="27"/>
      <c r="S22" s="2"/>
      <c r="T22" s="21"/>
      <c r="U22" s="21"/>
      <c r="V22" s="27"/>
      <c r="W22" s="2"/>
      <c r="X22" s="21"/>
      <c r="Y22" s="21"/>
      <c r="Z22" s="27"/>
      <c r="AA22" s="2"/>
      <c r="AB22" s="21"/>
      <c r="AC22" s="21"/>
      <c r="AD22" s="27"/>
      <c r="AE22" s="2"/>
      <c r="AF22" s="21"/>
      <c r="AG22" s="21"/>
      <c r="AH22" s="27"/>
      <c r="AI22" s="2"/>
      <c r="AJ22" s="21"/>
      <c r="AK22" s="21"/>
      <c r="AL22" s="27"/>
      <c r="AM22" s="2"/>
      <c r="AN22" s="21"/>
      <c r="AO22" s="21"/>
      <c r="AP22" s="27"/>
      <c r="AQ22" s="2"/>
      <c r="AR22" s="21"/>
      <c r="AS22" s="21"/>
      <c r="AT22" s="27"/>
    </row>
    <row r="23" spans="1:46" ht="15.75" customHeight="1" outlineLevel="1" x14ac:dyDescent="0.2">
      <c r="A23" s="21" t="str">
        <f>IF(C23="","",$C$3&amp;"."&amp;COUNTA($C$10:C23)&amp;"")</f>
        <v>TC_01.13</v>
      </c>
      <c r="B23" s="1" t="s">
        <v>34</v>
      </c>
      <c r="C23" s="25" t="s">
        <v>56</v>
      </c>
      <c r="D23" s="26"/>
      <c r="E23" s="27" t="s">
        <v>57</v>
      </c>
      <c r="F23" s="27" t="s">
        <v>58</v>
      </c>
      <c r="G23" s="2"/>
      <c r="H23" s="21"/>
      <c r="I23" s="21"/>
      <c r="J23" s="27"/>
      <c r="K23" s="2"/>
      <c r="L23" s="21"/>
      <c r="M23" s="21"/>
      <c r="N23" s="27"/>
      <c r="O23" s="2"/>
      <c r="P23" s="21"/>
      <c r="Q23" s="21"/>
      <c r="R23" s="27"/>
      <c r="S23" s="2"/>
      <c r="T23" s="21"/>
      <c r="U23" s="21"/>
      <c r="V23" s="27"/>
      <c r="W23" s="2"/>
      <c r="X23" s="21"/>
      <c r="Y23" s="21"/>
      <c r="Z23" s="27"/>
      <c r="AA23" s="2"/>
      <c r="AB23" s="21"/>
      <c r="AC23" s="21"/>
      <c r="AD23" s="27"/>
      <c r="AE23" s="2"/>
      <c r="AF23" s="21"/>
      <c r="AG23" s="21"/>
      <c r="AH23" s="27"/>
      <c r="AI23" s="2"/>
      <c r="AJ23" s="21"/>
      <c r="AK23" s="21"/>
      <c r="AL23" s="27"/>
      <c r="AM23" s="2"/>
      <c r="AN23" s="21"/>
      <c r="AO23" s="21"/>
      <c r="AP23" s="27"/>
      <c r="AQ23" s="2"/>
      <c r="AR23" s="21"/>
      <c r="AS23" s="21"/>
      <c r="AT23" s="27"/>
    </row>
    <row r="24" spans="1:46" ht="15.75" customHeight="1" outlineLevel="1" x14ac:dyDescent="0.2">
      <c r="A24" s="21" t="str">
        <f>IF(C24="","",$C$3&amp;"."&amp;COUNTA($C$10:C24)&amp;"")</f>
        <v>TC_01.14</v>
      </c>
      <c r="B24" s="1" t="s">
        <v>34</v>
      </c>
      <c r="C24" s="25" t="s">
        <v>59</v>
      </c>
      <c r="D24" s="26"/>
      <c r="E24" s="27" t="s">
        <v>60</v>
      </c>
      <c r="F24" s="27" t="s">
        <v>61</v>
      </c>
      <c r="G24" s="2"/>
      <c r="H24" s="21"/>
      <c r="I24" s="21"/>
      <c r="J24" s="27"/>
      <c r="K24" s="2"/>
      <c r="L24" s="21"/>
      <c r="M24" s="21"/>
      <c r="N24" s="27"/>
      <c r="O24" s="2"/>
      <c r="P24" s="21"/>
      <c r="Q24" s="21"/>
      <c r="R24" s="27"/>
      <c r="S24" s="2"/>
      <c r="T24" s="21"/>
      <c r="U24" s="21"/>
      <c r="V24" s="27"/>
      <c r="W24" s="2"/>
      <c r="X24" s="21"/>
      <c r="Y24" s="21"/>
      <c r="Z24" s="27"/>
      <c r="AA24" s="2"/>
      <c r="AB24" s="21"/>
      <c r="AC24" s="21"/>
      <c r="AD24" s="27"/>
      <c r="AE24" s="2"/>
      <c r="AF24" s="21"/>
      <c r="AG24" s="21"/>
      <c r="AH24" s="27"/>
      <c r="AI24" s="2"/>
      <c r="AJ24" s="21"/>
      <c r="AK24" s="21"/>
      <c r="AL24" s="27"/>
      <c r="AM24" s="2"/>
      <c r="AN24" s="21"/>
      <c r="AO24" s="21"/>
      <c r="AP24" s="27"/>
      <c r="AQ24" s="2"/>
      <c r="AR24" s="21"/>
      <c r="AS24" s="21"/>
      <c r="AT24" s="27"/>
    </row>
    <row r="25" spans="1:46" ht="15.75" customHeight="1" outlineLevel="1" x14ac:dyDescent="0.2">
      <c r="A25" s="21" t="str">
        <f>IF(C25="","",$C$3&amp;"."&amp;COUNTA($C$10:C25)&amp;"")</f>
        <v>TC_01.15</v>
      </c>
      <c r="B25" s="1" t="s">
        <v>34</v>
      </c>
      <c r="C25" s="25" t="s">
        <v>62</v>
      </c>
      <c r="D25" s="26"/>
      <c r="E25" s="27" t="s">
        <v>63</v>
      </c>
      <c r="F25" s="27" t="s">
        <v>64</v>
      </c>
      <c r="G25" s="2"/>
      <c r="H25" s="21"/>
      <c r="I25" s="21"/>
      <c r="J25" s="27"/>
      <c r="K25" s="2"/>
      <c r="L25" s="21"/>
      <c r="M25" s="21"/>
      <c r="N25" s="27"/>
      <c r="O25" s="2"/>
      <c r="P25" s="21"/>
      <c r="Q25" s="21"/>
      <c r="R25" s="27"/>
      <c r="S25" s="2"/>
      <c r="T25" s="21"/>
      <c r="U25" s="21"/>
      <c r="V25" s="27"/>
      <c r="W25" s="2"/>
      <c r="X25" s="21"/>
      <c r="Y25" s="21"/>
      <c r="Z25" s="27"/>
      <c r="AA25" s="2"/>
      <c r="AB25" s="21"/>
      <c r="AC25" s="21"/>
      <c r="AD25" s="27"/>
      <c r="AE25" s="2"/>
      <c r="AF25" s="21"/>
      <c r="AG25" s="21"/>
      <c r="AH25" s="27"/>
      <c r="AI25" s="2"/>
      <c r="AJ25" s="21"/>
      <c r="AK25" s="21"/>
      <c r="AL25" s="27"/>
      <c r="AM25" s="2"/>
      <c r="AN25" s="21"/>
      <c r="AO25" s="21"/>
      <c r="AP25" s="27"/>
      <c r="AQ25" s="2"/>
      <c r="AR25" s="21"/>
      <c r="AS25" s="21"/>
      <c r="AT25" s="27"/>
    </row>
    <row r="26" spans="1:46" ht="15.75" customHeight="1" outlineLevel="1" x14ac:dyDescent="0.2">
      <c r="A26" s="21" t="str">
        <f>IF(C26="","",$C$3&amp;"."&amp;COUNTA($C$10:C26)&amp;"")</f>
        <v>TC_01.16</v>
      </c>
      <c r="B26" s="1" t="s">
        <v>34</v>
      </c>
      <c r="C26" s="25" t="s">
        <v>65</v>
      </c>
      <c r="D26" s="26"/>
      <c r="E26" s="27" t="s">
        <v>66</v>
      </c>
      <c r="F26" s="27" t="s">
        <v>67</v>
      </c>
      <c r="G26" s="2"/>
      <c r="H26" s="21"/>
      <c r="I26" s="21"/>
      <c r="J26" s="27"/>
      <c r="K26" s="2"/>
      <c r="L26" s="21"/>
      <c r="M26" s="21"/>
      <c r="N26" s="27"/>
      <c r="O26" s="2"/>
      <c r="P26" s="21"/>
      <c r="Q26" s="21"/>
      <c r="R26" s="27"/>
      <c r="S26" s="2"/>
      <c r="T26" s="21"/>
      <c r="U26" s="21"/>
      <c r="V26" s="27"/>
      <c r="W26" s="2"/>
      <c r="X26" s="21"/>
      <c r="Y26" s="21"/>
      <c r="Z26" s="27"/>
      <c r="AA26" s="2"/>
      <c r="AB26" s="21"/>
      <c r="AC26" s="21"/>
      <c r="AD26" s="27"/>
      <c r="AE26" s="2"/>
      <c r="AF26" s="21"/>
      <c r="AG26" s="21"/>
      <c r="AH26" s="27"/>
      <c r="AI26" s="2"/>
      <c r="AJ26" s="21"/>
      <c r="AK26" s="21"/>
      <c r="AL26" s="27"/>
      <c r="AM26" s="2"/>
      <c r="AN26" s="21"/>
      <c r="AO26" s="21"/>
      <c r="AP26" s="27"/>
      <c r="AQ26" s="2"/>
      <c r="AR26" s="21"/>
      <c r="AS26" s="21"/>
      <c r="AT26" s="27"/>
    </row>
    <row r="27" spans="1:46" ht="15.75" customHeight="1" outlineLevel="1" x14ac:dyDescent="0.2">
      <c r="A27" s="21" t="str">
        <f>IF(C27="","",$C$3&amp;"."&amp;COUNTA($C$10:C27)&amp;"")</f>
        <v>TC_01.17</v>
      </c>
      <c r="B27" s="1" t="s">
        <v>34</v>
      </c>
      <c r="C27" s="25" t="s">
        <v>68</v>
      </c>
      <c r="D27" s="26"/>
      <c r="E27" s="27" t="s">
        <v>69</v>
      </c>
      <c r="F27" s="27" t="s">
        <v>70</v>
      </c>
      <c r="G27" s="2"/>
      <c r="H27" s="21"/>
      <c r="I27" s="21"/>
      <c r="J27" s="27"/>
      <c r="K27" s="2"/>
      <c r="L27" s="21"/>
      <c r="M27" s="21"/>
      <c r="N27" s="27"/>
      <c r="O27" s="2"/>
      <c r="P27" s="21"/>
      <c r="Q27" s="21"/>
      <c r="R27" s="27"/>
      <c r="S27" s="2"/>
      <c r="T27" s="21"/>
      <c r="U27" s="21"/>
      <c r="V27" s="27"/>
      <c r="W27" s="2"/>
      <c r="X27" s="21"/>
      <c r="Y27" s="21"/>
      <c r="Z27" s="27"/>
      <c r="AA27" s="2"/>
      <c r="AB27" s="21"/>
      <c r="AC27" s="21"/>
      <c r="AD27" s="27"/>
      <c r="AE27" s="2"/>
      <c r="AF27" s="21"/>
      <c r="AG27" s="21"/>
      <c r="AH27" s="27"/>
      <c r="AI27" s="2"/>
      <c r="AJ27" s="21"/>
      <c r="AK27" s="21"/>
      <c r="AL27" s="27"/>
      <c r="AM27" s="2"/>
      <c r="AN27" s="21"/>
      <c r="AO27" s="21"/>
      <c r="AP27" s="27"/>
      <c r="AQ27" s="2"/>
      <c r="AR27" s="21"/>
      <c r="AS27" s="21"/>
      <c r="AT27" s="27"/>
    </row>
    <row r="28" spans="1:46" ht="15.75" customHeight="1" outlineLevel="1" x14ac:dyDescent="0.2">
      <c r="A28" s="21" t="str">
        <f>IF(C28="","",$C$3&amp;"."&amp;COUNTA($C$10:C28)&amp;"")</f>
        <v>TC_01.18</v>
      </c>
      <c r="B28" s="1" t="s">
        <v>34</v>
      </c>
      <c r="C28" s="25" t="s">
        <v>71</v>
      </c>
      <c r="D28" s="26"/>
      <c r="E28" s="27" t="s">
        <v>72</v>
      </c>
      <c r="F28" s="27" t="s">
        <v>73</v>
      </c>
      <c r="G28" s="2"/>
      <c r="H28" s="21"/>
      <c r="I28" s="21"/>
      <c r="J28" s="27"/>
      <c r="K28" s="2"/>
      <c r="L28" s="21"/>
      <c r="M28" s="21"/>
      <c r="N28" s="27"/>
      <c r="O28" s="2"/>
      <c r="P28" s="21"/>
      <c r="Q28" s="21"/>
      <c r="R28" s="27"/>
      <c r="S28" s="2"/>
      <c r="T28" s="21"/>
      <c r="U28" s="21"/>
      <c r="V28" s="27"/>
      <c r="W28" s="2"/>
      <c r="X28" s="21"/>
      <c r="Y28" s="21"/>
      <c r="Z28" s="27"/>
      <c r="AA28" s="2"/>
      <c r="AB28" s="21"/>
      <c r="AC28" s="21"/>
      <c r="AD28" s="27"/>
      <c r="AE28" s="2"/>
      <c r="AF28" s="21"/>
      <c r="AG28" s="21"/>
      <c r="AH28" s="27"/>
      <c r="AI28" s="2"/>
      <c r="AJ28" s="21"/>
      <c r="AK28" s="21"/>
      <c r="AL28" s="27"/>
      <c r="AM28" s="2"/>
      <c r="AN28" s="21"/>
      <c r="AO28" s="21"/>
      <c r="AP28" s="27"/>
      <c r="AQ28" s="2"/>
      <c r="AR28" s="21"/>
      <c r="AS28" s="21"/>
      <c r="AT28" s="27"/>
    </row>
    <row r="29" spans="1:46" ht="15.75" customHeight="1" outlineLevel="1" x14ac:dyDescent="0.2">
      <c r="A29" s="21" t="str">
        <f>IF(C29="","",$C$3&amp;"."&amp;COUNTA($C$10:C29)&amp;"")</f>
        <v>TC_01.19</v>
      </c>
      <c r="B29" s="1" t="s">
        <v>34</v>
      </c>
      <c r="C29" s="25" t="s">
        <v>74</v>
      </c>
      <c r="D29" s="26"/>
      <c r="E29" s="27" t="s">
        <v>75</v>
      </c>
      <c r="F29" s="27" t="s">
        <v>76</v>
      </c>
      <c r="G29" s="2"/>
      <c r="H29" s="21"/>
      <c r="I29" s="21"/>
      <c r="J29" s="27"/>
      <c r="K29" s="2"/>
      <c r="L29" s="21"/>
      <c r="M29" s="21"/>
      <c r="N29" s="27"/>
      <c r="O29" s="2"/>
      <c r="P29" s="21"/>
      <c r="Q29" s="21"/>
      <c r="R29" s="27"/>
      <c r="S29" s="2"/>
      <c r="T29" s="21"/>
      <c r="U29" s="21"/>
      <c r="V29" s="27"/>
      <c r="W29" s="2"/>
      <c r="X29" s="21"/>
      <c r="Y29" s="21"/>
      <c r="Z29" s="27"/>
      <c r="AA29" s="2"/>
      <c r="AB29" s="21"/>
      <c r="AC29" s="21"/>
      <c r="AD29" s="27"/>
      <c r="AE29" s="2"/>
      <c r="AF29" s="21"/>
      <c r="AG29" s="21"/>
      <c r="AH29" s="27"/>
      <c r="AI29" s="2"/>
      <c r="AJ29" s="21"/>
      <c r="AK29" s="21"/>
      <c r="AL29" s="27"/>
      <c r="AM29" s="2"/>
      <c r="AN29" s="21"/>
      <c r="AO29" s="21"/>
      <c r="AP29" s="27"/>
      <c r="AQ29" s="2"/>
      <c r="AR29" s="21"/>
      <c r="AS29" s="21"/>
      <c r="AT29" s="27"/>
    </row>
    <row r="30" spans="1:46" ht="15.75" customHeight="1" outlineLevel="1" x14ac:dyDescent="0.2">
      <c r="A30" s="21" t="str">
        <f>IF(C30="","",$C$3&amp;"."&amp;COUNTA($C$10:C30)&amp;"")</f>
        <v>TC_01.20</v>
      </c>
      <c r="B30" s="1" t="s">
        <v>34</v>
      </c>
      <c r="C30" s="25" t="s">
        <v>77</v>
      </c>
      <c r="D30" s="26"/>
      <c r="E30" s="27" t="s">
        <v>78</v>
      </c>
      <c r="F30" s="27" t="s">
        <v>79</v>
      </c>
      <c r="G30" s="2"/>
      <c r="H30" s="21"/>
      <c r="I30" s="28"/>
      <c r="J30" s="27"/>
      <c r="K30" s="2"/>
      <c r="L30" s="21"/>
      <c r="M30" s="21"/>
      <c r="N30" s="27"/>
      <c r="O30" s="2"/>
      <c r="P30" s="21"/>
      <c r="Q30" s="21"/>
      <c r="R30" s="27"/>
      <c r="S30" s="2"/>
      <c r="T30" s="21"/>
      <c r="U30" s="21"/>
      <c r="V30" s="27"/>
      <c r="W30" s="2"/>
      <c r="X30" s="21"/>
      <c r="Y30" s="21"/>
      <c r="Z30" s="27"/>
      <c r="AA30" s="2"/>
      <c r="AB30" s="21"/>
      <c r="AC30" s="21"/>
      <c r="AD30" s="27"/>
      <c r="AE30" s="2"/>
      <c r="AF30" s="21"/>
      <c r="AG30" s="21"/>
      <c r="AH30" s="27"/>
      <c r="AI30" s="2"/>
      <c r="AJ30" s="21"/>
      <c r="AK30" s="21"/>
      <c r="AL30" s="27"/>
      <c r="AM30" s="2"/>
      <c r="AN30" s="21"/>
      <c r="AO30" s="21"/>
      <c r="AP30" s="27"/>
      <c r="AQ30" s="2"/>
      <c r="AR30" s="21"/>
      <c r="AS30" s="21"/>
      <c r="AT30" s="27"/>
    </row>
    <row r="31" spans="1:46" ht="15.75" customHeight="1" outlineLevel="1" x14ac:dyDescent="0.2">
      <c r="A31" s="21" t="str">
        <f>IF(C31="","",$C$3&amp;"."&amp;COUNTA($C$10:C31)&amp;"")</f>
        <v>TC_01.21</v>
      </c>
      <c r="B31" s="1" t="s">
        <v>34</v>
      </c>
      <c r="C31" s="25" t="s">
        <v>80</v>
      </c>
      <c r="D31" s="26"/>
      <c r="E31" s="27" t="s">
        <v>81</v>
      </c>
      <c r="F31" s="27" t="s">
        <v>82</v>
      </c>
      <c r="G31" s="2"/>
      <c r="H31" s="21"/>
      <c r="I31" s="21"/>
      <c r="J31" s="27"/>
      <c r="K31" s="2"/>
      <c r="L31" s="21"/>
      <c r="M31" s="21"/>
      <c r="N31" s="27"/>
      <c r="O31" s="2"/>
      <c r="P31" s="21"/>
      <c r="Q31" s="21"/>
      <c r="R31" s="27"/>
      <c r="S31" s="2"/>
      <c r="T31" s="21"/>
      <c r="U31" s="21"/>
      <c r="V31" s="27"/>
      <c r="W31" s="2"/>
      <c r="X31" s="21"/>
      <c r="Y31" s="21"/>
      <c r="Z31" s="27"/>
      <c r="AA31" s="2"/>
      <c r="AB31" s="21"/>
      <c r="AC31" s="21"/>
      <c r="AD31" s="27"/>
      <c r="AE31" s="2"/>
      <c r="AF31" s="21"/>
      <c r="AG31" s="21"/>
      <c r="AH31" s="27"/>
      <c r="AI31" s="2"/>
      <c r="AJ31" s="21"/>
      <c r="AK31" s="21"/>
      <c r="AL31" s="27"/>
      <c r="AM31" s="2"/>
      <c r="AN31" s="21"/>
      <c r="AO31" s="21"/>
      <c r="AP31" s="27"/>
      <c r="AQ31" s="2"/>
      <c r="AR31" s="21"/>
      <c r="AS31" s="21"/>
      <c r="AT31" s="27"/>
    </row>
    <row r="32" spans="1:46" ht="15.75" customHeight="1" outlineLevel="1" x14ac:dyDescent="0.2">
      <c r="A32" s="21" t="str">
        <f>IF(C32="","",$C$3&amp;"."&amp;COUNTA($C$10:C32)&amp;"")</f>
        <v>TC_01.22</v>
      </c>
      <c r="B32" s="1" t="s">
        <v>34</v>
      </c>
      <c r="C32" s="25" t="s">
        <v>80</v>
      </c>
      <c r="D32" s="26"/>
      <c r="E32" s="27" t="s">
        <v>83</v>
      </c>
      <c r="F32" s="27" t="s">
        <v>84</v>
      </c>
      <c r="G32" s="2"/>
      <c r="H32" s="21"/>
      <c r="I32" s="21"/>
      <c r="J32" s="27"/>
      <c r="K32" s="2"/>
      <c r="L32" s="21"/>
      <c r="M32" s="21"/>
      <c r="N32" s="27"/>
      <c r="O32" s="2"/>
      <c r="P32" s="21"/>
      <c r="Q32" s="21"/>
      <c r="R32" s="27"/>
      <c r="S32" s="2"/>
      <c r="T32" s="21"/>
      <c r="U32" s="21"/>
      <c r="V32" s="27"/>
      <c r="W32" s="2"/>
      <c r="X32" s="21"/>
      <c r="Y32" s="21"/>
      <c r="Z32" s="27"/>
      <c r="AA32" s="2"/>
      <c r="AB32" s="21"/>
      <c r="AC32" s="21"/>
      <c r="AD32" s="27"/>
      <c r="AE32" s="2"/>
      <c r="AF32" s="21"/>
      <c r="AG32" s="21"/>
      <c r="AH32" s="27"/>
      <c r="AI32" s="2"/>
      <c r="AJ32" s="21"/>
      <c r="AK32" s="21"/>
      <c r="AL32" s="27"/>
      <c r="AM32" s="2"/>
      <c r="AN32" s="21"/>
      <c r="AO32" s="21"/>
      <c r="AP32" s="27"/>
      <c r="AQ32" s="2"/>
      <c r="AR32" s="21"/>
      <c r="AS32" s="21"/>
      <c r="AT32" s="27"/>
    </row>
    <row r="33" spans="1:46" ht="15.75" customHeight="1" outlineLevel="1" x14ac:dyDescent="0.2">
      <c r="A33" s="21" t="str">
        <f>IF(C33="","",$C$3&amp;"."&amp;COUNTA($C$10:C33)&amp;"")</f>
        <v>TC_01.23</v>
      </c>
      <c r="B33" s="1" t="s">
        <v>34</v>
      </c>
      <c r="C33" s="25" t="s">
        <v>85</v>
      </c>
      <c r="D33" s="26"/>
      <c r="E33" s="27" t="s">
        <v>86</v>
      </c>
      <c r="F33" s="27" t="s">
        <v>87</v>
      </c>
      <c r="G33" s="2"/>
      <c r="H33" s="21"/>
      <c r="I33" s="21"/>
      <c r="J33" s="27"/>
      <c r="K33" s="2"/>
      <c r="L33" s="21"/>
      <c r="M33" s="21"/>
      <c r="N33" s="27"/>
      <c r="O33" s="2"/>
      <c r="P33" s="21"/>
      <c r="Q33" s="21"/>
      <c r="R33" s="27"/>
      <c r="S33" s="2"/>
      <c r="T33" s="21"/>
      <c r="U33" s="21"/>
      <c r="V33" s="27"/>
      <c r="W33" s="2"/>
      <c r="X33" s="21"/>
      <c r="Y33" s="21"/>
      <c r="Z33" s="27"/>
      <c r="AA33" s="2"/>
      <c r="AB33" s="21"/>
      <c r="AC33" s="21"/>
      <c r="AD33" s="27"/>
      <c r="AE33" s="2"/>
      <c r="AF33" s="21"/>
      <c r="AG33" s="21"/>
      <c r="AH33" s="27"/>
      <c r="AI33" s="2"/>
      <c r="AJ33" s="21"/>
      <c r="AK33" s="21"/>
      <c r="AL33" s="27"/>
      <c r="AM33" s="2"/>
      <c r="AN33" s="21"/>
      <c r="AO33" s="21"/>
      <c r="AP33" s="27"/>
      <c r="AQ33" s="2"/>
      <c r="AR33" s="21"/>
      <c r="AS33" s="21"/>
      <c r="AT33" s="27"/>
    </row>
    <row r="34" spans="1:46" ht="15.75" customHeight="1" outlineLevel="1" x14ac:dyDescent="0.2">
      <c r="A34" s="21" t="str">
        <f>IF(C34="","",$C$3&amp;"."&amp;COUNTA($C$10:C34)&amp;"")</f>
        <v>TC_01.24</v>
      </c>
      <c r="B34" s="1" t="s">
        <v>34</v>
      </c>
      <c r="C34" s="25" t="s">
        <v>88</v>
      </c>
      <c r="D34" s="26"/>
      <c r="E34" s="27" t="s">
        <v>89</v>
      </c>
      <c r="F34" s="27" t="s">
        <v>90</v>
      </c>
      <c r="G34" s="2"/>
      <c r="H34" s="21"/>
      <c r="I34" s="21"/>
      <c r="J34" s="27"/>
      <c r="K34" s="2"/>
      <c r="L34" s="21"/>
      <c r="M34" s="21"/>
      <c r="N34" s="27"/>
      <c r="O34" s="2"/>
      <c r="P34" s="21"/>
      <c r="Q34" s="21"/>
      <c r="R34" s="27"/>
      <c r="S34" s="2"/>
      <c r="T34" s="21"/>
      <c r="U34" s="21"/>
      <c r="V34" s="27"/>
      <c r="W34" s="2"/>
      <c r="X34" s="21"/>
      <c r="Y34" s="21"/>
      <c r="Z34" s="27"/>
      <c r="AA34" s="2"/>
      <c r="AB34" s="21"/>
      <c r="AC34" s="21"/>
      <c r="AD34" s="27"/>
      <c r="AE34" s="2"/>
      <c r="AF34" s="21"/>
      <c r="AG34" s="21"/>
      <c r="AH34" s="27"/>
      <c r="AI34" s="2"/>
      <c r="AJ34" s="21"/>
      <c r="AK34" s="21"/>
      <c r="AL34" s="27"/>
      <c r="AM34" s="2"/>
      <c r="AN34" s="21"/>
      <c r="AO34" s="21"/>
      <c r="AP34" s="27"/>
      <c r="AQ34" s="2"/>
      <c r="AR34" s="21"/>
      <c r="AS34" s="21"/>
      <c r="AT34" s="27"/>
    </row>
    <row r="35" spans="1:46" ht="15.75" customHeight="1" outlineLevel="1" x14ac:dyDescent="0.2">
      <c r="A35" s="21" t="str">
        <f>IF(C35="","",$C$3&amp;"."&amp;COUNTA($C$10:C35)&amp;"")</f>
        <v>TC_01.25</v>
      </c>
      <c r="B35" s="1" t="s">
        <v>34</v>
      </c>
      <c r="C35" s="25" t="s">
        <v>91</v>
      </c>
      <c r="D35" s="26"/>
      <c r="E35" s="27" t="s">
        <v>92</v>
      </c>
      <c r="F35" s="27" t="s">
        <v>93</v>
      </c>
      <c r="G35" s="2"/>
      <c r="H35" s="21"/>
      <c r="I35" s="21"/>
      <c r="J35" s="27"/>
      <c r="K35" s="2"/>
      <c r="L35" s="21"/>
      <c r="M35" s="21"/>
      <c r="N35" s="27"/>
      <c r="O35" s="2"/>
      <c r="P35" s="21"/>
      <c r="Q35" s="21"/>
      <c r="R35" s="27"/>
      <c r="S35" s="2"/>
      <c r="T35" s="21"/>
      <c r="U35" s="21"/>
      <c r="V35" s="27"/>
      <c r="W35" s="2"/>
      <c r="X35" s="21"/>
      <c r="Y35" s="21"/>
      <c r="Z35" s="27"/>
      <c r="AA35" s="2"/>
      <c r="AB35" s="21"/>
      <c r="AC35" s="21"/>
      <c r="AD35" s="27"/>
      <c r="AE35" s="2"/>
      <c r="AF35" s="21"/>
      <c r="AG35" s="21"/>
      <c r="AH35" s="27"/>
      <c r="AI35" s="2"/>
      <c r="AJ35" s="21"/>
      <c r="AK35" s="21"/>
      <c r="AL35" s="27"/>
      <c r="AM35" s="2"/>
      <c r="AN35" s="21"/>
      <c r="AO35" s="21"/>
      <c r="AP35" s="27"/>
      <c r="AQ35" s="2"/>
      <c r="AR35" s="21"/>
      <c r="AS35" s="21"/>
      <c r="AT35" s="27"/>
    </row>
    <row r="36" spans="1:46" ht="15.75" customHeight="1" outlineLevel="1" x14ac:dyDescent="0.2">
      <c r="A36" s="21" t="str">
        <f>IF(C36="","",$C$3&amp;"."&amp;COUNTA($C$10:C36)&amp;"")</f>
        <v>TC_01.26</v>
      </c>
      <c r="B36" s="1" t="s">
        <v>34</v>
      </c>
      <c r="C36" s="25" t="s">
        <v>94</v>
      </c>
      <c r="D36" s="26" t="s">
        <v>95</v>
      </c>
      <c r="E36" s="27" t="s">
        <v>96</v>
      </c>
      <c r="F36" s="27" t="s">
        <v>97</v>
      </c>
      <c r="G36" s="2"/>
      <c r="H36" s="21"/>
      <c r="I36" s="21"/>
      <c r="J36" s="27"/>
      <c r="K36" s="2"/>
      <c r="L36" s="21"/>
      <c r="M36" s="21"/>
      <c r="N36" s="27"/>
      <c r="O36" s="2"/>
      <c r="P36" s="21"/>
      <c r="Q36" s="21"/>
      <c r="R36" s="27"/>
      <c r="S36" s="2"/>
      <c r="T36" s="21"/>
      <c r="U36" s="21"/>
      <c r="V36" s="27"/>
      <c r="W36" s="2"/>
      <c r="X36" s="21"/>
      <c r="Y36" s="21"/>
      <c r="Z36" s="27"/>
      <c r="AA36" s="2"/>
      <c r="AB36" s="21"/>
      <c r="AC36" s="21"/>
      <c r="AD36" s="27"/>
      <c r="AE36" s="2"/>
      <c r="AF36" s="21"/>
      <c r="AG36" s="21"/>
      <c r="AH36" s="27"/>
      <c r="AI36" s="2"/>
      <c r="AJ36" s="21"/>
      <c r="AK36" s="21"/>
      <c r="AL36" s="27"/>
      <c r="AM36" s="2"/>
      <c r="AN36" s="21"/>
      <c r="AO36" s="21"/>
      <c r="AP36" s="27"/>
      <c r="AQ36" s="2"/>
      <c r="AR36" s="21"/>
      <c r="AS36" s="21"/>
      <c r="AT36" s="27"/>
    </row>
    <row r="37" spans="1:46" ht="15.75" customHeight="1" outlineLevel="1" x14ac:dyDescent="0.2">
      <c r="A37" s="21" t="str">
        <f>IF(C37="","",$C$3&amp;"."&amp;COUNTA($C$10:C37)&amp;"")</f>
        <v>TC_01.27</v>
      </c>
      <c r="B37" s="1" t="s">
        <v>34</v>
      </c>
      <c r="C37" s="25" t="s">
        <v>98</v>
      </c>
      <c r="D37" s="26" t="s">
        <v>95</v>
      </c>
      <c r="E37" s="27" t="s">
        <v>99</v>
      </c>
      <c r="F37" s="27" t="s">
        <v>100</v>
      </c>
      <c r="G37" s="2"/>
      <c r="H37" s="21"/>
      <c r="I37" s="21"/>
      <c r="J37" s="27"/>
      <c r="K37" s="2"/>
      <c r="L37" s="21"/>
      <c r="M37" s="21"/>
      <c r="N37" s="27"/>
      <c r="O37" s="2"/>
      <c r="P37" s="21"/>
      <c r="Q37" s="21"/>
      <c r="R37" s="27"/>
      <c r="S37" s="2"/>
      <c r="T37" s="21"/>
      <c r="U37" s="21"/>
      <c r="V37" s="27"/>
      <c r="W37" s="2"/>
      <c r="X37" s="21"/>
      <c r="Y37" s="21"/>
      <c r="Z37" s="27"/>
      <c r="AA37" s="2"/>
      <c r="AB37" s="21"/>
      <c r="AC37" s="21"/>
      <c r="AD37" s="27"/>
      <c r="AE37" s="2"/>
      <c r="AF37" s="21"/>
      <c r="AG37" s="21"/>
      <c r="AH37" s="27"/>
      <c r="AI37" s="2"/>
      <c r="AJ37" s="21"/>
      <c r="AK37" s="21"/>
      <c r="AL37" s="27"/>
      <c r="AM37" s="2"/>
      <c r="AN37" s="21"/>
      <c r="AO37" s="21"/>
      <c r="AP37" s="27"/>
      <c r="AQ37" s="2"/>
      <c r="AR37" s="21"/>
      <c r="AS37" s="21"/>
      <c r="AT37" s="27"/>
    </row>
    <row r="38" spans="1:46" ht="15.75" customHeight="1" outlineLevel="1" x14ac:dyDescent="0.2">
      <c r="A38" s="21" t="str">
        <f>IF(C38="","",$C$3&amp;"."&amp;COUNTA($C$10:C38)&amp;"")</f>
        <v>TC_01.28</v>
      </c>
      <c r="B38" s="1" t="s">
        <v>34</v>
      </c>
      <c r="C38" s="25" t="s">
        <v>101</v>
      </c>
      <c r="D38" s="26" t="s">
        <v>95</v>
      </c>
      <c r="E38" s="27" t="s">
        <v>102</v>
      </c>
      <c r="F38" s="27" t="s">
        <v>103</v>
      </c>
      <c r="G38" s="2"/>
      <c r="H38" s="21"/>
      <c r="I38" s="21"/>
      <c r="J38" s="27"/>
      <c r="K38" s="2"/>
      <c r="L38" s="21"/>
      <c r="M38" s="21"/>
      <c r="N38" s="27"/>
      <c r="O38" s="2"/>
      <c r="P38" s="21"/>
      <c r="Q38" s="21"/>
      <c r="R38" s="27"/>
      <c r="S38" s="2"/>
      <c r="T38" s="21"/>
      <c r="U38" s="21"/>
      <c r="V38" s="27"/>
      <c r="W38" s="2"/>
      <c r="X38" s="21"/>
      <c r="Y38" s="21"/>
      <c r="Z38" s="27"/>
      <c r="AA38" s="2"/>
      <c r="AB38" s="21"/>
      <c r="AC38" s="21"/>
      <c r="AD38" s="27"/>
      <c r="AE38" s="2"/>
      <c r="AF38" s="21"/>
      <c r="AG38" s="21"/>
      <c r="AH38" s="27"/>
      <c r="AI38" s="2"/>
      <c r="AJ38" s="21"/>
      <c r="AK38" s="21"/>
      <c r="AL38" s="27"/>
      <c r="AM38" s="2"/>
      <c r="AN38" s="21"/>
      <c r="AO38" s="21"/>
      <c r="AP38" s="27"/>
      <c r="AQ38" s="2"/>
      <c r="AR38" s="21"/>
      <c r="AS38" s="21"/>
      <c r="AT38" s="27"/>
    </row>
    <row r="39" spans="1:46" ht="15.75" customHeight="1" outlineLevel="1" x14ac:dyDescent="0.2">
      <c r="A39" s="21" t="str">
        <f>IF(C39="","",$C$3&amp;"."&amp;COUNTA($C$10:C39)&amp;"")</f>
        <v>TC_01.29</v>
      </c>
      <c r="B39" s="1" t="s">
        <v>34</v>
      </c>
      <c r="C39" s="25" t="s">
        <v>104</v>
      </c>
      <c r="D39" s="26" t="s">
        <v>95</v>
      </c>
      <c r="E39" s="27" t="s">
        <v>105</v>
      </c>
      <c r="F39" s="27" t="s">
        <v>106</v>
      </c>
      <c r="G39" s="2"/>
      <c r="H39" s="21"/>
      <c r="I39" s="21"/>
      <c r="J39" s="27"/>
      <c r="K39" s="2"/>
      <c r="L39" s="21"/>
      <c r="M39" s="21"/>
      <c r="N39" s="27"/>
      <c r="O39" s="2"/>
      <c r="P39" s="21"/>
      <c r="Q39" s="21"/>
      <c r="R39" s="27"/>
      <c r="S39" s="2"/>
      <c r="T39" s="21"/>
      <c r="U39" s="21"/>
      <c r="V39" s="27"/>
      <c r="W39" s="2"/>
      <c r="X39" s="21"/>
      <c r="Y39" s="21"/>
      <c r="Z39" s="27"/>
      <c r="AA39" s="2"/>
      <c r="AB39" s="21"/>
      <c r="AC39" s="21"/>
      <c r="AD39" s="27"/>
      <c r="AE39" s="2"/>
      <c r="AF39" s="21"/>
      <c r="AG39" s="21"/>
      <c r="AH39" s="27"/>
      <c r="AI39" s="2"/>
      <c r="AJ39" s="21"/>
      <c r="AK39" s="21"/>
      <c r="AL39" s="27"/>
      <c r="AM39" s="2"/>
      <c r="AN39" s="21"/>
      <c r="AO39" s="21"/>
      <c r="AP39" s="27"/>
      <c r="AQ39" s="2"/>
      <c r="AR39" s="21"/>
      <c r="AS39" s="21"/>
      <c r="AT39" s="27"/>
    </row>
    <row r="40" spans="1:46" ht="15.75" customHeight="1" outlineLevel="1" x14ac:dyDescent="0.2">
      <c r="A40" s="21" t="str">
        <f>IF(C40="","",$C$3&amp;"."&amp;COUNTA($C$10:C40)&amp;"")</f>
        <v>TC_01.30</v>
      </c>
      <c r="B40" s="1" t="s">
        <v>34</v>
      </c>
      <c r="C40" s="25" t="s">
        <v>107</v>
      </c>
      <c r="D40" s="26" t="s">
        <v>95</v>
      </c>
      <c r="E40" s="27" t="s">
        <v>108</v>
      </c>
      <c r="F40" s="27" t="s">
        <v>109</v>
      </c>
      <c r="G40" s="2"/>
      <c r="H40" s="21"/>
      <c r="I40" s="21"/>
      <c r="J40" s="27"/>
      <c r="K40" s="2"/>
      <c r="L40" s="21"/>
      <c r="M40" s="21"/>
      <c r="N40" s="27"/>
      <c r="O40" s="2"/>
      <c r="P40" s="21"/>
      <c r="Q40" s="21"/>
      <c r="R40" s="27"/>
      <c r="S40" s="2"/>
      <c r="T40" s="21"/>
      <c r="U40" s="21"/>
      <c r="V40" s="27"/>
      <c r="W40" s="2"/>
      <c r="X40" s="21"/>
      <c r="Y40" s="21"/>
      <c r="Z40" s="27"/>
      <c r="AA40" s="2"/>
      <c r="AB40" s="21"/>
      <c r="AC40" s="21"/>
      <c r="AD40" s="27"/>
      <c r="AE40" s="2"/>
      <c r="AF40" s="21"/>
      <c r="AG40" s="21"/>
      <c r="AH40" s="27"/>
      <c r="AI40" s="2"/>
      <c r="AJ40" s="21"/>
      <c r="AK40" s="21"/>
      <c r="AL40" s="27"/>
      <c r="AM40" s="2"/>
      <c r="AN40" s="21"/>
      <c r="AO40" s="21"/>
      <c r="AP40" s="27"/>
      <c r="AQ40" s="2"/>
      <c r="AR40" s="21"/>
      <c r="AS40" s="21"/>
      <c r="AT40" s="27"/>
    </row>
    <row r="41" spans="1:46" ht="15.75" customHeight="1" outlineLevel="1" x14ac:dyDescent="0.2">
      <c r="A41" s="21" t="str">
        <f>IF(C41="","",$C$3&amp;"."&amp;COUNTA($C$10:C41)&amp;"")</f>
        <v>TC_01.31</v>
      </c>
      <c r="B41" s="1" t="s">
        <v>34</v>
      </c>
      <c r="C41" s="25" t="s">
        <v>110</v>
      </c>
      <c r="D41" s="26" t="s">
        <v>95</v>
      </c>
      <c r="E41" s="27" t="s">
        <v>111</v>
      </c>
      <c r="F41" s="27" t="s">
        <v>112</v>
      </c>
      <c r="G41" s="2"/>
      <c r="H41" s="21"/>
      <c r="I41" s="21"/>
      <c r="J41" s="27"/>
      <c r="K41" s="2"/>
      <c r="L41" s="21"/>
      <c r="M41" s="21"/>
      <c r="N41" s="27"/>
      <c r="O41" s="2"/>
      <c r="P41" s="21"/>
      <c r="Q41" s="21"/>
      <c r="R41" s="27"/>
      <c r="S41" s="2"/>
      <c r="T41" s="21"/>
      <c r="U41" s="21"/>
      <c r="V41" s="27"/>
      <c r="W41" s="2"/>
      <c r="X41" s="21"/>
      <c r="Y41" s="21"/>
      <c r="Z41" s="27"/>
      <c r="AA41" s="2"/>
      <c r="AB41" s="21"/>
      <c r="AC41" s="21"/>
      <c r="AD41" s="27"/>
      <c r="AE41" s="2"/>
      <c r="AF41" s="21"/>
      <c r="AG41" s="21"/>
      <c r="AH41" s="27"/>
      <c r="AI41" s="2"/>
      <c r="AJ41" s="21"/>
      <c r="AK41" s="21"/>
      <c r="AL41" s="27"/>
      <c r="AM41" s="2"/>
      <c r="AN41" s="21"/>
      <c r="AO41" s="21"/>
      <c r="AP41" s="27"/>
      <c r="AQ41" s="2"/>
      <c r="AR41" s="21"/>
      <c r="AS41" s="21"/>
      <c r="AT41" s="27"/>
    </row>
    <row r="42" spans="1:46" ht="15.75" customHeight="1" outlineLevel="1" x14ac:dyDescent="0.2">
      <c r="A42" s="21" t="str">
        <f>IF(C42="","",$C$3&amp;"."&amp;COUNTA($C$10:C42)&amp;"")</f>
        <v>TC_01.32</v>
      </c>
      <c r="B42" s="1" t="s">
        <v>34</v>
      </c>
      <c r="C42" s="25" t="s">
        <v>113</v>
      </c>
      <c r="D42" s="26" t="s">
        <v>95</v>
      </c>
      <c r="E42" s="27" t="s">
        <v>114</v>
      </c>
      <c r="F42" s="27" t="s">
        <v>115</v>
      </c>
      <c r="G42" s="2"/>
      <c r="H42" s="21"/>
      <c r="I42" s="21"/>
      <c r="J42" s="27"/>
      <c r="K42" s="2"/>
      <c r="L42" s="21"/>
      <c r="M42" s="21"/>
      <c r="N42" s="27"/>
      <c r="O42" s="2"/>
      <c r="P42" s="21"/>
      <c r="Q42" s="21"/>
      <c r="R42" s="27"/>
      <c r="S42" s="2"/>
      <c r="T42" s="21"/>
      <c r="U42" s="21"/>
      <c r="V42" s="27"/>
      <c r="W42" s="2"/>
      <c r="X42" s="21"/>
      <c r="Y42" s="21"/>
      <c r="Z42" s="27"/>
      <c r="AA42" s="2"/>
      <c r="AB42" s="21"/>
      <c r="AC42" s="21"/>
      <c r="AD42" s="27"/>
      <c r="AE42" s="2"/>
      <c r="AF42" s="21"/>
      <c r="AG42" s="21"/>
      <c r="AH42" s="27"/>
      <c r="AI42" s="2"/>
      <c r="AJ42" s="21"/>
      <c r="AK42" s="21"/>
      <c r="AL42" s="27"/>
      <c r="AM42" s="2"/>
      <c r="AN42" s="21"/>
      <c r="AO42" s="21"/>
      <c r="AP42" s="27"/>
      <c r="AQ42" s="2"/>
      <c r="AR42" s="21"/>
      <c r="AS42" s="21"/>
      <c r="AT42" s="27"/>
    </row>
    <row r="43" spans="1:46" ht="15.75" customHeight="1" outlineLevel="1" x14ac:dyDescent="0.2">
      <c r="A43" s="21" t="str">
        <f>IF(C43="","",$C$3&amp;"."&amp;COUNTA($C$10:C43)&amp;"")</f>
        <v>TC_01.33</v>
      </c>
      <c r="B43" s="1" t="s">
        <v>34</v>
      </c>
      <c r="C43" s="25" t="s">
        <v>116</v>
      </c>
      <c r="D43" s="26" t="s">
        <v>95</v>
      </c>
      <c r="E43" s="27" t="s">
        <v>117</v>
      </c>
      <c r="F43" s="27" t="s">
        <v>118</v>
      </c>
      <c r="G43" s="2"/>
      <c r="H43" s="21"/>
      <c r="I43" s="21"/>
      <c r="J43" s="27"/>
      <c r="K43" s="2"/>
      <c r="L43" s="21"/>
      <c r="M43" s="21"/>
      <c r="N43" s="27"/>
      <c r="O43" s="2"/>
      <c r="P43" s="21"/>
      <c r="Q43" s="21"/>
      <c r="R43" s="27"/>
      <c r="S43" s="2"/>
      <c r="T43" s="21"/>
      <c r="U43" s="21"/>
      <c r="V43" s="27"/>
      <c r="W43" s="2"/>
      <c r="X43" s="21"/>
      <c r="Y43" s="21"/>
      <c r="Z43" s="27"/>
      <c r="AA43" s="2"/>
      <c r="AB43" s="21"/>
      <c r="AC43" s="21"/>
      <c r="AD43" s="27"/>
      <c r="AE43" s="2"/>
      <c r="AF43" s="21"/>
      <c r="AG43" s="21"/>
      <c r="AH43" s="27"/>
      <c r="AI43" s="2"/>
      <c r="AJ43" s="21"/>
      <c r="AK43" s="21"/>
      <c r="AL43" s="27"/>
      <c r="AM43" s="2"/>
      <c r="AN43" s="21"/>
      <c r="AO43" s="21"/>
      <c r="AP43" s="27"/>
      <c r="AQ43" s="2"/>
      <c r="AR43" s="21"/>
      <c r="AS43" s="21"/>
      <c r="AT43" s="27"/>
    </row>
    <row r="44" spans="1:46" ht="15.75" customHeight="1" outlineLevel="1" x14ac:dyDescent="0.2">
      <c r="A44" s="21" t="str">
        <f>IF(C44="","",$C$3&amp;"."&amp;COUNTA($C$10:C44)&amp;"")</f>
        <v>TC_01.34</v>
      </c>
      <c r="B44" s="1" t="s">
        <v>34</v>
      </c>
      <c r="C44" s="25" t="s">
        <v>119</v>
      </c>
      <c r="D44" s="26" t="s">
        <v>95</v>
      </c>
      <c r="E44" s="27" t="s">
        <v>120</v>
      </c>
      <c r="F44" s="27" t="s">
        <v>121</v>
      </c>
      <c r="G44" s="2"/>
      <c r="H44" s="21"/>
      <c r="I44" s="21"/>
      <c r="J44" s="29"/>
      <c r="K44" s="2"/>
      <c r="L44" s="21"/>
      <c r="M44" s="21"/>
      <c r="N44" s="27"/>
      <c r="O44" s="2"/>
      <c r="P44" s="21"/>
      <c r="Q44" s="21"/>
      <c r="R44" s="27"/>
      <c r="S44" s="2"/>
      <c r="T44" s="21"/>
      <c r="U44" s="21"/>
      <c r="V44" s="27"/>
      <c r="W44" s="2"/>
      <c r="X44" s="21"/>
      <c r="Y44" s="21"/>
      <c r="Z44" s="27"/>
      <c r="AA44" s="2"/>
      <c r="AB44" s="21"/>
      <c r="AC44" s="21"/>
      <c r="AD44" s="27"/>
      <c r="AE44" s="2"/>
      <c r="AF44" s="21"/>
      <c r="AG44" s="21"/>
      <c r="AH44" s="27"/>
      <c r="AI44" s="2"/>
      <c r="AJ44" s="21"/>
      <c r="AK44" s="21"/>
      <c r="AL44" s="27"/>
      <c r="AM44" s="2"/>
      <c r="AN44" s="21"/>
      <c r="AO44" s="21"/>
      <c r="AP44" s="27"/>
      <c r="AQ44" s="2"/>
      <c r="AR44" s="21"/>
      <c r="AS44" s="21"/>
      <c r="AT44" s="27"/>
    </row>
    <row r="45" spans="1:46" ht="15.75" customHeight="1" outlineLevel="1" x14ac:dyDescent="0.2">
      <c r="A45" s="21" t="str">
        <f>IF(C45="","",$C$3&amp;"."&amp;COUNTA($C$10:C45)&amp;"")</f>
        <v>TC_01.35</v>
      </c>
      <c r="B45" s="1" t="s">
        <v>34</v>
      </c>
      <c r="C45" s="25" t="s">
        <v>122</v>
      </c>
      <c r="D45" s="26" t="s">
        <v>95</v>
      </c>
      <c r="E45" s="27" t="s">
        <v>123</v>
      </c>
      <c r="F45" s="29" t="s">
        <v>124</v>
      </c>
      <c r="G45" s="2"/>
      <c r="H45" s="21"/>
      <c r="I45" s="21"/>
      <c r="J45" s="29"/>
      <c r="K45" s="2"/>
      <c r="L45" s="21"/>
      <c r="M45" s="21"/>
      <c r="N45" s="27"/>
      <c r="O45" s="2"/>
      <c r="P45" s="21"/>
      <c r="Q45" s="21"/>
      <c r="R45" s="27"/>
      <c r="S45" s="2"/>
      <c r="T45" s="21"/>
      <c r="U45" s="21"/>
      <c r="V45" s="27"/>
      <c r="W45" s="2"/>
      <c r="X45" s="21"/>
      <c r="Y45" s="21"/>
      <c r="Z45" s="27"/>
      <c r="AA45" s="2"/>
      <c r="AB45" s="21"/>
      <c r="AC45" s="21"/>
      <c r="AD45" s="27"/>
      <c r="AE45" s="2"/>
      <c r="AF45" s="21"/>
      <c r="AG45" s="21"/>
      <c r="AH45" s="27"/>
      <c r="AI45" s="2"/>
      <c r="AJ45" s="21"/>
      <c r="AK45" s="21"/>
      <c r="AL45" s="27"/>
      <c r="AM45" s="2"/>
      <c r="AN45" s="21"/>
      <c r="AO45" s="21"/>
      <c r="AP45" s="27"/>
      <c r="AQ45" s="2"/>
      <c r="AR45" s="21"/>
      <c r="AS45" s="21"/>
      <c r="AT45" s="27"/>
    </row>
    <row r="46" spans="1:46" ht="15.75" customHeight="1" outlineLevel="1" x14ac:dyDescent="0.2">
      <c r="A46" s="21" t="str">
        <f>IF(C46="","",$C$3&amp;"."&amp;COUNTA($C$10:C46)&amp;"")</f>
        <v>TC_01.36</v>
      </c>
      <c r="B46" s="1" t="s">
        <v>34</v>
      </c>
      <c r="C46" s="25" t="s">
        <v>125</v>
      </c>
      <c r="D46" s="26" t="s">
        <v>95</v>
      </c>
      <c r="E46" s="27" t="s">
        <v>126</v>
      </c>
      <c r="F46" s="27" t="s">
        <v>127</v>
      </c>
      <c r="G46" s="2"/>
      <c r="H46" s="21"/>
      <c r="I46" s="21"/>
      <c r="J46" s="27"/>
      <c r="K46" s="2"/>
      <c r="L46" s="21"/>
      <c r="M46" s="21"/>
      <c r="N46" s="27"/>
      <c r="O46" s="2"/>
      <c r="P46" s="21"/>
      <c r="Q46" s="21"/>
      <c r="R46" s="27"/>
      <c r="S46" s="2"/>
      <c r="T46" s="21"/>
      <c r="U46" s="21"/>
      <c r="V46" s="27"/>
      <c r="W46" s="2"/>
      <c r="X46" s="21"/>
      <c r="Y46" s="21"/>
      <c r="Z46" s="27"/>
      <c r="AA46" s="2"/>
      <c r="AB46" s="21"/>
      <c r="AC46" s="21"/>
      <c r="AD46" s="27"/>
      <c r="AE46" s="2"/>
      <c r="AF46" s="21"/>
      <c r="AG46" s="21"/>
      <c r="AH46" s="27"/>
      <c r="AI46" s="2"/>
      <c r="AJ46" s="21"/>
      <c r="AK46" s="21"/>
      <c r="AL46" s="27"/>
      <c r="AM46" s="2"/>
      <c r="AN46" s="21"/>
      <c r="AO46" s="21"/>
      <c r="AP46" s="27"/>
      <c r="AQ46" s="2"/>
      <c r="AR46" s="21"/>
      <c r="AS46" s="21"/>
      <c r="AT46" s="27"/>
    </row>
    <row r="47" spans="1:46" ht="15.75" customHeight="1" outlineLevel="1" x14ac:dyDescent="0.2">
      <c r="A47" s="21" t="str">
        <f>IF(C47="","",$C$3&amp;"."&amp;COUNTA($C$10:C47)&amp;"")</f>
        <v>TC_01.37</v>
      </c>
      <c r="B47" s="1" t="s">
        <v>34</v>
      </c>
      <c r="C47" s="25" t="s">
        <v>128</v>
      </c>
      <c r="D47" s="26" t="s">
        <v>129</v>
      </c>
      <c r="E47" s="27" t="s">
        <v>130</v>
      </c>
      <c r="F47" s="27" t="s">
        <v>131</v>
      </c>
      <c r="G47" s="2"/>
      <c r="H47" s="21"/>
      <c r="I47" s="21"/>
      <c r="J47" s="29"/>
      <c r="K47" s="2"/>
      <c r="L47" s="21"/>
      <c r="M47" s="21"/>
      <c r="N47" s="29"/>
      <c r="O47" s="2"/>
      <c r="P47" s="21"/>
      <c r="Q47" s="21"/>
      <c r="R47" s="27"/>
      <c r="S47" s="2"/>
      <c r="T47" s="21"/>
      <c r="U47" s="21"/>
      <c r="V47" s="27"/>
      <c r="W47" s="2"/>
      <c r="X47" s="21"/>
      <c r="Y47" s="21"/>
      <c r="Z47" s="27"/>
      <c r="AA47" s="2"/>
      <c r="AB47" s="21"/>
      <c r="AC47" s="21"/>
      <c r="AD47" s="27"/>
      <c r="AE47" s="2"/>
      <c r="AF47" s="21"/>
      <c r="AG47" s="21"/>
      <c r="AH47" s="27"/>
      <c r="AI47" s="2"/>
      <c r="AJ47" s="21"/>
      <c r="AK47" s="21"/>
      <c r="AL47" s="27"/>
      <c r="AM47" s="2"/>
      <c r="AN47" s="21"/>
      <c r="AO47" s="21"/>
      <c r="AP47" s="27"/>
      <c r="AQ47" s="2"/>
      <c r="AR47" s="21"/>
      <c r="AS47" s="21"/>
      <c r="AT47" s="27"/>
    </row>
    <row r="48" spans="1:46" ht="15.75" customHeight="1" outlineLevel="1" x14ac:dyDescent="0.2">
      <c r="A48" s="21" t="str">
        <f>IF(C48="","",$C$3&amp;"."&amp;COUNTA($C$10:C48)&amp;"")</f>
        <v>TC_01.38</v>
      </c>
      <c r="B48" s="1" t="s">
        <v>34</v>
      </c>
      <c r="C48" s="25" t="s">
        <v>132</v>
      </c>
      <c r="D48" s="26" t="s">
        <v>133</v>
      </c>
      <c r="E48" s="27" t="s">
        <v>130</v>
      </c>
      <c r="F48" s="27" t="s">
        <v>134</v>
      </c>
      <c r="G48" s="2"/>
      <c r="H48" s="21"/>
      <c r="I48" s="21"/>
      <c r="J48" s="29"/>
      <c r="K48" s="2"/>
      <c r="L48" s="21"/>
      <c r="M48" s="21"/>
      <c r="N48" s="29"/>
      <c r="O48" s="2"/>
      <c r="P48" s="21"/>
      <c r="Q48" s="21"/>
      <c r="R48" s="27"/>
      <c r="S48" s="2"/>
      <c r="T48" s="21"/>
      <c r="U48" s="21"/>
      <c r="V48" s="27"/>
      <c r="W48" s="2"/>
      <c r="X48" s="21"/>
      <c r="Y48" s="21"/>
      <c r="Z48" s="27"/>
      <c r="AA48" s="2"/>
      <c r="AB48" s="21"/>
      <c r="AC48" s="21"/>
      <c r="AD48" s="27"/>
      <c r="AE48" s="2"/>
      <c r="AF48" s="21"/>
      <c r="AG48" s="21"/>
      <c r="AH48" s="27"/>
      <c r="AI48" s="2"/>
      <c r="AJ48" s="21"/>
      <c r="AK48" s="21"/>
      <c r="AL48" s="27"/>
      <c r="AM48" s="2"/>
      <c r="AN48" s="21"/>
      <c r="AO48" s="21"/>
      <c r="AP48" s="27"/>
      <c r="AQ48" s="2"/>
      <c r="AR48" s="21"/>
      <c r="AS48" s="21"/>
      <c r="AT48" s="27"/>
    </row>
    <row r="49" spans="1:46" ht="15.75" customHeight="1" outlineLevel="1" x14ac:dyDescent="0.2">
      <c r="A49" s="21" t="str">
        <f>IF(C49="","",$C$3&amp;"."&amp;COUNTA($C$10:C49)&amp;"")</f>
        <v>TC_01.39</v>
      </c>
      <c r="B49" s="1" t="s">
        <v>34</v>
      </c>
      <c r="C49" s="25" t="s">
        <v>135</v>
      </c>
      <c r="D49" s="26" t="s">
        <v>136</v>
      </c>
      <c r="E49" s="27" t="s">
        <v>137</v>
      </c>
      <c r="F49" s="27" t="s">
        <v>138</v>
      </c>
      <c r="G49" s="2"/>
      <c r="H49" s="21"/>
      <c r="I49" s="21"/>
      <c r="J49" s="29"/>
      <c r="K49" s="2"/>
      <c r="L49" s="21"/>
      <c r="M49" s="21"/>
      <c r="N49" s="29"/>
      <c r="O49" s="2"/>
      <c r="P49" s="21"/>
      <c r="Q49" s="21"/>
      <c r="R49" s="27"/>
      <c r="S49" s="2"/>
      <c r="T49" s="21"/>
      <c r="U49" s="21"/>
      <c r="V49" s="27"/>
      <c r="W49" s="2"/>
      <c r="X49" s="21"/>
      <c r="Y49" s="21"/>
      <c r="Z49" s="27"/>
      <c r="AA49" s="2"/>
      <c r="AB49" s="21"/>
      <c r="AC49" s="21"/>
      <c r="AD49" s="27"/>
      <c r="AE49" s="2"/>
      <c r="AF49" s="21"/>
      <c r="AG49" s="21"/>
      <c r="AH49" s="27"/>
      <c r="AI49" s="2"/>
      <c r="AJ49" s="21"/>
      <c r="AK49" s="21"/>
      <c r="AL49" s="27"/>
      <c r="AM49" s="2"/>
      <c r="AN49" s="21"/>
      <c r="AO49" s="21"/>
      <c r="AP49" s="27"/>
      <c r="AQ49" s="2"/>
      <c r="AR49" s="21"/>
      <c r="AS49" s="21"/>
      <c r="AT49" s="27"/>
    </row>
    <row r="50" spans="1:46" ht="15.75" customHeight="1" outlineLevel="1" x14ac:dyDescent="0.2">
      <c r="A50" s="21" t="str">
        <f>IF(C50="","",$C$3&amp;"."&amp;COUNTA($C$10:C50)&amp;"")</f>
        <v>TC_01.40</v>
      </c>
      <c r="B50" s="1" t="s">
        <v>34</v>
      </c>
      <c r="C50" s="25" t="s">
        <v>132</v>
      </c>
      <c r="D50" s="26" t="s">
        <v>139</v>
      </c>
      <c r="E50" s="27" t="s">
        <v>137</v>
      </c>
      <c r="F50" s="27" t="s">
        <v>134</v>
      </c>
      <c r="G50" s="2"/>
      <c r="H50" s="21"/>
      <c r="I50" s="21"/>
      <c r="J50" s="29"/>
      <c r="K50" s="2"/>
      <c r="L50" s="21"/>
      <c r="M50" s="21"/>
      <c r="N50" s="29"/>
      <c r="O50" s="2"/>
      <c r="P50" s="21"/>
      <c r="Q50" s="21"/>
      <c r="R50" s="27"/>
      <c r="S50" s="2"/>
      <c r="T50" s="21"/>
      <c r="U50" s="21"/>
      <c r="V50" s="27"/>
      <c r="W50" s="2"/>
      <c r="X50" s="21"/>
      <c r="Y50" s="21"/>
      <c r="Z50" s="27"/>
      <c r="AA50" s="2"/>
      <c r="AB50" s="21"/>
      <c r="AC50" s="21"/>
      <c r="AD50" s="27"/>
      <c r="AE50" s="2"/>
      <c r="AF50" s="21"/>
      <c r="AG50" s="21"/>
      <c r="AH50" s="27"/>
      <c r="AI50" s="2"/>
      <c r="AJ50" s="21"/>
      <c r="AK50" s="21"/>
      <c r="AL50" s="27"/>
      <c r="AM50" s="2"/>
      <c r="AN50" s="21"/>
      <c r="AO50" s="21"/>
      <c r="AP50" s="27"/>
      <c r="AQ50" s="2"/>
      <c r="AR50" s="21"/>
      <c r="AS50" s="21"/>
      <c r="AT50" s="27"/>
    </row>
    <row r="51" spans="1:46" ht="15.75" customHeight="1" outlineLevel="1" x14ac:dyDescent="0.2">
      <c r="A51" s="21" t="str">
        <f>IF(C51="","",$C$3&amp;"."&amp;COUNTA($C$10:C51)&amp;"")</f>
        <v>TC_01.41</v>
      </c>
      <c r="B51" s="1" t="s">
        <v>34</v>
      </c>
      <c r="C51" s="25" t="s">
        <v>140</v>
      </c>
      <c r="D51" s="26" t="s">
        <v>95</v>
      </c>
      <c r="E51" s="27" t="s">
        <v>141</v>
      </c>
      <c r="F51" s="27" t="s">
        <v>142</v>
      </c>
      <c r="G51" s="2"/>
      <c r="H51" s="21"/>
      <c r="I51" s="21"/>
      <c r="J51" s="21"/>
      <c r="K51" s="2"/>
      <c r="L51" s="21"/>
      <c r="M51" s="21"/>
      <c r="N51" s="27"/>
      <c r="O51" s="2"/>
      <c r="P51" s="21"/>
      <c r="Q51" s="21"/>
      <c r="R51" s="27"/>
      <c r="S51" s="2"/>
      <c r="T51" s="21"/>
      <c r="U51" s="21"/>
      <c r="V51" s="27"/>
      <c r="W51" s="2"/>
      <c r="X51" s="21"/>
      <c r="Y51" s="21"/>
      <c r="Z51" s="27"/>
      <c r="AA51" s="2"/>
      <c r="AB51" s="21"/>
      <c r="AC51" s="21"/>
      <c r="AD51" s="27"/>
      <c r="AE51" s="2"/>
      <c r="AF51" s="21"/>
      <c r="AG51" s="21"/>
      <c r="AH51" s="27"/>
      <c r="AI51" s="2"/>
      <c r="AJ51" s="21"/>
      <c r="AK51" s="21"/>
      <c r="AL51" s="27"/>
      <c r="AM51" s="2"/>
      <c r="AN51" s="21"/>
      <c r="AO51" s="21"/>
      <c r="AP51" s="27"/>
      <c r="AQ51" s="2"/>
      <c r="AR51" s="21"/>
      <c r="AS51" s="21"/>
      <c r="AT51" s="27"/>
    </row>
    <row r="52" spans="1:46" ht="15.75" customHeight="1" outlineLevel="1" x14ac:dyDescent="0.2">
      <c r="A52" s="21" t="str">
        <f>IF(C52="","",$C$3&amp;"."&amp;COUNTA($C$10:C52)&amp;"")</f>
        <v>TC_01.42</v>
      </c>
      <c r="B52" s="1" t="s">
        <v>34</v>
      </c>
      <c r="C52" s="25" t="s">
        <v>143</v>
      </c>
      <c r="D52" s="26" t="s">
        <v>95</v>
      </c>
      <c r="E52" s="27" t="s">
        <v>144</v>
      </c>
      <c r="F52" s="27" t="s">
        <v>145</v>
      </c>
      <c r="G52" s="2"/>
      <c r="H52" s="21"/>
      <c r="I52" s="21"/>
      <c r="J52" s="21"/>
      <c r="K52" s="2"/>
      <c r="L52" s="21"/>
      <c r="M52" s="21"/>
      <c r="N52" s="27"/>
      <c r="O52" s="2"/>
      <c r="P52" s="21"/>
      <c r="Q52" s="21"/>
      <c r="R52" s="27"/>
      <c r="S52" s="2"/>
      <c r="T52" s="21"/>
      <c r="U52" s="21"/>
      <c r="V52" s="27"/>
      <c r="W52" s="2"/>
      <c r="X52" s="21"/>
      <c r="Y52" s="21"/>
      <c r="Z52" s="27"/>
      <c r="AA52" s="2"/>
      <c r="AB52" s="21"/>
      <c r="AC52" s="21"/>
      <c r="AD52" s="27"/>
      <c r="AE52" s="2"/>
      <c r="AF52" s="21"/>
      <c r="AG52" s="21"/>
      <c r="AH52" s="27"/>
      <c r="AI52" s="2"/>
      <c r="AJ52" s="21"/>
      <c r="AK52" s="21"/>
      <c r="AL52" s="27"/>
      <c r="AM52" s="2"/>
      <c r="AN52" s="21"/>
      <c r="AO52" s="21"/>
      <c r="AP52" s="27"/>
      <c r="AQ52" s="2"/>
      <c r="AR52" s="21"/>
      <c r="AS52" s="21"/>
      <c r="AT52" s="27"/>
    </row>
    <row r="53" spans="1:46" ht="15.75" customHeight="1" outlineLevel="1" x14ac:dyDescent="0.2">
      <c r="A53" s="21" t="str">
        <f>IF(C53="","",$C$3&amp;"."&amp;COUNTA($C$10:C53)&amp;"")</f>
        <v>TC_01.43</v>
      </c>
      <c r="B53" s="1" t="s">
        <v>34</v>
      </c>
      <c r="C53" s="25" t="s">
        <v>146</v>
      </c>
      <c r="D53" s="26" t="s">
        <v>95</v>
      </c>
      <c r="E53" s="27" t="s">
        <v>147</v>
      </c>
      <c r="F53" s="27" t="s">
        <v>148</v>
      </c>
      <c r="G53" s="2"/>
      <c r="H53" s="21"/>
      <c r="I53" s="21"/>
      <c r="J53" s="27"/>
      <c r="K53" s="2"/>
      <c r="L53" s="21"/>
      <c r="M53" s="21"/>
      <c r="N53" s="27"/>
      <c r="O53" s="2"/>
      <c r="P53" s="21"/>
      <c r="Q53" s="21"/>
      <c r="R53" s="27"/>
      <c r="S53" s="2"/>
      <c r="T53" s="21"/>
      <c r="U53" s="21"/>
      <c r="V53" s="27"/>
      <c r="W53" s="2"/>
      <c r="X53" s="21"/>
      <c r="Y53" s="21"/>
      <c r="Z53" s="27"/>
      <c r="AA53" s="2"/>
      <c r="AB53" s="21"/>
      <c r="AC53" s="21"/>
      <c r="AD53" s="27"/>
      <c r="AE53" s="2"/>
      <c r="AF53" s="21"/>
      <c r="AG53" s="21"/>
      <c r="AH53" s="27"/>
      <c r="AI53" s="2"/>
      <c r="AJ53" s="21"/>
      <c r="AK53" s="21"/>
      <c r="AL53" s="27"/>
      <c r="AM53" s="2"/>
      <c r="AN53" s="21"/>
      <c r="AO53" s="21"/>
      <c r="AP53" s="27"/>
      <c r="AQ53" s="2"/>
      <c r="AR53" s="21"/>
      <c r="AS53" s="21"/>
      <c r="AT53" s="27"/>
    </row>
    <row r="54" spans="1:46" ht="15.75" customHeight="1" x14ac:dyDescent="0.2">
      <c r="A54" s="30"/>
      <c r="B54" s="62" t="s">
        <v>149</v>
      </c>
      <c r="C54" s="63"/>
      <c r="D54" s="63"/>
      <c r="E54" s="63"/>
      <c r="F54" s="64"/>
      <c r="G54" s="1"/>
      <c r="H54" s="1"/>
      <c r="I54" s="1"/>
      <c r="J54" s="31"/>
      <c r="K54" s="2"/>
      <c r="L54" s="1"/>
      <c r="M54" s="1"/>
      <c r="N54" s="31"/>
      <c r="O54" s="2"/>
      <c r="P54" s="1"/>
      <c r="Q54" s="1"/>
      <c r="R54" s="31"/>
      <c r="S54" s="2"/>
      <c r="T54" s="1"/>
      <c r="U54" s="1"/>
      <c r="V54" s="31"/>
      <c r="W54" s="2"/>
      <c r="X54" s="1"/>
      <c r="Y54" s="1"/>
      <c r="Z54" s="31"/>
      <c r="AA54" s="2"/>
      <c r="AB54" s="1"/>
      <c r="AC54" s="1"/>
      <c r="AD54" s="31"/>
      <c r="AE54" s="2"/>
      <c r="AF54" s="1"/>
      <c r="AG54" s="1"/>
      <c r="AH54" s="31"/>
      <c r="AI54" s="2"/>
      <c r="AJ54" s="1"/>
      <c r="AK54" s="1"/>
      <c r="AL54" s="31"/>
      <c r="AM54" s="2"/>
      <c r="AN54" s="1"/>
      <c r="AO54" s="1"/>
      <c r="AP54" s="31"/>
      <c r="AQ54" s="2"/>
      <c r="AR54" s="1"/>
      <c r="AS54" s="1"/>
      <c r="AT54" s="31"/>
    </row>
    <row r="55" spans="1:46" ht="15.75" customHeight="1" outlineLevel="1" x14ac:dyDescent="0.2">
      <c r="A55" s="21" t="str">
        <f>IF(C55="","",$C$3&amp;"."&amp;COUNTA($C$10:C55)&amp;"")</f>
        <v>TC_01.44</v>
      </c>
      <c r="B55" s="1" t="s">
        <v>15</v>
      </c>
      <c r="C55" s="25" t="s">
        <v>150</v>
      </c>
      <c r="D55" s="26" t="s">
        <v>151</v>
      </c>
      <c r="E55" s="27" t="s">
        <v>152</v>
      </c>
      <c r="F55" s="27" t="s">
        <v>153</v>
      </c>
      <c r="G55" s="2"/>
      <c r="H55" s="21"/>
      <c r="I55" s="28"/>
      <c r="J55" s="27"/>
      <c r="K55" s="2"/>
      <c r="L55" s="21"/>
      <c r="M55" s="21"/>
      <c r="N55" s="27"/>
      <c r="O55" s="2"/>
      <c r="P55" s="21"/>
      <c r="Q55" s="21"/>
      <c r="R55" s="27"/>
      <c r="S55" s="2"/>
      <c r="T55" s="21"/>
      <c r="U55" s="21"/>
      <c r="V55" s="27"/>
      <c r="W55" s="2"/>
      <c r="X55" s="21"/>
      <c r="Y55" s="21"/>
      <c r="Z55" s="27"/>
      <c r="AA55" s="2"/>
      <c r="AB55" s="21"/>
      <c r="AC55" s="21"/>
      <c r="AD55" s="27"/>
      <c r="AE55" s="2"/>
      <c r="AF55" s="21"/>
      <c r="AG55" s="21"/>
      <c r="AH55" s="27"/>
      <c r="AI55" s="2"/>
      <c r="AJ55" s="21"/>
      <c r="AK55" s="21"/>
      <c r="AL55" s="27"/>
      <c r="AM55" s="2"/>
      <c r="AN55" s="21"/>
      <c r="AO55" s="21"/>
      <c r="AP55" s="27"/>
      <c r="AQ55" s="2"/>
      <c r="AR55" s="21"/>
      <c r="AS55" s="21"/>
      <c r="AT55" s="27"/>
    </row>
    <row r="56" spans="1:46" ht="15.75" customHeight="1" outlineLevel="1" x14ac:dyDescent="0.2">
      <c r="A56" s="21" t="str">
        <f>IF(C56="","",$C$3&amp;"."&amp;COUNTA($C$10:C56)&amp;"")</f>
        <v>TC_01.45</v>
      </c>
      <c r="B56" s="1" t="s">
        <v>34</v>
      </c>
      <c r="C56" s="25" t="s">
        <v>154</v>
      </c>
      <c r="D56" s="26"/>
      <c r="E56" s="27" t="s">
        <v>155</v>
      </c>
      <c r="F56" s="27" t="s">
        <v>156</v>
      </c>
      <c r="G56" s="2"/>
      <c r="H56" s="21"/>
      <c r="I56" s="21"/>
      <c r="J56" s="27"/>
      <c r="K56" s="2"/>
      <c r="L56" s="21"/>
      <c r="M56" s="21"/>
      <c r="N56" s="27"/>
      <c r="O56" s="2"/>
      <c r="P56" s="21"/>
      <c r="Q56" s="21"/>
      <c r="R56" s="27"/>
      <c r="S56" s="2"/>
      <c r="T56" s="21"/>
      <c r="U56" s="21"/>
      <c r="V56" s="27"/>
      <c r="W56" s="2"/>
      <c r="X56" s="21"/>
      <c r="Y56" s="21"/>
      <c r="Z56" s="27"/>
      <c r="AA56" s="2"/>
      <c r="AB56" s="21"/>
      <c r="AC56" s="21"/>
      <c r="AD56" s="27"/>
      <c r="AE56" s="2"/>
      <c r="AF56" s="21"/>
      <c r="AG56" s="21"/>
      <c r="AH56" s="27"/>
      <c r="AI56" s="2"/>
      <c r="AJ56" s="21"/>
      <c r="AK56" s="21"/>
      <c r="AL56" s="27"/>
      <c r="AM56" s="2"/>
      <c r="AN56" s="21"/>
      <c r="AO56" s="21"/>
      <c r="AP56" s="27"/>
      <c r="AQ56" s="2"/>
      <c r="AR56" s="21"/>
      <c r="AS56" s="21"/>
      <c r="AT56" s="27"/>
    </row>
    <row r="57" spans="1:46" ht="15.75" customHeight="1" outlineLevel="1" x14ac:dyDescent="0.2">
      <c r="A57" s="21" t="str">
        <f>IF(C57="","",$C$3&amp;"."&amp;COUNTA($C$10:C57)&amp;"")</f>
        <v>TC_01.46</v>
      </c>
      <c r="B57" s="1" t="s">
        <v>34</v>
      </c>
      <c r="C57" s="25" t="s">
        <v>157</v>
      </c>
      <c r="D57" s="26"/>
      <c r="E57" s="27" t="s">
        <v>158</v>
      </c>
      <c r="F57" s="27" t="s">
        <v>159</v>
      </c>
      <c r="G57" s="2"/>
      <c r="H57" s="21"/>
      <c r="I57" s="21"/>
      <c r="J57" s="27"/>
      <c r="K57" s="2"/>
      <c r="L57" s="21"/>
      <c r="M57" s="21"/>
      <c r="N57" s="27"/>
      <c r="O57" s="2"/>
      <c r="P57" s="21"/>
      <c r="Q57" s="21"/>
      <c r="R57" s="27"/>
      <c r="S57" s="2"/>
      <c r="T57" s="21"/>
      <c r="U57" s="21"/>
      <c r="V57" s="27"/>
      <c r="W57" s="2"/>
      <c r="X57" s="21"/>
      <c r="Y57" s="21"/>
      <c r="Z57" s="27"/>
      <c r="AA57" s="2"/>
      <c r="AB57" s="21"/>
      <c r="AC57" s="21"/>
      <c r="AD57" s="27"/>
      <c r="AE57" s="2"/>
      <c r="AF57" s="21"/>
      <c r="AG57" s="21"/>
      <c r="AH57" s="27"/>
      <c r="AI57" s="2"/>
      <c r="AJ57" s="21"/>
      <c r="AK57" s="21"/>
      <c r="AL57" s="27"/>
      <c r="AM57" s="2"/>
      <c r="AN57" s="21"/>
      <c r="AO57" s="21"/>
      <c r="AP57" s="27"/>
      <c r="AQ57" s="2"/>
      <c r="AR57" s="21"/>
      <c r="AS57" s="21"/>
      <c r="AT57" s="27"/>
    </row>
    <row r="58" spans="1:46" ht="15.75" customHeight="1" outlineLevel="1" x14ac:dyDescent="0.2">
      <c r="A58" s="21" t="str">
        <f>IF(C58="","",$C$3&amp;"."&amp;COUNTA($C$10:C58)&amp;"")</f>
        <v>TC_01.47</v>
      </c>
      <c r="B58" s="1" t="s">
        <v>34</v>
      </c>
      <c r="C58" s="25" t="s">
        <v>160</v>
      </c>
      <c r="D58" s="26"/>
      <c r="E58" s="27" t="s">
        <v>161</v>
      </c>
      <c r="F58" s="27" t="s">
        <v>162</v>
      </c>
      <c r="G58" s="2"/>
      <c r="H58" s="21"/>
      <c r="I58" s="21"/>
      <c r="J58" s="27"/>
      <c r="K58" s="2"/>
      <c r="L58" s="21"/>
      <c r="M58" s="21"/>
      <c r="N58" s="27"/>
      <c r="O58" s="2"/>
      <c r="P58" s="21"/>
      <c r="Q58" s="21"/>
      <c r="R58" s="27"/>
      <c r="S58" s="2"/>
      <c r="T58" s="21"/>
      <c r="U58" s="21"/>
      <c r="V58" s="27"/>
      <c r="W58" s="2"/>
      <c r="X58" s="21"/>
      <c r="Y58" s="21"/>
      <c r="Z58" s="27"/>
      <c r="AA58" s="2"/>
      <c r="AB58" s="21"/>
      <c r="AC58" s="21"/>
      <c r="AD58" s="27"/>
      <c r="AE58" s="2"/>
      <c r="AF58" s="21"/>
      <c r="AG58" s="21"/>
      <c r="AH58" s="27"/>
      <c r="AI58" s="2"/>
      <c r="AJ58" s="21"/>
      <c r="AK58" s="21"/>
      <c r="AL58" s="27"/>
      <c r="AM58" s="2"/>
      <c r="AN58" s="21"/>
      <c r="AO58" s="21"/>
      <c r="AP58" s="27"/>
      <c r="AQ58" s="2"/>
      <c r="AR58" s="21"/>
      <c r="AS58" s="21"/>
      <c r="AT58" s="27"/>
    </row>
    <row r="59" spans="1:46" ht="15.75" customHeight="1" outlineLevel="1" x14ac:dyDescent="0.2">
      <c r="A59" s="21" t="str">
        <f>IF(C59="","",$C$3&amp;"."&amp;COUNTA($C$10:C59)&amp;"")</f>
        <v>TC_01.48</v>
      </c>
      <c r="B59" s="1" t="s">
        <v>34</v>
      </c>
      <c r="C59" s="25" t="s">
        <v>163</v>
      </c>
      <c r="D59" s="26"/>
      <c r="E59" s="27" t="s">
        <v>164</v>
      </c>
      <c r="F59" s="27" t="s">
        <v>165</v>
      </c>
      <c r="G59" s="2"/>
      <c r="H59" s="21"/>
      <c r="I59" s="21"/>
      <c r="J59" s="27"/>
      <c r="K59" s="2"/>
      <c r="L59" s="21"/>
      <c r="M59" s="21"/>
      <c r="N59" s="27"/>
      <c r="O59" s="2"/>
      <c r="P59" s="21"/>
      <c r="Q59" s="21"/>
      <c r="R59" s="27"/>
      <c r="S59" s="2"/>
      <c r="T59" s="21"/>
      <c r="U59" s="21"/>
      <c r="V59" s="27"/>
      <c r="W59" s="2"/>
      <c r="X59" s="21"/>
      <c r="Y59" s="21"/>
      <c r="Z59" s="27"/>
      <c r="AA59" s="2"/>
      <c r="AB59" s="21"/>
      <c r="AC59" s="21"/>
      <c r="AD59" s="27"/>
      <c r="AE59" s="2"/>
      <c r="AF59" s="21"/>
      <c r="AG59" s="21"/>
      <c r="AH59" s="27"/>
      <c r="AI59" s="2"/>
      <c r="AJ59" s="21"/>
      <c r="AK59" s="21"/>
      <c r="AL59" s="27"/>
      <c r="AM59" s="2"/>
      <c r="AN59" s="21"/>
      <c r="AO59" s="21"/>
      <c r="AP59" s="27"/>
      <c r="AQ59" s="2"/>
      <c r="AR59" s="21"/>
      <c r="AS59" s="21"/>
      <c r="AT59" s="27"/>
    </row>
    <row r="60" spans="1:46" ht="15.75" customHeight="1" outlineLevel="1" x14ac:dyDescent="0.2">
      <c r="A60" s="21" t="str">
        <f>IF(C60="","",$C$3&amp;"."&amp;COUNTA($C$10:C60)&amp;"")</f>
        <v>TC_01.49</v>
      </c>
      <c r="B60" s="1" t="s">
        <v>34</v>
      </c>
      <c r="C60" s="25" t="s">
        <v>166</v>
      </c>
      <c r="D60" s="26"/>
      <c r="E60" s="27" t="s">
        <v>167</v>
      </c>
      <c r="F60" s="27" t="s">
        <v>168</v>
      </c>
      <c r="G60" s="2"/>
      <c r="H60" s="21"/>
      <c r="I60" s="21"/>
      <c r="J60" s="27"/>
      <c r="K60" s="2"/>
      <c r="L60" s="21"/>
      <c r="M60" s="21"/>
      <c r="N60" s="27"/>
      <c r="O60" s="2"/>
      <c r="P60" s="21"/>
      <c r="Q60" s="21"/>
      <c r="R60" s="27"/>
      <c r="S60" s="2"/>
      <c r="T60" s="21"/>
      <c r="U60" s="21"/>
      <c r="V60" s="27"/>
      <c r="W60" s="2"/>
      <c r="X60" s="21"/>
      <c r="Y60" s="21"/>
      <c r="Z60" s="27"/>
      <c r="AA60" s="2"/>
      <c r="AB60" s="21"/>
      <c r="AC60" s="21"/>
      <c r="AD60" s="27"/>
      <c r="AE60" s="2"/>
      <c r="AF60" s="21"/>
      <c r="AG60" s="21"/>
      <c r="AH60" s="27"/>
      <c r="AI60" s="2"/>
      <c r="AJ60" s="21"/>
      <c r="AK60" s="21"/>
      <c r="AL60" s="27"/>
      <c r="AM60" s="2"/>
      <c r="AN60" s="21"/>
      <c r="AO60" s="21"/>
      <c r="AP60" s="27"/>
      <c r="AQ60" s="2"/>
      <c r="AR60" s="21"/>
      <c r="AS60" s="21"/>
      <c r="AT60" s="27"/>
    </row>
    <row r="61" spans="1:46" ht="15.75" customHeight="1" outlineLevel="1" x14ac:dyDescent="0.2">
      <c r="A61" s="21" t="str">
        <f>IF(C61="","",$C$3&amp;"."&amp;COUNTA($C$10:C61)&amp;"")</f>
        <v>TC_01.50</v>
      </c>
      <c r="B61" s="1" t="s">
        <v>34</v>
      </c>
      <c r="C61" s="25" t="s">
        <v>169</v>
      </c>
      <c r="D61" s="26"/>
      <c r="E61" s="27" t="s">
        <v>170</v>
      </c>
      <c r="F61" s="27" t="s">
        <v>171</v>
      </c>
      <c r="G61" s="2"/>
      <c r="H61" s="21"/>
      <c r="I61" s="21"/>
      <c r="J61" s="27"/>
      <c r="K61" s="2"/>
      <c r="L61" s="21"/>
      <c r="M61" s="21"/>
      <c r="N61" s="27"/>
      <c r="O61" s="2"/>
      <c r="P61" s="21"/>
      <c r="Q61" s="21"/>
      <c r="R61" s="27"/>
      <c r="S61" s="2"/>
      <c r="T61" s="21"/>
      <c r="U61" s="21"/>
      <c r="V61" s="27"/>
      <c r="W61" s="2"/>
      <c r="X61" s="21"/>
      <c r="Y61" s="21"/>
      <c r="Z61" s="27"/>
      <c r="AA61" s="2"/>
      <c r="AB61" s="21"/>
      <c r="AC61" s="21"/>
      <c r="AD61" s="27"/>
      <c r="AE61" s="2"/>
      <c r="AF61" s="21"/>
      <c r="AG61" s="21"/>
      <c r="AH61" s="27"/>
      <c r="AI61" s="2"/>
      <c r="AJ61" s="21"/>
      <c r="AK61" s="21"/>
      <c r="AL61" s="27"/>
      <c r="AM61" s="2"/>
      <c r="AN61" s="21"/>
      <c r="AO61" s="21"/>
      <c r="AP61" s="27"/>
      <c r="AQ61" s="2"/>
      <c r="AR61" s="21"/>
      <c r="AS61" s="21"/>
      <c r="AT61" s="27"/>
    </row>
    <row r="62" spans="1:46" ht="15.75" customHeight="1" outlineLevel="1" x14ac:dyDescent="0.2">
      <c r="A62" s="21" t="str">
        <f>IF(C62="","",$C$3&amp;"."&amp;COUNTA($C$10:C62)&amp;"")</f>
        <v>TC_01.51</v>
      </c>
      <c r="B62" s="1" t="s">
        <v>34</v>
      </c>
      <c r="C62" s="25" t="s">
        <v>172</v>
      </c>
      <c r="D62" s="26"/>
      <c r="E62" s="27" t="s">
        <v>173</v>
      </c>
      <c r="F62" s="27" t="s">
        <v>174</v>
      </c>
      <c r="G62" s="2"/>
      <c r="H62" s="21"/>
      <c r="I62" s="21"/>
      <c r="J62" s="27"/>
      <c r="K62" s="2"/>
      <c r="L62" s="21"/>
      <c r="M62" s="21"/>
      <c r="N62" s="27"/>
      <c r="O62" s="2"/>
      <c r="P62" s="21"/>
      <c r="Q62" s="21"/>
      <c r="R62" s="27"/>
      <c r="S62" s="2"/>
      <c r="T62" s="21"/>
      <c r="U62" s="21"/>
      <c r="V62" s="27"/>
      <c r="W62" s="2"/>
      <c r="X62" s="21"/>
      <c r="Y62" s="21"/>
      <c r="Z62" s="27"/>
      <c r="AA62" s="2"/>
      <c r="AB62" s="21"/>
      <c r="AC62" s="21"/>
      <c r="AD62" s="27"/>
      <c r="AE62" s="2"/>
      <c r="AF62" s="21"/>
      <c r="AG62" s="21"/>
      <c r="AH62" s="27"/>
      <c r="AI62" s="2"/>
      <c r="AJ62" s="21"/>
      <c r="AK62" s="21"/>
      <c r="AL62" s="27"/>
      <c r="AM62" s="2"/>
      <c r="AN62" s="21"/>
      <c r="AO62" s="21"/>
      <c r="AP62" s="27"/>
      <c r="AQ62" s="2"/>
      <c r="AR62" s="21"/>
      <c r="AS62" s="21"/>
      <c r="AT62" s="27"/>
    </row>
    <row r="63" spans="1:46" ht="15.75" customHeight="1" outlineLevel="1" x14ac:dyDescent="0.2">
      <c r="A63" s="21" t="str">
        <f>IF(C63="","",$C$3&amp;"."&amp;COUNTA($C$10:C63)&amp;"")</f>
        <v>TC_01.52</v>
      </c>
      <c r="B63" s="1" t="s">
        <v>34</v>
      </c>
      <c r="C63" s="25" t="s">
        <v>175</v>
      </c>
      <c r="D63" s="26"/>
      <c r="E63" s="27" t="s">
        <v>176</v>
      </c>
      <c r="F63" s="27" t="s">
        <v>177</v>
      </c>
      <c r="G63" s="2"/>
      <c r="H63" s="21"/>
      <c r="I63" s="28"/>
      <c r="J63" s="27"/>
      <c r="K63" s="2"/>
      <c r="L63" s="21"/>
      <c r="M63" s="21"/>
      <c r="N63" s="27"/>
      <c r="O63" s="2"/>
      <c r="P63" s="21"/>
      <c r="Q63" s="21"/>
      <c r="R63" s="27"/>
      <c r="S63" s="2"/>
      <c r="T63" s="21"/>
      <c r="U63" s="21"/>
      <c r="V63" s="27"/>
      <c r="W63" s="2"/>
      <c r="X63" s="21"/>
      <c r="Y63" s="21"/>
      <c r="Z63" s="27"/>
      <c r="AA63" s="2"/>
      <c r="AB63" s="21"/>
      <c r="AC63" s="21"/>
      <c r="AD63" s="27"/>
      <c r="AE63" s="2"/>
      <c r="AF63" s="21"/>
      <c r="AG63" s="21"/>
      <c r="AH63" s="27"/>
      <c r="AI63" s="2"/>
      <c r="AJ63" s="21"/>
      <c r="AK63" s="21"/>
      <c r="AL63" s="27"/>
      <c r="AM63" s="2"/>
      <c r="AN63" s="21"/>
      <c r="AO63" s="21"/>
      <c r="AP63" s="27"/>
      <c r="AQ63" s="2"/>
      <c r="AR63" s="21"/>
      <c r="AS63" s="21"/>
      <c r="AT63" s="27"/>
    </row>
    <row r="64" spans="1:46" ht="15.75" customHeight="1" outlineLevel="1" x14ac:dyDescent="0.2">
      <c r="A64" s="21" t="str">
        <f>IF(C64="","",$C$3&amp;"."&amp;COUNTA($C$10:C64)&amp;"")</f>
        <v>TC_01.53</v>
      </c>
      <c r="B64" s="1" t="s">
        <v>34</v>
      </c>
      <c r="C64" s="25" t="s">
        <v>178</v>
      </c>
      <c r="D64" s="26"/>
      <c r="E64" s="27" t="s">
        <v>179</v>
      </c>
      <c r="F64" s="27" t="s">
        <v>180</v>
      </c>
      <c r="G64" s="2"/>
      <c r="H64" s="21"/>
      <c r="I64" s="21"/>
      <c r="J64" s="27"/>
      <c r="K64" s="2"/>
      <c r="L64" s="21"/>
      <c r="M64" s="21"/>
      <c r="N64" s="27"/>
      <c r="O64" s="2"/>
      <c r="P64" s="21"/>
      <c r="Q64" s="21"/>
      <c r="R64" s="27"/>
      <c r="S64" s="2"/>
      <c r="T64" s="21"/>
      <c r="U64" s="21"/>
      <c r="V64" s="27"/>
      <c r="W64" s="2"/>
      <c r="X64" s="21"/>
      <c r="Y64" s="21"/>
      <c r="Z64" s="27"/>
      <c r="AA64" s="2"/>
      <c r="AB64" s="21"/>
      <c r="AC64" s="21"/>
      <c r="AD64" s="27"/>
      <c r="AE64" s="2"/>
      <c r="AF64" s="21"/>
      <c r="AG64" s="21"/>
      <c r="AH64" s="27"/>
      <c r="AI64" s="2"/>
      <c r="AJ64" s="21"/>
      <c r="AK64" s="21"/>
      <c r="AL64" s="27"/>
      <c r="AM64" s="2"/>
      <c r="AN64" s="21"/>
      <c r="AO64" s="21"/>
      <c r="AP64" s="27"/>
      <c r="AQ64" s="2"/>
      <c r="AR64" s="21"/>
      <c r="AS64" s="21"/>
      <c r="AT64" s="27"/>
    </row>
    <row r="65" spans="1:46" ht="15.75" customHeight="1" outlineLevel="1" x14ac:dyDescent="0.2">
      <c r="A65" s="21" t="str">
        <f>IF(C65="","",$C$3&amp;"."&amp;COUNTA($C$10:C65)&amp;"")</f>
        <v>TC_01.54</v>
      </c>
      <c r="B65" s="1" t="s">
        <v>34</v>
      </c>
      <c r="C65" s="25" t="s">
        <v>181</v>
      </c>
      <c r="D65" s="26"/>
      <c r="E65" s="27" t="s">
        <v>182</v>
      </c>
      <c r="F65" s="27" t="s">
        <v>183</v>
      </c>
      <c r="G65" s="2"/>
      <c r="H65" s="21"/>
      <c r="I65" s="21"/>
      <c r="J65" s="27"/>
      <c r="K65" s="2"/>
      <c r="L65" s="21"/>
      <c r="M65" s="21"/>
      <c r="N65" s="27"/>
      <c r="O65" s="2"/>
      <c r="P65" s="21"/>
      <c r="Q65" s="21"/>
      <c r="R65" s="27"/>
      <c r="S65" s="2"/>
      <c r="T65" s="21"/>
      <c r="U65" s="21"/>
      <c r="V65" s="27"/>
      <c r="W65" s="2"/>
      <c r="X65" s="21"/>
      <c r="Y65" s="21"/>
      <c r="Z65" s="27"/>
      <c r="AA65" s="2"/>
      <c r="AB65" s="21"/>
      <c r="AC65" s="21"/>
      <c r="AD65" s="27"/>
      <c r="AE65" s="2"/>
      <c r="AF65" s="21"/>
      <c r="AG65" s="21"/>
      <c r="AH65" s="27"/>
      <c r="AI65" s="2"/>
      <c r="AJ65" s="21"/>
      <c r="AK65" s="21"/>
      <c r="AL65" s="27"/>
      <c r="AM65" s="2"/>
      <c r="AN65" s="21"/>
      <c r="AO65" s="21"/>
      <c r="AP65" s="27"/>
      <c r="AQ65" s="2"/>
      <c r="AR65" s="21"/>
      <c r="AS65" s="21"/>
      <c r="AT65" s="27"/>
    </row>
    <row r="66" spans="1:46" ht="15.75" customHeight="1" outlineLevel="1" x14ac:dyDescent="0.2">
      <c r="A66" s="21" t="str">
        <f>IF(C66="","",$C$3&amp;"."&amp;COUNTA($C$10:C66)&amp;"")</f>
        <v>TC_01.55</v>
      </c>
      <c r="B66" s="1" t="s">
        <v>34</v>
      </c>
      <c r="C66" s="25" t="s">
        <v>184</v>
      </c>
      <c r="D66" s="26"/>
      <c r="E66" s="27" t="s">
        <v>185</v>
      </c>
      <c r="F66" s="27" t="s">
        <v>186</v>
      </c>
      <c r="G66" s="2"/>
      <c r="H66" s="21"/>
      <c r="I66" s="21"/>
      <c r="J66" s="27"/>
      <c r="K66" s="2"/>
      <c r="L66" s="21"/>
      <c r="M66" s="21"/>
      <c r="N66" s="27"/>
      <c r="O66" s="2"/>
      <c r="P66" s="21"/>
      <c r="Q66" s="21"/>
      <c r="R66" s="27"/>
      <c r="S66" s="2"/>
      <c r="T66" s="21"/>
      <c r="U66" s="21"/>
      <c r="V66" s="27"/>
      <c r="W66" s="2"/>
      <c r="X66" s="21"/>
      <c r="Y66" s="21"/>
      <c r="Z66" s="27"/>
      <c r="AA66" s="2"/>
      <c r="AB66" s="21"/>
      <c r="AC66" s="21"/>
      <c r="AD66" s="27"/>
      <c r="AE66" s="2"/>
      <c r="AF66" s="21"/>
      <c r="AG66" s="21"/>
      <c r="AH66" s="27"/>
      <c r="AI66" s="2"/>
      <c r="AJ66" s="21"/>
      <c r="AK66" s="21"/>
      <c r="AL66" s="27"/>
      <c r="AM66" s="2"/>
      <c r="AN66" s="21"/>
      <c r="AO66" s="21"/>
      <c r="AP66" s="27"/>
      <c r="AQ66" s="2"/>
      <c r="AR66" s="21"/>
      <c r="AS66" s="21"/>
      <c r="AT66" s="27"/>
    </row>
    <row r="67" spans="1:46" ht="15.75" customHeight="1" outlineLevel="1" x14ac:dyDescent="0.2">
      <c r="A67" s="21" t="str">
        <f>IF(C67="","",$C$3&amp;"."&amp;COUNTA($C$10:C67)&amp;"")</f>
        <v>TC_01.56</v>
      </c>
      <c r="B67" s="1" t="s">
        <v>34</v>
      </c>
      <c r="C67" s="25" t="s">
        <v>187</v>
      </c>
      <c r="D67" s="26"/>
      <c r="E67" s="27" t="s">
        <v>188</v>
      </c>
      <c r="F67" s="27" t="s">
        <v>189</v>
      </c>
      <c r="G67" s="2"/>
      <c r="H67" s="21"/>
      <c r="I67" s="21"/>
      <c r="J67" s="27"/>
      <c r="K67" s="2"/>
      <c r="L67" s="21"/>
      <c r="M67" s="21"/>
      <c r="N67" s="27"/>
      <c r="O67" s="2"/>
      <c r="P67" s="21"/>
      <c r="Q67" s="21"/>
      <c r="R67" s="27"/>
      <c r="S67" s="2"/>
      <c r="T67" s="21"/>
      <c r="U67" s="21"/>
      <c r="V67" s="27"/>
      <c r="W67" s="2"/>
      <c r="X67" s="21"/>
      <c r="Y67" s="21"/>
      <c r="Z67" s="27"/>
      <c r="AA67" s="2"/>
      <c r="AB67" s="21"/>
      <c r="AC67" s="21"/>
      <c r="AD67" s="27"/>
      <c r="AE67" s="2"/>
      <c r="AF67" s="21"/>
      <c r="AG67" s="21"/>
      <c r="AH67" s="27"/>
      <c r="AI67" s="2"/>
      <c r="AJ67" s="21"/>
      <c r="AK67" s="21"/>
      <c r="AL67" s="27"/>
      <c r="AM67" s="2"/>
      <c r="AN67" s="21"/>
      <c r="AO67" s="21"/>
      <c r="AP67" s="27"/>
      <c r="AQ67" s="2"/>
      <c r="AR67" s="21"/>
      <c r="AS67" s="21"/>
      <c r="AT67" s="27"/>
    </row>
    <row r="68" spans="1:46" ht="15.75" customHeight="1" outlineLevel="1" x14ac:dyDescent="0.2">
      <c r="A68" s="21" t="str">
        <f>IF(C68="","",$C$3&amp;"."&amp;COUNTA($C$10:C68)&amp;"")</f>
        <v>TC_01.57</v>
      </c>
      <c r="B68" s="1" t="s">
        <v>34</v>
      </c>
      <c r="C68" s="25" t="s">
        <v>190</v>
      </c>
      <c r="D68" s="26"/>
      <c r="E68" s="27" t="s">
        <v>191</v>
      </c>
      <c r="F68" s="27" t="s">
        <v>192</v>
      </c>
      <c r="G68" s="2"/>
      <c r="H68" s="21"/>
      <c r="I68" s="21"/>
      <c r="J68" s="27"/>
      <c r="K68" s="2"/>
      <c r="L68" s="21"/>
      <c r="M68" s="21"/>
      <c r="N68" s="27"/>
      <c r="O68" s="2"/>
      <c r="P68" s="21"/>
      <c r="Q68" s="21"/>
      <c r="R68" s="27"/>
      <c r="S68" s="2"/>
      <c r="T68" s="21"/>
      <c r="U68" s="21"/>
      <c r="V68" s="27"/>
      <c r="W68" s="2"/>
      <c r="X68" s="21"/>
      <c r="Y68" s="21"/>
      <c r="Z68" s="27"/>
      <c r="AA68" s="2"/>
      <c r="AB68" s="21"/>
      <c r="AC68" s="21"/>
      <c r="AD68" s="27"/>
      <c r="AE68" s="2"/>
      <c r="AF68" s="21"/>
      <c r="AG68" s="21"/>
      <c r="AH68" s="27"/>
      <c r="AI68" s="2"/>
      <c r="AJ68" s="21"/>
      <c r="AK68" s="21"/>
      <c r="AL68" s="27"/>
      <c r="AM68" s="2"/>
      <c r="AN68" s="21"/>
      <c r="AO68" s="21"/>
      <c r="AP68" s="27"/>
      <c r="AQ68" s="2"/>
      <c r="AR68" s="21"/>
      <c r="AS68" s="21"/>
      <c r="AT68" s="27"/>
    </row>
    <row r="69" spans="1:46" ht="15.75" customHeight="1" outlineLevel="1" x14ac:dyDescent="0.2">
      <c r="A69" s="21" t="str">
        <f>IF(C69="","",$C$3&amp;"."&amp;COUNTA($C$10:C69)&amp;"")</f>
        <v>TC_01.58</v>
      </c>
      <c r="B69" s="1" t="s">
        <v>34</v>
      </c>
      <c r="C69" s="25" t="s">
        <v>193</v>
      </c>
      <c r="D69" s="26"/>
      <c r="E69" s="27" t="s">
        <v>194</v>
      </c>
      <c r="F69" s="27" t="s">
        <v>192</v>
      </c>
      <c r="G69" s="2"/>
      <c r="H69" s="21"/>
      <c r="I69" s="21"/>
      <c r="J69" s="27"/>
      <c r="K69" s="2"/>
      <c r="L69" s="21"/>
      <c r="M69" s="21"/>
      <c r="N69" s="27"/>
      <c r="O69" s="2"/>
      <c r="P69" s="21"/>
      <c r="Q69" s="21"/>
      <c r="R69" s="27"/>
      <c r="S69" s="2"/>
      <c r="T69" s="21"/>
      <c r="U69" s="21"/>
      <c r="V69" s="27"/>
      <c r="W69" s="2"/>
      <c r="X69" s="21"/>
      <c r="Y69" s="21"/>
      <c r="Z69" s="27"/>
      <c r="AA69" s="2"/>
      <c r="AB69" s="21"/>
      <c r="AC69" s="21"/>
      <c r="AD69" s="27"/>
      <c r="AE69" s="2"/>
      <c r="AF69" s="21"/>
      <c r="AG69" s="21"/>
      <c r="AH69" s="27"/>
      <c r="AI69" s="2"/>
      <c r="AJ69" s="21"/>
      <c r="AK69" s="21"/>
      <c r="AL69" s="27"/>
      <c r="AM69" s="2"/>
      <c r="AN69" s="21"/>
      <c r="AO69" s="21"/>
      <c r="AP69" s="27"/>
      <c r="AQ69" s="2"/>
      <c r="AR69" s="21"/>
      <c r="AS69" s="21"/>
      <c r="AT69" s="27"/>
    </row>
    <row r="70" spans="1:46" ht="15.75" customHeight="1" outlineLevel="1" x14ac:dyDescent="0.2">
      <c r="A70" s="21" t="str">
        <f>IF(C70="","",$C$3&amp;"."&amp;COUNTA($C$10:C70)&amp;"")</f>
        <v>TC_01.59</v>
      </c>
      <c r="B70" s="1" t="s">
        <v>34</v>
      </c>
      <c r="C70" s="25" t="s">
        <v>195</v>
      </c>
      <c r="D70" s="26"/>
      <c r="E70" s="27" t="s">
        <v>196</v>
      </c>
      <c r="F70" s="27" t="s">
        <v>197</v>
      </c>
      <c r="G70" s="2"/>
      <c r="H70" s="21"/>
      <c r="I70" s="21"/>
      <c r="J70" s="27"/>
      <c r="K70" s="2"/>
      <c r="L70" s="21"/>
      <c r="M70" s="21"/>
      <c r="N70" s="27"/>
      <c r="O70" s="2"/>
      <c r="P70" s="21"/>
      <c r="Q70" s="21"/>
      <c r="R70" s="27"/>
      <c r="S70" s="2"/>
      <c r="T70" s="21"/>
      <c r="U70" s="21"/>
      <c r="V70" s="27"/>
      <c r="W70" s="2"/>
      <c r="X70" s="21"/>
      <c r="Y70" s="21"/>
      <c r="Z70" s="27"/>
      <c r="AA70" s="2"/>
      <c r="AB70" s="21"/>
      <c r="AC70" s="21"/>
      <c r="AD70" s="27"/>
      <c r="AE70" s="2"/>
      <c r="AF70" s="21"/>
      <c r="AG70" s="21"/>
      <c r="AH70" s="27"/>
      <c r="AI70" s="2"/>
      <c r="AJ70" s="21"/>
      <c r="AK70" s="21"/>
      <c r="AL70" s="27"/>
      <c r="AM70" s="2"/>
      <c r="AN70" s="21"/>
      <c r="AO70" s="21"/>
      <c r="AP70" s="27"/>
      <c r="AQ70" s="2"/>
      <c r="AR70" s="21"/>
      <c r="AS70" s="21"/>
      <c r="AT70" s="27"/>
    </row>
    <row r="71" spans="1:46" ht="15.75" customHeight="1" outlineLevel="1" x14ac:dyDescent="0.2">
      <c r="A71" s="21" t="str">
        <f>IF(C71="","",$C$3&amp;"."&amp;COUNTA($C$10:C71)&amp;"")</f>
        <v>TC_01.60</v>
      </c>
      <c r="B71" s="1" t="s">
        <v>34</v>
      </c>
      <c r="C71" s="25" t="s">
        <v>198</v>
      </c>
      <c r="D71" s="26"/>
      <c r="E71" s="27" t="s">
        <v>199</v>
      </c>
      <c r="F71" s="32" t="s">
        <v>200</v>
      </c>
      <c r="G71" s="2"/>
      <c r="H71" s="21"/>
      <c r="I71" s="21"/>
      <c r="J71" s="27"/>
      <c r="K71" s="2"/>
      <c r="L71" s="21"/>
      <c r="M71" s="21"/>
      <c r="N71" s="27"/>
      <c r="O71" s="2"/>
      <c r="P71" s="21"/>
      <c r="Q71" s="21"/>
      <c r="R71" s="27"/>
      <c r="S71" s="2"/>
      <c r="T71" s="21"/>
      <c r="U71" s="21"/>
      <c r="V71" s="27"/>
      <c r="W71" s="2"/>
      <c r="X71" s="21"/>
      <c r="Y71" s="21"/>
      <c r="Z71" s="27"/>
      <c r="AA71" s="2"/>
      <c r="AB71" s="21"/>
      <c r="AC71" s="21"/>
      <c r="AD71" s="27"/>
      <c r="AE71" s="2"/>
      <c r="AF71" s="21"/>
      <c r="AG71" s="21"/>
      <c r="AH71" s="27"/>
      <c r="AI71" s="2"/>
      <c r="AJ71" s="21"/>
      <c r="AK71" s="21"/>
      <c r="AL71" s="27"/>
      <c r="AM71" s="2"/>
      <c r="AN71" s="21"/>
      <c r="AO71" s="21"/>
      <c r="AP71" s="27"/>
      <c r="AQ71" s="2"/>
      <c r="AR71" s="21"/>
      <c r="AS71" s="21"/>
      <c r="AT71" s="27"/>
    </row>
    <row r="72" spans="1:46" ht="15.75" customHeight="1" outlineLevel="1" x14ac:dyDescent="0.2">
      <c r="A72" s="21" t="str">
        <f>IF(C72="","",$C$3&amp;"."&amp;COUNTA($C$10:C72)&amp;"")</f>
        <v>TC_01.61</v>
      </c>
      <c r="B72" s="1" t="s">
        <v>34</v>
      </c>
      <c r="C72" s="25" t="s">
        <v>201</v>
      </c>
      <c r="D72" s="26"/>
      <c r="E72" s="27" t="s">
        <v>202</v>
      </c>
      <c r="F72" s="27" t="s">
        <v>203</v>
      </c>
      <c r="G72" s="2"/>
      <c r="H72" s="21"/>
      <c r="I72" s="21"/>
      <c r="J72" s="27"/>
      <c r="K72" s="2"/>
      <c r="L72" s="21"/>
      <c r="M72" s="21"/>
      <c r="N72" s="27"/>
      <c r="O72" s="2"/>
      <c r="P72" s="21"/>
      <c r="Q72" s="21"/>
      <c r="R72" s="27"/>
      <c r="S72" s="2"/>
      <c r="T72" s="21"/>
      <c r="U72" s="21"/>
      <c r="V72" s="27"/>
      <c r="W72" s="2"/>
      <c r="X72" s="21"/>
      <c r="Y72" s="21"/>
      <c r="Z72" s="27"/>
      <c r="AA72" s="2"/>
      <c r="AB72" s="21"/>
      <c r="AC72" s="21"/>
      <c r="AD72" s="27"/>
      <c r="AE72" s="2"/>
      <c r="AF72" s="21"/>
      <c r="AG72" s="21"/>
      <c r="AH72" s="27"/>
      <c r="AI72" s="2"/>
      <c r="AJ72" s="21"/>
      <c r="AK72" s="21"/>
      <c r="AL72" s="27"/>
      <c r="AM72" s="2"/>
      <c r="AN72" s="21"/>
      <c r="AO72" s="21"/>
      <c r="AP72" s="27"/>
      <c r="AQ72" s="2"/>
      <c r="AR72" s="21"/>
      <c r="AS72" s="21"/>
      <c r="AT72" s="27"/>
    </row>
    <row r="73" spans="1:46" ht="15.75" customHeight="1" outlineLevel="1" x14ac:dyDescent="0.2">
      <c r="A73" s="21" t="str">
        <f>IF(C73="","",$C$3&amp;"."&amp;COUNTA($C$10:C73)&amp;"")</f>
        <v>TC_01.62</v>
      </c>
      <c r="B73" s="1" t="s">
        <v>34</v>
      </c>
      <c r="C73" s="25" t="s">
        <v>204</v>
      </c>
      <c r="D73" s="26"/>
      <c r="E73" s="27" t="s">
        <v>205</v>
      </c>
      <c r="F73" s="27" t="s">
        <v>206</v>
      </c>
      <c r="G73" s="2"/>
      <c r="H73" s="21"/>
      <c r="I73" s="21"/>
      <c r="J73" s="27"/>
      <c r="K73" s="2"/>
      <c r="L73" s="21"/>
      <c r="M73" s="21"/>
      <c r="N73" s="27"/>
      <c r="O73" s="2"/>
      <c r="P73" s="21"/>
      <c r="Q73" s="21"/>
      <c r="R73" s="27"/>
      <c r="S73" s="2"/>
      <c r="T73" s="21"/>
      <c r="U73" s="21"/>
      <c r="V73" s="27"/>
      <c r="W73" s="2"/>
      <c r="X73" s="21"/>
      <c r="Y73" s="21"/>
      <c r="Z73" s="27"/>
      <c r="AA73" s="2"/>
      <c r="AB73" s="21"/>
      <c r="AC73" s="21"/>
      <c r="AD73" s="27"/>
      <c r="AE73" s="2"/>
      <c r="AF73" s="21"/>
      <c r="AG73" s="21"/>
      <c r="AH73" s="27"/>
      <c r="AI73" s="2"/>
      <c r="AJ73" s="21"/>
      <c r="AK73" s="21"/>
      <c r="AL73" s="27"/>
      <c r="AM73" s="2"/>
      <c r="AN73" s="21"/>
      <c r="AO73" s="21"/>
      <c r="AP73" s="27"/>
      <c r="AQ73" s="2"/>
      <c r="AR73" s="21"/>
      <c r="AS73" s="21"/>
      <c r="AT73" s="27"/>
    </row>
    <row r="74" spans="1:46" ht="15.75" customHeight="1" outlineLevel="1" x14ac:dyDescent="0.2">
      <c r="A74" s="21" t="str">
        <f>IF(C74="","",$C$3&amp;"."&amp;COUNTA($C$10:C74)&amp;"")</f>
        <v>TC_01.63</v>
      </c>
      <c r="B74" s="1" t="s">
        <v>34</v>
      </c>
      <c r="C74" s="25" t="s">
        <v>207</v>
      </c>
      <c r="D74" s="26"/>
      <c r="E74" s="27" t="s">
        <v>208</v>
      </c>
      <c r="F74" s="27" t="s">
        <v>209</v>
      </c>
      <c r="G74" s="2"/>
      <c r="H74" s="21"/>
      <c r="I74" s="21"/>
      <c r="J74" s="27"/>
      <c r="K74" s="2"/>
      <c r="L74" s="21"/>
      <c r="M74" s="21"/>
      <c r="N74" s="27"/>
      <c r="O74" s="2"/>
      <c r="P74" s="21"/>
      <c r="Q74" s="21"/>
      <c r="R74" s="27"/>
      <c r="S74" s="2"/>
      <c r="T74" s="21"/>
      <c r="U74" s="21"/>
      <c r="V74" s="27"/>
      <c r="W74" s="2"/>
      <c r="X74" s="21"/>
      <c r="Y74" s="21"/>
      <c r="Z74" s="27"/>
      <c r="AA74" s="2"/>
      <c r="AB74" s="21"/>
      <c r="AC74" s="21"/>
      <c r="AD74" s="27"/>
      <c r="AE74" s="2"/>
      <c r="AF74" s="21"/>
      <c r="AG74" s="21"/>
      <c r="AH74" s="27"/>
      <c r="AI74" s="2"/>
      <c r="AJ74" s="21"/>
      <c r="AK74" s="21"/>
      <c r="AL74" s="27"/>
      <c r="AM74" s="2"/>
      <c r="AN74" s="21"/>
      <c r="AO74" s="21"/>
      <c r="AP74" s="27"/>
      <c r="AQ74" s="2"/>
      <c r="AR74" s="21"/>
      <c r="AS74" s="21"/>
      <c r="AT74" s="27"/>
    </row>
    <row r="75" spans="1:46" ht="15.75" customHeight="1" outlineLevel="1" x14ac:dyDescent="0.2">
      <c r="A75" s="21" t="str">
        <f>IF(C75="","",$C$3&amp;"."&amp;COUNTA($C$10:C75)&amp;"")</f>
        <v>TC_01.64</v>
      </c>
      <c r="B75" s="1" t="s">
        <v>34</v>
      </c>
      <c r="C75" s="25" t="s">
        <v>210</v>
      </c>
      <c r="D75" s="26"/>
      <c r="E75" s="27" t="s">
        <v>211</v>
      </c>
      <c r="F75" s="27" t="s">
        <v>212</v>
      </c>
      <c r="G75" s="2"/>
      <c r="H75" s="21"/>
      <c r="I75" s="21"/>
      <c r="J75" s="27"/>
      <c r="K75" s="2"/>
      <c r="L75" s="21"/>
      <c r="M75" s="21"/>
      <c r="N75" s="27"/>
      <c r="O75" s="2"/>
      <c r="P75" s="21"/>
      <c r="Q75" s="21"/>
      <c r="R75" s="27"/>
      <c r="S75" s="2"/>
      <c r="T75" s="21"/>
      <c r="U75" s="21"/>
      <c r="V75" s="27"/>
      <c r="W75" s="2"/>
      <c r="X75" s="21"/>
      <c r="Y75" s="21"/>
      <c r="Z75" s="27"/>
      <c r="AA75" s="2"/>
      <c r="AB75" s="21"/>
      <c r="AC75" s="21"/>
      <c r="AD75" s="27"/>
      <c r="AE75" s="2"/>
      <c r="AF75" s="21"/>
      <c r="AG75" s="21"/>
      <c r="AH75" s="27"/>
      <c r="AI75" s="2"/>
      <c r="AJ75" s="21"/>
      <c r="AK75" s="21"/>
      <c r="AL75" s="27"/>
      <c r="AM75" s="2"/>
      <c r="AN75" s="21"/>
      <c r="AO75" s="21"/>
      <c r="AP75" s="27"/>
      <c r="AQ75" s="2"/>
      <c r="AR75" s="21"/>
      <c r="AS75" s="21"/>
      <c r="AT75" s="27"/>
    </row>
    <row r="76" spans="1:46" ht="15.75" customHeight="1" outlineLevel="1" x14ac:dyDescent="0.2">
      <c r="A76" s="21" t="str">
        <f>IF(C76="","",$C$3&amp;"."&amp;COUNTA($C$10:C76)&amp;"")</f>
        <v>TC_01.65</v>
      </c>
      <c r="B76" s="1" t="s">
        <v>34</v>
      </c>
      <c r="C76" s="25" t="s">
        <v>213</v>
      </c>
      <c r="D76" s="26"/>
      <c r="E76" s="27" t="s">
        <v>214</v>
      </c>
      <c r="F76" s="27" t="s">
        <v>215</v>
      </c>
      <c r="G76" s="2"/>
      <c r="H76" s="21"/>
      <c r="I76" s="33"/>
      <c r="J76" s="27"/>
      <c r="K76" s="2"/>
      <c r="L76" s="21"/>
      <c r="M76" s="21"/>
      <c r="N76" s="27"/>
      <c r="O76" s="2"/>
      <c r="P76" s="21"/>
      <c r="Q76" s="21"/>
      <c r="R76" s="27"/>
      <c r="S76" s="2"/>
      <c r="T76" s="21"/>
      <c r="U76" s="21"/>
      <c r="V76" s="27"/>
      <c r="W76" s="2"/>
      <c r="X76" s="21"/>
      <c r="Y76" s="21"/>
      <c r="Z76" s="27"/>
      <c r="AA76" s="2"/>
      <c r="AB76" s="21"/>
      <c r="AC76" s="21"/>
      <c r="AD76" s="27"/>
      <c r="AE76" s="2"/>
      <c r="AF76" s="21"/>
      <c r="AG76" s="21"/>
      <c r="AH76" s="27"/>
      <c r="AI76" s="2"/>
      <c r="AJ76" s="21"/>
      <c r="AK76" s="21"/>
      <c r="AL76" s="27"/>
      <c r="AM76" s="2"/>
      <c r="AN76" s="21"/>
      <c r="AO76" s="21"/>
      <c r="AP76" s="27"/>
      <c r="AQ76" s="2"/>
      <c r="AR76" s="21"/>
      <c r="AS76" s="21"/>
      <c r="AT76" s="27"/>
    </row>
    <row r="77" spans="1:46" ht="15.75" customHeight="1" x14ac:dyDescent="0.2">
      <c r="A77" s="21" t="str">
        <f>IF(C77="","",$C$3&amp;"."&amp;COUNTA($C$10:C77)&amp;"")</f>
        <v/>
      </c>
      <c r="B77" s="62" t="s">
        <v>216</v>
      </c>
      <c r="C77" s="63"/>
      <c r="D77" s="63"/>
      <c r="E77" s="63"/>
      <c r="F77" s="64"/>
      <c r="G77" s="1"/>
      <c r="H77" s="1"/>
      <c r="I77" s="1"/>
      <c r="J77" s="31"/>
      <c r="K77" s="2"/>
      <c r="L77" s="1"/>
      <c r="M77" s="1"/>
      <c r="N77" s="31"/>
      <c r="O77" s="2"/>
      <c r="P77" s="1"/>
      <c r="Q77" s="1"/>
      <c r="R77" s="31"/>
      <c r="S77" s="2"/>
      <c r="T77" s="1"/>
      <c r="U77" s="1"/>
      <c r="V77" s="31"/>
      <c r="W77" s="2"/>
      <c r="X77" s="1"/>
      <c r="Y77" s="1"/>
      <c r="Z77" s="31"/>
      <c r="AA77" s="2"/>
      <c r="AB77" s="1"/>
      <c r="AC77" s="1"/>
      <c r="AD77" s="31"/>
      <c r="AE77" s="2"/>
      <c r="AF77" s="1"/>
      <c r="AG77" s="1"/>
      <c r="AH77" s="31"/>
      <c r="AI77" s="2"/>
      <c r="AJ77" s="1"/>
      <c r="AK77" s="1"/>
      <c r="AL77" s="31"/>
      <c r="AM77" s="2"/>
      <c r="AN77" s="1"/>
      <c r="AO77" s="1"/>
      <c r="AP77" s="31"/>
      <c r="AQ77" s="2"/>
      <c r="AR77" s="1"/>
      <c r="AS77" s="1"/>
      <c r="AT77" s="31"/>
    </row>
    <row r="78" spans="1:46" ht="15.75" customHeight="1" outlineLevel="1" x14ac:dyDescent="0.2">
      <c r="A78" s="21" t="str">
        <f>IF(C78="","",$C$3&amp;"."&amp;COUNTA($C$10:C78)&amp;"")</f>
        <v>TC_01.66</v>
      </c>
      <c r="B78" s="1" t="s">
        <v>15</v>
      </c>
      <c r="C78" s="25" t="s">
        <v>217</v>
      </c>
      <c r="D78" s="26" t="s">
        <v>218</v>
      </c>
      <c r="E78" s="27" t="s">
        <v>219</v>
      </c>
      <c r="F78" s="27" t="s">
        <v>220</v>
      </c>
      <c r="G78" s="2"/>
      <c r="H78" s="21"/>
      <c r="I78" s="21"/>
      <c r="J78" s="27"/>
      <c r="K78" s="2"/>
      <c r="L78" s="21"/>
      <c r="M78" s="21"/>
      <c r="N78" s="27"/>
      <c r="O78" s="2"/>
      <c r="P78" s="21"/>
      <c r="Q78" s="21"/>
      <c r="R78" s="27"/>
      <c r="S78" s="2"/>
      <c r="T78" s="21"/>
      <c r="U78" s="21"/>
      <c r="V78" s="27"/>
      <c r="W78" s="2"/>
      <c r="X78" s="21"/>
      <c r="Y78" s="21"/>
      <c r="Z78" s="27"/>
      <c r="AA78" s="2"/>
      <c r="AB78" s="21"/>
      <c r="AC78" s="21"/>
      <c r="AD78" s="27"/>
      <c r="AE78" s="2"/>
      <c r="AF78" s="21"/>
      <c r="AG78" s="21"/>
      <c r="AH78" s="27"/>
      <c r="AI78" s="2"/>
      <c r="AJ78" s="21"/>
      <c r="AK78" s="21"/>
      <c r="AL78" s="27"/>
      <c r="AM78" s="2"/>
      <c r="AN78" s="21"/>
      <c r="AO78" s="21"/>
      <c r="AP78" s="27"/>
      <c r="AQ78" s="2"/>
      <c r="AR78" s="21"/>
      <c r="AS78" s="21"/>
      <c r="AT78" s="27"/>
    </row>
    <row r="79" spans="1:46" ht="15.75" customHeight="1" outlineLevel="1" x14ac:dyDescent="0.2">
      <c r="A79" s="21" t="str">
        <f>IF(C79="","",$C$3&amp;"."&amp;COUNTA($C$10:C79)&amp;"")</f>
        <v>TC_01.67</v>
      </c>
      <c r="B79" s="1" t="s">
        <v>15</v>
      </c>
      <c r="C79" s="25" t="s">
        <v>221</v>
      </c>
      <c r="D79" s="26" t="s">
        <v>218</v>
      </c>
      <c r="E79" s="27" t="s">
        <v>222</v>
      </c>
      <c r="F79" s="27" t="s">
        <v>220</v>
      </c>
      <c r="G79" s="2"/>
      <c r="H79" s="21"/>
      <c r="I79" s="21"/>
      <c r="J79" s="27"/>
      <c r="K79" s="2"/>
      <c r="L79" s="21"/>
      <c r="M79" s="21"/>
      <c r="N79" s="27"/>
      <c r="O79" s="2"/>
      <c r="P79" s="21"/>
      <c r="Q79" s="21"/>
      <c r="R79" s="27"/>
      <c r="S79" s="2"/>
      <c r="T79" s="21"/>
      <c r="U79" s="21"/>
      <c r="V79" s="27"/>
      <c r="W79" s="2"/>
      <c r="X79" s="21"/>
      <c r="Y79" s="21"/>
      <c r="Z79" s="27"/>
      <c r="AA79" s="2"/>
      <c r="AB79" s="21"/>
      <c r="AC79" s="21"/>
      <c r="AD79" s="27"/>
      <c r="AE79" s="2"/>
      <c r="AF79" s="21"/>
      <c r="AG79" s="21"/>
      <c r="AH79" s="27"/>
      <c r="AI79" s="2"/>
      <c r="AJ79" s="21"/>
      <c r="AK79" s="21"/>
      <c r="AL79" s="27"/>
      <c r="AM79" s="2"/>
      <c r="AN79" s="21"/>
      <c r="AO79" s="21"/>
      <c r="AP79" s="27"/>
      <c r="AQ79" s="2"/>
      <c r="AR79" s="21"/>
      <c r="AS79" s="21"/>
      <c r="AT79" s="27"/>
    </row>
    <row r="80" spans="1:46" ht="15.75" customHeight="1" outlineLevel="1" x14ac:dyDescent="0.2">
      <c r="A80" s="21" t="str">
        <f>IF(C80="","",$C$3&amp;"."&amp;COUNTA($C$10:C80)&amp;"")</f>
        <v>TC_01.68</v>
      </c>
      <c r="B80" s="1" t="s">
        <v>34</v>
      </c>
      <c r="C80" s="25" t="s">
        <v>223</v>
      </c>
      <c r="D80" s="26"/>
      <c r="E80" s="27" t="s">
        <v>224</v>
      </c>
      <c r="F80" s="27" t="s">
        <v>225</v>
      </c>
      <c r="G80" s="2"/>
      <c r="H80" s="21"/>
      <c r="I80" s="21"/>
      <c r="J80" s="27"/>
      <c r="K80" s="2"/>
      <c r="L80" s="21"/>
      <c r="M80" s="21"/>
      <c r="N80" s="27"/>
      <c r="O80" s="2"/>
      <c r="P80" s="21"/>
      <c r="Q80" s="21"/>
      <c r="R80" s="27"/>
      <c r="S80" s="2"/>
      <c r="T80" s="21"/>
      <c r="U80" s="21"/>
      <c r="V80" s="27"/>
      <c r="W80" s="2"/>
      <c r="X80" s="21"/>
      <c r="Y80" s="21"/>
      <c r="Z80" s="27"/>
      <c r="AA80" s="2"/>
      <c r="AB80" s="21"/>
      <c r="AC80" s="21"/>
      <c r="AD80" s="27"/>
      <c r="AE80" s="2"/>
      <c r="AF80" s="21"/>
      <c r="AG80" s="21"/>
      <c r="AH80" s="27"/>
      <c r="AI80" s="2"/>
      <c r="AJ80" s="21"/>
      <c r="AK80" s="21"/>
      <c r="AL80" s="27"/>
      <c r="AM80" s="2"/>
      <c r="AN80" s="21"/>
      <c r="AO80" s="21"/>
      <c r="AP80" s="27"/>
      <c r="AQ80" s="2"/>
      <c r="AR80" s="21"/>
      <c r="AS80" s="21"/>
      <c r="AT80" s="27"/>
    </row>
    <row r="81" spans="1:46" ht="15.75" customHeight="1" outlineLevel="1" x14ac:dyDescent="0.2">
      <c r="A81" s="21" t="str">
        <f>IF(C81="","",$C$3&amp;"."&amp;COUNTA($C$10:C81)&amp;"")</f>
        <v>TC_01.69</v>
      </c>
      <c r="B81" s="1" t="s">
        <v>34</v>
      </c>
      <c r="C81" s="25" t="s">
        <v>226</v>
      </c>
      <c r="D81" s="26"/>
      <c r="E81" s="27" t="s">
        <v>227</v>
      </c>
      <c r="F81" s="27" t="s">
        <v>228</v>
      </c>
      <c r="G81" s="2"/>
      <c r="H81" s="21"/>
      <c r="I81" s="21"/>
      <c r="J81" s="27"/>
      <c r="K81" s="2"/>
      <c r="L81" s="21"/>
      <c r="M81" s="21"/>
      <c r="N81" s="27"/>
      <c r="O81" s="2"/>
      <c r="P81" s="21"/>
      <c r="Q81" s="21"/>
      <c r="R81" s="27"/>
      <c r="S81" s="2"/>
      <c r="T81" s="21"/>
      <c r="U81" s="21"/>
      <c r="V81" s="27"/>
      <c r="W81" s="2"/>
      <c r="X81" s="21"/>
      <c r="Y81" s="21"/>
      <c r="Z81" s="27"/>
      <c r="AA81" s="2"/>
      <c r="AB81" s="21"/>
      <c r="AC81" s="21"/>
      <c r="AD81" s="27"/>
      <c r="AE81" s="2"/>
      <c r="AF81" s="21"/>
      <c r="AG81" s="21"/>
      <c r="AH81" s="27"/>
      <c r="AI81" s="2"/>
      <c r="AJ81" s="21"/>
      <c r="AK81" s="21"/>
      <c r="AL81" s="27"/>
      <c r="AM81" s="2"/>
      <c r="AN81" s="21"/>
      <c r="AO81" s="21"/>
      <c r="AP81" s="27"/>
      <c r="AQ81" s="2"/>
      <c r="AR81" s="21"/>
      <c r="AS81" s="21"/>
      <c r="AT81" s="27"/>
    </row>
    <row r="82" spans="1:46" ht="15.75" customHeight="1" outlineLevel="1" x14ac:dyDescent="0.2">
      <c r="A82" s="21" t="str">
        <f>IF(C82="","",$C$3&amp;"."&amp;COUNTA($C$10:C82)&amp;"")</f>
        <v>TC_01.70</v>
      </c>
      <c r="B82" s="1" t="s">
        <v>34</v>
      </c>
      <c r="C82" s="25" t="s">
        <v>229</v>
      </c>
      <c r="D82" s="26"/>
      <c r="E82" s="27" t="s">
        <v>230</v>
      </c>
      <c r="F82" s="27" t="s">
        <v>231</v>
      </c>
      <c r="G82" s="2"/>
      <c r="H82" s="21"/>
      <c r="I82" s="21"/>
      <c r="J82" s="27"/>
      <c r="K82" s="2"/>
      <c r="L82" s="21"/>
      <c r="M82" s="21"/>
      <c r="N82" s="27"/>
      <c r="O82" s="2"/>
      <c r="P82" s="21"/>
      <c r="Q82" s="21"/>
      <c r="R82" s="27"/>
      <c r="S82" s="2"/>
      <c r="T82" s="21"/>
      <c r="U82" s="21"/>
      <c r="V82" s="27"/>
      <c r="W82" s="2"/>
      <c r="X82" s="21"/>
      <c r="Y82" s="21"/>
      <c r="Z82" s="27"/>
      <c r="AA82" s="2"/>
      <c r="AB82" s="21"/>
      <c r="AC82" s="21"/>
      <c r="AD82" s="27"/>
      <c r="AE82" s="2"/>
      <c r="AF82" s="21"/>
      <c r="AG82" s="21"/>
      <c r="AH82" s="27"/>
      <c r="AI82" s="2"/>
      <c r="AJ82" s="21"/>
      <c r="AK82" s="21"/>
      <c r="AL82" s="27"/>
      <c r="AM82" s="2"/>
      <c r="AN82" s="21"/>
      <c r="AO82" s="21"/>
      <c r="AP82" s="27"/>
      <c r="AQ82" s="2"/>
      <c r="AR82" s="21"/>
      <c r="AS82" s="21"/>
      <c r="AT82" s="27"/>
    </row>
    <row r="83" spans="1:46" ht="15.75" customHeight="1" outlineLevel="1" x14ac:dyDescent="0.2">
      <c r="A83" s="21" t="str">
        <f>IF(C83="","",$C$3&amp;"."&amp;COUNTA($C$10:C83)&amp;"")</f>
        <v>TC_01.71</v>
      </c>
      <c r="B83" s="1" t="s">
        <v>34</v>
      </c>
      <c r="C83" s="25" t="s">
        <v>232</v>
      </c>
      <c r="D83" s="26"/>
      <c r="E83" s="27" t="s">
        <v>233</v>
      </c>
      <c r="F83" s="27" t="s">
        <v>234</v>
      </c>
      <c r="G83" s="2"/>
      <c r="H83" s="21"/>
      <c r="I83" s="21"/>
      <c r="J83" s="27"/>
      <c r="K83" s="2"/>
      <c r="L83" s="21"/>
      <c r="M83" s="21"/>
      <c r="N83" s="27"/>
      <c r="O83" s="2"/>
      <c r="P83" s="21"/>
      <c r="Q83" s="21"/>
      <c r="R83" s="27"/>
      <c r="S83" s="2"/>
      <c r="T83" s="21"/>
      <c r="U83" s="21"/>
      <c r="V83" s="27"/>
      <c r="W83" s="2"/>
      <c r="X83" s="21"/>
      <c r="Y83" s="21"/>
      <c r="Z83" s="27"/>
      <c r="AA83" s="2"/>
      <c r="AB83" s="21"/>
      <c r="AC83" s="21"/>
      <c r="AD83" s="27"/>
      <c r="AE83" s="2"/>
      <c r="AF83" s="21"/>
      <c r="AG83" s="21"/>
      <c r="AH83" s="27"/>
      <c r="AI83" s="2"/>
      <c r="AJ83" s="21"/>
      <c r="AK83" s="21"/>
      <c r="AL83" s="27"/>
      <c r="AM83" s="2"/>
      <c r="AN83" s="21"/>
      <c r="AO83" s="21"/>
      <c r="AP83" s="27"/>
      <c r="AQ83" s="2"/>
      <c r="AR83" s="21"/>
      <c r="AS83" s="21"/>
      <c r="AT83" s="27"/>
    </row>
    <row r="84" spans="1:46" ht="15.75" customHeight="1" outlineLevel="1" x14ac:dyDescent="0.2">
      <c r="A84" s="21" t="str">
        <f>IF(C84="","",$C$3&amp;"."&amp;COUNTA($C$10:C84)&amp;"")</f>
        <v>TC_01.72</v>
      </c>
      <c r="B84" s="1" t="s">
        <v>34</v>
      </c>
      <c r="C84" s="25" t="s">
        <v>235</v>
      </c>
      <c r="D84" s="26"/>
      <c r="E84" s="27" t="s">
        <v>236</v>
      </c>
      <c r="F84" s="27" t="s">
        <v>237</v>
      </c>
      <c r="G84" s="2"/>
      <c r="H84" s="21"/>
      <c r="I84" s="21"/>
      <c r="J84" s="27"/>
      <c r="K84" s="2"/>
      <c r="L84" s="21"/>
      <c r="M84" s="21"/>
      <c r="N84" s="27"/>
      <c r="O84" s="2"/>
      <c r="P84" s="21"/>
      <c r="Q84" s="21"/>
      <c r="R84" s="27"/>
      <c r="S84" s="2"/>
      <c r="T84" s="21"/>
      <c r="U84" s="21"/>
      <c r="V84" s="27"/>
      <c r="W84" s="2"/>
      <c r="X84" s="21"/>
      <c r="Y84" s="21"/>
      <c r="Z84" s="27"/>
      <c r="AA84" s="2"/>
      <c r="AB84" s="21"/>
      <c r="AC84" s="21"/>
      <c r="AD84" s="27"/>
      <c r="AE84" s="2"/>
      <c r="AF84" s="21"/>
      <c r="AG84" s="21"/>
      <c r="AH84" s="27"/>
      <c r="AI84" s="2"/>
      <c r="AJ84" s="21"/>
      <c r="AK84" s="21"/>
      <c r="AL84" s="27"/>
      <c r="AM84" s="2"/>
      <c r="AN84" s="21"/>
      <c r="AO84" s="21"/>
      <c r="AP84" s="27"/>
      <c r="AQ84" s="2"/>
      <c r="AR84" s="21"/>
      <c r="AS84" s="21"/>
      <c r="AT84" s="27"/>
    </row>
    <row r="85" spans="1:46" ht="15.75" customHeight="1" outlineLevel="1" x14ac:dyDescent="0.2">
      <c r="A85" s="21" t="str">
        <f>IF(C85="","",$C$3&amp;"."&amp;COUNTA($C$10:C85)&amp;"")</f>
        <v>TC_01.73</v>
      </c>
      <c r="B85" s="1" t="s">
        <v>34</v>
      </c>
      <c r="C85" s="25" t="s">
        <v>238</v>
      </c>
      <c r="D85" s="26"/>
      <c r="E85" s="27" t="s">
        <v>239</v>
      </c>
      <c r="F85" s="27" t="s">
        <v>240</v>
      </c>
      <c r="G85" s="2"/>
      <c r="H85" s="21"/>
      <c r="I85" s="21"/>
      <c r="J85" s="27"/>
      <c r="K85" s="2"/>
      <c r="L85" s="21"/>
      <c r="M85" s="21"/>
      <c r="N85" s="27"/>
      <c r="O85" s="2"/>
      <c r="P85" s="21"/>
      <c r="Q85" s="21"/>
      <c r="R85" s="27"/>
      <c r="S85" s="2"/>
      <c r="T85" s="21"/>
      <c r="U85" s="21"/>
      <c r="V85" s="27"/>
      <c r="W85" s="2"/>
      <c r="X85" s="21"/>
      <c r="Y85" s="21"/>
      <c r="Z85" s="27"/>
      <c r="AA85" s="2"/>
      <c r="AB85" s="21"/>
      <c r="AC85" s="21"/>
      <c r="AD85" s="27"/>
      <c r="AE85" s="2"/>
      <c r="AF85" s="21"/>
      <c r="AG85" s="21"/>
      <c r="AH85" s="27"/>
      <c r="AI85" s="2"/>
      <c r="AJ85" s="21"/>
      <c r="AK85" s="21"/>
      <c r="AL85" s="27"/>
      <c r="AM85" s="2"/>
      <c r="AN85" s="21"/>
      <c r="AO85" s="21"/>
      <c r="AP85" s="27"/>
      <c r="AQ85" s="2"/>
      <c r="AR85" s="21"/>
      <c r="AS85" s="21"/>
      <c r="AT85" s="27"/>
    </row>
    <row r="86" spans="1:46" ht="15.75" customHeight="1" outlineLevel="1" x14ac:dyDescent="0.2">
      <c r="A86" s="21" t="str">
        <f>IF(C86="","",$C$3&amp;"."&amp;COUNTA($C$10:C86)&amp;"")</f>
        <v>TC_01.74</v>
      </c>
      <c r="B86" s="1" t="s">
        <v>34</v>
      </c>
      <c r="C86" s="25" t="s">
        <v>241</v>
      </c>
      <c r="D86" s="26"/>
      <c r="E86" s="27" t="s">
        <v>242</v>
      </c>
      <c r="F86" s="27" t="s">
        <v>243</v>
      </c>
      <c r="G86" s="2"/>
      <c r="H86" s="21"/>
      <c r="I86" s="21"/>
      <c r="J86" s="27"/>
      <c r="K86" s="2"/>
      <c r="L86" s="21"/>
      <c r="M86" s="21"/>
      <c r="N86" s="27"/>
      <c r="O86" s="2"/>
      <c r="P86" s="21"/>
      <c r="Q86" s="21"/>
      <c r="R86" s="27"/>
      <c r="S86" s="2"/>
      <c r="T86" s="21"/>
      <c r="U86" s="21"/>
      <c r="V86" s="27"/>
      <c r="W86" s="2"/>
      <c r="X86" s="21"/>
      <c r="Y86" s="21"/>
      <c r="Z86" s="27"/>
      <c r="AA86" s="2"/>
      <c r="AB86" s="21"/>
      <c r="AC86" s="21"/>
      <c r="AD86" s="27"/>
      <c r="AE86" s="2"/>
      <c r="AF86" s="21"/>
      <c r="AG86" s="21"/>
      <c r="AH86" s="27"/>
      <c r="AI86" s="2"/>
      <c r="AJ86" s="21"/>
      <c r="AK86" s="21"/>
      <c r="AL86" s="27"/>
      <c r="AM86" s="2"/>
      <c r="AN86" s="21"/>
      <c r="AO86" s="21"/>
      <c r="AP86" s="27"/>
      <c r="AQ86" s="2"/>
      <c r="AR86" s="21"/>
      <c r="AS86" s="21"/>
      <c r="AT86" s="27"/>
    </row>
    <row r="87" spans="1:46" ht="15.75" customHeight="1" outlineLevel="1" x14ac:dyDescent="0.2">
      <c r="A87" s="21" t="str">
        <f>IF(C87="","",$C$3&amp;"."&amp;COUNTA($C$10:C87)&amp;"")</f>
        <v>TC_01.75</v>
      </c>
      <c r="B87" s="1" t="s">
        <v>34</v>
      </c>
      <c r="C87" s="25" t="s">
        <v>244</v>
      </c>
      <c r="D87" s="26"/>
      <c r="E87" s="27" t="s">
        <v>245</v>
      </c>
      <c r="F87" s="27" t="s">
        <v>246</v>
      </c>
      <c r="G87" s="2"/>
      <c r="H87" s="21"/>
      <c r="I87" s="21"/>
      <c r="J87" s="27"/>
      <c r="K87" s="2"/>
      <c r="L87" s="21"/>
      <c r="M87" s="21"/>
      <c r="N87" s="27"/>
      <c r="O87" s="2"/>
      <c r="P87" s="21"/>
      <c r="Q87" s="21"/>
      <c r="R87" s="27"/>
      <c r="S87" s="2"/>
      <c r="T87" s="21"/>
      <c r="U87" s="21"/>
      <c r="V87" s="27"/>
      <c r="W87" s="2"/>
      <c r="X87" s="21"/>
      <c r="Y87" s="21"/>
      <c r="Z87" s="27"/>
      <c r="AA87" s="2"/>
      <c r="AB87" s="21"/>
      <c r="AC87" s="21"/>
      <c r="AD87" s="27"/>
      <c r="AE87" s="2"/>
      <c r="AF87" s="21"/>
      <c r="AG87" s="21"/>
      <c r="AH87" s="27"/>
      <c r="AI87" s="2"/>
      <c r="AJ87" s="21"/>
      <c r="AK87" s="21"/>
      <c r="AL87" s="27"/>
      <c r="AM87" s="2"/>
      <c r="AN87" s="21"/>
      <c r="AO87" s="21"/>
      <c r="AP87" s="27"/>
      <c r="AQ87" s="2"/>
      <c r="AR87" s="21"/>
      <c r="AS87" s="21"/>
      <c r="AT87" s="27"/>
    </row>
    <row r="88" spans="1:46" ht="15.75" customHeight="1" outlineLevel="1" x14ac:dyDescent="0.2">
      <c r="A88" s="21" t="str">
        <f>IF(C88="","",$C$3&amp;"."&amp;COUNTA($C$10:C88)&amp;"")</f>
        <v>TC_01.76</v>
      </c>
      <c r="B88" s="1" t="s">
        <v>34</v>
      </c>
      <c r="C88" s="25" t="s">
        <v>247</v>
      </c>
      <c r="D88" s="26"/>
      <c r="E88" s="27" t="s">
        <v>248</v>
      </c>
      <c r="F88" s="27" t="s">
        <v>249</v>
      </c>
      <c r="G88" s="2"/>
      <c r="H88" s="21"/>
      <c r="I88" s="21"/>
      <c r="J88" s="27"/>
      <c r="K88" s="2"/>
      <c r="L88" s="21"/>
      <c r="M88" s="21"/>
      <c r="N88" s="27"/>
      <c r="O88" s="2"/>
      <c r="P88" s="21"/>
      <c r="Q88" s="21"/>
      <c r="R88" s="27"/>
      <c r="S88" s="2"/>
      <c r="T88" s="21"/>
      <c r="U88" s="21"/>
      <c r="V88" s="27"/>
      <c r="W88" s="2"/>
      <c r="X88" s="21"/>
      <c r="Y88" s="21"/>
      <c r="Z88" s="27"/>
      <c r="AA88" s="2"/>
      <c r="AB88" s="21"/>
      <c r="AC88" s="21"/>
      <c r="AD88" s="27"/>
      <c r="AE88" s="2"/>
      <c r="AF88" s="21"/>
      <c r="AG88" s="21"/>
      <c r="AH88" s="27"/>
      <c r="AI88" s="2"/>
      <c r="AJ88" s="21"/>
      <c r="AK88" s="21"/>
      <c r="AL88" s="27"/>
      <c r="AM88" s="2"/>
      <c r="AN88" s="21"/>
      <c r="AO88" s="21"/>
      <c r="AP88" s="27"/>
      <c r="AQ88" s="2"/>
      <c r="AR88" s="21"/>
      <c r="AS88" s="21"/>
      <c r="AT88" s="27"/>
    </row>
    <row r="89" spans="1:46" ht="15.75" customHeight="1" outlineLevel="1" x14ac:dyDescent="0.2">
      <c r="A89" s="21" t="str">
        <f>IF(C89="","",$C$3&amp;"."&amp;COUNTA($C$10:C89)&amp;"")</f>
        <v>TC_01.77</v>
      </c>
      <c r="B89" s="1" t="s">
        <v>34</v>
      </c>
      <c r="C89" s="25" t="s">
        <v>250</v>
      </c>
      <c r="D89" s="26"/>
      <c r="E89" s="27" t="s">
        <v>251</v>
      </c>
      <c r="F89" s="27" t="s">
        <v>252</v>
      </c>
      <c r="G89" s="2"/>
      <c r="H89" s="21"/>
      <c r="I89" s="21"/>
      <c r="J89" s="27"/>
      <c r="K89" s="2"/>
      <c r="L89" s="21"/>
      <c r="M89" s="21"/>
      <c r="N89" s="27"/>
      <c r="O89" s="2"/>
      <c r="P89" s="21"/>
      <c r="Q89" s="21"/>
      <c r="R89" s="27"/>
      <c r="S89" s="2"/>
      <c r="T89" s="21"/>
      <c r="U89" s="21"/>
      <c r="V89" s="27"/>
      <c r="W89" s="2"/>
      <c r="X89" s="21"/>
      <c r="Y89" s="21"/>
      <c r="Z89" s="27"/>
      <c r="AA89" s="2"/>
      <c r="AB89" s="21"/>
      <c r="AC89" s="21"/>
      <c r="AD89" s="27"/>
      <c r="AE89" s="2"/>
      <c r="AF89" s="21"/>
      <c r="AG89" s="21"/>
      <c r="AH89" s="27"/>
      <c r="AI89" s="2"/>
      <c r="AJ89" s="21"/>
      <c r="AK89" s="21"/>
      <c r="AL89" s="27"/>
      <c r="AM89" s="2"/>
      <c r="AN89" s="21"/>
      <c r="AO89" s="21"/>
      <c r="AP89" s="27"/>
      <c r="AQ89" s="2"/>
      <c r="AR89" s="21"/>
      <c r="AS89" s="21"/>
      <c r="AT89" s="27"/>
    </row>
    <row r="90" spans="1:46" ht="15.75" customHeight="1" outlineLevel="1" x14ac:dyDescent="0.2">
      <c r="A90" s="21" t="str">
        <f>IF(C90="","",$C$3&amp;"."&amp;COUNTA($C$10:C90)&amp;"")</f>
        <v>TC_01.78</v>
      </c>
      <c r="B90" s="1" t="s">
        <v>34</v>
      </c>
      <c r="C90" s="25" t="s">
        <v>253</v>
      </c>
      <c r="D90" s="27"/>
      <c r="E90" s="27" t="s">
        <v>254</v>
      </c>
      <c r="F90" s="27" t="s">
        <v>255</v>
      </c>
      <c r="G90" s="2"/>
      <c r="H90" s="21"/>
      <c r="I90" s="21"/>
      <c r="J90" s="27"/>
      <c r="K90" s="2"/>
      <c r="L90" s="21"/>
      <c r="M90" s="21"/>
      <c r="N90" s="27"/>
      <c r="O90" s="2"/>
      <c r="P90" s="21"/>
      <c r="Q90" s="21"/>
      <c r="R90" s="27"/>
      <c r="S90" s="2"/>
      <c r="T90" s="21"/>
      <c r="U90" s="21"/>
      <c r="V90" s="27"/>
      <c r="W90" s="2"/>
      <c r="X90" s="21"/>
      <c r="Y90" s="21"/>
      <c r="Z90" s="27"/>
      <c r="AA90" s="2"/>
      <c r="AB90" s="21"/>
      <c r="AC90" s="21"/>
      <c r="AD90" s="27"/>
      <c r="AE90" s="2"/>
      <c r="AF90" s="21"/>
      <c r="AG90" s="21"/>
      <c r="AH90" s="27"/>
      <c r="AI90" s="2"/>
      <c r="AJ90" s="21"/>
      <c r="AK90" s="21"/>
      <c r="AL90" s="27"/>
      <c r="AM90" s="2"/>
      <c r="AN90" s="21"/>
      <c r="AO90" s="21"/>
      <c r="AP90" s="27"/>
      <c r="AQ90" s="2"/>
      <c r="AR90" s="21"/>
      <c r="AS90" s="21"/>
      <c r="AT90" s="27"/>
    </row>
    <row r="91" spans="1:46" ht="15.75" customHeight="1" outlineLevel="1" x14ac:dyDescent="0.2">
      <c r="A91" s="21" t="str">
        <f>IF(C91="","",$C$3&amp;"."&amp;COUNTA($C$10:C91)&amp;"")</f>
        <v>TC_01.79</v>
      </c>
      <c r="B91" s="1" t="s">
        <v>34</v>
      </c>
      <c r="C91" s="25" t="s">
        <v>256</v>
      </c>
      <c r="D91" s="26"/>
      <c r="E91" s="27" t="s">
        <v>257</v>
      </c>
      <c r="F91" s="27" t="s">
        <v>258</v>
      </c>
      <c r="G91" s="2"/>
      <c r="H91" s="21"/>
      <c r="I91" s="21"/>
      <c r="J91" s="27"/>
      <c r="K91" s="2"/>
      <c r="L91" s="21"/>
      <c r="M91" s="21"/>
      <c r="N91" s="27"/>
      <c r="O91" s="2"/>
      <c r="P91" s="21"/>
      <c r="Q91" s="21"/>
      <c r="R91" s="27"/>
      <c r="S91" s="2"/>
      <c r="T91" s="21"/>
      <c r="U91" s="21"/>
      <c r="V91" s="27"/>
      <c r="W91" s="2"/>
      <c r="X91" s="21"/>
      <c r="Y91" s="21"/>
      <c r="Z91" s="27"/>
      <c r="AA91" s="2"/>
      <c r="AB91" s="21"/>
      <c r="AC91" s="21"/>
      <c r="AD91" s="27"/>
      <c r="AE91" s="2"/>
      <c r="AF91" s="21"/>
      <c r="AG91" s="21"/>
      <c r="AH91" s="27"/>
      <c r="AI91" s="2"/>
      <c r="AJ91" s="21"/>
      <c r="AK91" s="21"/>
      <c r="AL91" s="27"/>
      <c r="AM91" s="2"/>
      <c r="AN91" s="21"/>
      <c r="AO91" s="21"/>
      <c r="AP91" s="27"/>
      <c r="AQ91" s="2"/>
      <c r="AR91" s="21"/>
      <c r="AS91" s="21"/>
      <c r="AT91" s="27"/>
    </row>
    <row r="92" spans="1:46" ht="15.75" customHeight="1" outlineLevel="1" x14ac:dyDescent="0.2">
      <c r="A92" s="21" t="str">
        <f>IF(C92="","",$C$3&amp;"."&amp;COUNTA($C$10:C92)&amp;"")</f>
        <v>TC_01.80</v>
      </c>
      <c r="B92" s="1" t="s">
        <v>34</v>
      </c>
      <c r="C92" s="25" t="s">
        <v>259</v>
      </c>
      <c r="D92" s="26"/>
      <c r="E92" s="27" t="s">
        <v>260</v>
      </c>
      <c r="F92" s="27" t="s">
        <v>261</v>
      </c>
      <c r="G92" s="2"/>
      <c r="H92" s="21"/>
      <c r="I92" s="21"/>
      <c r="J92" s="27"/>
      <c r="K92" s="2"/>
      <c r="L92" s="21"/>
      <c r="M92" s="21"/>
      <c r="N92" s="27"/>
      <c r="O92" s="2"/>
      <c r="P92" s="21"/>
      <c r="Q92" s="21"/>
      <c r="R92" s="27"/>
      <c r="S92" s="2"/>
      <c r="T92" s="21"/>
      <c r="U92" s="21"/>
      <c r="V92" s="27"/>
      <c r="W92" s="2"/>
      <c r="X92" s="21"/>
      <c r="Y92" s="21"/>
      <c r="Z92" s="27"/>
      <c r="AA92" s="2"/>
      <c r="AB92" s="21"/>
      <c r="AC92" s="21"/>
      <c r="AD92" s="27"/>
      <c r="AE92" s="2"/>
      <c r="AF92" s="21"/>
      <c r="AG92" s="21"/>
      <c r="AH92" s="27"/>
      <c r="AI92" s="2"/>
      <c r="AJ92" s="21"/>
      <c r="AK92" s="21"/>
      <c r="AL92" s="27"/>
      <c r="AM92" s="2"/>
      <c r="AN92" s="21"/>
      <c r="AO92" s="21"/>
      <c r="AP92" s="27"/>
      <c r="AQ92" s="2"/>
      <c r="AR92" s="21"/>
      <c r="AS92" s="21"/>
      <c r="AT92" s="27"/>
    </row>
    <row r="93" spans="1:46" ht="15.75" customHeight="1" outlineLevel="1" x14ac:dyDescent="0.2">
      <c r="A93" s="21" t="str">
        <f>IF(C93="","",$C$3&amp;"."&amp;COUNTA($C$10:C93)&amp;"")</f>
        <v>TC_01.81</v>
      </c>
      <c r="B93" s="1" t="s">
        <v>34</v>
      </c>
      <c r="C93" s="25" t="s">
        <v>262</v>
      </c>
      <c r="D93" s="27"/>
      <c r="E93" s="27" t="s">
        <v>263</v>
      </c>
      <c r="F93" s="27" t="s">
        <v>264</v>
      </c>
      <c r="G93" s="2"/>
      <c r="H93" s="21"/>
      <c r="I93" s="21"/>
      <c r="J93" s="27"/>
      <c r="K93" s="2"/>
      <c r="L93" s="21"/>
      <c r="M93" s="21"/>
      <c r="N93" s="27"/>
      <c r="O93" s="2"/>
      <c r="P93" s="21"/>
      <c r="Q93" s="21"/>
      <c r="R93" s="27"/>
      <c r="S93" s="2"/>
      <c r="T93" s="21"/>
      <c r="U93" s="21"/>
      <c r="V93" s="27"/>
      <c r="W93" s="2"/>
      <c r="X93" s="21"/>
      <c r="Y93" s="21"/>
      <c r="Z93" s="27"/>
      <c r="AA93" s="2"/>
      <c r="AB93" s="21"/>
      <c r="AC93" s="21"/>
      <c r="AD93" s="27"/>
      <c r="AE93" s="2"/>
      <c r="AF93" s="21"/>
      <c r="AG93" s="21"/>
      <c r="AH93" s="27"/>
      <c r="AI93" s="2"/>
      <c r="AJ93" s="21"/>
      <c r="AK93" s="21"/>
      <c r="AL93" s="27"/>
      <c r="AM93" s="2"/>
      <c r="AN93" s="21"/>
      <c r="AO93" s="21"/>
      <c r="AP93" s="27"/>
      <c r="AQ93" s="2"/>
      <c r="AR93" s="21"/>
      <c r="AS93" s="21"/>
      <c r="AT93" s="27"/>
    </row>
    <row r="94" spans="1:46" ht="15.75" customHeight="1" outlineLevel="1" x14ac:dyDescent="0.2">
      <c r="A94" s="21" t="str">
        <f>IF(C94="","",$C$3&amp;"."&amp;COUNTA($C$10:C94)&amp;"")</f>
        <v>TC_01.82</v>
      </c>
      <c r="B94" s="1" t="s">
        <v>34</v>
      </c>
      <c r="C94" s="25" t="s">
        <v>265</v>
      </c>
      <c r="D94" s="26"/>
      <c r="E94" s="27" t="s">
        <v>266</v>
      </c>
      <c r="F94" s="27" t="s">
        <v>267</v>
      </c>
      <c r="G94" s="2"/>
      <c r="H94" s="21"/>
      <c r="I94" s="21"/>
      <c r="J94" s="27"/>
      <c r="K94" s="2"/>
      <c r="L94" s="21"/>
      <c r="M94" s="21"/>
      <c r="N94" s="27"/>
      <c r="O94" s="2"/>
      <c r="P94" s="21"/>
      <c r="Q94" s="21"/>
      <c r="R94" s="27"/>
      <c r="S94" s="2"/>
      <c r="T94" s="21"/>
      <c r="U94" s="21"/>
      <c r="V94" s="27"/>
      <c r="W94" s="2"/>
      <c r="X94" s="21"/>
      <c r="Y94" s="21"/>
      <c r="Z94" s="27"/>
      <c r="AA94" s="2"/>
      <c r="AB94" s="21"/>
      <c r="AC94" s="21"/>
      <c r="AD94" s="27"/>
      <c r="AE94" s="2"/>
      <c r="AF94" s="21"/>
      <c r="AG94" s="21"/>
      <c r="AH94" s="27"/>
      <c r="AI94" s="2"/>
      <c r="AJ94" s="21"/>
      <c r="AK94" s="21"/>
      <c r="AL94" s="27"/>
      <c r="AM94" s="2"/>
      <c r="AN94" s="21"/>
      <c r="AO94" s="21"/>
      <c r="AP94" s="27"/>
      <c r="AQ94" s="2"/>
      <c r="AR94" s="21"/>
      <c r="AS94" s="21"/>
      <c r="AT94" s="27"/>
    </row>
    <row r="95" spans="1:46" ht="15.75" customHeight="1" outlineLevel="1" x14ac:dyDescent="0.2">
      <c r="A95" s="21" t="str">
        <f>IF(C95="","",$C$3&amp;"."&amp;COUNTA($C$10:C95)&amp;"")</f>
        <v>TC_01.83</v>
      </c>
      <c r="B95" s="1" t="s">
        <v>34</v>
      </c>
      <c r="C95" s="25" t="s">
        <v>268</v>
      </c>
      <c r="D95" s="27"/>
      <c r="E95" s="27" t="s">
        <v>269</v>
      </c>
      <c r="F95" s="27" t="s">
        <v>270</v>
      </c>
      <c r="G95" s="2"/>
      <c r="H95" s="21"/>
      <c r="I95" s="21"/>
      <c r="J95" s="27"/>
      <c r="K95" s="2"/>
      <c r="L95" s="21"/>
      <c r="M95" s="21"/>
      <c r="N95" s="27"/>
      <c r="O95" s="2"/>
      <c r="P95" s="21"/>
      <c r="Q95" s="21"/>
      <c r="R95" s="27"/>
      <c r="S95" s="2"/>
      <c r="T95" s="21"/>
      <c r="U95" s="21"/>
      <c r="V95" s="27"/>
      <c r="W95" s="2"/>
      <c r="X95" s="21"/>
      <c r="Y95" s="21"/>
      <c r="Z95" s="27"/>
      <c r="AA95" s="2"/>
      <c r="AB95" s="21"/>
      <c r="AC95" s="21"/>
      <c r="AD95" s="27"/>
      <c r="AE95" s="2"/>
      <c r="AF95" s="21"/>
      <c r="AG95" s="21"/>
      <c r="AH95" s="27"/>
      <c r="AI95" s="2"/>
      <c r="AJ95" s="21"/>
      <c r="AK95" s="21"/>
      <c r="AL95" s="27"/>
      <c r="AM95" s="2"/>
      <c r="AN95" s="21"/>
      <c r="AO95" s="21"/>
      <c r="AP95" s="27"/>
      <c r="AQ95" s="2"/>
      <c r="AR95" s="21"/>
      <c r="AS95" s="21"/>
      <c r="AT95" s="27"/>
    </row>
    <row r="96" spans="1:46" ht="15.75" customHeight="1" outlineLevel="1" x14ac:dyDescent="0.2">
      <c r="A96" s="21" t="str">
        <f>IF(C96="","",$C$3&amp;"."&amp;COUNTA($C$10:C96)&amp;"")</f>
        <v>TC_01.84</v>
      </c>
      <c r="B96" s="1" t="s">
        <v>34</v>
      </c>
      <c r="C96" s="25" t="s">
        <v>271</v>
      </c>
      <c r="D96" s="27"/>
      <c r="E96" s="27" t="s">
        <v>272</v>
      </c>
      <c r="F96" s="27" t="s">
        <v>273</v>
      </c>
      <c r="G96" s="2"/>
      <c r="H96" s="21"/>
      <c r="I96" s="21"/>
      <c r="J96" s="27"/>
      <c r="K96" s="2"/>
      <c r="L96" s="21"/>
      <c r="M96" s="21"/>
      <c r="N96" s="27"/>
      <c r="O96" s="2"/>
      <c r="P96" s="21"/>
      <c r="Q96" s="21"/>
      <c r="R96" s="27"/>
      <c r="S96" s="2"/>
      <c r="T96" s="21"/>
      <c r="U96" s="21"/>
      <c r="V96" s="27"/>
      <c r="W96" s="2"/>
      <c r="X96" s="21"/>
      <c r="Y96" s="21"/>
      <c r="Z96" s="27"/>
      <c r="AA96" s="2"/>
      <c r="AB96" s="21"/>
      <c r="AC96" s="21"/>
      <c r="AD96" s="27"/>
      <c r="AE96" s="2"/>
      <c r="AF96" s="21"/>
      <c r="AG96" s="21"/>
      <c r="AH96" s="27"/>
      <c r="AI96" s="2"/>
      <c r="AJ96" s="21"/>
      <c r="AK96" s="21"/>
      <c r="AL96" s="27"/>
      <c r="AM96" s="2"/>
      <c r="AN96" s="21"/>
      <c r="AO96" s="21"/>
      <c r="AP96" s="27"/>
      <c r="AQ96" s="2"/>
      <c r="AR96" s="21"/>
      <c r="AS96" s="21"/>
      <c r="AT96" s="27"/>
    </row>
    <row r="97" spans="1:46" ht="15.75" customHeight="1" outlineLevel="1" x14ac:dyDescent="0.2">
      <c r="A97" s="21" t="str">
        <f>IF(C97="","",$C$3&amp;"."&amp;COUNTA($C$10:C97)&amp;"")</f>
        <v>TC_01.85</v>
      </c>
      <c r="B97" s="1" t="s">
        <v>34</v>
      </c>
      <c r="C97" s="25" t="s">
        <v>274</v>
      </c>
      <c r="D97" s="27"/>
      <c r="E97" s="27" t="s">
        <v>275</v>
      </c>
      <c r="F97" s="27" t="s">
        <v>273</v>
      </c>
      <c r="G97" s="2"/>
      <c r="H97" s="21"/>
      <c r="I97" s="21"/>
      <c r="J97" s="27"/>
      <c r="K97" s="2"/>
      <c r="L97" s="21"/>
      <c r="M97" s="21"/>
      <c r="N97" s="27"/>
      <c r="O97" s="2"/>
      <c r="P97" s="21"/>
      <c r="Q97" s="21"/>
      <c r="R97" s="27"/>
      <c r="S97" s="2"/>
      <c r="T97" s="21"/>
      <c r="U97" s="21"/>
      <c r="V97" s="27"/>
      <c r="W97" s="2"/>
      <c r="X97" s="21"/>
      <c r="Y97" s="21"/>
      <c r="Z97" s="27"/>
      <c r="AA97" s="2"/>
      <c r="AB97" s="21"/>
      <c r="AC97" s="21"/>
      <c r="AD97" s="27"/>
      <c r="AE97" s="2"/>
      <c r="AF97" s="21"/>
      <c r="AG97" s="21"/>
      <c r="AH97" s="27"/>
      <c r="AI97" s="2"/>
      <c r="AJ97" s="21"/>
      <c r="AK97" s="21"/>
      <c r="AL97" s="27"/>
      <c r="AM97" s="2"/>
      <c r="AN97" s="21"/>
      <c r="AO97" s="21"/>
      <c r="AP97" s="27"/>
      <c r="AQ97" s="2"/>
      <c r="AR97" s="21"/>
      <c r="AS97" s="21"/>
      <c r="AT97" s="27"/>
    </row>
    <row r="98" spans="1:46" ht="15.75" customHeight="1" outlineLevel="1" x14ac:dyDescent="0.2">
      <c r="A98" s="21" t="str">
        <f>IF(C98="","",$C$3&amp;"."&amp;COUNTA($C$10:C98)&amp;"")</f>
        <v>TC_01.86</v>
      </c>
      <c r="B98" s="1" t="s">
        <v>34</v>
      </c>
      <c r="C98" s="25" t="s">
        <v>276</v>
      </c>
      <c r="D98" s="26"/>
      <c r="E98" s="27" t="s">
        <v>277</v>
      </c>
      <c r="F98" s="27" t="s">
        <v>278</v>
      </c>
      <c r="G98" s="2"/>
      <c r="H98" s="21"/>
      <c r="I98" s="21"/>
      <c r="J98" s="27"/>
      <c r="K98" s="2"/>
      <c r="L98" s="21"/>
      <c r="M98" s="21"/>
      <c r="N98" s="27"/>
      <c r="O98" s="2"/>
      <c r="P98" s="21"/>
      <c r="Q98" s="21"/>
      <c r="R98" s="27"/>
      <c r="S98" s="2"/>
      <c r="T98" s="21"/>
      <c r="U98" s="21"/>
      <c r="V98" s="27"/>
      <c r="W98" s="2"/>
      <c r="X98" s="21"/>
      <c r="Y98" s="21"/>
      <c r="Z98" s="27"/>
      <c r="AA98" s="2"/>
      <c r="AB98" s="21"/>
      <c r="AC98" s="21"/>
      <c r="AD98" s="27"/>
      <c r="AE98" s="2"/>
      <c r="AF98" s="21"/>
      <c r="AG98" s="21"/>
      <c r="AH98" s="27"/>
      <c r="AI98" s="2"/>
      <c r="AJ98" s="21"/>
      <c r="AK98" s="21"/>
      <c r="AL98" s="27"/>
      <c r="AM98" s="2"/>
      <c r="AN98" s="21"/>
      <c r="AO98" s="21"/>
      <c r="AP98" s="27"/>
      <c r="AQ98" s="2"/>
      <c r="AR98" s="21"/>
      <c r="AS98" s="21"/>
      <c r="AT98" s="27"/>
    </row>
    <row r="99" spans="1:46" ht="15.75" customHeight="1" outlineLevel="1" x14ac:dyDescent="0.2">
      <c r="A99" s="21" t="str">
        <f>IF(C99="","",$C$3&amp;"."&amp;COUNTA($C$10:C99)&amp;"")</f>
        <v>TC_01.87</v>
      </c>
      <c r="B99" s="1" t="s">
        <v>34</v>
      </c>
      <c r="C99" s="25" t="s">
        <v>279</v>
      </c>
      <c r="D99" s="27"/>
      <c r="E99" s="27" t="s">
        <v>280</v>
      </c>
      <c r="F99" s="27" t="s">
        <v>281</v>
      </c>
      <c r="G99" s="2"/>
      <c r="H99" s="21"/>
      <c r="I99" s="21"/>
      <c r="J99" s="27"/>
      <c r="K99" s="2"/>
      <c r="L99" s="21"/>
      <c r="M99" s="21"/>
      <c r="N99" s="27"/>
      <c r="O99" s="2"/>
      <c r="P99" s="21"/>
      <c r="Q99" s="21"/>
      <c r="R99" s="27"/>
      <c r="S99" s="2"/>
      <c r="T99" s="21"/>
      <c r="U99" s="21"/>
      <c r="V99" s="27"/>
      <c r="W99" s="2"/>
      <c r="X99" s="21"/>
      <c r="Y99" s="21"/>
      <c r="Z99" s="27"/>
      <c r="AA99" s="2"/>
      <c r="AB99" s="21"/>
      <c r="AC99" s="21"/>
      <c r="AD99" s="27"/>
      <c r="AE99" s="2"/>
      <c r="AF99" s="21"/>
      <c r="AG99" s="21"/>
      <c r="AH99" s="27"/>
      <c r="AI99" s="2"/>
      <c r="AJ99" s="21"/>
      <c r="AK99" s="21"/>
      <c r="AL99" s="27"/>
      <c r="AM99" s="2"/>
      <c r="AN99" s="21"/>
      <c r="AO99" s="21"/>
      <c r="AP99" s="27"/>
      <c r="AQ99" s="2"/>
      <c r="AR99" s="21"/>
      <c r="AS99" s="21"/>
      <c r="AT99" s="27"/>
    </row>
    <row r="100" spans="1:46" ht="15.75" customHeight="1" outlineLevel="1" x14ac:dyDescent="0.2">
      <c r="A100" s="21" t="str">
        <f>IF(C100="","",$C$3&amp;"."&amp;COUNTA($C$10:C100)&amp;"")</f>
        <v>TC_01.88</v>
      </c>
      <c r="B100" s="1" t="s">
        <v>34</v>
      </c>
      <c r="C100" s="25" t="s">
        <v>282</v>
      </c>
      <c r="D100" s="27"/>
      <c r="E100" s="27" t="s">
        <v>283</v>
      </c>
      <c r="F100" s="27" t="s">
        <v>284</v>
      </c>
      <c r="G100" s="2"/>
      <c r="H100" s="21"/>
      <c r="I100" s="21"/>
      <c r="J100" s="27"/>
      <c r="K100" s="2"/>
      <c r="L100" s="21"/>
      <c r="M100" s="21"/>
      <c r="N100" s="27"/>
      <c r="O100" s="2"/>
      <c r="P100" s="21"/>
      <c r="Q100" s="21"/>
      <c r="R100" s="27"/>
      <c r="S100" s="2"/>
      <c r="T100" s="21"/>
      <c r="U100" s="21"/>
      <c r="V100" s="27"/>
      <c r="W100" s="2"/>
      <c r="X100" s="21"/>
      <c r="Y100" s="21"/>
      <c r="Z100" s="27"/>
      <c r="AA100" s="2"/>
      <c r="AB100" s="21"/>
      <c r="AC100" s="21"/>
      <c r="AD100" s="27"/>
      <c r="AE100" s="2"/>
      <c r="AF100" s="21"/>
      <c r="AG100" s="21"/>
      <c r="AH100" s="27"/>
      <c r="AI100" s="2"/>
      <c r="AJ100" s="21"/>
      <c r="AK100" s="21"/>
      <c r="AL100" s="27"/>
      <c r="AM100" s="2"/>
      <c r="AN100" s="21"/>
      <c r="AO100" s="21"/>
      <c r="AP100" s="27"/>
      <c r="AQ100" s="2"/>
      <c r="AR100" s="21"/>
      <c r="AS100" s="21"/>
      <c r="AT100" s="27"/>
    </row>
    <row r="101" spans="1:46" ht="15.75" customHeight="1" outlineLevel="1" x14ac:dyDescent="0.2">
      <c r="A101" s="21" t="str">
        <f>IF(C101="","",$C$3&amp;"."&amp;COUNTA($C$10:C101)&amp;"")</f>
        <v>TC_01.89</v>
      </c>
      <c r="B101" s="1" t="s">
        <v>34</v>
      </c>
      <c r="C101" s="25" t="s">
        <v>285</v>
      </c>
      <c r="D101" s="26"/>
      <c r="E101" s="27" t="s">
        <v>286</v>
      </c>
      <c r="F101" s="27" t="s">
        <v>287</v>
      </c>
      <c r="G101" s="2"/>
      <c r="H101" s="21"/>
      <c r="I101" s="21"/>
      <c r="J101" s="27"/>
      <c r="K101" s="2"/>
      <c r="L101" s="21"/>
      <c r="M101" s="21"/>
      <c r="N101" s="27"/>
      <c r="O101" s="2"/>
      <c r="P101" s="21"/>
      <c r="Q101" s="21"/>
      <c r="R101" s="27"/>
      <c r="S101" s="2"/>
      <c r="T101" s="21"/>
      <c r="U101" s="21"/>
      <c r="V101" s="27"/>
      <c r="W101" s="2"/>
      <c r="X101" s="21"/>
      <c r="Y101" s="21"/>
      <c r="Z101" s="27"/>
      <c r="AA101" s="2"/>
      <c r="AB101" s="21"/>
      <c r="AC101" s="21"/>
      <c r="AD101" s="27"/>
      <c r="AE101" s="2"/>
      <c r="AF101" s="21"/>
      <c r="AG101" s="21"/>
      <c r="AH101" s="27"/>
      <c r="AI101" s="2"/>
      <c r="AJ101" s="21"/>
      <c r="AK101" s="21"/>
      <c r="AL101" s="27"/>
      <c r="AM101" s="2"/>
      <c r="AN101" s="21"/>
      <c r="AO101" s="21"/>
      <c r="AP101" s="27"/>
      <c r="AQ101" s="2"/>
      <c r="AR101" s="21"/>
      <c r="AS101" s="21"/>
      <c r="AT101" s="27"/>
    </row>
    <row r="102" spans="1:46" ht="15.75" customHeight="1" outlineLevel="1" x14ac:dyDescent="0.2">
      <c r="A102" s="21" t="str">
        <f>IF(C102="","",$C$3&amp;"."&amp;COUNTA($C$10:C102)&amp;"")</f>
        <v>TC_01.90</v>
      </c>
      <c r="B102" s="1" t="s">
        <v>34</v>
      </c>
      <c r="C102" s="25" t="s">
        <v>288</v>
      </c>
      <c r="D102" s="27"/>
      <c r="E102" s="27" t="s">
        <v>289</v>
      </c>
      <c r="F102" s="27" t="s">
        <v>290</v>
      </c>
      <c r="G102" s="2"/>
      <c r="H102" s="21"/>
      <c r="I102" s="21"/>
      <c r="J102" s="27"/>
      <c r="K102" s="2"/>
      <c r="L102" s="21"/>
      <c r="M102" s="21"/>
      <c r="N102" s="27"/>
      <c r="O102" s="2"/>
      <c r="P102" s="21"/>
      <c r="Q102" s="21"/>
      <c r="R102" s="27"/>
      <c r="S102" s="2"/>
      <c r="T102" s="21"/>
      <c r="U102" s="21"/>
      <c r="V102" s="27"/>
      <c r="W102" s="2"/>
      <c r="X102" s="21"/>
      <c r="Y102" s="21"/>
      <c r="Z102" s="27"/>
      <c r="AA102" s="2"/>
      <c r="AB102" s="21"/>
      <c r="AC102" s="21"/>
      <c r="AD102" s="27"/>
      <c r="AE102" s="2"/>
      <c r="AF102" s="21"/>
      <c r="AG102" s="21"/>
      <c r="AH102" s="27"/>
      <c r="AI102" s="2"/>
      <c r="AJ102" s="21"/>
      <c r="AK102" s="21"/>
      <c r="AL102" s="27"/>
      <c r="AM102" s="2"/>
      <c r="AN102" s="21"/>
      <c r="AO102" s="21"/>
      <c r="AP102" s="27"/>
      <c r="AQ102" s="2"/>
      <c r="AR102" s="21"/>
      <c r="AS102" s="21"/>
      <c r="AT102" s="27"/>
    </row>
    <row r="103" spans="1:46" ht="15.75" customHeight="1" outlineLevel="1" x14ac:dyDescent="0.2">
      <c r="A103" s="21" t="str">
        <f>IF(C103="","",$C$3&amp;"."&amp;COUNTA($C$10:C103)&amp;"")</f>
        <v>TC_01.91</v>
      </c>
      <c r="B103" s="1" t="s">
        <v>34</v>
      </c>
      <c r="C103" s="25" t="s">
        <v>291</v>
      </c>
      <c r="D103" s="27"/>
      <c r="E103" s="27" t="s">
        <v>292</v>
      </c>
      <c r="F103" s="27" t="s">
        <v>293</v>
      </c>
      <c r="G103" s="2"/>
      <c r="H103" s="21"/>
      <c r="I103" s="21"/>
      <c r="J103" s="27"/>
      <c r="K103" s="2"/>
      <c r="L103" s="21"/>
      <c r="M103" s="21"/>
      <c r="N103" s="27"/>
      <c r="O103" s="2"/>
      <c r="P103" s="21"/>
      <c r="Q103" s="21"/>
      <c r="R103" s="27"/>
      <c r="S103" s="2"/>
      <c r="T103" s="21"/>
      <c r="U103" s="21"/>
      <c r="V103" s="27"/>
      <c r="W103" s="2"/>
      <c r="X103" s="21"/>
      <c r="Y103" s="21"/>
      <c r="Z103" s="27"/>
      <c r="AA103" s="2"/>
      <c r="AB103" s="21"/>
      <c r="AC103" s="21"/>
      <c r="AD103" s="27"/>
      <c r="AE103" s="2"/>
      <c r="AF103" s="21"/>
      <c r="AG103" s="21"/>
      <c r="AH103" s="27"/>
      <c r="AI103" s="2"/>
      <c r="AJ103" s="21"/>
      <c r="AK103" s="21"/>
      <c r="AL103" s="27"/>
      <c r="AM103" s="2"/>
      <c r="AN103" s="21"/>
      <c r="AO103" s="21"/>
      <c r="AP103" s="27"/>
      <c r="AQ103" s="2"/>
      <c r="AR103" s="21"/>
      <c r="AS103" s="21"/>
      <c r="AT103" s="27"/>
    </row>
    <row r="104" spans="1:46" ht="15.75" customHeight="1" outlineLevel="1" x14ac:dyDescent="0.2">
      <c r="A104" s="21" t="str">
        <f>IF(C104="","",$C$3&amp;"."&amp;COUNTA($C$10:C104)&amp;"")</f>
        <v>TC_01.92</v>
      </c>
      <c r="B104" s="1" t="s">
        <v>34</v>
      </c>
      <c r="C104" s="25" t="s">
        <v>294</v>
      </c>
      <c r="D104" s="27"/>
      <c r="E104" s="27" t="s">
        <v>295</v>
      </c>
      <c r="F104" s="27" t="s">
        <v>293</v>
      </c>
      <c r="G104" s="2"/>
      <c r="H104" s="21"/>
      <c r="I104" s="21"/>
      <c r="J104" s="27"/>
      <c r="K104" s="2"/>
      <c r="L104" s="21"/>
      <c r="M104" s="21"/>
      <c r="N104" s="27"/>
      <c r="O104" s="2"/>
      <c r="P104" s="21"/>
      <c r="Q104" s="21"/>
      <c r="R104" s="27"/>
      <c r="S104" s="2"/>
      <c r="T104" s="21"/>
      <c r="U104" s="21"/>
      <c r="V104" s="27"/>
      <c r="W104" s="2"/>
      <c r="X104" s="21"/>
      <c r="Y104" s="21"/>
      <c r="Z104" s="27"/>
      <c r="AA104" s="2"/>
      <c r="AB104" s="21"/>
      <c r="AC104" s="21"/>
      <c r="AD104" s="27"/>
      <c r="AE104" s="2"/>
      <c r="AF104" s="21"/>
      <c r="AG104" s="21"/>
      <c r="AH104" s="27"/>
      <c r="AI104" s="2"/>
      <c r="AJ104" s="21"/>
      <c r="AK104" s="21"/>
      <c r="AL104" s="27"/>
      <c r="AM104" s="2"/>
      <c r="AN104" s="21"/>
      <c r="AO104" s="21"/>
      <c r="AP104" s="27"/>
      <c r="AQ104" s="2"/>
      <c r="AR104" s="21"/>
      <c r="AS104" s="21"/>
      <c r="AT104" s="27"/>
    </row>
    <row r="105" spans="1:46" ht="15.75" customHeight="1" outlineLevel="1" x14ac:dyDescent="0.2">
      <c r="A105" s="21" t="str">
        <f>IF(C105="","",$C$3&amp;"."&amp;COUNTA($C$10:C105)&amp;"")</f>
        <v>TC_01.93</v>
      </c>
      <c r="B105" s="1" t="s">
        <v>34</v>
      </c>
      <c r="C105" s="25" t="s">
        <v>296</v>
      </c>
      <c r="D105" s="27"/>
      <c r="E105" s="27" t="s">
        <v>297</v>
      </c>
      <c r="F105" s="27" t="s">
        <v>298</v>
      </c>
      <c r="G105" s="2"/>
      <c r="H105" s="21"/>
      <c r="I105" s="21"/>
      <c r="J105" s="27"/>
      <c r="K105" s="2"/>
      <c r="L105" s="21"/>
      <c r="M105" s="21"/>
      <c r="N105" s="27"/>
      <c r="O105" s="2"/>
      <c r="P105" s="21"/>
      <c r="Q105" s="21"/>
      <c r="R105" s="27"/>
      <c r="S105" s="2"/>
      <c r="T105" s="21"/>
      <c r="U105" s="21"/>
      <c r="V105" s="27"/>
      <c r="W105" s="2"/>
      <c r="X105" s="21"/>
      <c r="Y105" s="21"/>
      <c r="Z105" s="27"/>
      <c r="AA105" s="2"/>
      <c r="AB105" s="21"/>
      <c r="AC105" s="21"/>
      <c r="AD105" s="27"/>
      <c r="AE105" s="2"/>
      <c r="AF105" s="21"/>
      <c r="AG105" s="21"/>
      <c r="AH105" s="27"/>
      <c r="AI105" s="2"/>
      <c r="AJ105" s="21"/>
      <c r="AK105" s="21"/>
      <c r="AL105" s="27"/>
      <c r="AM105" s="2"/>
      <c r="AN105" s="21"/>
      <c r="AO105" s="21"/>
      <c r="AP105" s="27"/>
      <c r="AQ105" s="2"/>
      <c r="AR105" s="21"/>
      <c r="AS105" s="21"/>
      <c r="AT105" s="27"/>
    </row>
    <row r="106" spans="1:46" ht="15.75" customHeight="1" outlineLevel="1" x14ac:dyDescent="0.2">
      <c r="A106" s="21" t="str">
        <f>IF(C106="","",$C$3&amp;"."&amp;COUNTA($C$10:C106)&amp;"")</f>
        <v>TC_01.94</v>
      </c>
      <c r="B106" s="1" t="s">
        <v>34</v>
      </c>
      <c r="C106" s="25" t="s">
        <v>299</v>
      </c>
      <c r="D106" s="26"/>
      <c r="E106" s="27" t="s">
        <v>300</v>
      </c>
      <c r="F106" s="27" t="s">
        <v>301</v>
      </c>
      <c r="G106" s="2"/>
      <c r="H106" s="21"/>
      <c r="I106" s="21"/>
      <c r="J106" s="27"/>
      <c r="K106" s="2"/>
      <c r="L106" s="21"/>
      <c r="M106" s="21"/>
      <c r="N106" s="27"/>
      <c r="O106" s="2"/>
      <c r="P106" s="21"/>
      <c r="Q106" s="21"/>
      <c r="R106" s="27"/>
      <c r="S106" s="2"/>
      <c r="T106" s="21"/>
      <c r="U106" s="21"/>
      <c r="V106" s="27"/>
      <c r="W106" s="2"/>
      <c r="X106" s="21"/>
      <c r="Y106" s="21"/>
      <c r="Z106" s="27"/>
      <c r="AA106" s="2"/>
      <c r="AB106" s="21"/>
      <c r="AC106" s="21"/>
      <c r="AD106" s="27"/>
      <c r="AE106" s="2"/>
      <c r="AF106" s="21"/>
      <c r="AG106" s="21"/>
      <c r="AH106" s="27"/>
      <c r="AI106" s="2"/>
      <c r="AJ106" s="21"/>
      <c r="AK106" s="21"/>
      <c r="AL106" s="27"/>
      <c r="AM106" s="2"/>
      <c r="AN106" s="21"/>
      <c r="AO106" s="21"/>
      <c r="AP106" s="27"/>
      <c r="AQ106" s="2"/>
      <c r="AR106" s="21"/>
      <c r="AS106" s="21"/>
      <c r="AT106" s="27"/>
    </row>
    <row r="107" spans="1:46" ht="15.75" customHeight="1" outlineLevel="1" x14ac:dyDescent="0.2">
      <c r="A107" s="21" t="str">
        <f>IF(C107="","",$C$3&amp;"."&amp;COUNTA($C$10:C107)&amp;"")</f>
        <v>TC_01.95</v>
      </c>
      <c r="B107" s="1" t="s">
        <v>34</v>
      </c>
      <c r="C107" s="25" t="s">
        <v>302</v>
      </c>
      <c r="D107" s="27"/>
      <c r="E107" s="27" t="s">
        <v>303</v>
      </c>
      <c r="F107" s="27" t="s">
        <v>304</v>
      </c>
      <c r="G107" s="2"/>
      <c r="H107" s="21"/>
      <c r="I107" s="21"/>
      <c r="J107" s="27"/>
      <c r="K107" s="2"/>
      <c r="L107" s="21"/>
      <c r="M107" s="21"/>
      <c r="N107" s="27"/>
      <c r="O107" s="2"/>
      <c r="P107" s="21"/>
      <c r="Q107" s="21"/>
      <c r="R107" s="27"/>
      <c r="S107" s="2"/>
      <c r="T107" s="21"/>
      <c r="U107" s="21"/>
      <c r="V107" s="27"/>
      <c r="W107" s="2"/>
      <c r="X107" s="21"/>
      <c r="Y107" s="21"/>
      <c r="Z107" s="27"/>
      <c r="AA107" s="2"/>
      <c r="AB107" s="21"/>
      <c r="AC107" s="21"/>
      <c r="AD107" s="27"/>
      <c r="AE107" s="2"/>
      <c r="AF107" s="21"/>
      <c r="AG107" s="21"/>
      <c r="AH107" s="27"/>
      <c r="AI107" s="2"/>
      <c r="AJ107" s="21"/>
      <c r="AK107" s="21"/>
      <c r="AL107" s="27"/>
      <c r="AM107" s="2"/>
      <c r="AN107" s="21"/>
      <c r="AO107" s="21"/>
      <c r="AP107" s="27"/>
      <c r="AQ107" s="2"/>
      <c r="AR107" s="21"/>
      <c r="AS107" s="21"/>
      <c r="AT107" s="27"/>
    </row>
    <row r="108" spans="1:46" ht="15.75" customHeight="1" outlineLevel="1" x14ac:dyDescent="0.2">
      <c r="A108" s="21" t="str">
        <f>IF(C108="","",$C$3&amp;"."&amp;COUNTA($C$10:C108)&amp;"")</f>
        <v>TC_01.96</v>
      </c>
      <c r="B108" s="1" t="s">
        <v>34</v>
      </c>
      <c r="C108" s="25" t="s">
        <v>305</v>
      </c>
      <c r="D108" s="27"/>
      <c r="E108" s="27" t="s">
        <v>306</v>
      </c>
      <c r="F108" s="27" t="s">
        <v>307</v>
      </c>
      <c r="G108" s="2"/>
      <c r="H108" s="21"/>
      <c r="I108" s="21"/>
      <c r="J108" s="27"/>
      <c r="K108" s="2"/>
      <c r="L108" s="21"/>
      <c r="M108" s="21"/>
      <c r="N108" s="27"/>
      <c r="O108" s="2"/>
      <c r="P108" s="21"/>
      <c r="Q108" s="21"/>
      <c r="R108" s="27"/>
      <c r="S108" s="2"/>
      <c r="T108" s="21"/>
      <c r="U108" s="21"/>
      <c r="V108" s="27"/>
      <c r="W108" s="2"/>
      <c r="X108" s="21"/>
      <c r="Y108" s="21"/>
      <c r="Z108" s="27"/>
      <c r="AA108" s="2"/>
      <c r="AB108" s="21"/>
      <c r="AC108" s="21"/>
      <c r="AD108" s="27"/>
      <c r="AE108" s="2"/>
      <c r="AF108" s="21"/>
      <c r="AG108" s="21"/>
      <c r="AH108" s="27"/>
      <c r="AI108" s="2"/>
      <c r="AJ108" s="21"/>
      <c r="AK108" s="21"/>
      <c r="AL108" s="27"/>
      <c r="AM108" s="2"/>
      <c r="AN108" s="21"/>
      <c r="AO108" s="21"/>
      <c r="AP108" s="27"/>
      <c r="AQ108" s="2"/>
      <c r="AR108" s="21"/>
      <c r="AS108" s="21"/>
      <c r="AT108" s="27"/>
    </row>
    <row r="109" spans="1:46" ht="15.75" customHeight="1" outlineLevel="1" x14ac:dyDescent="0.2">
      <c r="A109" s="21" t="str">
        <f>IF(C109="","",$C$3&amp;"."&amp;COUNTA($C$10:C109)&amp;"")</f>
        <v>TC_01.97</v>
      </c>
      <c r="B109" s="1" t="s">
        <v>34</v>
      </c>
      <c r="C109" s="25" t="s">
        <v>308</v>
      </c>
      <c r="D109" s="27"/>
      <c r="E109" s="27" t="s">
        <v>309</v>
      </c>
      <c r="F109" s="27" t="s">
        <v>307</v>
      </c>
      <c r="G109" s="2"/>
      <c r="H109" s="21"/>
      <c r="I109" s="21"/>
      <c r="J109" s="27"/>
      <c r="K109" s="2"/>
      <c r="L109" s="21"/>
      <c r="M109" s="21"/>
      <c r="N109" s="27"/>
      <c r="O109" s="2"/>
      <c r="P109" s="21"/>
      <c r="Q109" s="21"/>
      <c r="R109" s="27"/>
      <c r="S109" s="2"/>
      <c r="T109" s="21"/>
      <c r="U109" s="21"/>
      <c r="V109" s="27"/>
      <c r="W109" s="2"/>
      <c r="X109" s="21"/>
      <c r="Y109" s="21"/>
      <c r="Z109" s="27"/>
      <c r="AA109" s="2"/>
      <c r="AB109" s="21"/>
      <c r="AC109" s="21"/>
      <c r="AD109" s="27"/>
      <c r="AE109" s="2"/>
      <c r="AF109" s="21"/>
      <c r="AG109" s="21"/>
      <c r="AH109" s="27"/>
      <c r="AI109" s="2"/>
      <c r="AJ109" s="21"/>
      <c r="AK109" s="21"/>
      <c r="AL109" s="27"/>
      <c r="AM109" s="2"/>
      <c r="AN109" s="21"/>
      <c r="AO109" s="21"/>
      <c r="AP109" s="27"/>
      <c r="AQ109" s="2"/>
      <c r="AR109" s="21"/>
      <c r="AS109" s="21"/>
      <c r="AT109" s="27"/>
    </row>
    <row r="110" spans="1:46" ht="15.75" customHeight="1" outlineLevel="1" x14ac:dyDescent="0.2">
      <c r="A110" s="21" t="str">
        <f>IF(C110="","",$C$3&amp;"."&amp;COUNTA($C$10:C110)&amp;"")</f>
        <v>TC_01.98</v>
      </c>
      <c r="B110" s="1" t="s">
        <v>34</v>
      </c>
      <c r="C110" s="25" t="s">
        <v>310</v>
      </c>
      <c r="D110" s="26"/>
      <c r="E110" s="27" t="s">
        <v>311</v>
      </c>
      <c r="F110" s="27" t="s">
        <v>312</v>
      </c>
      <c r="G110" s="2"/>
      <c r="H110" s="21"/>
      <c r="I110" s="21"/>
      <c r="J110" s="27"/>
      <c r="K110" s="2"/>
      <c r="L110" s="21"/>
      <c r="M110" s="21"/>
      <c r="N110" s="27"/>
      <c r="O110" s="2"/>
      <c r="P110" s="21"/>
      <c r="Q110" s="21"/>
      <c r="R110" s="27"/>
      <c r="S110" s="2"/>
      <c r="T110" s="21"/>
      <c r="U110" s="21"/>
      <c r="V110" s="27"/>
      <c r="W110" s="2"/>
      <c r="X110" s="21"/>
      <c r="Y110" s="21"/>
      <c r="Z110" s="27"/>
      <c r="AA110" s="2"/>
      <c r="AB110" s="21"/>
      <c r="AC110" s="21"/>
      <c r="AD110" s="27"/>
      <c r="AE110" s="2"/>
      <c r="AF110" s="21"/>
      <c r="AG110" s="21"/>
      <c r="AH110" s="27"/>
      <c r="AI110" s="2"/>
      <c r="AJ110" s="21"/>
      <c r="AK110" s="21"/>
      <c r="AL110" s="27"/>
      <c r="AM110" s="2"/>
      <c r="AN110" s="21"/>
      <c r="AO110" s="21"/>
      <c r="AP110" s="27"/>
      <c r="AQ110" s="2"/>
      <c r="AR110" s="21"/>
      <c r="AS110" s="21"/>
      <c r="AT110" s="27"/>
    </row>
    <row r="111" spans="1:46" ht="15.75" customHeight="1" outlineLevel="1" x14ac:dyDescent="0.2">
      <c r="A111" s="21" t="str">
        <f>IF(C111="","",$C$3&amp;"."&amp;COUNTA($C$10:C111)&amp;"")</f>
        <v>TC_01.99</v>
      </c>
      <c r="B111" s="1" t="s">
        <v>34</v>
      </c>
      <c r="C111" s="25" t="s">
        <v>313</v>
      </c>
      <c r="D111" s="27"/>
      <c r="E111" s="27" t="s">
        <v>314</v>
      </c>
      <c r="F111" s="27" t="s">
        <v>315</v>
      </c>
      <c r="G111" s="2"/>
      <c r="H111" s="21"/>
      <c r="I111" s="21"/>
      <c r="J111" s="27"/>
      <c r="K111" s="2"/>
      <c r="L111" s="21"/>
      <c r="M111" s="21"/>
      <c r="N111" s="27"/>
      <c r="O111" s="2"/>
      <c r="P111" s="21"/>
      <c r="Q111" s="21"/>
      <c r="R111" s="27"/>
      <c r="S111" s="2"/>
      <c r="T111" s="21"/>
      <c r="U111" s="21"/>
      <c r="V111" s="27"/>
      <c r="W111" s="2"/>
      <c r="X111" s="21"/>
      <c r="Y111" s="21"/>
      <c r="Z111" s="27"/>
      <c r="AA111" s="2"/>
      <c r="AB111" s="21"/>
      <c r="AC111" s="21"/>
      <c r="AD111" s="27"/>
      <c r="AE111" s="2"/>
      <c r="AF111" s="21"/>
      <c r="AG111" s="21"/>
      <c r="AH111" s="27"/>
      <c r="AI111" s="2"/>
      <c r="AJ111" s="21"/>
      <c r="AK111" s="21"/>
      <c r="AL111" s="27"/>
      <c r="AM111" s="2"/>
      <c r="AN111" s="21"/>
      <c r="AO111" s="21"/>
      <c r="AP111" s="27"/>
      <c r="AQ111" s="2"/>
      <c r="AR111" s="21"/>
      <c r="AS111" s="21"/>
      <c r="AT111" s="27"/>
    </row>
    <row r="112" spans="1:46" ht="15.75" customHeight="1" outlineLevel="1" x14ac:dyDescent="0.2">
      <c r="A112" s="21" t="str">
        <f>IF(C112="","",$C$3&amp;"."&amp;COUNTA($C$10:C112)&amp;"")</f>
        <v>TC_01.100</v>
      </c>
      <c r="B112" s="1" t="s">
        <v>34</v>
      </c>
      <c r="C112" s="25" t="s">
        <v>316</v>
      </c>
      <c r="D112" s="27"/>
      <c r="E112" s="27" t="s">
        <v>317</v>
      </c>
      <c r="F112" s="27" t="s">
        <v>318</v>
      </c>
      <c r="G112" s="2"/>
      <c r="H112" s="21"/>
      <c r="I112" s="21"/>
      <c r="J112" s="27"/>
      <c r="K112" s="2"/>
      <c r="L112" s="21"/>
      <c r="M112" s="21"/>
      <c r="N112" s="27"/>
      <c r="O112" s="2"/>
      <c r="P112" s="21"/>
      <c r="Q112" s="21"/>
      <c r="R112" s="27"/>
      <c r="S112" s="2"/>
      <c r="T112" s="21"/>
      <c r="U112" s="21"/>
      <c r="V112" s="27"/>
      <c r="W112" s="2"/>
      <c r="X112" s="21"/>
      <c r="Y112" s="21"/>
      <c r="Z112" s="27"/>
      <c r="AA112" s="2"/>
      <c r="AB112" s="21"/>
      <c r="AC112" s="21"/>
      <c r="AD112" s="27"/>
      <c r="AE112" s="2"/>
      <c r="AF112" s="21"/>
      <c r="AG112" s="21"/>
      <c r="AH112" s="27"/>
      <c r="AI112" s="2"/>
      <c r="AJ112" s="21"/>
      <c r="AK112" s="21"/>
      <c r="AL112" s="27"/>
      <c r="AM112" s="2"/>
      <c r="AN112" s="21"/>
      <c r="AO112" s="21"/>
      <c r="AP112" s="27"/>
      <c r="AQ112" s="2"/>
      <c r="AR112" s="21"/>
      <c r="AS112" s="21"/>
      <c r="AT112" s="27"/>
    </row>
    <row r="113" spans="1:46" ht="15.75" customHeight="1" outlineLevel="1" x14ac:dyDescent="0.2">
      <c r="A113" s="21" t="str">
        <f>IF(C113="","",$C$3&amp;"."&amp;COUNTA($C$10:C113)&amp;"")</f>
        <v>TC_01.101</v>
      </c>
      <c r="B113" s="1" t="s">
        <v>34</v>
      </c>
      <c r="C113" s="25" t="s">
        <v>319</v>
      </c>
      <c r="D113" s="27"/>
      <c r="E113" s="27" t="s">
        <v>320</v>
      </c>
      <c r="F113" s="27" t="s">
        <v>318</v>
      </c>
      <c r="G113" s="2"/>
      <c r="H113" s="21"/>
      <c r="I113" s="21"/>
      <c r="J113" s="27"/>
      <c r="K113" s="2"/>
      <c r="L113" s="21"/>
      <c r="M113" s="21"/>
      <c r="N113" s="27"/>
      <c r="O113" s="2"/>
      <c r="P113" s="21"/>
      <c r="Q113" s="21"/>
      <c r="R113" s="27"/>
      <c r="S113" s="2"/>
      <c r="T113" s="21"/>
      <c r="U113" s="21"/>
      <c r="V113" s="27"/>
      <c r="W113" s="2"/>
      <c r="X113" s="21"/>
      <c r="Y113" s="21"/>
      <c r="Z113" s="27"/>
      <c r="AA113" s="2"/>
      <c r="AB113" s="21"/>
      <c r="AC113" s="21"/>
      <c r="AD113" s="27"/>
      <c r="AE113" s="2"/>
      <c r="AF113" s="21"/>
      <c r="AG113" s="21"/>
      <c r="AH113" s="27"/>
      <c r="AI113" s="2"/>
      <c r="AJ113" s="21"/>
      <c r="AK113" s="21"/>
      <c r="AL113" s="27"/>
      <c r="AM113" s="2"/>
      <c r="AN113" s="21"/>
      <c r="AO113" s="21"/>
      <c r="AP113" s="27"/>
      <c r="AQ113" s="2"/>
      <c r="AR113" s="21"/>
      <c r="AS113" s="21"/>
      <c r="AT113" s="27"/>
    </row>
    <row r="114" spans="1:46" ht="15.75" customHeight="1" outlineLevel="1" x14ac:dyDescent="0.2">
      <c r="A114" s="21" t="str">
        <f>IF(C114="","",$C$3&amp;"."&amp;COUNTA($C$10:C114)&amp;"")</f>
        <v>TC_01.102</v>
      </c>
      <c r="B114" s="1" t="s">
        <v>34</v>
      </c>
      <c r="C114" s="25" t="s">
        <v>321</v>
      </c>
      <c r="D114" s="26"/>
      <c r="E114" s="27" t="s">
        <v>322</v>
      </c>
      <c r="F114" s="27" t="s">
        <v>323</v>
      </c>
      <c r="G114" s="2"/>
      <c r="H114" s="21"/>
      <c r="I114" s="21"/>
      <c r="J114" s="27"/>
      <c r="K114" s="2"/>
      <c r="L114" s="21"/>
      <c r="M114" s="21"/>
      <c r="N114" s="27"/>
      <c r="O114" s="2"/>
      <c r="P114" s="21"/>
      <c r="Q114" s="21"/>
      <c r="R114" s="27"/>
      <c r="S114" s="2"/>
      <c r="T114" s="21"/>
      <c r="U114" s="21"/>
      <c r="V114" s="27"/>
      <c r="W114" s="2"/>
      <c r="X114" s="21"/>
      <c r="Y114" s="21"/>
      <c r="Z114" s="27"/>
      <c r="AA114" s="2"/>
      <c r="AB114" s="21"/>
      <c r="AC114" s="21"/>
      <c r="AD114" s="27"/>
      <c r="AE114" s="2"/>
      <c r="AF114" s="21"/>
      <c r="AG114" s="21"/>
      <c r="AH114" s="27"/>
      <c r="AI114" s="2"/>
      <c r="AJ114" s="21"/>
      <c r="AK114" s="21"/>
      <c r="AL114" s="27"/>
      <c r="AM114" s="2"/>
      <c r="AN114" s="21"/>
      <c r="AO114" s="21"/>
      <c r="AP114" s="27"/>
      <c r="AQ114" s="2"/>
      <c r="AR114" s="21"/>
      <c r="AS114" s="21"/>
      <c r="AT114" s="27"/>
    </row>
    <row r="115" spans="1:46" ht="15.75" customHeight="1" outlineLevel="1" x14ac:dyDescent="0.2">
      <c r="A115" s="21" t="str">
        <f>IF(C115="","",$C$3&amp;"."&amp;COUNTA($C$10:C115)&amp;"")</f>
        <v>TC_01.103</v>
      </c>
      <c r="B115" s="1" t="s">
        <v>34</v>
      </c>
      <c r="C115" s="34" t="s">
        <v>324</v>
      </c>
      <c r="D115" s="35"/>
      <c r="E115" s="31" t="s">
        <v>325</v>
      </c>
      <c r="F115" s="31" t="s">
        <v>326</v>
      </c>
      <c r="G115" s="2"/>
      <c r="H115" s="21"/>
      <c r="I115" s="21"/>
      <c r="J115" s="27"/>
      <c r="K115" s="2"/>
      <c r="L115" s="21"/>
      <c r="M115" s="21"/>
      <c r="N115" s="27"/>
      <c r="O115" s="2"/>
      <c r="P115" s="21"/>
      <c r="Q115" s="21"/>
      <c r="R115" s="27"/>
      <c r="S115" s="2"/>
      <c r="T115" s="21"/>
      <c r="U115" s="21"/>
      <c r="V115" s="27"/>
      <c r="W115" s="2"/>
      <c r="X115" s="21"/>
      <c r="Y115" s="21"/>
      <c r="Z115" s="27"/>
      <c r="AA115" s="2"/>
      <c r="AB115" s="21"/>
      <c r="AC115" s="21"/>
      <c r="AD115" s="27"/>
      <c r="AE115" s="2"/>
      <c r="AF115" s="21"/>
      <c r="AG115" s="21"/>
      <c r="AH115" s="27"/>
      <c r="AI115" s="2"/>
      <c r="AJ115" s="21"/>
      <c r="AK115" s="21"/>
      <c r="AL115" s="27"/>
      <c r="AM115" s="2"/>
      <c r="AN115" s="21"/>
      <c r="AO115" s="21"/>
      <c r="AP115" s="27"/>
      <c r="AQ115" s="2"/>
      <c r="AR115" s="21"/>
      <c r="AS115" s="21"/>
      <c r="AT115" s="27"/>
    </row>
    <row r="116" spans="1:46" ht="15.75" customHeight="1" outlineLevel="1" x14ac:dyDescent="0.2">
      <c r="A116" s="21" t="str">
        <f>IF(C116="","",$C$3&amp;"."&amp;COUNTA($C$10:C116)&amp;"")</f>
        <v>TC_01.104</v>
      </c>
      <c r="B116" s="1" t="s">
        <v>34</v>
      </c>
      <c r="C116" s="34" t="s">
        <v>327</v>
      </c>
      <c r="D116" s="35"/>
      <c r="E116" s="31" t="s">
        <v>328</v>
      </c>
      <c r="F116" s="31" t="s">
        <v>329</v>
      </c>
      <c r="G116" s="2"/>
      <c r="H116" s="21"/>
      <c r="I116" s="21"/>
      <c r="J116" s="27"/>
      <c r="K116" s="2"/>
      <c r="L116" s="21"/>
      <c r="M116" s="21"/>
      <c r="N116" s="27"/>
      <c r="O116" s="2"/>
      <c r="P116" s="21"/>
      <c r="Q116" s="21"/>
      <c r="R116" s="27"/>
      <c r="S116" s="2"/>
      <c r="T116" s="21"/>
      <c r="U116" s="21"/>
      <c r="V116" s="27"/>
      <c r="W116" s="2"/>
      <c r="X116" s="21"/>
      <c r="Y116" s="21"/>
      <c r="Z116" s="27"/>
      <c r="AA116" s="2"/>
      <c r="AB116" s="21"/>
      <c r="AC116" s="21"/>
      <c r="AD116" s="27"/>
      <c r="AE116" s="2"/>
      <c r="AF116" s="21"/>
      <c r="AG116" s="21"/>
      <c r="AH116" s="27"/>
      <c r="AI116" s="2"/>
      <c r="AJ116" s="21"/>
      <c r="AK116" s="21"/>
      <c r="AL116" s="27"/>
      <c r="AM116" s="2"/>
      <c r="AN116" s="21"/>
      <c r="AO116" s="21"/>
      <c r="AP116" s="27"/>
      <c r="AQ116" s="2"/>
      <c r="AR116" s="21"/>
      <c r="AS116" s="21"/>
      <c r="AT116" s="27"/>
    </row>
    <row r="117" spans="1:46" ht="15.75" customHeight="1" outlineLevel="1" x14ac:dyDescent="0.2">
      <c r="A117" s="21" t="str">
        <f>IF(C117="","",$C$3&amp;"."&amp;COUNTA($C$10:C117)&amp;"")</f>
        <v>TC_01.105</v>
      </c>
      <c r="B117" s="1" t="s">
        <v>34</v>
      </c>
      <c r="C117" s="34" t="s">
        <v>330</v>
      </c>
      <c r="D117" s="35"/>
      <c r="E117" s="31" t="s">
        <v>331</v>
      </c>
      <c r="F117" s="31" t="s">
        <v>329</v>
      </c>
      <c r="G117" s="2"/>
      <c r="H117" s="21"/>
      <c r="I117" s="21"/>
      <c r="J117" s="27"/>
      <c r="K117" s="2"/>
      <c r="L117" s="21"/>
      <c r="M117" s="21"/>
      <c r="N117" s="27"/>
      <c r="O117" s="2"/>
      <c r="P117" s="21"/>
      <c r="Q117" s="21"/>
      <c r="R117" s="27"/>
      <c r="S117" s="2"/>
      <c r="T117" s="21"/>
      <c r="U117" s="21"/>
      <c r="V117" s="27"/>
      <c r="W117" s="2"/>
      <c r="X117" s="21"/>
      <c r="Y117" s="21"/>
      <c r="Z117" s="27"/>
      <c r="AA117" s="2"/>
      <c r="AB117" s="21"/>
      <c r="AC117" s="21"/>
      <c r="AD117" s="27"/>
      <c r="AE117" s="2"/>
      <c r="AF117" s="21"/>
      <c r="AG117" s="21"/>
      <c r="AH117" s="27"/>
      <c r="AI117" s="2"/>
      <c r="AJ117" s="21"/>
      <c r="AK117" s="21"/>
      <c r="AL117" s="27"/>
      <c r="AM117" s="2"/>
      <c r="AN117" s="21"/>
      <c r="AO117" s="21"/>
      <c r="AP117" s="27"/>
      <c r="AQ117" s="2"/>
      <c r="AR117" s="21"/>
      <c r="AS117" s="21"/>
      <c r="AT117" s="27"/>
    </row>
    <row r="118" spans="1:46" ht="15.75" customHeight="1" outlineLevel="1" x14ac:dyDescent="0.2">
      <c r="A118" s="21" t="str">
        <f>IF(C118="","",$C$3&amp;"."&amp;COUNTA($C$10:C118)&amp;"")</f>
        <v>TC_01.106</v>
      </c>
      <c r="B118" s="1" t="s">
        <v>34</v>
      </c>
      <c r="C118" s="25" t="s">
        <v>332</v>
      </c>
      <c r="D118" s="26"/>
      <c r="E118" s="27" t="s">
        <v>333</v>
      </c>
      <c r="F118" s="27" t="s">
        <v>334</v>
      </c>
      <c r="G118" s="2"/>
      <c r="H118" s="21"/>
      <c r="I118" s="21"/>
      <c r="J118" s="27"/>
      <c r="K118" s="2"/>
      <c r="L118" s="21"/>
      <c r="M118" s="21"/>
      <c r="N118" s="27"/>
      <c r="O118" s="2"/>
      <c r="P118" s="21"/>
      <c r="Q118" s="21"/>
      <c r="R118" s="27"/>
      <c r="S118" s="2"/>
      <c r="T118" s="21"/>
      <c r="U118" s="21"/>
      <c r="V118" s="27"/>
      <c r="W118" s="2"/>
      <c r="X118" s="21"/>
      <c r="Y118" s="21"/>
      <c r="Z118" s="27"/>
      <c r="AA118" s="2"/>
      <c r="AB118" s="21"/>
      <c r="AC118" s="21"/>
      <c r="AD118" s="27"/>
      <c r="AE118" s="2"/>
      <c r="AF118" s="21"/>
      <c r="AG118" s="21"/>
      <c r="AH118" s="27"/>
      <c r="AI118" s="2"/>
      <c r="AJ118" s="21"/>
      <c r="AK118" s="21"/>
      <c r="AL118" s="27"/>
      <c r="AM118" s="2"/>
      <c r="AN118" s="21"/>
      <c r="AO118" s="21"/>
      <c r="AP118" s="27"/>
      <c r="AQ118" s="2"/>
      <c r="AR118" s="21"/>
      <c r="AS118" s="21"/>
      <c r="AT118" s="27"/>
    </row>
    <row r="119" spans="1:46" ht="15.75" customHeight="1" outlineLevel="1" x14ac:dyDescent="0.2">
      <c r="A119" s="21" t="str">
        <f>IF(C119="","",$C$3&amp;"."&amp;COUNTA($C$10:C119)&amp;"")</f>
        <v>TC_01.107</v>
      </c>
      <c r="B119" s="1" t="s">
        <v>34</v>
      </c>
      <c r="C119" s="34" t="s">
        <v>335</v>
      </c>
      <c r="D119" s="35"/>
      <c r="E119" s="31" t="s">
        <v>336</v>
      </c>
      <c r="F119" s="31" t="s">
        <v>337</v>
      </c>
      <c r="G119" s="2"/>
      <c r="H119" s="21"/>
      <c r="I119" s="21"/>
      <c r="J119" s="27"/>
      <c r="K119" s="2"/>
      <c r="L119" s="21"/>
      <c r="M119" s="21"/>
      <c r="N119" s="27"/>
      <c r="O119" s="2"/>
      <c r="P119" s="21"/>
      <c r="Q119" s="21"/>
      <c r="R119" s="27"/>
      <c r="S119" s="2"/>
      <c r="T119" s="21"/>
      <c r="U119" s="21"/>
      <c r="V119" s="27"/>
      <c r="W119" s="2"/>
      <c r="X119" s="21"/>
      <c r="Y119" s="21"/>
      <c r="Z119" s="27"/>
      <c r="AA119" s="2"/>
      <c r="AB119" s="21"/>
      <c r="AC119" s="21"/>
      <c r="AD119" s="27"/>
      <c r="AE119" s="2"/>
      <c r="AF119" s="21"/>
      <c r="AG119" s="21"/>
      <c r="AH119" s="27"/>
      <c r="AI119" s="2"/>
      <c r="AJ119" s="21"/>
      <c r="AK119" s="21"/>
      <c r="AL119" s="27"/>
      <c r="AM119" s="2"/>
      <c r="AN119" s="21"/>
      <c r="AO119" s="21"/>
      <c r="AP119" s="27"/>
      <c r="AQ119" s="2"/>
      <c r="AR119" s="21"/>
      <c r="AS119" s="21"/>
      <c r="AT119" s="27"/>
    </row>
    <row r="120" spans="1:46" ht="15.75" customHeight="1" outlineLevel="1" x14ac:dyDescent="0.2">
      <c r="A120" s="21" t="str">
        <f>IF(C120="","",$C$3&amp;"."&amp;COUNTA($C$10:C120)&amp;"")</f>
        <v>TC_01.108</v>
      </c>
      <c r="B120" s="1" t="s">
        <v>34</v>
      </c>
      <c r="C120" s="34" t="s">
        <v>338</v>
      </c>
      <c r="D120" s="35"/>
      <c r="E120" s="31" t="s">
        <v>339</v>
      </c>
      <c r="F120" s="31" t="s">
        <v>340</v>
      </c>
      <c r="G120" s="2"/>
      <c r="H120" s="21"/>
      <c r="I120" s="21"/>
      <c r="J120" s="27"/>
      <c r="K120" s="2"/>
      <c r="L120" s="21"/>
      <c r="M120" s="21"/>
      <c r="N120" s="27"/>
      <c r="O120" s="2"/>
      <c r="P120" s="21"/>
      <c r="Q120" s="21"/>
      <c r="R120" s="27"/>
      <c r="S120" s="2"/>
      <c r="T120" s="21"/>
      <c r="U120" s="21"/>
      <c r="V120" s="27"/>
      <c r="W120" s="2"/>
      <c r="X120" s="21"/>
      <c r="Y120" s="21"/>
      <c r="Z120" s="27"/>
      <c r="AA120" s="2"/>
      <c r="AB120" s="21"/>
      <c r="AC120" s="21"/>
      <c r="AD120" s="27"/>
      <c r="AE120" s="2"/>
      <c r="AF120" s="21"/>
      <c r="AG120" s="21"/>
      <c r="AH120" s="27"/>
      <c r="AI120" s="2"/>
      <c r="AJ120" s="21"/>
      <c r="AK120" s="21"/>
      <c r="AL120" s="27"/>
      <c r="AM120" s="2"/>
      <c r="AN120" s="21"/>
      <c r="AO120" s="21"/>
      <c r="AP120" s="27"/>
      <c r="AQ120" s="2"/>
      <c r="AR120" s="21"/>
      <c r="AS120" s="21"/>
      <c r="AT120" s="27"/>
    </row>
    <row r="121" spans="1:46" ht="15.75" customHeight="1" outlineLevel="1" x14ac:dyDescent="0.2">
      <c r="A121" s="21" t="str">
        <f>IF(C121="","",$C$3&amp;"."&amp;COUNTA($C$10:C121)&amp;"")</f>
        <v>TC_01.109</v>
      </c>
      <c r="B121" s="1" t="s">
        <v>34</v>
      </c>
      <c r="C121" s="34" t="s">
        <v>341</v>
      </c>
      <c r="D121" s="35"/>
      <c r="E121" s="31" t="s">
        <v>342</v>
      </c>
      <c r="F121" s="31" t="s">
        <v>340</v>
      </c>
      <c r="G121" s="2"/>
      <c r="H121" s="21"/>
      <c r="I121" s="21"/>
      <c r="J121" s="27"/>
      <c r="K121" s="2"/>
      <c r="L121" s="21"/>
      <c r="M121" s="21"/>
      <c r="N121" s="27"/>
      <c r="O121" s="2"/>
      <c r="P121" s="21"/>
      <c r="Q121" s="21"/>
      <c r="R121" s="27"/>
      <c r="S121" s="2"/>
      <c r="T121" s="21"/>
      <c r="U121" s="21"/>
      <c r="V121" s="27"/>
      <c r="W121" s="2"/>
      <c r="X121" s="21"/>
      <c r="Y121" s="21"/>
      <c r="Z121" s="27"/>
      <c r="AA121" s="2"/>
      <c r="AB121" s="21"/>
      <c r="AC121" s="21"/>
      <c r="AD121" s="27"/>
      <c r="AE121" s="2"/>
      <c r="AF121" s="21"/>
      <c r="AG121" s="21"/>
      <c r="AH121" s="27"/>
      <c r="AI121" s="2"/>
      <c r="AJ121" s="21"/>
      <c r="AK121" s="21"/>
      <c r="AL121" s="27"/>
      <c r="AM121" s="2"/>
      <c r="AN121" s="21"/>
      <c r="AO121" s="21"/>
      <c r="AP121" s="27"/>
      <c r="AQ121" s="2"/>
      <c r="AR121" s="21"/>
      <c r="AS121" s="21"/>
      <c r="AT121" s="27"/>
    </row>
    <row r="122" spans="1:46" ht="15.75" customHeight="1" outlineLevel="1" x14ac:dyDescent="0.2">
      <c r="A122" s="21" t="str">
        <f>IF(C122="","",$C$3&amp;"."&amp;COUNTA($C$10:C122)&amp;"")</f>
        <v>TC_01.110</v>
      </c>
      <c r="B122" s="1" t="s">
        <v>34</v>
      </c>
      <c r="C122" s="25" t="s">
        <v>343</v>
      </c>
      <c r="D122" s="26"/>
      <c r="E122" s="27" t="s">
        <v>344</v>
      </c>
      <c r="F122" s="27" t="s">
        <v>345</v>
      </c>
      <c r="G122" s="2"/>
      <c r="H122" s="21"/>
      <c r="I122" s="21"/>
      <c r="J122" s="27"/>
      <c r="K122" s="2"/>
      <c r="L122" s="21"/>
      <c r="M122" s="21"/>
      <c r="N122" s="27"/>
      <c r="O122" s="2"/>
      <c r="P122" s="21"/>
      <c r="Q122" s="21"/>
      <c r="R122" s="27"/>
      <c r="S122" s="2"/>
      <c r="T122" s="21"/>
      <c r="U122" s="21"/>
      <c r="V122" s="27"/>
      <c r="W122" s="2"/>
      <c r="X122" s="21"/>
      <c r="Y122" s="21"/>
      <c r="Z122" s="27"/>
      <c r="AA122" s="2"/>
      <c r="AB122" s="21"/>
      <c r="AC122" s="21"/>
      <c r="AD122" s="27"/>
      <c r="AE122" s="2"/>
      <c r="AF122" s="21"/>
      <c r="AG122" s="21"/>
      <c r="AH122" s="27"/>
      <c r="AI122" s="2"/>
      <c r="AJ122" s="21"/>
      <c r="AK122" s="21"/>
      <c r="AL122" s="27"/>
      <c r="AM122" s="2"/>
      <c r="AN122" s="21"/>
      <c r="AO122" s="21"/>
      <c r="AP122" s="27"/>
      <c r="AQ122" s="2"/>
      <c r="AR122" s="21"/>
      <c r="AS122" s="21"/>
      <c r="AT122" s="27"/>
    </row>
    <row r="123" spans="1:46" ht="15.75" customHeight="1" outlineLevel="1" x14ac:dyDescent="0.2">
      <c r="A123" s="21" t="str">
        <f>IF(C123="","",$C$3&amp;"."&amp;COUNTA($C$10:C123)&amp;"")</f>
        <v>TC_01.111</v>
      </c>
      <c r="B123" s="1" t="s">
        <v>34</v>
      </c>
      <c r="C123" s="34" t="s">
        <v>346</v>
      </c>
      <c r="D123" s="35"/>
      <c r="E123" s="31" t="s">
        <v>347</v>
      </c>
      <c r="F123" s="31" t="s">
        <v>348</v>
      </c>
      <c r="G123" s="2"/>
      <c r="H123" s="21"/>
      <c r="I123" s="21"/>
      <c r="J123" s="27"/>
      <c r="K123" s="2"/>
      <c r="L123" s="21"/>
      <c r="M123" s="21"/>
      <c r="N123" s="27"/>
      <c r="O123" s="2"/>
      <c r="P123" s="21"/>
      <c r="Q123" s="21"/>
      <c r="R123" s="27"/>
      <c r="S123" s="2"/>
      <c r="T123" s="21"/>
      <c r="U123" s="21"/>
      <c r="V123" s="27"/>
      <c r="W123" s="2"/>
      <c r="X123" s="21"/>
      <c r="Y123" s="21"/>
      <c r="Z123" s="27"/>
      <c r="AA123" s="2"/>
      <c r="AB123" s="21"/>
      <c r="AC123" s="21"/>
      <c r="AD123" s="27"/>
      <c r="AE123" s="2"/>
      <c r="AF123" s="21"/>
      <c r="AG123" s="21"/>
      <c r="AH123" s="27"/>
      <c r="AI123" s="2"/>
      <c r="AJ123" s="21"/>
      <c r="AK123" s="21"/>
      <c r="AL123" s="27"/>
      <c r="AM123" s="2"/>
      <c r="AN123" s="21"/>
      <c r="AO123" s="21"/>
      <c r="AP123" s="27"/>
      <c r="AQ123" s="2"/>
      <c r="AR123" s="21"/>
      <c r="AS123" s="21"/>
      <c r="AT123" s="27"/>
    </row>
    <row r="124" spans="1:46" ht="15.75" customHeight="1" outlineLevel="1" x14ac:dyDescent="0.2">
      <c r="A124" s="21" t="str">
        <f>IF(C124="","",$C$3&amp;"."&amp;COUNTA($C$10:C124)&amp;"")</f>
        <v>TC_01.112</v>
      </c>
      <c r="B124" s="1" t="s">
        <v>34</v>
      </c>
      <c r="C124" s="34" t="s">
        <v>349</v>
      </c>
      <c r="D124" s="35"/>
      <c r="E124" s="31" t="s">
        <v>350</v>
      </c>
      <c r="F124" s="31" t="s">
        <v>351</v>
      </c>
      <c r="G124" s="2"/>
      <c r="H124" s="21"/>
      <c r="I124" s="21"/>
      <c r="J124" s="27"/>
      <c r="K124" s="2"/>
      <c r="L124" s="21"/>
      <c r="M124" s="21"/>
      <c r="N124" s="27"/>
      <c r="O124" s="2"/>
      <c r="P124" s="21"/>
      <c r="Q124" s="21"/>
      <c r="R124" s="27"/>
      <c r="S124" s="2"/>
      <c r="T124" s="21"/>
      <c r="U124" s="21"/>
      <c r="V124" s="27"/>
      <c r="W124" s="2"/>
      <c r="X124" s="21"/>
      <c r="Y124" s="21"/>
      <c r="Z124" s="27"/>
      <c r="AA124" s="2"/>
      <c r="AB124" s="21"/>
      <c r="AC124" s="21"/>
      <c r="AD124" s="27"/>
      <c r="AE124" s="2"/>
      <c r="AF124" s="21"/>
      <c r="AG124" s="21"/>
      <c r="AH124" s="27"/>
      <c r="AI124" s="2"/>
      <c r="AJ124" s="21"/>
      <c r="AK124" s="21"/>
      <c r="AL124" s="27"/>
      <c r="AM124" s="2"/>
      <c r="AN124" s="21"/>
      <c r="AO124" s="21"/>
      <c r="AP124" s="27"/>
      <c r="AQ124" s="2"/>
      <c r="AR124" s="21"/>
      <c r="AS124" s="21"/>
      <c r="AT124" s="27"/>
    </row>
    <row r="125" spans="1:46" ht="15.75" customHeight="1" outlineLevel="1" x14ac:dyDescent="0.2">
      <c r="A125" s="21" t="str">
        <f>IF(C125="","",$C$3&amp;"."&amp;COUNTA($C$10:C125)&amp;"")</f>
        <v>TC_01.113</v>
      </c>
      <c r="B125" s="1" t="s">
        <v>34</v>
      </c>
      <c r="C125" s="25" t="s">
        <v>352</v>
      </c>
      <c r="D125" s="27"/>
      <c r="E125" s="31" t="s">
        <v>353</v>
      </c>
      <c r="F125" s="27" t="s">
        <v>354</v>
      </c>
      <c r="G125" s="2"/>
      <c r="H125" s="21"/>
      <c r="I125" s="21"/>
      <c r="J125" s="27"/>
      <c r="K125" s="2"/>
      <c r="L125" s="21"/>
      <c r="M125" s="21"/>
      <c r="N125" s="27"/>
      <c r="O125" s="2"/>
      <c r="P125" s="21"/>
      <c r="Q125" s="21"/>
      <c r="R125" s="27"/>
      <c r="S125" s="2"/>
      <c r="T125" s="21"/>
      <c r="U125" s="21"/>
      <c r="V125" s="27"/>
      <c r="W125" s="2"/>
      <c r="X125" s="21"/>
      <c r="Y125" s="21"/>
      <c r="Z125" s="27"/>
      <c r="AA125" s="2"/>
      <c r="AB125" s="21"/>
      <c r="AC125" s="21"/>
      <c r="AD125" s="27"/>
      <c r="AE125" s="2"/>
      <c r="AF125" s="21"/>
      <c r="AG125" s="21"/>
      <c r="AH125" s="27"/>
      <c r="AI125" s="2"/>
      <c r="AJ125" s="21"/>
      <c r="AK125" s="21"/>
      <c r="AL125" s="27"/>
      <c r="AM125" s="2"/>
      <c r="AN125" s="21"/>
      <c r="AO125" s="21"/>
      <c r="AP125" s="27"/>
      <c r="AQ125" s="2"/>
      <c r="AR125" s="21"/>
      <c r="AS125" s="21"/>
      <c r="AT125" s="27"/>
    </row>
    <row r="126" spans="1:46" ht="15.75" customHeight="1" outlineLevel="1" x14ac:dyDescent="0.2">
      <c r="A126" s="21" t="str">
        <f>IF(C126="","",$C$3&amp;"."&amp;COUNTA($C$10:C126)&amp;"")</f>
        <v>TC_01.114</v>
      </c>
      <c r="B126" s="1" t="s">
        <v>34</v>
      </c>
      <c r="C126" s="25" t="s">
        <v>355</v>
      </c>
      <c r="D126" s="27"/>
      <c r="E126" s="31" t="s">
        <v>356</v>
      </c>
      <c r="F126" s="27" t="s">
        <v>357</v>
      </c>
      <c r="G126" s="2"/>
      <c r="H126" s="21"/>
      <c r="I126" s="21"/>
      <c r="J126" s="27"/>
      <c r="K126" s="2"/>
      <c r="L126" s="21"/>
      <c r="M126" s="21"/>
      <c r="N126" s="27"/>
      <c r="O126" s="2"/>
      <c r="P126" s="21"/>
      <c r="Q126" s="21"/>
      <c r="R126" s="27"/>
      <c r="S126" s="2"/>
      <c r="T126" s="21"/>
      <c r="U126" s="21"/>
      <c r="V126" s="27"/>
      <c r="W126" s="2"/>
      <c r="X126" s="21"/>
      <c r="Y126" s="21"/>
      <c r="Z126" s="27"/>
      <c r="AA126" s="2"/>
      <c r="AB126" s="21"/>
      <c r="AC126" s="21"/>
      <c r="AD126" s="27"/>
      <c r="AE126" s="2"/>
      <c r="AF126" s="21"/>
      <c r="AG126" s="21"/>
      <c r="AH126" s="27"/>
      <c r="AI126" s="2"/>
      <c r="AJ126" s="21"/>
      <c r="AK126" s="21"/>
      <c r="AL126" s="27"/>
      <c r="AM126" s="2"/>
      <c r="AN126" s="21"/>
      <c r="AO126" s="21"/>
      <c r="AP126" s="27"/>
      <c r="AQ126" s="2"/>
      <c r="AR126" s="21"/>
      <c r="AS126" s="21"/>
      <c r="AT126" s="27"/>
    </row>
    <row r="127" spans="1:46" ht="15.75" customHeight="1" outlineLevel="1" x14ac:dyDescent="0.2">
      <c r="A127" s="21" t="str">
        <f>IF(C127="","",$C$3&amp;"."&amp;COUNTA($C$10:C127)&amp;"")</f>
        <v>TC_01.115</v>
      </c>
      <c r="B127" s="1" t="s">
        <v>34</v>
      </c>
      <c r="C127" s="25" t="s">
        <v>358</v>
      </c>
      <c r="D127" s="27"/>
      <c r="E127" s="31" t="s">
        <v>359</v>
      </c>
      <c r="F127" s="27" t="s">
        <v>360</v>
      </c>
      <c r="G127" s="2"/>
      <c r="H127" s="21"/>
      <c r="I127" s="21"/>
      <c r="J127" s="27"/>
      <c r="K127" s="2"/>
      <c r="L127" s="21"/>
      <c r="M127" s="21"/>
      <c r="N127" s="27"/>
      <c r="O127" s="2"/>
      <c r="P127" s="21"/>
      <c r="Q127" s="21"/>
      <c r="R127" s="27"/>
      <c r="S127" s="2"/>
      <c r="T127" s="21"/>
      <c r="U127" s="21"/>
      <c r="V127" s="27"/>
      <c r="W127" s="2"/>
      <c r="X127" s="21"/>
      <c r="Y127" s="21"/>
      <c r="Z127" s="27"/>
      <c r="AA127" s="2"/>
      <c r="AB127" s="21"/>
      <c r="AC127" s="21"/>
      <c r="AD127" s="27"/>
      <c r="AE127" s="2"/>
      <c r="AF127" s="21"/>
      <c r="AG127" s="21"/>
      <c r="AH127" s="27"/>
      <c r="AI127" s="2"/>
      <c r="AJ127" s="21"/>
      <c r="AK127" s="21"/>
      <c r="AL127" s="27"/>
      <c r="AM127" s="2"/>
      <c r="AN127" s="21"/>
      <c r="AO127" s="21"/>
      <c r="AP127" s="27"/>
      <c r="AQ127" s="2"/>
      <c r="AR127" s="21"/>
      <c r="AS127" s="21"/>
      <c r="AT127" s="27"/>
    </row>
    <row r="128" spans="1:46" ht="15.75" customHeight="1" outlineLevel="1" x14ac:dyDescent="0.2">
      <c r="A128" s="21" t="str">
        <f>IF(C128="","",$C$3&amp;"."&amp;COUNTA($C$10:C128)&amp;"")</f>
        <v>TC_01.116</v>
      </c>
      <c r="B128" s="1" t="s">
        <v>34</v>
      </c>
      <c r="C128" s="25" t="s">
        <v>361</v>
      </c>
      <c r="D128" s="27"/>
      <c r="E128" s="31" t="s">
        <v>362</v>
      </c>
      <c r="F128" s="27" t="s">
        <v>357</v>
      </c>
      <c r="G128" s="2"/>
      <c r="H128" s="21"/>
      <c r="I128" s="21"/>
      <c r="J128" s="27"/>
      <c r="K128" s="2"/>
      <c r="L128" s="21"/>
      <c r="M128" s="21"/>
      <c r="N128" s="27"/>
      <c r="O128" s="2"/>
      <c r="P128" s="21"/>
      <c r="Q128" s="21"/>
      <c r="R128" s="27"/>
      <c r="S128" s="2"/>
      <c r="T128" s="21"/>
      <c r="U128" s="21"/>
      <c r="V128" s="27"/>
      <c r="W128" s="2"/>
      <c r="X128" s="21"/>
      <c r="Y128" s="21"/>
      <c r="Z128" s="27"/>
      <c r="AA128" s="2"/>
      <c r="AB128" s="21"/>
      <c r="AC128" s="21"/>
      <c r="AD128" s="27"/>
      <c r="AE128" s="2"/>
      <c r="AF128" s="21"/>
      <c r="AG128" s="21"/>
      <c r="AH128" s="27"/>
      <c r="AI128" s="2"/>
      <c r="AJ128" s="21"/>
      <c r="AK128" s="21"/>
      <c r="AL128" s="27"/>
      <c r="AM128" s="2"/>
      <c r="AN128" s="21"/>
      <c r="AO128" s="21"/>
      <c r="AP128" s="27"/>
      <c r="AQ128" s="2"/>
      <c r="AR128" s="21"/>
      <c r="AS128" s="21"/>
      <c r="AT128" s="27"/>
    </row>
    <row r="129" spans="1:46" ht="15.75" customHeight="1" outlineLevel="1" x14ac:dyDescent="0.2">
      <c r="A129" s="21" t="str">
        <f>IF(C129="","",$C$3&amp;"."&amp;COUNTA($C$10:C129)&amp;"")</f>
        <v>TC_01.117</v>
      </c>
      <c r="B129" s="1" t="s">
        <v>34</v>
      </c>
      <c r="C129" s="25" t="s">
        <v>363</v>
      </c>
      <c r="D129" s="27"/>
      <c r="E129" s="31" t="s">
        <v>353</v>
      </c>
      <c r="F129" s="27" t="s">
        <v>364</v>
      </c>
      <c r="G129" s="2"/>
      <c r="H129" s="21"/>
      <c r="I129" s="21"/>
      <c r="J129" s="27"/>
      <c r="K129" s="2"/>
      <c r="L129" s="21"/>
      <c r="M129" s="21"/>
      <c r="N129" s="27"/>
      <c r="O129" s="2"/>
      <c r="P129" s="21"/>
      <c r="Q129" s="21"/>
      <c r="R129" s="27"/>
      <c r="S129" s="2"/>
      <c r="T129" s="21"/>
      <c r="U129" s="21"/>
      <c r="V129" s="27"/>
      <c r="W129" s="2"/>
      <c r="X129" s="21"/>
      <c r="Y129" s="21"/>
      <c r="Z129" s="27"/>
      <c r="AA129" s="2"/>
      <c r="AB129" s="21"/>
      <c r="AC129" s="21"/>
      <c r="AD129" s="27"/>
      <c r="AE129" s="2"/>
      <c r="AF129" s="21"/>
      <c r="AG129" s="21"/>
      <c r="AH129" s="27"/>
      <c r="AI129" s="2"/>
      <c r="AJ129" s="21"/>
      <c r="AK129" s="21"/>
      <c r="AL129" s="27"/>
      <c r="AM129" s="2"/>
      <c r="AN129" s="21"/>
      <c r="AO129" s="21"/>
      <c r="AP129" s="27"/>
      <c r="AQ129" s="2"/>
      <c r="AR129" s="21"/>
      <c r="AS129" s="21"/>
      <c r="AT129" s="27"/>
    </row>
    <row r="130" spans="1:46" ht="15.75" customHeight="1" outlineLevel="1" x14ac:dyDescent="0.2">
      <c r="A130" s="21" t="str">
        <f>IF(C130="","",$C$3&amp;"."&amp;COUNTA($C$10:C130)&amp;"")</f>
        <v>TC_01.118</v>
      </c>
      <c r="B130" s="1" t="s">
        <v>34</v>
      </c>
      <c r="C130" s="25" t="s">
        <v>365</v>
      </c>
      <c r="D130" s="27"/>
      <c r="E130" s="31" t="s">
        <v>366</v>
      </c>
      <c r="F130" s="27" t="s">
        <v>367</v>
      </c>
      <c r="G130" s="2"/>
      <c r="H130" s="21"/>
      <c r="I130" s="21"/>
      <c r="J130" s="27"/>
      <c r="K130" s="2"/>
      <c r="L130" s="21"/>
      <c r="M130" s="21"/>
      <c r="N130" s="27"/>
      <c r="O130" s="2"/>
      <c r="P130" s="21"/>
      <c r="Q130" s="21"/>
      <c r="R130" s="27"/>
      <c r="S130" s="2"/>
      <c r="T130" s="21"/>
      <c r="U130" s="21"/>
      <c r="V130" s="27"/>
      <c r="W130" s="2"/>
      <c r="X130" s="21"/>
      <c r="Y130" s="21"/>
      <c r="Z130" s="27"/>
      <c r="AA130" s="2"/>
      <c r="AB130" s="21"/>
      <c r="AC130" s="21"/>
      <c r="AD130" s="27"/>
      <c r="AE130" s="2"/>
      <c r="AF130" s="21"/>
      <c r="AG130" s="21"/>
      <c r="AH130" s="27"/>
      <c r="AI130" s="2"/>
      <c r="AJ130" s="21"/>
      <c r="AK130" s="21"/>
      <c r="AL130" s="27"/>
      <c r="AM130" s="2"/>
      <c r="AN130" s="21"/>
      <c r="AO130" s="21"/>
      <c r="AP130" s="27"/>
      <c r="AQ130" s="2"/>
      <c r="AR130" s="21"/>
      <c r="AS130" s="21"/>
      <c r="AT130" s="27"/>
    </row>
    <row r="131" spans="1:46" ht="15.75" customHeight="1" outlineLevel="1" x14ac:dyDescent="0.2">
      <c r="A131" s="21" t="str">
        <f>IF(C131="","",$C$3&amp;"."&amp;COUNTA($C$10:C131)&amp;"")</f>
        <v>TC_01.119</v>
      </c>
      <c r="B131" s="1" t="s">
        <v>34</v>
      </c>
      <c r="C131" s="25" t="s">
        <v>368</v>
      </c>
      <c r="D131" s="27"/>
      <c r="E131" s="31" t="s">
        <v>369</v>
      </c>
      <c r="F131" s="27" t="s">
        <v>370</v>
      </c>
      <c r="G131" s="2"/>
      <c r="H131" s="21"/>
      <c r="I131" s="21"/>
      <c r="J131" s="27"/>
      <c r="K131" s="2"/>
      <c r="L131" s="21"/>
      <c r="M131" s="21"/>
      <c r="N131" s="27"/>
      <c r="O131" s="2"/>
      <c r="P131" s="21"/>
      <c r="Q131" s="21"/>
      <c r="R131" s="27"/>
      <c r="S131" s="2"/>
      <c r="T131" s="21"/>
      <c r="U131" s="21"/>
      <c r="V131" s="27"/>
      <c r="W131" s="2"/>
      <c r="X131" s="21"/>
      <c r="Y131" s="21"/>
      <c r="Z131" s="27"/>
      <c r="AA131" s="2"/>
      <c r="AB131" s="21"/>
      <c r="AC131" s="21"/>
      <c r="AD131" s="27"/>
      <c r="AE131" s="2"/>
      <c r="AF131" s="21"/>
      <c r="AG131" s="21"/>
      <c r="AH131" s="27"/>
      <c r="AI131" s="2"/>
      <c r="AJ131" s="21"/>
      <c r="AK131" s="21"/>
      <c r="AL131" s="27"/>
      <c r="AM131" s="2"/>
      <c r="AN131" s="21"/>
      <c r="AO131" s="21"/>
      <c r="AP131" s="27"/>
      <c r="AQ131" s="2"/>
      <c r="AR131" s="21"/>
      <c r="AS131" s="21"/>
      <c r="AT131" s="27"/>
    </row>
    <row r="132" spans="1:46" ht="15.75" customHeight="1" outlineLevel="1" x14ac:dyDescent="0.2">
      <c r="A132" s="21" t="str">
        <f>IF(C132="","",$C$3&amp;"."&amp;COUNTA($C$10:C132)&amp;"")</f>
        <v>TC_01.120</v>
      </c>
      <c r="B132" s="1" t="s">
        <v>34</v>
      </c>
      <c r="C132" s="25" t="s">
        <v>371</v>
      </c>
      <c r="D132" s="27"/>
      <c r="E132" s="31" t="s">
        <v>372</v>
      </c>
      <c r="F132" s="27" t="s">
        <v>243</v>
      </c>
      <c r="G132" s="2"/>
      <c r="H132" s="21"/>
      <c r="I132" s="21"/>
      <c r="J132" s="27"/>
      <c r="K132" s="2"/>
      <c r="L132" s="21"/>
      <c r="M132" s="21"/>
      <c r="N132" s="27"/>
      <c r="O132" s="2"/>
      <c r="P132" s="21"/>
      <c r="Q132" s="21"/>
      <c r="R132" s="27"/>
      <c r="S132" s="2"/>
      <c r="T132" s="21"/>
      <c r="U132" s="21"/>
      <c r="V132" s="27"/>
      <c r="W132" s="2"/>
      <c r="X132" s="21"/>
      <c r="Y132" s="21"/>
      <c r="Z132" s="27"/>
      <c r="AA132" s="2"/>
      <c r="AB132" s="21"/>
      <c r="AC132" s="21"/>
      <c r="AD132" s="27"/>
      <c r="AE132" s="2"/>
      <c r="AF132" s="21"/>
      <c r="AG132" s="21"/>
      <c r="AH132" s="27"/>
      <c r="AI132" s="2"/>
      <c r="AJ132" s="21"/>
      <c r="AK132" s="21"/>
      <c r="AL132" s="27"/>
      <c r="AM132" s="2"/>
      <c r="AN132" s="21"/>
      <c r="AO132" s="21"/>
      <c r="AP132" s="27"/>
      <c r="AQ132" s="2"/>
      <c r="AR132" s="21"/>
      <c r="AS132" s="21"/>
      <c r="AT132" s="27"/>
    </row>
    <row r="133" spans="1:46" ht="15.75" customHeight="1" outlineLevel="1" x14ac:dyDescent="0.2">
      <c r="A133" s="21" t="str">
        <f>IF(C133="","",$C$3&amp;"."&amp;COUNTA($C$10:C133)&amp;"")</f>
        <v>TC_01.121</v>
      </c>
      <c r="B133" s="1" t="s">
        <v>34</v>
      </c>
      <c r="C133" s="25" t="s">
        <v>373</v>
      </c>
      <c r="D133" s="27"/>
      <c r="E133" s="31" t="s">
        <v>374</v>
      </c>
      <c r="F133" s="27" t="s">
        <v>375</v>
      </c>
      <c r="G133" s="2"/>
      <c r="H133" s="21"/>
      <c r="I133" s="21"/>
      <c r="J133" s="27"/>
      <c r="K133" s="2"/>
      <c r="L133" s="21"/>
      <c r="M133" s="21"/>
      <c r="N133" s="27"/>
      <c r="O133" s="2"/>
      <c r="P133" s="21"/>
      <c r="Q133" s="21"/>
      <c r="R133" s="27"/>
      <c r="S133" s="2"/>
      <c r="T133" s="21"/>
      <c r="U133" s="21"/>
      <c r="V133" s="27"/>
      <c r="W133" s="2"/>
      <c r="X133" s="21"/>
      <c r="Y133" s="21"/>
      <c r="Z133" s="27"/>
      <c r="AA133" s="2"/>
      <c r="AB133" s="21"/>
      <c r="AC133" s="21"/>
      <c r="AD133" s="27"/>
      <c r="AE133" s="2"/>
      <c r="AF133" s="21"/>
      <c r="AG133" s="21"/>
      <c r="AH133" s="27"/>
      <c r="AI133" s="2"/>
      <c r="AJ133" s="21"/>
      <c r="AK133" s="21"/>
      <c r="AL133" s="27"/>
      <c r="AM133" s="2"/>
      <c r="AN133" s="21"/>
      <c r="AO133" s="21"/>
      <c r="AP133" s="27"/>
      <c r="AQ133" s="2"/>
      <c r="AR133" s="21"/>
      <c r="AS133" s="21"/>
      <c r="AT133" s="27"/>
    </row>
    <row r="134" spans="1:46" ht="15.75" customHeight="1" outlineLevel="1" x14ac:dyDescent="0.2">
      <c r="A134" s="21" t="str">
        <f>IF(C134="","",$C$3&amp;"."&amp;COUNTA($C$10:C134)&amp;"")</f>
        <v>TC_01.122</v>
      </c>
      <c r="B134" s="1" t="s">
        <v>34</v>
      </c>
      <c r="C134" s="25" t="s">
        <v>376</v>
      </c>
      <c r="D134" s="27"/>
      <c r="E134" s="31" t="s">
        <v>377</v>
      </c>
      <c r="F134" s="27" t="s">
        <v>378</v>
      </c>
      <c r="G134" s="2"/>
      <c r="H134" s="21"/>
      <c r="I134" s="21"/>
      <c r="J134" s="27"/>
      <c r="K134" s="2"/>
      <c r="L134" s="21"/>
      <c r="M134" s="21"/>
      <c r="N134" s="27"/>
      <c r="O134" s="2"/>
      <c r="P134" s="21"/>
      <c r="Q134" s="21"/>
      <c r="R134" s="27"/>
      <c r="S134" s="2"/>
      <c r="T134" s="21"/>
      <c r="U134" s="21"/>
      <c r="V134" s="27"/>
      <c r="W134" s="2"/>
      <c r="X134" s="21"/>
      <c r="Y134" s="21"/>
      <c r="Z134" s="27"/>
      <c r="AA134" s="2"/>
      <c r="AB134" s="21"/>
      <c r="AC134" s="21"/>
      <c r="AD134" s="27"/>
      <c r="AE134" s="2"/>
      <c r="AF134" s="21"/>
      <c r="AG134" s="21"/>
      <c r="AH134" s="27"/>
      <c r="AI134" s="2"/>
      <c r="AJ134" s="21"/>
      <c r="AK134" s="21"/>
      <c r="AL134" s="27"/>
      <c r="AM134" s="2"/>
      <c r="AN134" s="21"/>
      <c r="AO134" s="21"/>
      <c r="AP134" s="27"/>
      <c r="AQ134" s="2"/>
      <c r="AR134" s="21"/>
      <c r="AS134" s="21"/>
      <c r="AT134" s="27"/>
    </row>
    <row r="135" spans="1:46" ht="15.75" customHeight="1" outlineLevel="1" x14ac:dyDescent="0.2">
      <c r="A135" s="21" t="str">
        <f>IF(C135="","",$C$3&amp;"."&amp;COUNTA($C$10:C135)&amp;"")</f>
        <v>TC_01.123</v>
      </c>
      <c r="B135" s="1" t="s">
        <v>34</v>
      </c>
      <c r="C135" s="25" t="s">
        <v>379</v>
      </c>
      <c r="D135" s="27"/>
      <c r="E135" s="31" t="s">
        <v>380</v>
      </c>
      <c r="F135" s="27" t="s">
        <v>381</v>
      </c>
      <c r="G135" s="2"/>
      <c r="H135" s="21"/>
      <c r="I135" s="21"/>
      <c r="J135" s="27"/>
      <c r="K135" s="2"/>
      <c r="L135" s="21"/>
      <c r="M135" s="21"/>
      <c r="N135" s="27"/>
      <c r="O135" s="2"/>
      <c r="P135" s="21"/>
      <c r="Q135" s="21"/>
      <c r="R135" s="27"/>
      <c r="S135" s="2"/>
      <c r="T135" s="21"/>
      <c r="U135" s="21"/>
      <c r="V135" s="27"/>
      <c r="W135" s="2"/>
      <c r="X135" s="21"/>
      <c r="Y135" s="21"/>
      <c r="Z135" s="27"/>
      <c r="AA135" s="2"/>
      <c r="AB135" s="21"/>
      <c r="AC135" s="21"/>
      <c r="AD135" s="27"/>
      <c r="AE135" s="2"/>
      <c r="AF135" s="21"/>
      <c r="AG135" s="21"/>
      <c r="AH135" s="27"/>
      <c r="AI135" s="2"/>
      <c r="AJ135" s="21"/>
      <c r="AK135" s="21"/>
      <c r="AL135" s="27"/>
      <c r="AM135" s="2"/>
      <c r="AN135" s="21"/>
      <c r="AO135" s="21"/>
      <c r="AP135" s="27"/>
      <c r="AQ135" s="2"/>
      <c r="AR135" s="21"/>
      <c r="AS135" s="21"/>
      <c r="AT135" s="27"/>
    </row>
    <row r="136" spans="1:46" ht="15.75" customHeight="1" outlineLevel="1" x14ac:dyDescent="0.2">
      <c r="A136" s="21" t="str">
        <f>IF(C136="","",$C$3&amp;"."&amp;COUNTA($C$10:C136)&amp;"")</f>
        <v>TC_01.124</v>
      </c>
      <c r="B136" s="1" t="s">
        <v>34</v>
      </c>
      <c r="C136" s="25" t="s">
        <v>382</v>
      </c>
      <c r="D136" s="27"/>
      <c r="E136" s="31" t="s">
        <v>383</v>
      </c>
      <c r="F136" s="27" t="s">
        <v>384</v>
      </c>
      <c r="G136" s="2"/>
      <c r="H136" s="21"/>
      <c r="I136" s="21"/>
      <c r="J136" s="27"/>
      <c r="K136" s="2"/>
      <c r="L136" s="21"/>
      <c r="M136" s="21"/>
      <c r="N136" s="27"/>
      <c r="O136" s="2"/>
      <c r="P136" s="21"/>
      <c r="Q136" s="21"/>
      <c r="R136" s="27"/>
      <c r="S136" s="2"/>
      <c r="T136" s="21"/>
      <c r="U136" s="21"/>
      <c r="V136" s="27"/>
      <c r="W136" s="2"/>
      <c r="X136" s="21"/>
      <c r="Y136" s="21"/>
      <c r="Z136" s="27"/>
      <c r="AA136" s="2"/>
      <c r="AB136" s="21"/>
      <c r="AC136" s="21"/>
      <c r="AD136" s="27"/>
      <c r="AE136" s="2"/>
      <c r="AF136" s="21"/>
      <c r="AG136" s="21"/>
      <c r="AH136" s="27"/>
      <c r="AI136" s="2"/>
      <c r="AJ136" s="21"/>
      <c r="AK136" s="21"/>
      <c r="AL136" s="27"/>
      <c r="AM136" s="2"/>
      <c r="AN136" s="21"/>
      <c r="AO136" s="21"/>
      <c r="AP136" s="27"/>
      <c r="AQ136" s="2"/>
      <c r="AR136" s="21"/>
      <c r="AS136" s="21"/>
      <c r="AT136" s="27"/>
    </row>
    <row r="137" spans="1:46" ht="15.75" customHeight="1" outlineLevel="1" x14ac:dyDescent="0.2">
      <c r="A137" s="21" t="str">
        <f>IF(C137="","",$C$3&amp;"."&amp;COUNTA($C$10:C137)&amp;"")</f>
        <v>TC_01.125</v>
      </c>
      <c r="B137" s="1" t="s">
        <v>34</v>
      </c>
      <c r="C137" s="25" t="s">
        <v>385</v>
      </c>
      <c r="D137" s="27"/>
      <c r="E137" s="31" t="s">
        <v>386</v>
      </c>
      <c r="F137" s="27" t="s">
        <v>387</v>
      </c>
      <c r="G137" s="2"/>
      <c r="H137" s="21"/>
      <c r="I137" s="21"/>
      <c r="J137" s="27"/>
      <c r="K137" s="2"/>
      <c r="L137" s="21"/>
      <c r="M137" s="21"/>
      <c r="N137" s="27"/>
      <c r="O137" s="2"/>
      <c r="P137" s="21"/>
      <c r="Q137" s="21"/>
      <c r="R137" s="27"/>
      <c r="S137" s="2"/>
      <c r="T137" s="21"/>
      <c r="U137" s="21"/>
      <c r="V137" s="27"/>
      <c r="W137" s="2"/>
      <c r="X137" s="21"/>
      <c r="Y137" s="21"/>
      <c r="Z137" s="27"/>
      <c r="AA137" s="2"/>
      <c r="AB137" s="21"/>
      <c r="AC137" s="21"/>
      <c r="AD137" s="27"/>
      <c r="AE137" s="2"/>
      <c r="AF137" s="21"/>
      <c r="AG137" s="21"/>
      <c r="AH137" s="27"/>
      <c r="AI137" s="2"/>
      <c r="AJ137" s="21"/>
      <c r="AK137" s="21"/>
      <c r="AL137" s="27"/>
      <c r="AM137" s="2"/>
      <c r="AN137" s="21"/>
      <c r="AO137" s="21"/>
      <c r="AP137" s="27"/>
      <c r="AQ137" s="2"/>
      <c r="AR137" s="21"/>
      <c r="AS137" s="21"/>
      <c r="AT137" s="27"/>
    </row>
    <row r="138" spans="1:46" ht="15.75" customHeight="1" outlineLevel="1" x14ac:dyDescent="0.2">
      <c r="A138" s="21" t="str">
        <f>IF(C138="","",$C$3&amp;"."&amp;COUNTA($C$10:C138)&amp;"")</f>
        <v>TC_01.126</v>
      </c>
      <c r="B138" s="1" t="s">
        <v>34</v>
      </c>
      <c r="C138" s="25" t="s">
        <v>388</v>
      </c>
      <c r="D138" s="27" t="s">
        <v>389</v>
      </c>
      <c r="E138" s="31" t="s">
        <v>390</v>
      </c>
      <c r="F138" s="27" t="s">
        <v>391</v>
      </c>
      <c r="G138" s="2"/>
      <c r="H138" s="21"/>
      <c r="I138" s="21"/>
      <c r="J138" s="27"/>
      <c r="K138" s="2"/>
      <c r="L138" s="21"/>
      <c r="M138" s="21"/>
      <c r="N138" s="27"/>
      <c r="O138" s="2"/>
      <c r="P138" s="21"/>
      <c r="Q138" s="21"/>
      <c r="R138" s="27"/>
      <c r="S138" s="2"/>
      <c r="T138" s="21"/>
      <c r="U138" s="21"/>
      <c r="V138" s="27"/>
      <c r="W138" s="2"/>
      <c r="X138" s="21"/>
      <c r="Y138" s="21"/>
      <c r="Z138" s="27"/>
      <c r="AA138" s="2"/>
      <c r="AB138" s="21"/>
      <c r="AC138" s="21"/>
      <c r="AD138" s="27"/>
      <c r="AE138" s="2"/>
      <c r="AF138" s="21"/>
      <c r="AG138" s="21"/>
      <c r="AH138" s="27"/>
      <c r="AI138" s="2"/>
      <c r="AJ138" s="21"/>
      <c r="AK138" s="21"/>
      <c r="AL138" s="27"/>
      <c r="AM138" s="2"/>
      <c r="AN138" s="21"/>
      <c r="AO138" s="21"/>
      <c r="AP138" s="27"/>
      <c r="AQ138" s="2"/>
      <c r="AR138" s="21"/>
      <c r="AS138" s="21"/>
      <c r="AT138" s="27"/>
    </row>
    <row r="139" spans="1:46" ht="15.75" customHeight="1" outlineLevel="1" x14ac:dyDescent="0.2">
      <c r="A139" s="21" t="str">
        <f>IF(C139="","",$C$3&amp;"."&amp;COUNTA($C$10:C139)&amp;"")</f>
        <v>TC_01.127</v>
      </c>
      <c r="B139" s="1" t="s">
        <v>34</v>
      </c>
      <c r="C139" s="25" t="s">
        <v>392</v>
      </c>
      <c r="D139" s="26"/>
      <c r="E139" s="27" t="s">
        <v>393</v>
      </c>
      <c r="F139" s="27" t="s">
        <v>394</v>
      </c>
      <c r="G139" s="2"/>
      <c r="H139" s="21"/>
      <c r="I139" s="21"/>
      <c r="J139" s="27"/>
      <c r="K139" s="2"/>
      <c r="L139" s="21"/>
      <c r="M139" s="21"/>
      <c r="N139" s="27"/>
      <c r="O139" s="2"/>
      <c r="P139" s="21"/>
      <c r="Q139" s="21"/>
      <c r="R139" s="27"/>
      <c r="S139" s="2"/>
      <c r="T139" s="21"/>
      <c r="U139" s="21"/>
      <c r="V139" s="27"/>
      <c r="W139" s="2"/>
      <c r="X139" s="21"/>
      <c r="Y139" s="21"/>
      <c r="Z139" s="27"/>
      <c r="AA139" s="2"/>
      <c r="AB139" s="21"/>
      <c r="AC139" s="21"/>
      <c r="AD139" s="27"/>
      <c r="AE139" s="2"/>
      <c r="AF139" s="21"/>
      <c r="AG139" s="21"/>
      <c r="AH139" s="27"/>
      <c r="AI139" s="2"/>
      <c r="AJ139" s="21"/>
      <c r="AK139" s="21"/>
      <c r="AL139" s="27"/>
      <c r="AM139" s="2"/>
      <c r="AN139" s="21"/>
      <c r="AO139" s="21"/>
      <c r="AP139" s="27"/>
      <c r="AQ139" s="2"/>
      <c r="AR139" s="21"/>
      <c r="AS139" s="21"/>
      <c r="AT139" s="27"/>
    </row>
    <row r="140" spans="1:46" ht="15.75" customHeight="1" outlineLevel="1" x14ac:dyDescent="0.2">
      <c r="A140" s="21" t="str">
        <f>IF(C140="","",$C$3&amp;"."&amp;COUNTA($C$10:C140)&amp;"")</f>
        <v>TC_01.128</v>
      </c>
      <c r="B140" s="1" t="s">
        <v>34</v>
      </c>
      <c r="C140" s="25" t="s">
        <v>395</v>
      </c>
      <c r="D140" s="26"/>
      <c r="E140" s="27" t="s">
        <v>396</v>
      </c>
      <c r="F140" s="27" t="s">
        <v>243</v>
      </c>
      <c r="G140" s="2"/>
      <c r="H140" s="21"/>
      <c r="I140" s="21"/>
      <c r="J140" s="27"/>
      <c r="K140" s="2"/>
      <c r="L140" s="21"/>
      <c r="M140" s="21"/>
      <c r="N140" s="27"/>
      <c r="O140" s="2"/>
      <c r="P140" s="21"/>
      <c r="Q140" s="21"/>
      <c r="R140" s="27"/>
      <c r="S140" s="2"/>
      <c r="T140" s="21"/>
      <c r="U140" s="21"/>
      <c r="V140" s="27"/>
      <c r="W140" s="2"/>
      <c r="X140" s="21"/>
      <c r="Y140" s="21"/>
      <c r="Z140" s="27"/>
      <c r="AA140" s="2"/>
      <c r="AB140" s="21"/>
      <c r="AC140" s="21"/>
      <c r="AD140" s="27"/>
      <c r="AE140" s="2"/>
      <c r="AF140" s="21"/>
      <c r="AG140" s="21"/>
      <c r="AH140" s="27"/>
      <c r="AI140" s="2"/>
      <c r="AJ140" s="21"/>
      <c r="AK140" s="21"/>
      <c r="AL140" s="27"/>
      <c r="AM140" s="2"/>
      <c r="AN140" s="21"/>
      <c r="AO140" s="21"/>
      <c r="AP140" s="27"/>
      <c r="AQ140" s="2"/>
      <c r="AR140" s="21"/>
      <c r="AS140" s="21"/>
      <c r="AT140" s="27"/>
    </row>
    <row r="141" spans="1:46" ht="15.75" customHeight="1" outlineLevel="1" x14ac:dyDescent="0.2">
      <c r="A141" s="21" t="str">
        <f>IF(C141="","",$C$3&amp;"."&amp;COUNTA($C$10:C141)&amp;"")</f>
        <v>TC_01.129</v>
      </c>
      <c r="B141" s="1" t="s">
        <v>34</v>
      </c>
      <c r="C141" s="25" t="s">
        <v>397</v>
      </c>
      <c r="D141" s="26"/>
      <c r="E141" s="27" t="s">
        <v>398</v>
      </c>
      <c r="F141" s="27" t="s">
        <v>399</v>
      </c>
      <c r="G141" s="2"/>
      <c r="H141" s="21"/>
      <c r="I141" s="21"/>
      <c r="J141" s="27"/>
      <c r="K141" s="2"/>
      <c r="L141" s="21"/>
      <c r="M141" s="21"/>
      <c r="N141" s="27"/>
      <c r="O141" s="2"/>
      <c r="P141" s="21"/>
      <c r="Q141" s="21"/>
      <c r="R141" s="27"/>
      <c r="S141" s="2"/>
      <c r="T141" s="21"/>
      <c r="U141" s="21"/>
      <c r="V141" s="27"/>
      <c r="W141" s="2"/>
      <c r="X141" s="21"/>
      <c r="Y141" s="21"/>
      <c r="Z141" s="27"/>
      <c r="AA141" s="2"/>
      <c r="AB141" s="21"/>
      <c r="AC141" s="21"/>
      <c r="AD141" s="27"/>
      <c r="AE141" s="2"/>
      <c r="AF141" s="21"/>
      <c r="AG141" s="21"/>
      <c r="AH141" s="27"/>
      <c r="AI141" s="2"/>
      <c r="AJ141" s="21"/>
      <c r="AK141" s="21"/>
      <c r="AL141" s="27"/>
      <c r="AM141" s="2"/>
      <c r="AN141" s="21"/>
      <c r="AO141" s="21"/>
      <c r="AP141" s="27"/>
      <c r="AQ141" s="2"/>
      <c r="AR141" s="21"/>
      <c r="AS141" s="21"/>
      <c r="AT141" s="27"/>
    </row>
    <row r="142" spans="1:46" ht="15.75" customHeight="1" outlineLevel="1" x14ac:dyDescent="0.2">
      <c r="A142" s="21" t="str">
        <f>IF(C142="","",$C$3&amp;"."&amp;COUNTA($C$10:C142)&amp;"")</f>
        <v>TC_01.130</v>
      </c>
      <c r="B142" s="1" t="s">
        <v>34</v>
      </c>
      <c r="C142" s="25" t="s">
        <v>400</v>
      </c>
      <c r="D142" s="26"/>
      <c r="E142" s="27" t="s">
        <v>401</v>
      </c>
      <c r="F142" s="27" t="s">
        <v>402</v>
      </c>
      <c r="G142" s="2"/>
      <c r="H142" s="21"/>
      <c r="I142" s="21"/>
      <c r="J142" s="27"/>
      <c r="K142" s="2"/>
      <c r="L142" s="21"/>
      <c r="M142" s="21"/>
      <c r="N142" s="27"/>
      <c r="O142" s="2"/>
      <c r="P142" s="21"/>
      <c r="Q142" s="21"/>
      <c r="R142" s="27"/>
      <c r="S142" s="2"/>
      <c r="T142" s="21"/>
      <c r="U142" s="21"/>
      <c r="V142" s="27"/>
      <c r="W142" s="2"/>
      <c r="X142" s="21"/>
      <c r="Y142" s="21"/>
      <c r="Z142" s="27"/>
      <c r="AA142" s="2"/>
      <c r="AB142" s="21"/>
      <c r="AC142" s="21"/>
      <c r="AD142" s="27"/>
      <c r="AE142" s="2"/>
      <c r="AF142" s="21"/>
      <c r="AG142" s="21"/>
      <c r="AH142" s="27"/>
      <c r="AI142" s="2"/>
      <c r="AJ142" s="21"/>
      <c r="AK142" s="21"/>
      <c r="AL142" s="27"/>
      <c r="AM142" s="2"/>
      <c r="AN142" s="21"/>
      <c r="AO142" s="21"/>
      <c r="AP142" s="27"/>
      <c r="AQ142" s="2"/>
      <c r="AR142" s="21"/>
      <c r="AS142" s="21"/>
      <c r="AT142" s="27"/>
    </row>
    <row r="143" spans="1:46" ht="15.75" customHeight="1" outlineLevel="1" x14ac:dyDescent="0.2">
      <c r="A143" s="21" t="str">
        <f>IF(C143="","",$C$3&amp;"."&amp;COUNTA($C$10:C143)&amp;"")</f>
        <v>TC_01.131</v>
      </c>
      <c r="B143" s="1" t="s">
        <v>34</v>
      </c>
      <c r="C143" s="25" t="s">
        <v>403</v>
      </c>
      <c r="D143" s="27"/>
      <c r="E143" s="27" t="s">
        <v>404</v>
      </c>
      <c r="F143" s="27" t="s">
        <v>405</v>
      </c>
      <c r="G143" s="2"/>
      <c r="H143" s="21"/>
      <c r="I143" s="21"/>
      <c r="J143" s="27"/>
      <c r="K143" s="2"/>
      <c r="L143" s="21"/>
      <c r="M143" s="21"/>
      <c r="N143" s="27"/>
      <c r="O143" s="2"/>
      <c r="P143" s="21"/>
      <c r="Q143" s="21"/>
      <c r="R143" s="27"/>
      <c r="S143" s="2"/>
      <c r="T143" s="21"/>
      <c r="U143" s="21"/>
      <c r="V143" s="27"/>
      <c r="W143" s="2"/>
      <c r="X143" s="21"/>
      <c r="Y143" s="21"/>
      <c r="Z143" s="27"/>
      <c r="AA143" s="2"/>
      <c r="AB143" s="21"/>
      <c r="AC143" s="21"/>
      <c r="AD143" s="27"/>
      <c r="AE143" s="2"/>
      <c r="AF143" s="21"/>
      <c r="AG143" s="21"/>
      <c r="AH143" s="27"/>
      <c r="AI143" s="2"/>
      <c r="AJ143" s="21"/>
      <c r="AK143" s="21"/>
      <c r="AL143" s="27"/>
      <c r="AM143" s="2"/>
      <c r="AN143" s="21"/>
      <c r="AO143" s="21"/>
      <c r="AP143" s="27"/>
      <c r="AQ143" s="2"/>
      <c r="AR143" s="21"/>
      <c r="AS143" s="21"/>
      <c r="AT143" s="27"/>
    </row>
    <row r="144" spans="1:46" ht="15.75" customHeight="1" outlineLevel="1" x14ac:dyDescent="0.2">
      <c r="A144" s="21" t="str">
        <f>IF(C144="","",$C$3&amp;"."&amp;COUNTA($C$10:C144)&amp;"")</f>
        <v>TC_01.132</v>
      </c>
      <c r="B144" s="1" t="s">
        <v>34</v>
      </c>
      <c r="C144" s="25" t="s">
        <v>406</v>
      </c>
      <c r="D144" s="27"/>
      <c r="E144" s="27" t="s">
        <v>407</v>
      </c>
      <c r="F144" s="27" t="s">
        <v>408</v>
      </c>
      <c r="G144" s="2"/>
      <c r="H144" s="21"/>
      <c r="I144" s="21"/>
      <c r="J144" s="27"/>
      <c r="K144" s="2"/>
      <c r="L144" s="21"/>
      <c r="M144" s="21"/>
      <c r="N144" s="27"/>
      <c r="O144" s="2"/>
      <c r="P144" s="21"/>
      <c r="Q144" s="21"/>
      <c r="R144" s="27"/>
      <c r="S144" s="2"/>
      <c r="T144" s="21"/>
      <c r="U144" s="21"/>
      <c r="V144" s="27"/>
      <c r="W144" s="2"/>
      <c r="X144" s="21"/>
      <c r="Y144" s="21"/>
      <c r="Z144" s="27"/>
      <c r="AA144" s="2"/>
      <c r="AB144" s="21"/>
      <c r="AC144" s="21"/>
      <c r="AD144" s="27"/>
      <c r="AE144" s="2"/>
      <c r="AF144" s="21"/>
      <c r="AG144" s="21"/>
      <c r="AH144" s="27"/>
      <c r="AI144" s="2"/>
      <c r="AJ144" s="21"/>
      <c r="AK144" s="21"/>
      <c r="AL144" s="27"/>
      <c r="AM144" s="2"/>
      <c r="AN144" s="21"/>
      <c r="AO144" s="21"/>
      <c r="AP144" s="27"/>
      <c r="AQ144" s="2"/>
      <c r="AR144" s="21"/>
      <c r="AS144" s="21"/>
      <c r="AT144" s="27"/>
    </row>
    <row r="145" spans="1:46" ht="15.75" customHeight="1" outlineLevel="1" x14ac:dyDescent="0.2">
      <c r="A145" s="21" t="str">
        <f>IF(C145="","",$C$3&amp;"."&amp;COUNTA($C$10:C145)&amp;"")</f>
        <v>TC_01.133</v>
      </c>
      <c r="B145" s="1" t="s">
        <v>34</v>
      </c>
      <c r="C145" s="25" t="s">
        <v>409</v>
      </c>
      <c r="D145" s="27"/>
      <c r="E145" s="27" t="s">
        <v>410</v>
      </c>
      <c r="F145" s="27" t="s">
        <v>411</v>
      </c>
      <c r="G145" s="2"/>
      <c r="H145" s="21"/>
      <c r="I145" s="33"/>
      <c r="J145" s="27"/>
      <c r="K145" s="2"/>
      <c r="L145" s="21"/>
      <c r="M145" s="21"/>
      <c r="N145" s="27"/>
      <c r="O145" s="2"/>
      <c r="P145" s="21"/>
      <c r="Q145" s="21"/>
      <c r="R145" s="27"/>
      <c r="S145" s="2"/>
      <c r="T145" s="21"/>
      <c r="U145" s="21"/>
      <c r="V145" s="27"/>
      <c r="W145" s="2"/>
      <c r="X145" s="21"/>
      <c r="Y145" s="21"/>
      <c r="Z145" s="27"/>
      <c r="AA145" s="2"/>
      <c r="AB145" s="21"/>
      <c r="AC145" s="21"/>
      <c r="AD145" s="27"/>
      <c r="AE145" s="2"/>
      <c r="AF145" s="21"/>
      <c r="AG145" s="21"/>
      <c r="AH145" s="27"/>
      <c r="AI145" s="2"/>
      <c r="AJ145" s="21"/>
      <c r="AK145" s="21"/>
      <c r="AL145" s="27"/>
      <c r="AM145" s="2"/>
      <c r="AN145" s="21"/>
      <c r="AO145" s="21"/>
      <c r="AP145" s="27"/>
      <c r="AQ145" s="2"/>
      <c r="AR145" s="21"/>
      <c r="AS145" s="21"/>
      <c r="AT145" s="27"/>
    </row>
    <row r="146" spans="1:46" ht="15.75" customHeight="1" outlineLevel="1" x14ac:dyDescent="0.2">
      <c r="A146" s="21" t="str">
        <f>IF(C146="","",$C$3&amp;"."&amp;COUNTA($C$10:C146)&amp;"")</f>
        <v>TC_01.134</v>
      </c>
      <c r="B146" s="1" t="s">
        <v>34</v>
      </c>
      <c r="C146" s="25" t="s">
        <v>412</v>
      </c>
      <c r="D146" s="27" t="s">
        <v>413</v>
      </c>
      <c r="E146" s="27" t="s">
        <v>414</v>
      </c>
      <c r="F146" s="27" t="s">
        <v>415</v>
      </c>
      <c r="G146" s="2"/>
      <c r="H146" s="21"/>
      <c r="I146" s="21"/>
      <c r="J146" s="27"/>
      <c r="K146" s="2"/>
      <c r="L146" s="21"/>
      <c r="M146" s="21"/>
      <c r="N146" s="27"/>
      <c r="O146" s="2"/>
      <c r="P146" s="21"/>
      <c r="Q146" s="21"/>
      <c r="R146" s="27"/>
      <c r="S146" s="2"/>
      <c r="T146" s="21"/>
      <c r="U146" s="21"/>
      <c r="V146" s="27"/>
      <c r="W146" s="2"/>
      <c r="X146" s="21"/>
      <c r="Y146" s="21"/>
      <c r="Z146" s="27"/>
      <c r="AA146" s="2"/>
      <c r="AB146" s="21"/>
      <c r="AC146" s="21"/>
      <c r="AD146" s="27"/>
      <c r="AE146" s="2"/>
      <c r="AF146" s="21"/>
      <c r="AG146" s="21"/>
      <c r="AH146" s="27"/>
      <c r="AI146" s="2"/>
      <c r="AJ146" s="21"/>
      <c r="AK146" s="21"/>
      <c r="AL146" s="27"/>
      <c r="AM146" s="2"/>
      <c r="AN146" s="21"/>
      <c r="AO146" s="21"/>
      <c r="AP146" s="27"/>
      <c r="AQ146" s="2"/>
      <c r="AR146" s="21"/>
      <c r="AS146" s="21"/>
      <c r="AT146" s="27"/>
    </row>
    <row r="147" spans="1:46" ht="15.75" customHeight="1" outlineLevel="1" x14ac:dyDescent="0.2">
      <c r="A147" s="21" t="str">
        <f>IF(C147="","",$C$3&amp;"."&amp;COUNTA($C$10:C147)&amp;"")</f>
        <v>TC_01.135</v>
      </c>
      <c r="B147" s="1" t="s">
        <v>34</v>
      </c>
      <c r="C147" s="25" t="s">
        <v>416</v>
      </c>
      <c r="D147" s="27"/>
      <c r="E147" s="27" t="s">
        <v>417</v>
      </c>
      <c r="F147" s="27" t="s">
        <v>418</v>
      </c>
      <c r="G147" s="2"/>
      <c r="H147" s="21"/>
      <c r="I147" s="21"/>
      <c r="J147" s="27"/>
      <c r="K147" s="2"/>
      <c r="L147" s="21"/>
      <c r="M147" s="21"/>
      <c r="N147" s="27"/>
      <c r="O147" s="2"/>
      <c r="P147" s="21"/>
      <c r="Q147" s="21"/>
      <c r="R147" s="27"/>
      <c r="S147" s="2"/>
      <c r="T147" s="21"/>
      <c r="U147" s="21"/>
      <c r="V147" s="27"/>
      <c r="W147" s="2"/>
      <c r="X147" s="21"/>
      <c r="Y147" s="21"/>
      <c r="Z147" s="27"/>
      <c r="AA147" s="2"/>
      <c r="AB147" s="21"/>
      <c r="AC147" s="21"/>
      <c r="AD147" s="27"/>
      <c r="AE147" s="2"/>
      <c r="AF147" s="21"/>
      <c r="AG147" s="21"/>
      <c r="AH147" s="27"/>
      <c r="AI147" s="2"/>
      <c r="AJ147" s="21"/>
      <c r="AK147" s="21"/>
      <c r="AL147" s="27"/>
      <c r="AM147" s="2"/>
      <c r="AN147" s="21"/>
      <c r="AO147" s="21"/>
      <c r="AP147" s="27"/>
      <c r="AQ147" s="2"/>
      <c r="AR147" s="21"/>
      <c r="AS147" s="21"/>
      <c r="AT147" s="27"/>
    </row>
    <row r="148" spans="1:46" ht="15.75" customHeight="1" x14ac:dyDescent="0.2">
      <c r="A148" s="21" t="str">
        <f>IF(C148="","",$C$3&amp;"."&amp;COUNTA($C$10:C148)&amp;"")</f>
        <v>TC_01.136</v>
      </c>
      <c r="B148" s="1" t="s">
        <v>34</v>
      </c>
      <c r="C148" s="25" t="s">
        <v>419</v>
      </c>
      <c r="D148" s="27"/>
      <c r="E148" s="27" t="s">
        <v>420</v>
      </c>
      <c r="F148" s="27" t="s">
        <v>421</v>
      </c>
      <c r="G148" s="2"/>
      <c r="H148" s="21"/>
      <c r="I148" s="21"/>
      <c r="J148" s="27"/>
      <c r="K148" s="2"/>
      <c r="L148" s="21"/>
      <c r="M148" s="21"/>
      <c r="N148" s="27"/>
      <c r="O148" s="2"/>
      <c r="P148" s="21"/>
      <c r="Q148" s="21"/>
      <c r="R148" s="27"/>
      <c r="S148" s="2"/>
      <c r="T148" s="21"/>
      <c r="U148" s="21"/>
      <c r="V148" s="27"/>
      <c r="W148" s="2"/>
      <c r="X148" s="21"/>
      <c r="Y148" s="21"/>
      <c r="Z148" s="27"/>
      <c r="AA148" s="2"/>
      <c r="AB148" s="21"/>
      <c r="AC148" s="21"/>
      <c r="AD148" s="27"/>
      <c r="AE148" s="2"/>
      <c r="AF148" s="21"/>
      <c r="AG148" s="21"/>
      <c r="AH148" s="27"/>
      <c r="AI148" s="2"/>
      <c r="AJ148" s="21"/>
      <c r="AK148" s="21"/>
      <c r="AL148" s="27"/>
      <c r="AM148" s="2"/>
      <c r="AN148" s="21"/>
      <c r="AO148" s="21"/>
      <c r="AP148" s="27"/>
      <c r="AQ148" s="2"/>
      <c r="AR148" s="21"/>
      <c r="AS148" s="21"/>
      <c r="AT148" s="27"/>
    </row>
    <row r="149" spans="1:46" ht="15.75" customHeight="1" x14ac:dyDescent="0.2"/>
    <row r="150" spans="1:46" ht="15.75" customHeight="1" x14ac:dyDescent="0.2"/>
    <row r="151" spans="1:46" ht="15.75" customHeight="1" x14ac:dyDescent="0.2"/>
    <row r="152" spans="1:46" ht="15.75" customHeight="1" x14ac:dyDescent="0.2"/>
    <row r="153" spans="1:46" ht="15.75" customHeight="1" x14ac:dyDescent="0.2"/>
    <row r="154" spans="1:46" ht="15.75" customHeight="1" x14ac:dyDescent="0.2"/>
    <row r="155" spans="1:46" ht="15.75" customHeight="1" x14ac:dyDescent="0.2"/>
    <row r="156" spans="1:46" ht="15.75" customHeight="1" x14ac:dyDescent="0.2"/>
    <row r="157" spans="1:46" ht="15.75" customHeight="1" x14ac:dyDescent="0.2"/>
    <row r="158" spans="1:46" ht="15.75" customHeight="1" x14ac:dyDescent="0.2"/>
    <row r="159" spans="1:46" ht="15.75" customHeight="1" x14ac:dyDescent="0.2"/>
    <row r="160" spans="1:4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5">
    <mergeCell ref="B2:E2"/>
    <mergeCell ref="B9:F9"/>
    <mergeCell ref="A4:B4"/>
    <mergeCell ref="B7:B8"/>
    <mergeCell ref="W7:Z7"/>
    <mergeCell ref="F7:F8"/>
    <mergeCell ref="C3:D3"/>
    <mergeCell ref="AQ7:AT7"/>
    <mergeCell ref="C7:C8"/>
    <mergeCell ref="G7:J7"/>
    <mergeCell ref="E7:E8"/>
    <mergeCell ref="S7:V7"/>
    <mergeCell ref="AI7:AL7"/>
    <mergeCell ref="AA7:AD7"/>
    <mergeCell ref="B77:F77"/>
    <mergeCell ref="O7:R7"/>
    <mergeCell ref="D7:D8"/>
    <mergeCell ref="AE7:AH7"/>
    <mergeCell ref="A3:B3"/>
    <mergeCell ref="B13:F13"/>
    <mergeCell ref="B54:F54"/>
    <mergeCell ref="AM7:AP7"/>
    <mergeCell ref="A7:A8"/>
    <mergeCell ref="K7:N7"/>
    <mergeCell ref="C4:D4"/>
  </mergeCells>
  <conditionalFormatting sqref="G9 K9:K148 O9:O148 S9:S148 W9:W148 AA9:AA148 AE9:AE148 AI9:AI148 AM9:AM148 AQ9:AQ148">
    <cfRule type="cellIs" dxfId="79" priority="1" operator="equal">
      <formula>"Block"</formula>
    </cfRule>
    <cfRule type="cellIs" dxfId="78" priority="2" operator="equal">
      <formula>"Fail"</formula>
    </cfRule>
    <cfRule type="cellIs" dxfId="77" priority="3" operator="equal">
      <formula>"Pass"</formula>
    </cfRule>
    <cfRule type="cellIs" dxfId="76" priority="4" operator="equal">
      <formula>"N/A"</formula>
    </cfRule>
  </conditionalFormatting>
  <conditionalFormatting sqref="G10:G53 G55:G76 G78:G148 K10:K12 K22 K40 K43 K47:K50 O10:O12">
    <cfRule type="cellIs" dxfId="75" priority="5" operator="equal">
      <formula>"Block"</formula>
    </cfRule>
    <cfRule type="cellIs" dxfId="74" priority="6" operator="equal">
      <formula>"Fail"</formula>
    </cfRule>
    <cfRule type="cellIs" dxfId="73" priority="7" operator="equal">
      <formula>"Pass"</formula>
    </cfRule>
    <cfRule type="cellIs" dxfId="72" priority="8" operator="equal">
      <formula>"N/A"</formula>
    </cfRule>
  </conditionalFormatting>
  <conditionalFormatting sqref="G54">
    <cfRule type="cellIs" dxfId="71" priority="9" operator="equal">
      <formula>"Block"</formula>
    </cfRule>
    <cfRule type="cellIs" dxfId="70" priority="10" operator="equal">
      <formula>"Fail"</formula>
    </cfRule>
    <cfRule type="cellIs" dxfId="69" priority="11" operator="equal">
      <formula>"Pass"</formula>
    </cfRule>
    <cfRule type="cellIs" dxfId="68" priority="12" operator="equal">
      <formula>"N/A"</formula>
    </cfRule>
  </conditionalFormatting>
  <conditionalFormatting sqref="G55:G76">
    <cfRule type="cellIs" dxfId="67" priority="13" operator="equal">
      <formula>"Block"</formula>
    </cfRule>
    <cfRule type="cellIs" dxfId="66" priority="14" operator="equal">
      <formula>"Fail"</formula>
    </cfRule>
    <cfRule type="cellIs" dxfId="65" priority="15" operator="equal">
      <formula>"Pass"</formula>
    </cfRule>
    <cfRule type="cellIs" dxfId="64" priority="16" operator="equal">
      <formula>"N/A"</formula>
    </cfRule>
  </conditionalFormatting>
  <conditionalFormatting sqref="G77">
    <cfRule type="cellIs" dxfId="63" priority="17" operator="equal">
      <formula>"Block"</formula>
    </cfRule>
    <cfRule type="cellIs" dxfId="62" priority="18" operator="equal">
      <formula>"Fail"</formula>
    </cfRule>
    <cfRule type="cellIs" dxfId="61" priority="19" operator="equal">
      <formula>"Pass"</formula>
    </cfRule>
    <cfRule type="cellIs" dxfId="60" priority="20" operator="equal">
      <formula>"N/A"</formula>
    </cfRule>
  </conditionalFormatting>
  <conditionalFormatting sqref="G78:G89 G94 G137">
    <cfRule type="cellIs" dxfId="59" priority="21" operator="equal">
      <formula>"Block"</formula>
    </cfRule>
    <cfRule type="cellIs" dxfId="58" priority="22" operator="equal">
      <formula>"Fail"</formula>
    </cfRule>
    <cfRule type="cellIs" dxfId="57" priority="23" operator="equal">
      <formula>"Pass"</formula>
    </cfRule>
    <cfRule type="cellIs" dxfId="56" priority="24" operator="equal">
      <formula>"N/A"</formula>
    </cfRule>
  </conditionalFormatting>
  <conditionalFormatting sqref="G76 G90:G148">
    <cfRule type="cellIs" dxfId="55" priority="25" operator="equal">
      <formula>"Block"</formula>
    </cfRule>
    <cfRule type="cellIs" dxfId="54" priority="26" operator="equal">
      <formula>"Fail"</formula>
    </cfRule>
    <cfRule type="cellIs" dxfId="53" priority="27" operator="equal">
      <formula>"Pass"</formula>
    </cfRule>
    <cfRule type="cellIs" dxfId="52" priority="28" operator="equal">
      <formula>"N/A"</formula>
    </cfRule>
  </conditionalFormatting>
  <dataValidations count="2">
    <dataValidation type="list" allowBlank="1" showErrorMessage="1" sqref="B10:B12 B14:B53 B55:B76 B78:B148">
      <formula1>"High,Medium,Low"</formula1>
    </dataValidation>
    <dataValidation type="list" allowBlank="1" showErrorMessage="1" sqref="G10:G53 G55:G76 G78:G148 K10:K53 K55:K76 K78:K148 O10:O53 O55:O76 O78:O148 S10:S53 S55:S76 S78:S148 W10:W53 W55:W76 W78:W148 AA10:AA53 AA55:AA76 AA78:AA148 AE10:AE53 AE55:AE76 AE78:AE148 AI10:AI53 AI55:AI76 AI78:AI148 AM10:AM53 AM55:AM76 AM78:AM148 AQ10:AQ53 AQ55:AQ76 AQ78:AQ148">
      <formula1>"Pass,Fail,Block,N/A"</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9900"/>
  </sheetPr>
  <dimension ref="A1:K166"/>
  <sheetViews>
    <sheetView showGridLines="0" tabSelected="1" workbookViewId="0">
      <pane ySplit="8" topLeftCell="A9" activePane="bottomLeft" state="frozen"/>
      <selection pane="bottomLeft" activeCell="K12" sqref="K12"/>
    </sheetView>
  </sheetViews>
  <sheetFormatPr defaultColWidth="12.625" defaultRowHeight="14.25" outlineLevelRow="1" x14ac:dyDescent="0.2"/>
  <cols>
    <col min="1" max="1" width="8.875" customWidth="1"/>
    <col min="2" max="2" width="9.75" customWidth="1"/>
    <col min="3" max="3" width="32" customWidth="1"/>
    <col min="4" max="4" width="18.875" customWidth="1"/>
    <col min="5" max="5" width="31.75" customWidth="1"/>
    <col min="6" max="6" width="24.75" customWidth="1"/>
    <col min="7" max="10" width="8.375" customWidth="1"/>
    <col min="11" max="11" width="45" customWidth="1"/>
  </cols>
  <sheetData>
    <row r="1" spans="1:11" ht="15.75" outlineLevel="1" x14ac:dyDescent="0.25">
      <c r="A1" s="3"/>
      <c r="B1" s="4"/>
      <c r="C1" s="5"/>
      <c r="D1" s="5"/>
      <c r="E1" s="6"/>
      <c r="F1" s="7"/>
      <c r="G1" s="8"/>
      <c r="H1" s="9"/>
      <c r="I1" s="9"/>
      <c r="J1" s="10"/>
    </row>
    <row r="2" spans="1:11" ht="15.75" outlineLevel="1" x14ac:dyDescent="0.25">
      <c r="A2" s="11"/>
      <c r="B2" s="70"/>
      <c r="C2" s="71"/>
      <c r="D2" s="71"/>
      <c r="E2" s="71"/>
      <c r="F2" s="12"/>
      <c r="G2" s="8"/>
      <c r="H2" s="9"/>
      <c r="I2" s="9"/>
      <c r="J2" s="10"/>
    </row>
    <row r="3" spans="1:11" ht="15.75" outlineLevel="1" x14ac:dyDescent="0.25">
      <c r="A3" s="69" t="s">
        <v>1</v>
      </c>
      <c r="B3" s="68"/>
      <c r="C3" s="72" t="s">
        <v>422</v>
      </c>
      <c r="D3" s="68"/>
      <c r="E3" s="13"/>
      <c r="F3" s="14"/>
      <c r="G3" s="8"/>
      <c r="H3" s="9"/>
      <c r="I3" s="9"/>
      <c r="J3" s="13"/>
    </row>
    <row r="4" spans="1:11" ht="15.75" outlineLevel="1" x14ac:dyDescent="0.25">
      <c r="A4" s="69" t="s">
        <v>3</v>
      </c>
      <c r="B4" s="68"/>
      <c r="C4" s="67" t="s">
        <v>423</v>
      </c>
      <c r="D4" s="68"/>
      <c r="E4" s="13"/>
      <c r="F4" s="14"/>
      <c r="G4" s="8"/>
      <c r="H4" s="9"/>
      <c r="I4" s="9"/>
      <c r="J4" s="13"/>
    </row>
    <row r="5" spans="1:11" ht="15.75" outlineLevel="1" x14ac:dyDescent="0.25">
      <c r="A5" s="15"/>
      <c r="B5" s="15"/>
      <c r="C5" s="15"/>
      <c r="D5" s="15"/>
      <c r="E5" s="16"/>
      <c r="F5" s="17"/>
      <c r="G5" s="8"/>
      <c r="H5" s="9"/>
      <c r="I5" s="9"/>
      <c r="J5" s="10"/>
    </row>
    <row r="6" spans="1:11" ht="15.75" outlineLevel="1" x14ac:dyDescent="0.25">
      <c r="A6" s="18"/>
      <c r="B6" s="18"/>
      <c r="C6" s="18"/>
      <c r="D6" s="18"/>
      <c r="E6" s="18"/>
      <c r="F6" s="19"/>
      <c r="G6" s="8"/>
      <c r="H6" s="9"/>
      <c r="I6" s="9"/>
      <c r="J6" s="10"/>
    </row>
    <row r="7" spans="1:11" ht="15" x14ac:dyDescent="0.2">
      <c r="A7" s="65" t="s">
        <v>4</v>
      </c>
      <c r="B7" s="65" t="s">
        <v>5</v>
      </c>
      <c r="C7" s="65" t="s">
        <v>6</v>
      </c>
      <c r="D7" s="65" t="s">
        <v>7</v>
      </c>
      <c r="E7" s="65" t="s">
        <v>8</v>
      </c>
      <c r="F7" s="65" t="s">
        <v>9</v>
      </c>
      <c r="G7" s="65" t="e">
        <f>#REF!</f>
        <v>#REF!</v>
      </c>
      <c r="H7" s="63"/>
      <c r="I7" s="63"/>
      <c r="J7" s="64"/>
      <c r="K7" s="50" t="s">
        <v>424</v>
      </c>
    </row>
    <row r="8" spans="1:11" ht="75" x14ac:dyDescent="0.2">
      <c r="A8" s="66"/>
      <c r="B8" s="66"/>
      <c r="C8" s="66"/>
      <c r="D8" s="66"/>
      <c r="E8" s="66"/>
      <c r="F8" s="66"/>
      <c r="G8" s="20" t="s">
        <v>10</v>
      </c>
      <c r="H8" s="20" t="s">
        <v>11</v>
      </c>
      <c r="I8" s="20" t="s">
        <v>12</v>
      </c>
      <c r="J8" s="20" t="s">
        <v>13</v>
      </c>
    </row>
    <row r="9" spans="1:11" ht="15" x14ac:dyDescent="0.2">
      <c r="A9" s="73" t="s">
        <v>425</v>
      </c>
      <c r="B9" s="63"/>
      <c r="C9" s="63"/>
      <c r="D9" s="63"/>
      <c r="E9" s="63"/>
      <c r="F9" s="64"/>
      <c r="G9" s="2"/>
      <c r="H9" s="21"/>
      <c r="I9" s="21"/>
      <c r="J9" s="27"/>
    </row>
    <row r="10" spans="1:11" ht="30" outlineLevel="1" x14ac:dyDescent="0.2">
      <c r="A10" s="21" t="str">
        <f>IF(C10="","",$C$3&amp;"."&amp;COUNTA($C$9:C10)&amp;"")</f>
        <v>TC_03.1</v>
      </c>
      <c r="B10" s="1" t="s">
        <v>34</v>
      </c>
      <c r="C10" s="25" t="s">
        <v>426</v>
      </c>
      <c r="D10" s="26"/>
      <c r="E10" s="27" t="s">
        <v>427</v>
      </c>
      <c r="F10" s="27" t="s">
        <v>428</v>
      </c>
      <c r="G10" s="2"/>
      <c r="H10" s="21"/>
      <c r="I10" s="21"/>
      <c r="J10" s="27"/>
    </row>
    <row r="11" spans="1:11" ht="60" outlineLevel="1" x14ac:dyDescent="0.2">
      <c r="A11" s="21" t="str">
        <f>IF(C11="","",$C$3&amp;"."&amp;COUNTA($C$9:C11)&amp;"")</f>
        <v>TC_03.2</v>
      </c>
      <c r="B11" s="1" t="s">
        <v>34</v>
      </c>
      <c r="C11" s="25" t="s">
        <v>429</v>
      </c>
      <c r="D11" s="26"/>
      <c r="E11" s="27" t="s">
        <v>430</v>
      </c>
      <c r="F11" s="27" t="s">
        <v>431</v>
      </c>
      <c r="G11" s="2"/>
      <c r="H11" s="21"/>
      <c r="I11" s="21"/>
      <c r="J11" s="27"/>
    </row>
    <row r="12" spans="1:11" ht="165" outlineLevel="1" x14ac:dyDescent="0.2">
      <c r="A12" s="21" t="str">
        <f>IF(C12="","",$C$3&amp;"."&amp;COUNTA($C$9:C12)&amp;"")</f>
        <v>TC_03.3</v>
      </c>
      <c r="B12" s="1" t="s">
        <v>34</v>
      </c>
      <c r="C12" s="25" t="s">
        <v>432</v>
      </c>
      <c r="D12" s="26"/>
      <c r="E12" s="27" t="s">
        <v>433</v>
      </c>
      <c r="F12" s="27" t="s">
        <v>434</v>
      </c>
      <c r="G12" s="2"/>
      <c r="H12" s="21"/>
      <c r="I12" s="21"/>
      <c r="J12" s="27"/>
    </row>
    <row r="13" spans="1:11" ht="60" outlineLevel="1" x14ac:dyDescent="0.2">
      <c r="A13" s="21" t="str">
        <f>IF(C13="","",$C$3&amp;"."&amp;COUNTA($C$9:C13)&amp;"")</f>
        <v>TC_03.4</v>
      </c>
      <c r="B13" s="1" t="s">
        <v>34</v>
      </c>
      <c r="C13" s="25" t="s">
        <v>435</v>
      </c>
      <c r="D13" s="26"/>
      <c r="E13" s="27" t="s">
        <v>436</v>
      </c>
      <c r="F13" s="27" t="s">
        <v>437</v>
      </c>
      <c r="G13" s="2"/>
      <c r="H13" s="21"/>
      <c r="I13" s="21"/>
      <c r="J13" s="27"/>
    </row>
    <row r="14" spans="1:11" ht="60" outlineLevel="1" x14ac:dyDescent="0.2">
      <c r="A14" s="21" t="str">
        <f>IF(C14="","",$C$3&amp;"."&amp;COUNTA($C$9:C14)&amp;"")</f>
        <v>TC_03.5</v>
      </c>
      <c r="B14" s="1" t="s">
        <v>34</v>
      </c>
      <c r="C14" s="25" t="s">
        <v>438</v>
      </c>
      <c r="D14" s="26"/>
      <c r="E14" s="27" t="s">
        <v>439</v>
      </c>
      <c r="F14" s="27" t="s">
        <v>437</v>
      </c>
      <c r="G14" s="2"/>
      <c r="H14" s="21"/>
      <c r="I14" s="21"/>
      <c r="J14" s="27"/>
    </row>
    <row r="15" spans="1:11" ht="75" outlineLevel="1" x14ac:dyDescent="0.2">
      <c r="A15" s="21" t="str">
        <f>IF(C15="","",$C$3&amp;"."&amp;COUNTA($C$9:C15)&amp;"")</f>
        <v>TC_03.6</v>
      </c>
      <c r="B15" s="1" t="s">
        <v>34</v>
      </c>
      <c r="C15" s="25" t="s">
        <v>440</v>
      </c>
      <c r="D15" s="26"/>
      <c r="E15" s="27" t="s">
        <v>441</v>
      </c>
      <c r="F15" s="27" t="s">
        <v>442</v>
      </c>
      <c r="G15" s="2"/>
      <c r="H15" s="21"/>
      <c r="I15" s="21"/>
      <c r="J15" s="27"/>
    </row>
    <row r="16" spans="1:11" ht="105" outlineLevel="1" x14ac:dyDescent="0.2">
      <c r="A16" s="21" t="str">
        <f>IF(C16="","",$C$3&amp;"."&amp;COUNTA($C$9:C16)&amp;"")</f>
        <v>TC_03.7</v>
      </c>
      <c r="B16" s="1" t="s">
        <v>34</v>
      </c>
      <c r="C16" s="25" t="s">
        <v>443</v>
      </c>
      <c r="D16" s="26"/>
      <c r="E16" s="27" t="s">
        <v>441</v>
      </c>
      <c r="F16" s="27" t="s">
        <v>444</v>
      </c>
      <c r="G16" s="2"/>
      <c r="H16" s="21"/>
      <c r="I16" s="21"/>
      <c r="J16" s="27"/>
    </row>
    <row r="17" spans="1:10" ht="135" outlineLevel="1" x14ac:dyDescent="0.2">
      <c r="A17" s="21" t="str">
        <f>IF(C17="","",$C$3&amp;"."&amp;COUNTA($C$9:C17)&amp;"")</f>
        <v>TC_03.8</v>
      </c>
      <c r="B17" s="1" t="s">
        <v>34</v>
      </c>
      <c r="C17" s="25" t="s">
        <v>445</v>
      </c>
      <c r="D17" s="26"/>
      <c r="E17" s="27" t="s">
        <v>446</v>
      </c>
      <c r="F17" s="27" t="s">
        <v>447</v>
      </c>
      <c r="G17" s="2"/>
      <c r="H17" s="21"/>
      <c r="I17" s="21"/>
      <c r="J17" s="27"/>
    </row>
    <row r="18" spans="1:10" ht="105" outlineLevel="1" x14ac:dyDescent="0.2">
      <c r="A18" s="21" t="str">
        <f>IF(C18="","",$C$3&amp;"."&amp;COUNTA($C$9:C18)&amp;"")</f>
        <v>TC_03.9</v>
      </c>
      <c r="B18" s="1" t="s">
        <v>34</v>
      </c>
      <c r="C18" s="25" t="s">
        <v>448</v>
      </c>
      <c r="D18" s="26"/>
      <c r="E18" s="27" t="s">
        <v>449</v>
      </c>
      <c r="F18" s="27" t="s">
        <v>450</v>
      </c>
      <c r="G18" s="2"/>
      <c r="H18" s="21"/>
      <c r="I18" s="21"/>
      <c r="J18" s="27"/>
    </row>
    <row r="19" spans="1:10" ht="75" outlineLevel="1" x14ac:dyDescent="0.2">
      <c r="A19" s="21" t="str">
        <f>IF(C19="","",$C$3&amp;"."&amp;COUNTA($C$9:C19)&amp;"")</f>
        <v>TC_03.10</v>
      </c>
      <c r="B19" s="1" t="s">
        <v>34</v>
      </c>
      <c r="C19" s="25" t="s">
        <v>451</v>
      </c>
      <c r="D19" s="26"/>
      <c r="E19" s="27" t="s">
        <v>452</v>
      </c>
      <c r="F19" s="27" t="s">
        <v>453</v>
      </c>
      <c r="G19" s="2"/>
      <c r="H19" s="21"/>
      <c r="I19" s="21"/>
      <c r="J19" s="27"/>
    </row>
    <row r="20" spans="1:10" ht="75" outlineLevel="1" x14ac:dyDescent="0.2">
      <c r="A20" s="21" t="str">
        <f>IF(C20="","",$C$3&amp;"."&amp;COUNTA($C$9:C20)&amp;"")</f>
        <v>TC_03.11</v>
      </c>
      <c r="B20" s="1" t="s">
        <v>34</v>
      </c>
      <c r="C20" s="25" t="s">
        <v>454</v>
      </c>
      <c r="D20" s="26"/>
      <c r="E20" s="27" t="s">
        <v>455</v>
      </c>
      <c r="F20" s="27" t="s">
        <v>456</v>
      </c>
      <c r="G20" s="2"/>
      <c r="H20" s="21"/>
      <c r="I20" s="21"/>
      <c r="J20" s="27"/>
    </row>
    <row r="21" spans="1:10" ht="165" outlineLevel="1" x14ac:dyDescent="0.2">
      <c r="A21" s="21" t="str">
        <f>IF(C21="","",$C$3&amp;"."&amp;COUNTA($C$9:C21)&amp;"")</f>
        <v>TC_03.12</v>
      </c>
      <c r="B21" s="1" t="s">
        <v>34</v>
      </c>
      <c r="C21" s="25" t="s">
        <v>457</v>
      </c>
      <c r="D21" s="26"/>
      <c r="E21" s="27" t="s">
        <v>458</v>
      </c>
      <c r="F21" s="27" t="s">
        <v>459</v>
      </c>
      <c r="G21" s="2"/>
      <c r="H21" s="21"/>
      <c r="I21" s="21"/>
      <c r="J21" s="27"/>
    </row>
    <row r="22" spans="1:10" ht="75" outlineLevel="1" x14ac:dyDescent="0.2">
      <c r="A22" s="21" t="str">
        <f>IF(C22="","",$C$3&amp;"."&amp;COUNTA($C$9:C22)&amp;"")</f>
        <v>TC_03.13</v>
      </c>
      <c r="B22" s="1" t="s">
        <v>34</v>
      </c>
      <c r="C22" s="25" t="s">
        <v>460</v>
      </c>
      <c r="D22" s="26"/>
      <c r="E22" s="27" t="s">
        <v>461</v>
      </c>
      <c r="F22" s="27" t="s">
        <v>462</v>
      </c>
      <c r="G22" s="2"/>
      <c r="H22" s="21"/>
      <c r="I22" s="21"/>
      <c r="J22" s="27"/>
    </row>
    <row r="23" spans="1:10" ht="75" outlineLevel="1" x14ac:dyDescent="0.2">
      <c r="A23" s="21" t="str">
        <f>IF(C23="","",$C$3&amp;"."&amp;COUNTA($C$9:C23)&amp;"")</f>
        <v>TC_03.14</v>
      </c>
      <c r="B23" s="1" t="s">
        <v>34</v>
      </c>
      <c r="C23" s="25" t="s">
        <v>463</v>
      </c>
      <c r="D23" s="26"/>
      <c r="E23" s="27" t="s">
        <v>464</v>
      </c>
      <c r="F23" s="27" t="s">
        <v>465</v>
      </c>
      <c r="G23" s="2"/>
      <c r="H23" s="21"/>
      <c r="I23" s="21"/>
      <c r="J23" s="27"/>
    </row>
    <row r="24" spans="1:10" ht="75" outlineLevel="1" x14ac:dyDescent="0.2">
      <c r="A24" s="21" t="str">
        <f>IF(C24="","",$C$3&amp;"."&amp;COUNTA($C$9:C24)&amp;"")</f>
        <v>TC_03.15</v>
      </c>
      <c r="B24" s="1" t="s">
        <v>34</v>
      </c>
      <c r="C24" s="25" t="s">
        <v>466</v>
      </c>
      <c r="D24" s="26"/>
      <c r="E24" s="27" t="s">
        <v>467</v>
      </c>
      <c r="F24" s="27" t="s">
        <v>468</v>
      </c>
      <c r="G24" s="2"/>
      <c r="H24" s="21"/>
      <c r="I24" s="21"/>
      <c r="J24" s="27"/>
    </row>
    <row r="25" spans="1:10" ht="75" outlineLevel="1" x14ac:dyDescent="0.2">
      <c r="A25" s="21" t="str">
        <f>IF(C25="","",$C$3&amp;"."&amp;COUNTA($C$9:C25)&amp;"")</f>
        <v>TC_03.16</v>
      </c>
      <c r="B25" s="1" t="s">
        <v>34</v>
      </c>
      <c r="C25" s="25" t="s">
        <v>469</v>
      </c>
      <c r="D25" s="26"/>
      <c r="E25" s="27" t="s">
        <v>470</v>
      </c>
      <c r="F25" s="27" t="s">
        <v>471</v>
      </c>
      <c r="G25" s="2"/>
      <c r="H25" s="21"/>
      <c r="I25" s="21"/>
      <c r="J25" s="27"/>
    </row>
    <row r="26" spans="1:10" ht="75" outlineLevel="1" x14ac:dyDescent="0.2">
      <c r="A26" s="21" t="str">
        <f>IF(C26="","",$C$3&amp;"."&amp;COUNTA($C$9:C26)&amp;"")</f>
        <v>TC_03.17</v>
      </c>
      <c r="B26" s="1" t="s">
        <v>34</v>
      </c>
      <c r="C26" s="25" t="s">
        <v>472</v>
      </c>
      <c r="D26" s="26"/>
      <c r="E26" s="27" t="s">
        <v>473</v>
      </c>
      <c r="F26" s="27" t="s">
        <v>474</v>
      </c>
      <c r="G26" s="2"/>
      <c r="H26" s="21"/>
      <c r="I26" s="21"/>
      <c r="J26" s="27"/>
    </row>
    <row r="27" spans="1:10" ht="90" outlineLevel="1" x14ac:dyDescent="0.2">
      <c r="A27" s="21" t="str">
        <f>IF(C27="","",$C$3&amp;"."&amp;COUNTA($C$9:C27)&amp;"")</f>
        <v>TC_03.18</v>
      </c>
      <c r="B27" s="1" t="s">
        <v>34</v>
      </c>
      <c r="C27" s="25" t="s">
        <v>475</v>
      </c>
      <c r="D27" s="26"/>
      <c r="E27" s="27" t="s">
        <v>476</v>
      </c>
      <c r="F27" s="37" t="s">
        <v>477</v>
      </c>
      <c r="G27" s="2"/>
      <c r="H27" s="21"/>
      <c r="I27" s="21"/>
      <c r="J27" s="27"/>
    </row>
    <row r="28" spans="1:10" ht="15" x14ac:dyDescent="0.2">
      <c r="A28" s="73" t="s">
        <v>478</v>
      </c>
      <c r="B28" s="63"/>
      <c r="C28" s="63"/>
      <c r="D28" s="63"/>
      <c r="E28" s="63"/>
      <c r="F28" s="64"/>
      <c r="G28" s="2"/>
      <c r="H28" s="21"/>
      <c r="I28" s="21"/>
      <c r="J28" s="27"/>
    </row>
    <row r="29" spans="1:10" ht="180" outlineLevel="1" x14ac:dyDescent="0.2">
      <c r="A29" s="21" t="str">
        <f>IF(C29="","",$C$3&amp;"."&amp;COUNTA($C$9:C29)&amp;"")</f>
        <v>TC_03.19</v>
      </c>
      <c r="B29" s="1" t="s">
        <v>34</v>
      </c>
      <c r="C29" s="25" t="s">
        <v>479</v>
      </c>
      <c r="D29" s="26"/>
      <c r="E29" s="27" t="s">
        <v>480</v>
      </c>
      <c r="F29" s="37" t="s">
        <v>481</v>
      </c>
      <c r="G29" s="2"/>
      <c r="H29" s="21"/>
      <c r="I29" s="21"/>
      <c r="J29" s="27"/>
    </row>
    <row r="30" spans="1:10" ht="60" outlineLevel="1" x14ac:dyDescent="0.2">
      <c r="A30" s="21" t="str">
        <f>IF(C30="","",$C$3&amp;"."&amp;COUNTA($C$9:C30)&amp;"")</f>
        <v>TC_03.20</v>
      </c>
      <c r="B30" s="1" t="s">
        <v>34</v>
      </c>
      <c r="C30" s="25" t="s">
        <v>482</v>
      </c>
      <c r="D30" s="26"/>
      <c r="E30" s="27" t="s">
        <v>483</v>
      </c>
      <c r="F30" s="27" t="s">
        <v>484</v>
      </c>
      <c r="G30" s="2"/>
      <c r="H30" s="21"/>
      <c r="I30" s="21"/>
      <c r="J30" s="27"/>
    </row>
    <row r="31" spans="1:10" ht="60" outlineLevel="1" x14ac:dyDescent="0.2">
      <c r="A31" s="21" t="str">
        <f>IF(C31="","",$C$3&amp;"."&amp;COUNTA($C$9:C31)&amp;"")</f>
        <v>TC_03.21</v>
      </c>
      <c r="B31" s="1" t="s">
        <v>34</v>
      </c>
      <c r="C31" s="25" t="s">
        <v>485</v>
      </c>
      <c r="D31" s="26"/>
      <c r="E31" s="27" t="s">
        <v>486</v>
      </c>
      <c r="F31" s="27" t="s">
        <v>484</v>
      </c>
      <c r="G31" s="2"/>
      <c r="H31" s="21"/>
      <c r="I31" s="21"/>
      <c r="J31" s="27"/>
    </row>
    <row r="32" spans="1:10" ht="60" outlineLevel="1" x14ac:dyDescent="0.2">
      <c r="A32" s="21" t="str">
        <f>IF(C32="","",$C$3&amp;"."&amp;COUNTA($C$9:C32)&amp;"")</f>
        <v>TC_03.22</v>
      </c>
      <c r="B32" s="1" t="s">
        <v>34</v>
      </c>
      <c r="C32" s="25" t="s">
        <v>487</v>
      </c>
      <c r="D32" s="26"/>
      <c r="E32" s="27" t="s">
        <v>488</v>
      </c>
      <c r="F32" s="27" t="s">
        <v>489</v>
      </c>
      <c r="G32" s="2"/>
      <c r="H32" s="21"/>
      <c r="I32" s="21"/>
      <c r="J32" s="27"/>
    </row>
    <row r="33" spans="1:10" ht="165" outlineLevel="1" x14ac:dyDescent="0.2">
      <c r="A33" s="21" t="str">
        <f>IF(C33="","",$C$3&amp;"."&amp;COUNTA($C$9:C33)&amp;"")</f>
        <v>TC_03.23</v>
      </c>
      <c r="B33" s="1" t="s">
        <v>34</v>
      </c>
      <c r="C33" s="25" t="s">
        <v>490</v>
      </c>
      <c r="D33" s="26"/>
      <c r="E33" s="27" t="s">
        <v>491</v>
      </c>
      <c r="F33" s="27" t="s">
        <v>492</v>
      </c>
      <c r="G33" s="2"/>
      <c r="H33" s="21"/>
      <c r="I33" s="21"/>
      <c r="J33" s="27"/>
    </row>
    <row r="34" spans="1:10" ht="45" outlineLevel="1" x14ac:dyDescent="0.2">
      <c r="A34" s="21" t="str">
        <f>IF(C34="","",$C$3&amp;"."&amp;COUNTA($C$9:C34)&amp;"")</f>
        <v>TC_03.24</v>
      </c>
      <c r="B34" s="1" t="s">
        <v>34</v>
      </c>
      <c r="C34" s="25" t="s">
        <v>493</v>
      </c>
      <c r="D34" s="26"/>
      <c r="E34" s="27" t="s">
        <v>494</v>
      </c>
      <c r="F34" s="27" t="s">
        <v>495</v>
      </c>
      <c r="G34" s="2"/>
      <c r="H34" s="21"/>
      <c r="I34" s="21"/>
      <c r="J34" s="27"/>
    </row>
    <row r="35" spans="1:10" ht="45" outlineLevel="1" x14ac:dyDescent="0.2">
      <c r="A35" s="21" t="str">
        <f>IF(C35="","",$C$3&amp;"."&amp;COUNTA($C$9:C35)&amp;"")</f>
        <v>TC_03.25</v>
      </c>
      <c r="B35" s="1" t="s">
        <v>34</v>
      </c>
      <c r="C35" s="25" t="s">
        <v>496</v>
      </c>
      <c r="D35" s="26"/>
      <c r="E35" s="27" t="s">
        <v>497</v>
      </c>
      <c r="F35" s="27" t="s">
        <v>498</v>
      </c>
      <c r="G35" s="2"/>
      <c r="H35" s="21"/>
      <c r="I35" s="21"/>
      <c r="J35" s="27"/>
    </row>
    <row r="36" spans="1:10" ht="60" outlineLevel="1" x14ac:dyDescent="0.2">
      <c r="A36" s="21" t="str">
        <f>IF(C36="","",$C$3&amp;"."&amp;COUNTA($C$9:C36)&amp;"")</f>
        <v>TC_03.26</v>
      </c>
      <c r="B36" s="1" t="s">
        <v>34</v>
      </c>
      <c r="C36" s="25" t="s">
        <v>499</v>
      </c>
      <c r="D36" s="26"/>
      <c r="E36" s="27" t="s">
        <v>500</v>
      </c>
      <c r="F36" s="27" t="s">
        <v>501</v>
      </c>
      <c r="G36" s="2"/>
      <c r="H36" s="21"/>
      <c r="I36" s="21"/>
      <c r="J36" s="27"/>
    </row>
    <row r="37" spans="1:10" ht="60" outlineLevel="1" x14ac:dyDescent="0.2">
      <c r="A37" s="21" t="str">
        <f>IF(C37="","",$C$3&amp;"."&amp;COUNTA($C$9:C37)&amp;"")</f>
        <v>TC_03.27</v>
      </c>
      <c r="B37" s="1" t="s">
        <v>34</v>
      </c>
      <c r="C37" s="25" t="s">
        <v>502</v>
      </c>
      <c r="D37" s="26"/>
      <c r="E37" s="27" t="s">
        <v>503</v>
      </c>
      <c r="F37" s="27" t="s">
        <v>504</v>
      </c>
      <c r="G37" s="2"/>
      <c r="H37" s="21"/>
      <c r="I37" s="21"/>
      <c r="J37" s="27"/>
    </row>
    <row r="38" spans="1:10" ht="75" outlineLevel="1" x14ac:dyDescent="0.2">
      <c r="A38" s="21" t="str">
        <f>IF(C38="","",$C$3&amp;"."&amp;COUNTA($C$9:C38)&amp;"")</f>
        <v>TC_03.28</v>
      </c>
      <c r="B38" s="1" t="s">
        <v>34</v>
      </c>
      <c r="C38" s="25" t="s">
        <v>505</v>
      </c>
      <c r="D38" s="26"/>
      <c r="E38" s="27" t="s">
        <v>506</v>
      </c>
      <c r="F38" s="27" t="s">
        <v>507</v>
      </c>
      <c r="G38" s="2"/>
      <c r="H38" s="21"/>
      <c r="I38" s="33"/>
      <c r="J38" s="27"/>
    </row>
    <row r="39" spans="1:10" ht="90" outlineLevel="1" x14ac:dyDescent="0.2">
      <c r="A39" s="21" t="str">
        <f>IF(C39="","",$C$3&amp;"."&amp;COUNTA($C$9:C39)&amp;"")</f>
        <v>TC_03.29</v>
      </c>
      <c r="B39" s="1" t="s">
        <v>34</v>
      </c>
      <c r="C39" s="25" t="s">
        <v>508</v>
      </c>
      <c r="D39" s="26"/>
      <c r="E39" s="27" t="s">
        <v>509</v>
      </c>
      <c r="F39" s="27" t="s">
        <v>510</v>
      </c>
      <c r="G39" s="2"/>
      <c r="H39" s="21"/>
      <c r="I39" s="21"/>
      <c r="J39" s="27"/>
    </row>
    <row r="40" spans="1:10" ht="75" outlineLevel="1" x14ac:dyDescent="0.2">
      <c r="A40" s="21" t="str">
        <f>IF(C40="","",$C$3&amp;"."&amp;COUNTA($C$9:C40)&amp;"")</f>
        <v>TC_03.30</v>
      </c>
      <c r="B40" s="1" t="s">
        <v>34</v>
      </c>
      <c r="C40" s="25" t="s">
        <v>511</v>
      </c>
      <c r="D40" s="26"/>
      <c r="E40" s="27" t="s">
        <v>512</v>
      </c>
      <c r="F40" s="27" t="s">
        <v>513</v>
      </c>
      <c r="G40" s="2"/>
      <c r="H40" s="21"/>
      <c r="I40" s="21"/>
      <c r="J40" s="27"/>
    </row>
    <row r="41" spans="1:10" ht="90" outlineLevel="1" x14ac:dyDescent="0.2">
      <c r="A41" s="21" t="str">
        <f>IF(C41="","",$C$3&amp;"."&amp;COUNTA($C$9:C41)&amp;"")</f>
        <v>TC_03.31</v>
      </c>
      <c r="B41" s="1" t="s">
        <v>34</v>
      </c>
      <c r="C41" s="25" t="s">
        <v>514</v>
      </c>
      <c r="D41" s="26"/>
      <c r="E41" s="27" t="s">
        <v>515</v>
      </c>
      <c r="F41" s="27" t="s">
        <v>516</v>
      </c>
      <c r="G41" s="2"/>
      <c r="H41" s="21"/>
      <c r="I41" s="21"/>
      <c r="J41" s="27"/>
    </row>
    <row r="42" spans="1:10" ht="60" outlineLevel="1" x14ac:dyDescent="0.2">
      <c r="A42" s="21" t="str">
        <f>IF(C42="","",$C$3&amp;"."&amp;COUNTA($C$9:C42)&amp;"")</f>
        <v>TC_03.32</v>
      </c>
      <c r="B42" s="1" t="s">
        <v>34</v>
      </c>
      <c r="C42" s="25" t="s">
        <v>517</v>
      </c>
      <c r="D42" s="26"/>
      <c r="E42" s="27" t="s">
        <v>518</v>
      </c>
      <c r="F42" s="27" t="s">
        <v>519</v>
      </c>
      <c r="G42" s="2"/>
      <c r="H42" s="21"/>
      <c r="I42" s="28"/>
      <c r="J42" s="27"/>
    </row>
    <row r="43" spans="1:10" ht="15" x14ac:dyDescent="0.2">
      <c r="A43" s="73" t="s">
        <v>520</v>
      </c>
      <c r="B43" s="63"/>
      <c r="C43" s="63"/>
      <c r="D43" s="63"/>
      <c r="E43" s="63"/>
      <c r="F43" s="64"/>
      <c r="G43" s="2"/>
      <c r="H43" s="21"/>
      <c r="I43" s="21"/>
      <c r="J43" s="27"/>
    </row>
    <row r="44" spans="1:10" ht="90" outlineLevel="1" x14ac:dyDescent="0.2">
      <c r="A44" s="21" t="str">
        <f>IF(C44="","",$C$3&amp;"."&amp;COUNTA($C$9:C44)&amp;"")</f>
        <v>TC_03.33</v>
      </c>
      <c r="B44" s="1" t="s">
        <v>34</v>
      </c>
      <c r="C44" s="25" t="s">
        <v>521</v>
      </c>
      <c r="D44" s="26"/>
      <c r="E44" s="27" t="s">
        <v>522</v>
      </c>
      <c r="F44" s="27" t="s">
        <v>523</v>
      </c>
      <c r="G44" s="2"/>
      <c r="H44" s="21"/>
      <c r="I44" s="21"/>
      <c r="J44" s="27"/>
    </row>
    <row r="45" spans="1:10" ht="30" outlineLevel="1" x14ac:dyDescent="0.2">
      <c r="A45" s="21" t="str">
        <f>IF(C45="","",$C$3&amp;"."&amp;COUNTA($C$9:C45)&amp;"")</f>
        <v>TC_03.34</v>
      </c>
      <c r="B45" s="1" t="s">
        <v>34</v>
      </c>
      <c r="C45" s="25" t="s">
        <v>524</v>
      </c>
      <c r="D45" s="26"/>
      <c r="E45" s="27" t="s">
        <v>525</v>
      </c>
      <c r="F45" s="27" t="s">
        <v>526</v>
      </c>
      <c r="G45" s="2"/>
      <c r="H45" s="21"/>
      <c r="I45" s="21"/>
      <c r="J45" s="27"/>
    </row>
    <row r="46" spans="1:10" ht="45" outlineLevel="1" x14ac:dyDescent="0.2">
      <c r="A46" s="21" t="str">
        <f>IF(C46="","",$C$3&amp;"."&amp;COUNTA($C$9:C46)&amp;"")</f>
        <v>TC_03.35</v>
      </c>
      <c r="B46" s="1" t="s">
        <v>34</v>
      </c>
      <c r="C46" s="25" t="s">
        <v>527</v>
      </c>
      <c r="D46" s="26"/>
      <c r="E46" s="27" t="s">
        <v>528</v>
      </c>
      <c r="F46" s="27" t="s">
        <v>529</v>
      </c>
      <c r="G46" s="2"/>
      <c r="H46" s="21"/>
      <c r="I46" s="21"/>
      <c r="J46" s="27"/>
    </row>
    <row r="47" spans="1:10" ht="60" outlineLevel="1" x14ac:dyDescent="0.2">
      <c r="A47" s="21" t="str">
        <f>IF(C47="","",$C$3&amp;"."&amp;COUNTA($C$9:C47)&amp;"")</f>
        <v>TC_03.36</v>
      </c>
      <c r="B47" s="1" t="s">
        <v>34</v>
      </c>
      <c r="C47" s="25" t="s">
        <v>530</v>
      </c>
      <c r="D47" s="26"/>
      <c r="E47" s="27" t="s">
        <v>531</v>
      </c>
      <c r="F47" s="39" t="s">
        <v>532</v>
      </c>
      <c r="G47" s="2"/>
      <c r="H47" s="21"/>
      <c r="I47" s="21"/>
      <c r="J47" s="27"/>
    </row>
    <row r="48" spans="1:10" ht="30" outlineLevel="1" x14ac:dyDescent="0.2">
      <c r="A48" s="21" t="str">
        <f>IF(C48="","",$C$3&amp;"."&amp;COUNTA($C$9:C48)&amp;"")</f>
        <v>TC_03.37</v>
      </c>
      <c r="B48" s="1" t="s">
        <v>34</v>
      </c>
      <c r="C48" s="25" t="s">
        <v>533</v>
      </c>
      <c r="D48" s="26"/>
      <c r="E48" s="27" t="s">
        <v>534</v>
      </c>
      <c r="F48" s="39" t="s">
        <v>535</v>
      </c>
      <c r="G48" s="2"/>
      <c r="H48" s="21"/>
      <c r="I48" s="21"/>
      <c r="J48" s="27"/>
    </row>
    <row r="49" spans="1:10" ht="45" outlineLevel="1" x14ac:dyDescent="0.2">
      <c r="A49" s="21" t="str">
        <f>IF(C49="","",$C$3&amp;"."&amp;COUNTA($C$9:C49)&amp;"")</f>
        <v>TC_03.38</v>
      </c>
      <c r="B49" s="1" t="s">
        <v>34</v>
      </c>
      <c r="C49" s="25" t="s">
        <v>536</v>
      </c>
      <c r="D49" s="26"/>
      <c r="E49" s="27" t="s">
        <v>537</v>
      </c>
      <c r="F49" s="39" t="s">
        <v>538</v>
      </c>
      <c r="G49" s="2"/>
      <c r="H49" s="21"/>
      <c r="I49" s="21"/>
      <c r="J49" s="27"/>
    </row>
    <row r="50" spans="1:10" ht="45" outlineLevel="1" x14ac:dyDescent="0.2">
      <c r="A50" s="21" t="str">
        <f>IF(C50="","",$C$3&amp;"."&amp;COUNTA($C$9:C50)&amp;"")</f>
        <v>TC_03.39</v>
      </c>
      <c r="B50" s="1" t="s">
        <v>34</v>
      </c>
      <c r="C50" s="25" t="s">
        <v>539</v>
      </c>
      <c r="D50" s="26"/>
      <c r="E50" s="27" t="s">
        <v>540</v>
      </c>
      <c r="F50" s="27" t="s">
        <v>541</v>
      </c>
      <c r="G50" s="2"/>
      <c r="H50" s="21"/>
      <c r="I50" s="21"/>
      <c r="J50" s="27"/>
    </row>
    <row r="51" spans="1:10" ht="45" outlineLevel="1" x14ac:dyDescent="0.2">
      <c r="A51" s="21" t="str">
        <f>IF(C51="","",$C$3&amp;"."&amp;COUNTA($C$9:C51)&amp;"")</f>
        <v>TC_03.40</v>
      </c>
      <c r="B51" s="1" t="s">
        <v>34</v>
      </c>
      <c r="C51" s="25" t="s">
        <v>542</v>
      </c>
      <c r="D51" s="26"/>
      <c r="E51" s="27" t="s">
        <v>543</v>
      </c>
      <c r="F51" s="38" t="s">
        <v>544</v>
      </c>
      <c r="G51" s="2"/>
      <c r="H51" s="21"/>
      <c r="I51" s="21"/>
      <c r="J51" s="27"/>
    </row>
    <row r="52" spans="1:10" ht="30" outlineLevel="1" x14ac:dyDescent="0.2">
      <c r="A52" s="21" t="str">
        <f>IF(C52="","",$C$3&amp;"."&amp;COUNTA($C$9:C52)&amp;"")</f>
        <v>TC_03.41</v>
      </c>
      <c r="B52" s="1" t="s">
        <v>34</v>
      </c>
      <c r="C52" s="25" t="s">
        <v>545</v>
      </c>
      <c r="D52" s="26"/>
      <c r="E52" s="27" t="s">
        <v>546</v>
      </c>
      <c r="F52" s="39" t="s">
        <v>547</v>
      </c>
      <c r="G52" s="2"/>
      <c r="H52" s="21"/>
      <c r="I52" s="28"/>
      <c r="J52" s="27"/>
    </row>
    <row r="53" spans="1:10" ht="60" outlineLevel="1" x14ac:dyDescent="0.2">
      <c r="A53" s="21" t="str">
        <f>IF(C53="","",$C$3&amp;"."&amp;COUNTA($C$9:C53)&amp;"")</f>
        <v>TC_03.42</v>
      </c>
      <c r="B53" s="1" t="s">
        <v>34</v>
      </c>
      <c r="C53" s="25" t="s">
        <v>548</v>
      </c>
      <c r="D53" s="26"/>
      <c r="E53" s="27" t="s">
        <v>549</v>
      </c>
      <c r="F53" s="39" t="s">
        <v>550</v>
      </c>
      <c r="G53" s="2"/>
      <c r="H53" s="21"/>
      <c r="I53" s="21"/>
      <c r="J53" s="27"/>
    </row>
    <row r="54" spans="1:10" ht="15" x14ac:dyDescent="0.2">
      <c r="A54" s="73" t="s">
        <v>551</v>
      </c>
      <c r="B54" s="63"/>
      <c r="C54" s="63"/>
      <c r="D54" s="63"/>
      <c r="E54" s="63"/>
      <c r="F54" s="64"/>
      <c r="G54" s="2"/>
      <c r="H54" s="21"/>
      <c r="I54" s="21"/>
      <c r="J54" s="27"/>
    </row>
    <row r="55" spans="1:10" ht="75" outlineLevel="1" x14ac:dyDescent="0.2">
      <c r="A55" s="21" t="str">
        <f>IF(C55="","",$C$3&amp;"."&amp;COUNTA($C$9:C55)&amp;"")</f>
        <v>TC_03.43</v>
      </c>
      <c r="B55" s="1" t="s">
        <v>34</v>
      </c>
      <c r="C55" s="25" t="s">
        <v>552</v>
      </c>
      <c r="D55" s="26"/>
      <c r="E55" s="27" t="s">
        <v>553</v>
      </c>
      <c r="F55" s="27" t="s">
        <v>554</v>
      </c>
      <c r="G55" s="2"/>
      <c r="H55" s="21"/>
      <c r="I55" s="21"/>
      <c r="J55" s="27"/>
    </row>
    <row r="56" spans="1:10" ht="45" outlineLevel="1" x14ac:dyDescent="0.2">
      <c r="A56" s="21" t="str">
        <f>IF(C56="","",$C$3&amp;"."&amp;COUNTA($C$9:C56)&amp;"")</f>
        <v>TC_03.44</v>
      </c>
      <c r="B56" s="1" t="s">
        <v>34</v>
      </c>
      <c r="C56" s="25" t="s">
        <v>555</v>
      </c>
      <c r="D56" s="26"/>
      <c r="E56" s="27" t="s">
        <v>556</v>
      </c>
      <c r="F56" s="27" t="s">
        <v>557</v>
      </c>
      <c r="G56" s="2"/>
      <c r="H56" s="21"/>
      <c r="I56" s="21"/>
      <c r="J56" s="27"/>
    </row>
    <row r="57" spans="1:10" ht="75" outlineLevel="1" x14ac:dyDescent="0.2">
      <c r="A57" s="21" t="str">
        <f>IF(C57="","",$C$3&amp;"."&amp;COUNTA($C$9:C57)&amp;"")</f>
        <v>TC_03.45</v>
      </c>
      <c r="B57" s="1" t="s">
        <v>34</v>
      </c>
      <c r="C57" s="25" t="s">
        <v>558</v>
      </c>
      <c r="D57" s="26"/>
      <c r="E57" s="27" t="s">
        <v>559</v>
      </c>
      <c r="F57" s="27" t="s">
        <v>560</v>
      </c>
      <c r="G57" s="40"/>
      <c r="H57" s="41"/>
      <c r="I57" s="41"/>
      <c r="J57" s="27"/>
    </row>
    <row r="58" spans="1:10" ht="45" outlineLevel="1" x14ac:dyDescent="0.2">
      <c r="A58" s="21" t="str">
        <f>IF(C58="","",$C$3&amp;"."&amp;COUNTA($C$9:C58)&amp;"")</f>
        <v>TC_03.46</v>
      </c>
      <c r="B58" s="1" t="s">
        <v>34</v>
      </c>
      <c r="C58" s="25" t="s">
        <v>561</v>
      </c>
      <c r="D58" s="26"/>
      <c r="E58" s="27" t="s">
        <v>559</v>
      </c>
      <c r="F58" s="27" t="s">
        <v>562</v>
      </c>
      <c r="G58" s="40"/>
      <c r="H58" s="41"/>
      <c r="I58" s="41"/>
      <c r="J58" s="27"/>
    </row>
    <row r="59" spans="1:10" ht="45" outlineLevel="1" x14ac:dyDescent="0.2">
      <c r="A59" s="21" t="str">
        <f>IF(C59="","",$C$3&amp;"."&amp;COUNTA($C$9:C59)&amp;"")</f>
        <v>TC_03.47</v>
      </c>
      <c r="B59" s="1" t="s">
        <v>34</v>
      </c>
      <c r="C59" s="25" t="s">
        <v>563</v>
      </c>
      <c r="D59" s="26"/>
      <c r="E59" s="27" t="s">
        <v>564</v>
      </c>
      <c r="F59" s="43" t="s">
        <v>565</v>
      </c>
      <c r="G59" s="40"/>
      <c r="H59" s="41"/>
      <c r="I59" s="41"/>
      <c r="J59" s="43"/>
    </row>
    <row r="60" spans="1:10" ht="45" outlineLevel="1" x14ac:dyDescent="0.2">
      <c r="A60" s="21" t="str">
        <f>IF(C60="","",$C$3&amp;"."&amp;COUNTA($C$9:C60)&amp;"")</f>
        <v>TC_03.48</v>
      </c>
      <c r="B60" s="1" t="s">
        <v>34</v>
      </c>
      <c r="C60" s="44" t="s">
        <v>566</v>
      </c>
      <c r="D60" s="26"/>
      <c r="E60" s="27" t="s">
        <v>567</v>
      </c>
      <c r="F60" s="43" t="s">
        <v>568</v>
      </c>
      <c r="G60" s="40"/>
      <c r="H60" s="41"/>
      <c r="I60" s="41"/>
      <c r="J60" s="43"/>
    </row>
    <row r="61" spans="1:10" ht="45" outlineLevel="1" x14ac:dyDescent="0.2">
      <c r="A61" s="21" t="str">
        <f>IF(C61="","",$C$3&amp;"."&amp;COUNTA($C$9:C61)&amp;"")</f>
        <v>TC_03.49</v>
      </c>
      <c r="B61" s="1" t="s">
        <v>34</v>
      </c>
      <c r="C61" s="44" t="s">
        <v>569</v>
      </c>
      <c r="D61" s="26"/>
      <c r="E61" s="27" t="s">
        <v>570</v>
      </c>
      <c r="F61" s="43" t="s">
        <v>571</v>
      </c>
      <c r="G61" s="40"/>
      <c r="H61" s="41"/>
      <c r="I61" s="41"/>
      <c r="J61" s="43"/>
    </row>
    <row r="62" spans="1:10" ht="45" outlineLevel="1" x14ac:dyDescent="0.2">
      <c r="A62" s="21" t="str">
        <f>IF(C62="","",$C$3&amp;"."&amp;COUNTA($C$9:C62)&amp;"")</f>
        <v>TC_03.50</v>
      </c>
      <c r="B62" s="1" t="s">
        <v>34</v>
      </c>
      <c r="C62" s="44" t="s">
        <v>572</v>
      </c>
      <c r="D62" s="26"/>
      <c r="E62" s="27" t="s">
        <v>573</v>
      </c>
      <c r="F62" s="43" t="s">
        <v>574</v>
      </c>
      <c r="G62" s="40"/>
      <c r="H62" s="41"/>
      <c r="I62" s="41"/>
      <c r="J62" s="43"/>
    </row>
    <row r="63" spans="1:10" ht="45" outlineLevel="1" x14ac:dyDescent="0.2">
      <c r="A63" s="21" t="str">
        <f>IF(C63="","",$C$3&amp;"."&amp;COUNTA($C$9:C63)&amp;"")</f>
        <v>TC_03.51</v>
      </c>
      <c r="B63" s="1" t="s">
        <v>34</v>
      </c>
      <c r="C63" s="44" t="s">
        <v>575</v>
      </c>
      <c r="D63" s="26"/>
      <c r="E63" s="27" t="s">
        <v>576</v>
      </c>
      <c r="F63" s="43" t="s">
        <v>577</v>
      </c>
      <c r="G63" s="40"/>
      <c r="H63" s="41"/>
      <c r="I63" s="41"/>
      <c r="J63" s="43"/>
    </row>
    <row r="64" spans="1:10" ht="60" outlineLevel="1" x14ac:dyDescent="0.2">
      <c r="A64" s="21" t="str">
        <f>IF(C64="","",$C$3&amp;"."&amp;COUNTA($C$9:C64)&amp;"")</f>
        <v>TC_03.52</v>
      </c>
      <c r="B64" s="1" t="s">
        <v>34</v>
      </c>
      <c r="C64" s="44" t="s">
        <v>578</v>
      </c>
      <c r="D64" s="26"/>
      <c r="E64" s="27" t="s">
        <v>579</v>
      </c>
      <c r="F64" s="43" t="s">
        <v>580</v>
      </c>
      <c r="G64" s="40"/>
      <c r="H64" s="41"/>
      <c r="I64" s="41"/>
      <c r="J64" s="43"/>
    </row>
    <row r="65" spans="1:10" ht="75" outlineLevel="1" x14ac:dyDescent="0.2">
      <c r="A65" s="21" t="str">
        <f>IF(C65="","",$C$3&amp;"."&amp;COUNTA($C$9:C65)&amp;"")</f>
        <v>TC_03.53</v>
      </c>
      <c r="B65" s="1" t="s">
        <v>34</v>
      </c>
      <c r="C65" s="44" t="s">
        <v>581</v>
      </c>
      <c r="D65" s="26"/>
      <c r="E65" s="27" t="s">
        <v>582</v>
      </c>
      <c r="F65" s="43" t="s">
        <v>583</v>
      </c>
      <c r="G65" s="40"/>
      <c r="H65" s="41"/>
      <c r="I65" s="42"/>
      <c r="J65" s="43"/>
    </row>
    <row r="66" spans="1:10" ht="30" outlineLevel="1" x14ac:dyDescent="0.2">
      <c r="A66" s="21" t="str">
        <f>IF(C66="","",$C$3&amp;"."&amp;COUNTA($C$9:C66)&amp;"")</f>
        <v>TC_03.54</v>
      </c>
      <c r="B66" s="1" t="s">
        <v>34</v>
      </c>
      <c r="C66" s="44" t="s">
        <v>584</v>
      </c>
      <c r="D66" s="26"/>
      <c r="E66" s="27" t="s">
        <v>585</v>
      </c>
      <c r="F66" s="43" t="s">
        <v>586</v>
      </c>
      <c r="G66" s="40"/>
      <c r="H66" s="41"/>
      <c r="I66" s="41"/>
      <c r="J66" s="43"/>
    </row>
    <row r="67" spans="1:10" ht="30" outlineLevel="1" x14ac:dyDescent="0.2">
      <c r="A67" s="21" t="str">
        <f>IF(C67="","",$C$3&amp;"."&amp;COUNTA($C$9:C67)&amp;"")</f>
        <v>TC_03.55</v>
      </c>
      <c r="B67" s="1" t="s">
        <v>34</v>
      </c>
      <c r="C67" s="44" t="s">
        <v>587</v>
      </c>
      <c r="D67" s="26"/>
      <c r="E67" s="27" t="s">
        <v>588</v>
      </c>
      <c r="F67" s="43" t="s">
        <v>586</v>
      </c>
      <c r="G67" s="40"/>
      <c r="H67" s="41"/>
      <c r="I67" s="41"/>
      <c r="J67" s="43"/>
    </row>
    <row r="68" spans="1:10" ht="45" outlineLevel="1" x14ac:dyDescent="0.2">
      <c r="A68" s="21" t="str">
        <f>IF(C68="","",$C$3&amp;"."&amp;COUNTA($C$9:C68)&amp;"")</f>
        <v>TC_03.56</v>
      </c>
      <c r="B68" s="1" t="s">
        <v>34</v>
      </c>
      <c r="C68" s="25" t="s">
        <v>589</v>
      </c>
      <c r="D68" s="26"/>
      <c r="E68" s="27" t="s">
        <v>588</v>
      </c>
      <c r="F68" s="43" t="s">
        <v>590</v>
      </c>
      <c r="G68" s="2"/>
      <c r="H68" s="21"/>
      <c r="I68" s="28"/>
      <c r="J68" s="27"/>
    </row>
    <row r="69" spans="1:10" ht="75" outlineLevel="1" x14ac:dyDescent="0.2">
      <c r="A69" s="21" t="str">
        <f>IF(C69="","",$C$3&amp;"."&amp;COUNTA($C$9:C69)&amp;"")</f>
        <v>TC_03.57</v>
      </c>
      <c r="B69" s="1" t="s">
        <v>34</v>
      </c>
      <c r="C69" s="44" t="s">
        <v>591</v>
      </c>
      <c r="D69" s="26"/>
      <c r="E69" s="27" t="s">
        <v>592</v>
      </c>
      <c r="F69" s="43" t="s">
        <v>593</v>
      </c>
      <c r="G69" s="40"/>
      <c r="H69" s="41"/>
      <c r="I69" s="41"/>
      <c r="J69" s="43"/>
    </row>
    <row r="70" spans="1:10" ht="15" x14ac:dyDescent="0.2">
      <c r="A70" s="73" t="s">
        <v>594</v>
      </c>
      <c r="B70" s="63"/>
      <c r="C70" s="63"/>
      <c r="D70" s="63"/>
      <c r="E70" s="63"/>
      <c r="F70" s="64"/>
      <c r="G70" s="2"/>
      <c r="H70" s="21"/>
      <c r="I70" s="21"/>
      <c r="J70" s="27"/>
    </row>
    <row r="71" spans="1:10" ht="45" outlineLevel="1" x14ac:dyDescent="0.2">
      <c r="A71" s="21" t="str">
        <f>IF(C71="","",$C$3&amp;"."&amp;COUNTA($C$9:C71)&amp;"")</f>
        <v>TC_03.58</v>
      </c>
      <c r="B71" s="1" t="s">
        <v>34</v>
      </c>
      <c r="C71" s="25" t="s">
        <v>595</v>
      </c>
      <c r="D71" s="26" t="s">
        <v>596</v>
      </c>
      <c r="E71" s="27" t="s">
        <v>597</v>
      </c>
      <c r="F71" s="27" t="s">
        <v>598</v>
      </c>
      <c r="G71" s="2"/>
      <c r="H71" s="21"/>
      <c r="I71" s="28"/>
      <c r="J71" s="27"/>
    </row>
    <row r="72" spans="1:10" ht="135" outlineLevel="1" x14ac:dyDescent="0.2">
      <c r="A72" s="21" t="str">
        <f>IF(C72="","",$C$3&amp;"."&amp;COUNTA($C$9:C72)&amp;"")</f>
        <v>TC_03.59</v>
      </c>
      <c r="B72" s="1" t="s">
        <v>34</v>
      </c>
      <c r="C72" s="25" t="s">
        <v>599</v>
      </c>
      <c r="D72" s="26"/>
      <c r="E72" s="27" t="s">
        <v>600</v>
      </c>
      <c r="F72" s="27" t="s">
        <v>601</v>
      </c>
      <c r="G72" s="2"/>
      <c r="H72" s="21"/>
      <c r="I72" s="28"/>
      <c r="J72" s="27"/>
    </row>
    <row r="73" spans="1:10" ht="60" outlineLevel="1" x14ac:dyDescent="0.2">
      <c r="A73" s="21" t="str">
        <f>IF(C73="","",$C$3&amp;"."&amp;COUNTA($C$9:C73)&amp;"")</f>
        <v>TC_03.60</v>
      </c>
      <c r="B73" s="1" t="s">
        <v>34</v>
      </c>
      <c r="C73" s="25" t="s">
        <v>602</v>
      </c>
      <c r="D73" s="26"/>
      <c r="E73" s="27" t="s">
        <v>603</v>
      </c>
      <c r="F73" s="27" t="s">
        <v>604</v>
      </c>
      <c r="G73" s="2"/>
      <c r="H73" s="21"/>
      <c r="I73" s="28"/>
      <c r="J73" s="27"/>
    </row>
    <row r="74" spans="1:10" ht="90" outlineLevel="1" x14ac:dyDescent="0.2">
      <c r="A74" s="21" t="str">
        <f>IF(C74="","",$C$3&amp;"."&amp;COUNTA($C$9:C74)&amp;"")</f>
        <v>TC_03.61</v>
      </c>
      <c r="B74" s="1" t="s">
        <v>34</v>
      </c>
      <c r="C74" s="25" t="s">
        <v>451</v>
      </c>
      <c r="D74" s="26"/>
      <c r="E74" s="27" t="s">
        <v>605</v>
      </c>
      <c r="F74" s="27" t="s">
        <v>606</v>
      </c>
      <c r="G74" s="2"/>
      <c r="H74" s="21"/>
      <c r="I74" s="28"/>
      <c r="J74" s="27"/>
    </row>
    <row r="75" spans="1:10" ht="60" outlineLevel="1" x14ac:dyDescent="0.2">
      <c r="A75" s="21" t="str">
        <f>IF(C75="","",$C$3&amp;"."&amp;COUNTA($C$9:C75)&amp;"")</f>
        <v>TC_03.62</v>
      </c>
      <c r="B75" s="1" t="s">
        <v>34</v>
      </c>
      <c r="C75" s="25" t="s">
        <v>607</v>
      </c>
      <c r="D75" s="26"/>
      <c r="E75" s="27" t="s">
        <v>608</v>
      </c>
      <c r="F75" s="27" t="s">
        <v>609</v>
      </c>
      <c r="G75" s="2"/>
      <c r="H75" s="21"/>
      <c r="I75" s="28"/>
      <c r="J75" s="27"/>
    </row>
    <row r="76" spans="1:10" ht="75" outlineLevel="1" x14ac:dyDescent="0.2">
      <c r="A76" s="21" t="str">
        <f>IF(C76="","",$C$3&amp;"."&amp;COUNTA($C$9:C76)&amp;"")</f>
        <v>TC_03.63</v>
      </c>
      <c r="B76" s="1" t="s">
        <v>34</v>
      </c>
      <c r="C76" s="25" t="s">
        <v>610</v>
      </c>
      <c r="D76" s="26" t="s">
        <v>611</v>
      </c>
      <c r="E76" s="27" t="s">
        <v>612</v>
      </c>
      <c r="F76" s="27" t="s">
        <v>613</v>
      </c>
      <c r="G76" s="2"/>
      <c r="H76" s="21"/>
      <c r="I76" s="28"/>
      <c r="J76" s="27"/>
    </row>
    <row r="77" spans="1:10" ht="150" outlineLevel="1" x14ac:dyDescent="0.2">
      <c r="A77" s="21" t="str">
        <f>IF(C77="","",$C$3&amp;"."&amp;COUNTA($C$9:C77)&amp;"")</f>
        <v>TC_03.64</v>
      </c>
      <c r="B77" s="1" t="s">
        <v>34</v>
      </c>
      <c r="C77" s="25" t="s">
        <v>454</v>
      </c>
      <c r="D77" s="26"/>
      <c r="E77" s="27" t="s">
        <v>608</v>
      </c>
      <c r="F77" s="27" t="s">
        <v>614</v>
      </c>
      <c r="G77" s="2"/>
      <c r="H77" s="21"/>
      <c r="I77" s="28"/>
      <c r="J77" s="27"/>
    </row>
    <row r="78" spans="1:10" ht="90" outlineLevel="1" x14ac:dyDescent="0.2">
      <c r="A78" s="21" t="str">
        <f>IF(C78="","",$C$3&amp;"."&amp;COUNTA($C$9:C78)&amp;"")</f>
        <v>TC_03.65</v>
      </c>
      <c r="B78" s="1" t="s">
        <v>34</v>
      </c>
      <c r="C78" s="25" t="s">
        <v>457</v>
      </c>
      <c r="D78" s="26"/>
      <c r="E78" s="27" t="s">
        <v>615</v>
      </c>
      <c r="F78" s="27" t="s">
        <v>616</v>
      </c>
      <c r="G78" s="2"/>
      <c r="H78" s="21"/>
      <c r="I78" s="28"/>
      <c r="J78" s="27"/>
    </row>
    <row r="79" spans="1:10" ht="90" outlineLevel="1" x14ac:dyDescent="0.2">
      <c r="A79" s="21" t="str">
        <f>IF(C79="","",$C$3&amp;"."&amp;COUNTA($C$9:C79)&amp;"")</f>
        <v>TC_03.66</v>
      </c>
      <c r="B79" s="1" t="s">
        <v>34</v>
      </c>
      <c r="C79" s="25" t="s">
        <v>460</v>
      </c>
      <c r="D79" s="26"/>
      <c r="E79" s="27" t="s">
        <v>617</v>
      </c>
      <c r="F79" s="27" t="s">
        <v>618</v>
      </c>
      <c r="G79" s="2"/>
      <c r="H79" s="21"/>
      <c r="I79" s="28"/>
      <c r="J79" s="27"/>
    </row>
    <row r="80" spans="1:10" ht="90" outlineLevel="1" x14ac:dyDescent="0.2">
      <c r="A80" s="21" t="str">
        <f>IF(C80="","",$C$3&amp;"."&amp;COUNTA($C$9:C80)&amp;"")</f>
        <v>TC_03.67</v>
      </c>
      <c r="B80" s="1" t="s">
        <v>34</v>
      </c>
      <c r="C80" s="25" t="s">
        <v>619</v>
      </c>
      <c r="D80" s="26"/>
      <c r="E80" s="27" t="s">
        <v>620</v>
      </c>
      <c r="F80" s="27" t="s">
        <v>621</v>
      </c>
      <c r="G80" s="2"/>
      <c r="H80" s="21"/>
      <c r="I80" s="28"/>
      <c r="J80" s="27"/>
    </row>
    <row r="81" spans="1:10" ht="60" outlineLevel="1" x14ac:dyDescent="0.2">
      <c r="A81" s="21" t="str">
        <f>IF(C81="","",$C$3&amp;"."&amp;COUNTA($C$9:C81)&amp;"")</f>
        <v>TC_03.68</v>
      </c>
      <c r="B81" s="1" t="s">
        <v>34</v>
      </c>
      <c r="C81" s="25" t="s">
        <v>622</v>
      </c>
      <c r="D81" s="26"/>
      <c r="E81" s="27" t="s">
        <v>623</v>
      </c>
      <c r="F81" s="27" t="s">
        <v>624</v>
      </c>
      <c r="G81" s="2"/>
      <c r="H81" s="21"/>
      <c r="I81" s="28"/>
      <c r="J81" s="27"/>
    </row>
    <row r="82" spans="1:10" ht="60" outlineLevel="1" x14ac:dyDescent="0.2">
      <c r="A82" s="21" t="str">
        <f>IF(C82="","",$C$3&amp;"."&amp;COUNTA($C$9:C82)&amp;"")</f>
        <v>TC_03.69</v>
      </c>
      <c r="B82" s="1" t="s">
        <v>34</v>
      </c>
      <c r="C82" s="44" t="s">
        <v>625</v>
      </c>
      <c r="D82" s="26" t="s">
        <v>626</v>
      </c>
      <c r="E82" s="27" t="s">
        <v>627</v>
      </c>
      <c r="F82" s="43" t="s">
        <v>628</v>
      </c>
      <c r="G82" s="2"/>
      <c r="H82" s="21"/>
      <c r="I82" s="28"/>
      <c r="J82" s="27"/>
    </row>
    <row r="83" spans="1:10" ht="60" outlineLevel="1" x14ac:dyDescent="0.2">
      <c r="A83" s="21" t="str">
        <f>IF(C83="","",$C$3&amp;"."&amp;COUNTA($C$9:C83)&amp;"")</f>
        <v>TC_03.70</v>
      </c>
      <c r="B83" s="1" t="s">
        <v>34</v>
      </c>
      <c r="C83" s="44" t="s">
        <v>629</v>
      </c>
      <c r="D83" s="26"/>
      <c r="E83" s="27" t="s">
        <v>630</v>
      </c>
      <c r="F83" s="43" t="s">
        <v>631</v>
      </c>
      <c r="G83" s="2"/>
      <c r="H83" s="21"/>
      <c r="I83" s="28"/>
      <c r="J83" s="27"/>
    </row>
    <row r="84" spans="1:10" ht="60" outlineLevel="1" x14ac:dyDescent="0.2">
      <c r="A84" s="21" t="str">
        <f>IF(C84="","",$C$3&amp;"."&amp;COUNTA($C$9:C84)&amp;"")</f>
        <v>TC_03.71</v>
      </c>
      <c r="B84" s="1" t="s">
        <v>34</v>
      </c>
      <c r="C84" s="25" t="s">
        <v>632</v>
      </c>
      <c r="D84" s="26" t="s">
        <v>633</v>
      </c>
      <c r="E84" s="27" t="s">
        <v>627</v>
      </c>
      <c r="F84" s="27" t="s">
        <v>634</v>
      </c>
      <c r="G84" s="2"/>
      <c r="H84" s="21"/>
      <c r="I84" s="28"/>
      <c r="J84" s="27"/>
    </row>
    <row r="85" spans="1:10" ht="60" outlineLevel="1" x14ac:dyDescent="0.2">
      <c r="A85" s="21" t="str">
        <f>IF(C85="","",$C$3&amp;"."&amp;COUNTA($C$9:C85)&amp;"")</f>
        <v>TC_03.72</v>
      </c>
      <c r="B85" s="1" t="s">
        <v>34</v>
      </c>
      <c r="C85" s="44" t="s">
        <v>635</v>
      </c>
      <c r="D85" s="26"/>
      <c r="E85" s="27" t="s">
        <v>636</v>
      </c>
      <c r="F85" s="43" t="s">
        <v>637</v>
      </c>
      <c r="G85" s="2"/>
      <c r="H85" s="21"/>
      <c r="I85" s="28"/>
      <c r="J85" s="27"/>
    </row>
    <row r="86" spans="1:10" ht="135" outlineLevel="1" x14ac:dyDescent="0.2">
      <c r="A86" s="21" t="str">
        <f>IF(C86="","",$C$3&amp;"."&amp;COUNTA($C$9:C86)&amp;"")</f>
        <v>TC_03.73</v>
      </c>
      <c r="B86" s="1" t="s">
        <v>34</v>
      </c>
      <c r="C86" s="44" t="s">
        <v>638</v>
      </c>
      <c r="D86" s="26"/>
      <c r="E86" s="27" t="s">
        <v>639</v>
      </c>
      <c r="F86" s="43" t="s">
        <v>640</v>
      </c>
      <c r="G86" s="2"/>
      <c r="H86" s="21"/>
      <c r="I86" s="36"/>
      <c r="J86" s="27"/>
    </row>
    <row r="87" spans="1:10" ht="45" outlineLevel="1" x14ac:dyDescent="0.2">
      <c r="A87" s="21" t="str">
        <f>IF(C87="","",$C$3&amp;"."&amp;COUNTA($C$9:C87)&amp;"")</f>
        <v>TC_03.74</v>
      </c>
      <c r="B87" s="1" t="s">
        <v>34</v>
      </c>
      <c r="C87" s="44" t="s">
        <v>641</v>
      </c>
      <c r="D87" s="26"/>
      <c r="E87" s="27" t="s">
        <v>642</v>
      </c>
      <c r="F87" s="43" t="s">
        <v>643</v>
      </c>
      <c r="G87" s="2"/>
      <c r="H87" s="21"/>
      <c r="I87" s="28"/>
      <c r="J87" s="27"/>
    </row>
    <row r="88" spans="1:10" ht="60" outlineLevel="1" x14ac:dyDescent="0.2">
      <c r="A88" s="21" t="str">
        <f>IF(C88="","",$C$3&amp;"."&amp;COUNTA($C$9:C88)&amp;"")</f>
        <v>TC_03.75</v>
      </c>
      <c r="B88" s="1" t="s">
        <v>34</v>
      </c>
      <c r="C88" s="44" t="s">
        <v>644</v>
      </c>
      <c r="D88" s="26"/>
      <c r="E88" s="27" t="s">
        <v>645</v>
      </c>
      <c r="F88" s="43" t="s">
        <v>646</v>
      </c>
      <c r="G88" s="2"/>
      <c r="H88" s="21"/>
      <c r="I88" s="36"/>
      <c r="J88" s="27"/>
    </row>
    <row r="89" spans="1:10" ht="30" outlineLevel="1" x14ac:dyDescent="0.2">
      <c r="A89" s="21" t="str">
        <f>IF(C89="","",$C$3&amp;"."&amp;COUNTA($C$9:C89)&amp;"")</f>
        <v>TC_03.76</v>
      </c>
      <c r="B89" s="1" t="s">
        <v>34</v>
      </c>
      <c r="C89" s="44" t="s">
        <v>647</v>
      </c>
      <c r="D89" s="26"/>
      <c r="E89" s="27" t="s">
        <v>648</v>
      </c>
      <c r="F89" s="43" t="s">
        <v>649</v>
      </c>
      <c r="G89" s="2"/>
      <c r="H89" s="21"/>
      <c r="I89" s="28"/>
      <c r="J89" s="27"/>
    </row>
    <row r="90" spans="1:10" ht="45" outlineLevel="1" x14ac:dyDescent="0.2">
      <c r="A90" s="21" t="str">
        <f>IF(C90="","",$C$3&amp;"."&amp;COUNTA($C$9:C90)&amp;"")</f>
        <v>TC_03.77</v>
      </c>
      <c r="B90" s="1" t="s">
        <v>34</v>
      </c>
      <c r="C90" s="44" t="s">
        <v>650</v>
      </c>
      <c r="D90" s="26" t="s">
        <v>651</v>
      </c>
      <c r="E90" s="27" t="s">
        <v>652</v>
      </c>
      <c r="F90" s="43" t="s">
        <v>653</v>
      </c>
      <c r="G90" s="2"/>
      <c r="H90" s="21"/>
      <c r="I90" s="36"/>
      <c r="J90" s="27"/>
    </row>
    <row r="91" spans="1:10" ht="60" outlineLevel="1" x14ac:dyDescent="0.2">
      <c r="A91" s="21" t="str">
        <f>IF(C91="","",$C$3&amp;"."&amp;COUNTA($C$9:C91)&amp;"")</f>
        <v>TC_03.78</v>
      </c>
      <c r="B91" s="1" t="s">
        <v>34</v>
      </c>
      <c r="C91" s="25" t="s">
        <v>654</v>
      </c>
      <c r="D91" s="26"/>
      <c r="E91" s="27" t="s">
        <v>655</v>
      </c>
      <c r="F91" s="27" t="s">
        <v>656</v>
      </c>
      <c r="G91" s="2"/>
      <c r="H91" s="21"/>
      <c r="I91" s="21"/>
      <c r="J91" s="27"/>
    </row>
    <row r="92" spans="1:10" ht="45" outlineLevel="1" x14ac:dyDescent="0.2">
      <c r="A92" s="21" t="str">
        <f>IF(C92="","",$C$3&amp;"."&amp;COUNTA($C$9:C92)&amp;"")</f>
        <v>TC_03.79</v>
      </c>
      <c r="B92" s="1" t="s">
        <v>34</v>
      </c>
      <c r="C92" s="25" t="s">
        <v>657</v>
      </c>
      <c r="D92" s="26"/>
      <c r="E92" s="27" t="s">
        <v>658</v>
      </c>
      <c r="F92" s="27" t="s">
        <v>659</v>
      </c>
      <c r="G92" s="2"/>
      <c r="H92" s="21"/>
      <c r="I92" s="21"/>
      <c r="J92" s="27"/>
    </row>
    <row r="93" spans="1:10" ht="45" outlineLevel="1" x14ac:dyDescent="0.2">
      <c r="A93" s="21" t="str">
        <f>IF(C93="","",$C$3&amp;"."&amp;COUNTA($C$9:C93)&amp;"")</f>
        <v>TC_03.80</v>
      </c>
      <c r="B93" s="1" t="s">
        <v>34</v>
      </c>
      <c r="C93" s="25" t="s">
        <v>660</v>
      </c>
      <c r="D93" s="26"/>
      <c r="E93" s="27" t="s">
        <v>661</v>
      </c>
      <c r="F93" s="43" t="s">
        <v>662</v>
      </c>
      <c r="G93" s="2"/>
      <c r="H93" s="21"/>
      <c r="I93" s="41"/>
      <c r="J93" s="43"/>
    </row>
    <row r="94" spans="1:10" ht="60" outlineLevel="1" x14ac:dyDescent="0.2">
      <c r="A94" s="21" t="str">
        <f>IF(C94="","",$C$3&amp;"."&amp;COUNTA($C$9:C94)&amp;"")</f>
        <v>TC_03.81</v>
      </c>
      <c r="B94" s="1" t="s">
        <v>34</v>
      </c>
      <c r="C94" s="44" t="s">
        <v>663</v>
      </c>
      <c r="D94" s="26"/>
      <c r="E94" s="27" t="s">
        <v>664</v>
      </c>
      <c r="F94" s="43" t="s">
        <v>665</v>
      </c>
      <c r="G94" s="40"/>
      <c r="H94" s="41"/>
      <c r="I94" s="41"/>
      <c r="J94" s="43"/>
    </row>
    <row r="95" spans="1:10" ht="30" outlineLevel="1" x14ac:dyDescent="0.2">
      <c r="A95" s="21" t="str">
        <f>IF(C95="","",$C$3&amp;"."&amp;COUNTA($C$9:C95)&amp;"")</f>
        <v>TC_03.82</v>
      </c>
      <c r="B95" s="1" t="s">
        <v>34</v>
      </c>
      <c r="C95" s="44" t="s">
        <v>666</v>
      </c>
      <c r="D95" s="26"/>
      <c r="E95" s="27" t="s">
        <v>667</v>
      </c>
      <c r="F95" s="43" t="s">
        <v>668</v>
      </c>
      <c r="G95" s="2"/>
      <c r="H95" s="21"/>
      <c r="I95" s="41"/>
      <c r="J95" s="43"/>
    </row>
    <row r="96" spans="1:10" ht="15" x14ac:dyDescent="0.2">
      <c r="A96" s="73" t="s">
        <v>669</v>
      </c>
      <c r="B96" s="63"/>
      <c r="C96" s="63"/>
      <c r="D96" s="63"/>
      <c r="E96" s="63"/>
      <c r="F96" s="64"/>
      <c r="G96" s="2"/>
      <c r="H96" s="21"/>
      <c r="I96" s="21"/>
      <c r="J96" s="27"/>
    </row>
    <row r="97" spans="1:11" ht="195" outlineLevel="1" x14ac:dyDescent="0.2">
      <c r="A97" s="51" t="str">
        <f>IF(C97="","",$C$3&amp;"."&amp;COUNTA($C$9:C97)&amp;"")</f>
        <v>TC_03.83</v>
      </c>
      <c r="B97" s="52" t="s">
        <v>34</v>
      </c>
      <c r="C97" s="53" t="s">
        <v>670</v>
      </c>
      <c r="D97" s="54"/>
      <c r="E97" s="55" t="s">
        <v>671</v>
      </c>
      <c r="F97" s="56" t="s">
        <v>672</v>
      </c>
      <c r="G97" s="57"/>
      <c r="H97" s="21"/>
      <c r="I97" s="41"/>
      <c r="J97" s="43"/>
      <c r="K97" t="s">
        <v>673</v>
      </c>
    </row>
    <row r="98" spans="1:11" ht="75" outlineLevel="1" x14ac:dyDescent="0.2">
      <c r="A98" s="21" t="str">
        <f>IF(C98="","",$C$3&amp;"."&amp;COUNTA($C$9:C98)&amp;"")</f>
        <v>TC_03.84</v>
      </c>
      <c r="B98" s="1" t="s">
        <v>34</v>
      </c>
      <c r="C98" s="44" t="s">
        <v>201</v>
      </c>
      <c r="D98" s="45"/>
      <c r="E98" s="27" t="s">
        <v>674</v>
      </c>
      <c r="F98" s="43" t="s">
        <v>675</v>
      </c>
      <c r="G98" s="2"/>
      <c r="H98" s="21"/>
      <c r="I98" s="41"/>
      <c r="J98" s="43"/>
    </row>
    <row r="99" spans="1:11" ht="45" outlineLevel="1" x14ac:dyDescent="0.2">
      <c r="A99" s="21" t="str">
        <f>IF(C99="","",$C$3&amp;"."&amp;COUNTA($C$9:C99)&amp;"")</f>
        <v>TC_03.85</v>
      </c>
      <c r="B99" s="1" t="s">
        <v>34</v>
      </c>
      <c r="C99" s="44" t="s">
        <v>676</v>
      </c>
      <c r="D99" s="45"/>
      <c r="E99" s="27" t="s">
        <v>677</v>
      </c>
      <c r="F99" s="43" t="s">
        <v>678</v>
      </c>
      <c r="G99" s="2"/>
      <c r="H99" s="21"/>
      <c r="I99" s="41"/>
      <c r="J99" s="43"/>
    </row>
    <row r="100" spans="1:11" ht="45" outlineLevel="1" x14ac:dyDescent="0.2">
      <c r="A100" s="21" t="str">
        <f>IF(C100="","",$C$3&amp;"."&amp;COUNTA($C$9:C100)&amp;"")</f>
        <v>TC_03.86</v>
      </c>
      <c r="B100" s="1" t="s">
        <v>34</v>
      </c>
      <c r="C100" s="44" t="s">
        <v>679</v>
      </c>
      <c r="D100" s="45"/>
      <c r="E100" s="27" t="s">
        <v>680</v>
      </c>
      <c r="F100" s="43" t="s">
        <v>681</v>
      </c>
      <c r="G100" s="2"/>
      <c r="H100" s="21"/>
      <c r="I100" s="41"/>
      <c r="J100" s="43"/>
    </row>
    <row r="101" spans="1:11" ht="105" outlineLevel="1" x14ac:dyDescent="0.2">
      <c r="A101" s="21" t="str">
        <f>IF(C101="","",$C$3&amp;"."&amp;COUNTA($C$9:C101)&amp;"")</f>
        <v>TC_03.87</v>
      </c>
      <c r="B101" s="1" t="s">
        <v>34</v>
      </c>
      <c r="C101" s="44" t="s">
        <v>682</v>
      </c>
      <c r="D101" s="45"/>
      <c r="E101" s="27" t="s">
        <v>683</v>
      </c>
      <c r="F101" s="43" t="s">
        <v>684</v>
      </c>
      <c r="G101" s="40"/>
      <c r="H101" s="41"/>
      <c r="I101" s="42"/>
      <c r="J101" s="43"/>
    </row>
    <row r="102" spans="1:11" ht="60" outlineLevel="1" x14ac:dyDescent="0.2">
      <c r="A102" s="21" t="str">
        <f>IF(C102="","",$C$3&amp;"."&amp;COUNTA($C$9:C102)&amp;"")</f>
        <v>TC_03.88</v>
      </c>
      <c r="B102" s="1" t="s">
        <v>34</v>
      </c>
      <c r="C102" s="44" t="s">
        <v>685</v>
      </c>
      <c r="D102" s="45"/>
      <c r="E102" s="27" t="s">
        <v>686</v>
      </c>
      <c r="F102" s="43" t="s">
        <v>687</v>
      </c>
      <c r="G102" s="40"/>
      <c r="H102" s="41"/>
      <c r="I102" s="42"/>
      <c r="J102" s="43"/>
    </row>
    <row r="103" spans="1:11" ht="45" outlineLevel="1" x14ac:dyDescent="0.2">
      <c r="A103" s="21" t="str">
        <f>IF(C103="","",$C$3&amp;"."&amp;COUNTA($C$9:C103)&amp;"")</f>
        <v>TC_03.89</v>
      </c>
      <c r="B103" s="1" t="s">
        <v>34</v>
      </c>
      <c r="C103" s="44" t="s">
        <v>688</v>
      </c>
      <c r="D103" s="45"/>
      <c r="E103" s="27" t="s">
        <v>689</v>
      </c>
      <c r="F103" s="43" t="s">
        <v>690</v>
      </c>
      <c r="G103" s="40"/>
      <c r="H103" s="41"/>
      <c r="I103" s="41"/>
      <c r="J103" s="43"/>
    </row>
    <row r="104" spans="1:11" ht="45" outlineLevel="1" x14ac:dyDescent="0.2">
      <c r="A104" s="21" t="str">
        <f>IF(C104="","",$C$3&amp;"."&amp;COUNTA($C$9:C104)&amp;"")</f>
        <v>TC_03.90</v>
      </c>
      <c r="B104" s="1" t="s">
        <v>34</v>
      </c>
      <c r="C104" s="44" t="s">
        <v>691</v>
      </c>
      <c r="D104" s="45"/>
      <c r="E104" s="27" t="s">
        <v>692</v>
      </c>
      <c r="F104" s="43" t="s">
        <v>693</v>
      </c>
      <c r="G104" s="40"/>
      <c r="H104" s="41"/>
      <c r="I104" s="41"/>
      <c r="J104" s="43"/>
    </row>
    <row r="105" spans="1:11" ht="45" outlineLevel="1" x14ac:dyDescent="0.2">
      <c r="A105" s="21" t="str">
        <f>IF(C105="","",$C$3&amp;"."&amp;COUNTA($C$9:C105)&amp;"")</f>
        <v>TC_03.91</v>
      </c>
      <c r="B105" s="1" t="s">
        <v>34</v>
      </c>
      <c r="C105" s="44" t="s">
        <v>694</v>
      </c>
      <c r="D105" s="45"/>
      <c r="E105" s="27" t="s">
        <v>695</v>
      </c>
      <c r="F105" s="43" t="s">
        <v>696</v>
      </c>
      <c r="G105" s="40"/>
      <c r="H105" s="41"/>
      <c r="I105" s="41"/>
      <c r="J105" s="43"/>
    </row>
    <row r="106" spans="1:11" ht="45" outlineLevel="1" x14ac:dyDescent="0.2">
      <c r="A106" s="21" t="str">
        <f>IF(C106="","",$C$3&amp;"."&amp;COUNTA($C$9:C106)&amp;"")</f>
        <v>TC_03.92</v>
      </c>
      <c r="B106" s="1" t="s">
        <v>34</v>
      </c>
      <c r="C106" s="44" t="s">
        <v>697</v>
      </c>
      <c r="D106" s="45"/>
      <c r="E106" s="27" t="s">
        <v>698</v>
      </c>
      <c r="F106" s="43" t="s">
        <v>699</v>
      </c>
      <c r="G106" s="40"/>
      <c r="H106" s="41"/>
      <c r="I106" s="28"/>
      <c r="J106" s="27"/>
    </row>
    <row r="107" spans="1:11" ht="45" outlineLevel="1" x14ac:dyDescent="0.2">
      <c r="A107" s="21" t="str">
        <f>IF(C107="","",$C$3&amp;"."&amp;COUNTA($C$9:C107)&amp;"")</f>
        <v>TC_03.93</v>
      </c>
      <c r="B107" s="1" t="s">
        <v>34</v>
      </c>
      <c r="C107" s="44" t="s">
        <v>700</v>
      </c>
      <c r="D107" s="45"/>
      <c r="E107" s="27" t="s">
        <v>701</v>
      </c>
      <c r="F107" s="43" t="s">
        <v>702</v>
      </c>
      <c r="G107" s="40"/>
      <c r="H107" s="41"/>
      <c r="I107" s="28"/>
      <c r="J107" s="27"/>
    </row>
    <row r="108" spans="1:11" ht="90" outlineLevel="1" x14ac:dyDescent="0.2">
      <c r="A108" s="21" t="str">
        <f>IF(C108="","",$C$3&amp;"."&amp;COUNTA($C$9:C108)&amp;"")</f>
        <v>TC_03.94</v>
      </c>
      <c r="B108" s="1" t="s">
        <v>34</v>
      </c>
      <c r="C108" s="44" t="s">
        <v>703</v>
      </c>
      <c r="D108" s="45"/>
      <c r="E108" s="27" t="s">
        <v>704</v>
      </c>
      <c r="F108" s="43" t="s">
        <v>705</v>
      </c>
      <c r="G108" s="40"/>
      <c r="H108" s="41"/>
      <c r="I108" s="36"/>
      <c r="J108" s="27"/>
    </row>
    <row r="109" spans="1:11" ht="90" outlineLevel="1" x14ac:dyDescent="0.2">
      <c r="A109" s="51" t="str">
        <f>IF(C109="","",$C$3&amp;"."&amp;COUNTA($C$9:C109)&amp;"")</f>
        <v>TC_03.95</v>
      </c>
      <c r="B109" s="52" t="s">
        <v>34</v>
      </c>
      <c r="C109" s="53" t="s">
        <v>706</v>
      </c>
      <c r="D109" s="54" t="s">
        <v>707</v>
      </c>
      <c r="E109" s="55" t="s">
        <v>708</v>
      </c>
      <c r="F109" s="56" t="s">
        <v>709</v>
      </c>
      <c r="G109" s="78"/>
      <c r="H109" s="79"/>
      <c r="I109" s="80"/>
      <c r="J109" s="81"/>
      <c r="K109" t="s">
        <v>710</v>
      </c>
    </row>
    <row r="110" spans="1:11" ht="57" outlineLevel="1" x14ac:dyDescent="0.2">
      <c r="A110" s="58" t="str">
        <f>IF(C110="","",$C$3&amp;"."&amp;COUNTA($C$9:C110)&amp;"")</f>
        <v>TC_03.96</v>
      </c>
      <c r="B110" s="58" t="s">
        <v>34</v>
      </c>
      <c r="C110" s="59" t="s">
        <v>711</v>
      </c>
      <c r="D110" s="59" t="s">
        <v>707</v>
      </c>
      <c r="E110" s="59" t="s">
        <v>712</v>
      </c>
      <c r="F110" s="76" t="s">
        <v>713</v>
      </c>
      <c r="G110" s="60"/>
      <c r="H110" s="84"/>
      <c r="I110" s="84"/>
      <c r="J110" s="84"/>
      <c r="K110" t="s">
        <v>714</v>
      </c>
    </row>
    <row r="111" spans="1:11" ht="71.25" outlineLevel="1" x14ac:dyDescent="0.2">
      <c r="A111" s="58" t="str">
        <f>IF(C111="","",$C$3&amp;"."&amp;COUNTA($C$9:C111)&amp;"")</f>
        <v>TC_03.97</v>
      </c>
      <c r="B111" s="58" t="s">
        <v>34</v>
      </c>
      <c r="C111" s="59" t="s">
        <v>715</v>
      </c>
      <c r="D111" s="59" t="s">
        <v>716</v>
      </c>
      <c r="E111" s="59" t="s">
        <v>717</v>
      </c>
      <c r="F111" s="76" t="s">
        <v>718</v>
      </c>
      <c r="G111" s="60"/>
      <c r="H111" s="84"/>
      <c r="I111" s="84"/>
      <c r="J111" s="84"/>
      <c r="K111" t="s">
        <v>719</v>
      </c>
    </row>
    <row r="112" spans="1:11" ht="71.25" outlineLevel="1" x14ac:dyDescent="0.2">
      <c r="A112" s="58" t="str">
        <f>IF(C112="","",$C$3&amp;"."&amp;COUNTA($C$9:C112)&amp;"")</f>
        <v>TC_03.98</v>
      </c>
      <c r="B112" s="58" t="s">
        <v>34</v>
      </c>
      <c r="C112" s="59" t="s">
        <v>720</v>
      </c>
      <c r="D112" s="59" t="s">
        <v>707</v>
      </c>
      <c r="E112" s="59" t="s">
        <v>721</v>
      </c>
      <c r="F112" s="76" t="s">
        <v>722</v>
      </c>
      <c r="G112" s="60"/>
      <c r="H112" s="84"/>
      <c r="I112" s="84"/>
      <c r="J112" s="84"/>
      <c r="K112" t="s">
        <v>723</v>
      </c>
    </row>
    <row r="113" spans="1:11" ht="57" outlineLevel="1" x14ac:dyDescent="0.2">
      <c r="A113" s="58" t="str">
        <f>IF(C113="","",$C$3&amp;"."&amp;COUNTA($C$9:C113)&amp;"")</f>
        <v>TC_03.99</v>
      </c>
      <c r="B113" s="58" t="s">
        <v>34</v>
      </c>
      <c r="C113" s="59" t="s">
        <v>724</v>
      </c>
      <c r="D113" s="59" t="s">
        <v>725</v>
      </c>
      <c r="E113" s="59" t="s">
        <v>726</v>
      </c>
      <c r="F113" s="76" t="s">
        <v>727</v>
      </c>
      <c r="G113" s="60"/>
      <c r="H113" s="84"/>
      <c r="I113" s="84"/>
      <c r="J113" s="84"/>
      <c r="K113" t="s">
        <v>728</v>
      </c>
    </row>
    <row r="114" spans="1:11" ht="57" outlineLevel="1" x14ac:dyDescent="0.2">
      <c r="A114" s="58" t="str">
        <f>IF(C114="","",$C$3&amp;"."&amp;COUNTA($C$9:C114)&amp;"")</f>
        <v>TC_03.100</v>
      </c>
      <c r="B114" s="58" t="s">
        <v>34</v>
      </c>
      <c r="C114" s="59" t="s">
        <v>729</v>
      </c>
      <c r="D114" s="59" t="s">
        <v>730</v>
      </c>
      <c r="E114" s="59" t="s">
        <v>731</v>
      </c>
      <c r="F114" s="76" t="s">
        <v>732</v>
      </c>
      <c r="G114" s="60"/>
      <c r="H114" s="84"/>
      <c r="I114" s="84"/>
      <c r="J114" s="84"/>
      <c r="K114" t="s">
        <v>733</v>
      </c>
    </row>
    <row r="115" spans="1:11" ht="85.5" outlineLevel="1" x14ac:dyDescent="0.2">
      <c r="A115" s="58" t="str">
        <f>IF(C115="","",$C$3&amp;"."&amp;COUNTA($C$9:C115)&amp;"")</f>
        <v>TC_03.101</v>
      </c>
      <c r="B115" s="58" t="s">
        <v>34</v>
      </c>
      <c r="C115" s="59" t="s">
        <v>734</v>
      </c>
      <c r="D115" s="59" t="s">
        <v>707</v>
      </c>
      <c r="E115" s="59" t="s">
        <v>735</v>
      </c>
      <c r="F115" s="76" t="s">
        <v>736</v>
      </c>
      <c r="G115" s="60"/>
      <c r="H115" s="84"/>
      <c r="I115" s="84"/>
      <c r="J115" s="84"/>
      <c r="K115" t="s">
        <v>737</v>
      </c>
    </row>
    <row r="116" spans="1:11" ht="75" outlineLevel="1" x14ac:dyDescent="0.2">
      <c r="A116" s="21" t="str">
        <f>IF(C116="","",$C$3&amp;"."&amp;COUNTA($C$9:C116)&amp;"")</f>
        <v>TC_03.102</v>
      </c>
      <c r="B116" s="1" t="s">
        <v>34</v>
      </c>
      <c r="C116" s="44" t="s">
        <v>738</v>
      </c>
      <c r="D116" s="45"/>
      <c r="E116" s="27" t="s">
        <v>739</v>
      </c>
      <c r="F116" s="77" t="s">
        <v>740</v>
      </c>
      <c r="G116" s="85"/>
      <c r="H116" s="86"/>
      <c r="I116" s="87"/>
      <c r="J116" s="88"/>
    </row>
    <row r="117" spans="1:11" ht="30" outlineLevel="1" x14ac:dyDescent="0.2">
      <c r="A117" s="21" t="str">
        <f>IF(C117="","",$C$3&amp;"."&amp;COUNTA($C$9:C117)&amp;"")</f>
        <v>TC_03.103</v>
      </c>
      <c r="B117" s="1" t="s">
        <v>34</v>
      </c>
      <c r="C117" s="44" t="s">
        <v>741</v>
      </c>
      <c r="D117" s="45"/>
      <c r="E117" s="27" t="s">
        <v>742</v>
      </c>
      <c r="F117" s="43" t="s">
        <v>743</v>
      </c>
      <c r="G117" s="40"/>
      <c r="H117" s="41"/>
      <c r="I117" s="82"/>
      <c r="J117" s="83"/>
    </row>
    <row r="118" spans="1:11" ht="30" x14ac:dyDescent="0.2">
      <c r="A118" s="21" t="str">
        <f>IF(C118="","",$C$3&amp;"."&amp;COUNTA($C$9:C118)&amp;"")</f>
        <v>TC_03.104</v>
      </c>
      <c r="B118" s="1" t="s">
        <v>34</v>
      </c>
      <c r="C118" s="44" t="s">
        <v>744</v>
      </c>
      <c r="D118" s="45"/>
      <c r="E118" s="27" t="s">
        <v>745</v>
      </c>
      <c r="F118" s="43" t="s">
        <v>746</v>
      </c>
      <c r="G118" s="40"/>
      <c r="H118" s="41"/>
      <c r="I118" s="28"/>
      <c r="J118" s="27"/>
    </row>
    <row r="119" spans="1:11" ht="45" outlineLevel="1" x14ac:dyDescent="0.2">
      <c r="A119" s="21" t="str">
        <f>IF(C119="","",$C$3&amp;"."&amp;COUNTA($C$9:C119)&amp;"")</f>
        <v>TC_03.105</v>
      </c>
      <c r="B119" s="1" t="s">
        <v>34</v>
      </c>
      <c r="C119" s="44" t="s">
        <v>747</v>
      </c>
      <c r="D119" s="45"/>
      <c r="E119" s="27" t="s">
        <v>748</v>
      </c>
      <c r="F119" s="43" t="s">
        <v>749</v>
      </c>
      <c r="G119" s="40"/>
      <c r="H119" s="41"/>
      <c r="I119" s="36"/>
      <c r="J119" s="27"/>
    </row>
    <row r="120" spans="1:11" ht="60" outlineLevel="1" x14ac:dyDescent="0.2">
      <c r="A120" s="21" t="str">
        <f>IF(C120="","",$C$3&amp;"."&amp;COUNTA($C$9:C120)&amp;"")</f>
        <v>TC_03.106</v>
      </c>
      <c r="B120" s="1" t="s">
        <v>34</v>
      </c>
      <c r="C120" s="44" t="s">
        <v>750</v>
      </c>
      <c r="D120" s="26"/>
      <c r="E120" s="27" t="s">
        <v>751</v>
      </c>
      <c r="F120" s="43" t="s">
        <v>752</v>
      </c>
      <c r="G120" s="40"/>
      <c r="H120" s="41"/>
      <c r="I120" s="36"/>
      <c r="J120" s="27"/>
    </row>
    <row r="121" spans="1:11" ht="30" outlineLevel="1" x14ac:dyDescent="0.2">
      <c r="A121" s="21" t="str">
        <f>IF(C121="","",$C$3&amp;"."&amp;COUNTA($C$9:C121)&amp;"")</f>
        <v>TC_03.107</v>
      </c>
      <c r="B121" s="1" t="s">
        <v>34</v>
      </c>
      <c r="C121" s="44" t="s">
        <v>753</v>
      </c>
      <c r="D121" s="26"/>
      <c r="E121" s="27" t="s">
        <v>754</v>
      </c>
      <c r="F121" s="43" t="s">
        <v>755</v>
      </c>
      <c r="G121" s="2"/>
      <c r="H121" s="21"/>
      <c r="I121" s="28"/>
      <c r="J121" s="27"/>
    </row>
    <row r="122" spans="1:11" ht="30" outlineLevel="1" x14ac:dyDescent="0.2">
      <c r="A122" s="21" t="str">
        <f>IF(C122="","",$C$3&amp;"."&amp;COUNTA($C$9:C122)&amp;"")</f>
        <v>TC_03.108</v>
      </c>
      <c r="B122" s="1" t="s">
        <v>34</v>
      </c>
      <c r="C122" s="44" t="s">
        <v>756</v>
      </c>
      <c r="D122" s="26"/>
      <c r="E122" s="27" t="s">
        <v>757</v>
      </c>
      <c r="F122" s="43" t="s">
        <v>758</v>
      </c>
      <c r="G122" s="2"/>
      <c r="H122" s="21"/>
      <c r="I122" s="21"/>
      <c r="J122" s="27"/>
    </row>
    <row r="123" spans="1:11" ht="45" outlineLevel="1" x14ac:dyDescent="0.2">
      <c r="A123" s="21" t="str">
        <f>IF(C123="","",$C$3&amp;"."&amp;COUNTA($C$9:C123)&amp;"")</f>
        <v>TC_03.109</v>
      </c>
      <c r="B123" s="1" t="s">
        <v>34</v>
      </c>
      <c r="C123" s="44" t="s">
        <v>759</v>
      </c>
      <c r="D123" s="26"/>
      <c r="E123" s="27" t="s">
        <v>760</v>
      </c>
      <c r="F123" s="43" t="s">
        <v>761</v>
      </c>
      <c r="G123" s="2"/>
      <c r="H123" s="21"/>
      <c r="I123" s="28"/>
      <c r="J123" s="27"/>
    </row>
    <row r="124" spans="1:11" ht="15" outlineLevel="1" x14ac:dyDescent="0.2">
      <c r="A124" s="74" t="s">
        <v>762</v>
      </c>
      <c r="B124" s="63"/>
      <c r="C124" s="63"/>
      <c r="D124" s="63"/>
      <c r="E124" s="63"/>
      <c r="F124" s="64"/>
      <c r="G124" s="2"/>
      <c r="H124" s="21"/>
      <c r="I124" s="21"/>
      <c r="J124" s="27"/>
    </row>
    <row r="125" spans="1:11" ht="60" outlineLevel="1" x14ac:dyDescent="0.2">
      <c r="A125" s="21" t="str">
        <f>IF(C125="","",$C$3&amp;"."&amp;COUNTA($C$9:C125)&amp;"")</f>
        <v>TC_03.110</v>
      </c>
      <c r="B125" s="1" t="s">
        <v>34</v>
      </c>
      <c r="C125" s="44" t="s">
        <v>763</v>
      </c>
      <c r="D125" s="26"/>
      <c r="E125" s="27" t="s">
        <v>764</v>
      </c>
      <c r="F125" s="27" t="s">
        <v>765</v>
      </c>
      <c r="G125" s="2"/>
      <c r="H125" s="21"/>
      <c r="I125" s="28"/>
      <c r="J125" s="27"/>
    </row>
    <row r="126" spans="1:11" ht="30" outlineLevel="1" x14ac:dyDescent="0.2">
      <c r="A126" s="21" t="str">
        <f>IF(C126="","",$C$3&amp;"."&amp;COUNTA($C$9:C126)&amp;"")</f>
        <v>TC_03.111</v>
      </c>
      <c r="B126" s="1" t="s">
        <v>34</v>
      </c>
      <c r="C126" s="44" t="s">
        <v>766</v>
      </c>
      <c r="D126" s="26"/>
      <c r="E126" s="27" t="s">
        <v>767</v>
      </c>
      <c r="F126" s="27" t="s">
        <v>765</v>
      </c>
      <c r="G126" s="2"/>
      <c r="H126" s="21"/>
      <c r="I126" s="28"/>
      <c r="J126" s="27"/>
    </row>
    <row r="127" spans="1:11" ht="120" outlineLevel="1" x14ac:dyDescent="0.2">
      <c r="A127" s="51" t="str">
        <f>IF(C127="","",$C$3&amp;"."&amp;COUNTA($C$9:C127)&amp;"")</f>
        <v>TC_03.112</v>
      </c>
      <c r="B127" s="52" t="s">
        <v>34</v>
      </c>
      <c r="C127" s="53" t="s">
        <v>768</v>
      </c>
      <c r="D127" s="61"/>
      <c r="E127" s="55" t="s">
        <v>769</v>
      </c>
      <c r="F127" s="55" t="s">
        <v>770</v>
      </c>
      <c r="G127" s="57"/>
      <c r="H127" s="21"/>
      <c r="I127" s="28"/>
      <c r="J127" s="27"/>
      <c r="K127" t="s">
        <v>771</v>
      </c>
    </row>
    <row r="128" spans="1:11" ht="45" outlineLevel="1" x14ac:dyDescent="0.2">
      <c r="A128" s="21" t="str">
        <f>IF(C128="","",$C$3&amp;"."&amp;COUNTA($C$9:C128)&amp;"")</f>
        <v>TC_03.113</v>
      </c>
      <c r="B128" s="1" t="s">
        <v>34</v>
      </c>
      <c r="C128" s="44" t="s">
        <v>772</v>
      </c>
      <c r="D128" s="26"/>
      <c r="E128" s="27" t="s">
        <v>773</v>
      </c>
      <c r="F128" s="27" t="s">
        <v>774</v>
      </c>
      <c r="G128" s="2"/>
      <c r="H128" s="21"/>
      <c r="I128" s="28"/>
      <c r="J128" s="27"/>
    </row>
    <row r="129" spans="1:11" ht="60" outlineLevel="1" x14ac:dyDescent="0.2">
      <c r="A129" s="51" t="str">
        <f>IF(C129="","",$C$3&amp;"."&amp;COUNTA($C$9:C129)&amp;"")</f>
        <v>TC_03.114</v>
      </c>
      <c r="B129" s="52" t="s">
        <v>34</v>
      </c>
      <c r="C129" s="53" t="s">
        <v>775</v>
      </c>
      <c r="D129" s="61"/>
      <c r="E129" s="55" t="s">
        <v>776</v>
      </c>
      <c r="F129" s="55" t="s">
        <v>777</v>
      </c>
      <c r="G129" s="57"/>
      <c r="H129" s="21"/>
      <c r="I129" s="28"/>
      <c r="J129" s="27"/>
      <c r="K129" t="s">
        <v>778</v>
      </c>
    </row>
    <row r="130" spans="1:11" ht="30" outlineLevel="1" x14ac:dyDescent="0.2">
      <c r="A130" s="21" t="str">
        <f>IF(C130="","",$C$3&amp;"."&amp;COUNTA($C$9:C130)&amp;"")</f>
        <v>TC_03.115</v>
      </c>
      <c r="B130" s="1" t="s">
        <v>34</v>
      </c>
      <c r="C130" s="44" t="s">
        <v>779</v>
      </c>
      <c r="D130" s="26"/>
      <c r="E130" s="27" t="s">
        <v>780</v>
      </c>
      <c r="F130" s="27" t="s">
        <v>781</v>
      </c>
      <c r="G130" s="2"/>
      <c r="H130" s="21"/>
      <c r="I130" s="28"/>
      <c r="J130" s="27"/>
    </row>
    <row r="131" spans="1:11" ht="30" x14ac:dyDescent="0.2">
      <c r="A131" s="21" t="str">
        <f>IF(C131="","",$C$3&amp;"."&amp;COUNTA($C$9:C131)&amp;"")</f>
        <v>TC_03.116</v>
      </c>
      <c r="B131" s="1" t="s">
        <v>34</v>
      </c>
      <c r="C131" s="44" t="s">
        <v>782</v>
      </c>
      <c r="D131" s="26"/>
      <c r="E131" s="27" t="s">
        <v>780</v>
      </c>
      <c r="F131" s="27" t="s">
        <v>783</v>
      </c>
      <c r="G131" s="2"/>
      <c r="H131" s="21"/>
      <c r="I131" s="28"/>
      <c r="J131" s="27"/>
    </row>
    <row r="132" spans="1:11" ht="30" outlineLevel="1" x14ac:dyDescent="0.2">
      <c r="A132" s="21" t="str">
        <f>IF(C132="","",$C$3&amp;"."&amp;COUNTA($C$9:C132)&amp;"")</f>
        <v>TC_03.117</v>
      </c>
      <c r="B132" s="1" t="s">
        <v>34</v>
      </c>
      <c r="C132" s="44" t="s">
        <v>784</v>
      </c>
      <c r="D132" s="26" t="s">
        <v>785</v>
      </c>
      <c r="E132" s="27" t="s">
        <v>780</v>
      </c>
      <c r="F132" s="27" t="s">
        <v>786</v>
      </c>
      <c r="G132" s="2"/>
      <c r="H132" s="21"/>
      <c r="I132" s="28"/>
      <c r="J132" s="27"/>
    </row>
    <row r="133" spans="1:11" ht="30" outlineLevel="1" x14ac:dyDescent="0.2">
      <c r="A133" s="21" t="str">
        <f>IF(C133="","",$C$3&amp;"."&amp;COUNTA($C$9:C133)&amp;"")</f>
        <v>TC_03.118</v>
      </c>
      <c r="B133" s="1" t="s">
        <v>34</v>
      </c>
      <c r="C133" s="44" t="s">
        <v>787</v>
      </c>
      <c r="D133" s="26" t="s">
        <v>788</v>
      </c>
      <c r="E133" s="27" t="s">
        <v>780</v>
      </c>
      <c r="F133" s="27" t="s">
        <v>789</v>
      </c>
      <c r="G133" s="89"/>
      <c r="H133" s="90"/>
      <c r="I133" s="91"/>
      <c r="J133" s="81"/>
    </row>
    <row r="134" spans="1:11" ht="57" outlineLevel="1" x14ac:dyDescent="0.2">
      <c r="A134" s="58" t="str">
        <f>IF(C134="","",$C$3&amp;"."&amp;COUNTA($C$9:C134)&amp;"")</f>
        <v>TC_03.119</v>
      </c>
      <c r="B134" s="58" t="s">
        <v>34</v>
      </c>
      <c r="C134" s="59" t="s">
        <v>790</v>
      </c>
      <c r="D134" s="59" t="s">
        <v>791</v>
      </c>
      <c r="E134" s="59" t="s">
        <v>792</v>
      </c>
      <c r="F134" s="59" t="s">
        <v>793</v>
      </c>
      <c r="G134" s="60"/>
      <c r="H134" s="84"/>
      <c r="I134" s="84"/>
      <c r="J134" s="84"/>
      <c r="K134" t="s">
        <v>794</v>
      </c>
    </row>
    <row r="135" spans="1:11" ht="71.25" outlineLevel="1" x14ac:dyDescent="0.2">
      <c r="A135" s="58" t="str">
        <f>IF(C135="","",$C$3&amp;"."&amp;COUNTA($C$9:C135)&amp;"")</f>
        <v>TC_03.120</v>
      </c>
      <c r="B135" s="58" t="s">
        <v>34</v>
      </c>
      <c r="C135" s="59" t="s">
        <v>795</v>
      </c>
      <c r="D135" s="59" t="s">
        <v>796</v>
      </c>
      <c r="E135" s="59" t="s">
        <v>797</v>
      </c>
      <c r="F135" s="59" t="s">
        <v>798</v>
      </c>
      <c r="G135" s="60"/>
      <c r="H135" s="84"/>
      <c r="I135" s="84"/>
      <c r="J135" s="84"/>
      <c r="K135" t="s">
        <v>799</v>
      </c>
    </row>
    <row r="136" spans="1:11" ht="30" outlineLevel="1" x14ac:dyDescent="0.2">
      <c r="A136" s="21" t="str">
        <f>IF(C136="","",$C$3&amp;"."&amp;COUNTA($C$9:C136)&amp;"")</f>
        <v>TC_03.121</v>
      </c>
      <c r="B136" s="1" t="s">
        <v>34</v>
      </c>
      <c r="C136" s="44" t="s">
        <v>800</v>
      </c>
      <c r="D136" s="26"/>
      <c r="E136" s="27" t="s">
        <v>801</v>
      </c>
      <c r="F136" s="27" t="s">
        <v>802</v>
      </c>
      <c r="G136" s="92"/>
      <c r="H136" s="93"/>
      <c r="I136" s="82"/>
      <c r="J136" s="83"/>
    </row>
    <row r="137" spans="1:11" ht="30" outlineLevel="1" x14ac:dyDescent="0.2">
      <c r="A137" s="21" t="str">
        <f>IF(C137="","",$C$3&amp;"."&amp;COUNTA($C$9:C137)&amp;"")</f>
        <v>TC_03.122</v>
      </c>
      <c r="B137" s="1" t="s">
        <v>34</v>
      </c>
      <c r="C137" s="44" t="s">
        <v>803</v>
      </c>
      <c r="D137" s="26"/>
      <c r="E137" s="27" t="s">
        <v>804</v>
      </c>
      <c r="F137" s="27" t="s">
        <v>805</v>
      </c>
      <c r="G137" s="2"/>
      <c r="H137" s="21"/>
      <c r="I137" s="28"/>
      <c r="J137" s="27"/>
    </row>
    <row r="138" spans="1:11" ht="30" outlineLevel="1" x14ac:dyDescent="0.2">
      <c r="A138" s="21" t="str">
        <f>IF(C138="","",$C$3&amp;"."&amp;COUNTA($C$9:C138)&amp;"")</f>
        <v>TC_03.123</v>
      </c>
      <c r="B138" s="1" t="s">
        <v>34</v>
      </c>
      <c r="C138" s="44" t="s">
        <v>806</v>
      </c>
      <c r="D138" s="26"/>
      <c r="E138" s="27" t="s">
        <v>807</v>
      </c>
      <c r="F138" s="27" t="s">
        <v>808</v>
      </c>
      <c r="G138" s="2"/>
      <c r="H138" s="21"/>
      <c r="I138" s="28"/>
      <c r="J138" s="27"/>
    </row>
    <row r="139" spans="1:11" ht="15" outlineLevel="1" x14ac:dyDescent="0.2">
      <c r="A139" s="74" t="s">
        <v>809</v>
      </c>
      <c r="B139" s="63"/>
      <c r="C139" s="63"/>
      <c r="D139" s="63"/>
      <c r="E139" s="63"/>
      <c r="F139" s="64"/>
      <c r="G139" s="2"/>
      <c r="H139" s="21"/>
      <c r="I139" s="21"/>
      <c r="J139" s="27"/>
    </row>
    <row r="140" spans="1:11" ht="60" outlineLevel="1" x14ac:dyDescent="0.2">
      <c r="A140" s="90" t="str">
        <f>IF(C140="","",$C$3&amp;"."&amp;COUNTA($C$9:C140)&amp;"")</f>
        <v>TC_03.124</v>
      </c>
      <c r="B140" s="94" t="s">
        <v>34</v>
      </c>
      <c r="C140" s="95" t="s">
        <v>810</v>
      </c>
      <c r="D140" s="96"/>
      <c r="E140" s="81" t="s">
        <v>811</v>
      </c>
      <c r="F140" s="81" t="s">
        <v>812</v>
      </c>
      <c r="G140" s="89"/>
      <c r="H140" s="90"/>
      <c r="I140" s="91"/>
      <c r="J140" s="81"/>
    </row>
    <row r="141" spans="1:11" ht="90" outlineLevel="1" x14ac:dyDescent="0.2">
      <c r="A141" s="99" t="str">
        <f>IF(C141="","",$C$3&amp;"."&amp;COUNTA($C$9:C141)&amp;"")</f>
        <v>TC_03.125</v>
      </c>
      <c r="B141" s="100" t="s">
        <v>34</v>
      </c>
      <c r="C141" s="101" t="s">
        <v>813</v>
      </c>
      <c r="D141" s="102"/>
      <c r="E141" s="103" t="s">
        <v>814</v>
      </c>
      <c r="F141" s="103" t="s">
        <v>815</v>
      </c>
      <c r="G141" s="104"/>
      <c r="H141" s="86"/>
      <c r="I141" s="87"/>
      <c r="J141" s="88"/>
      <c r="K141" t="s">
        <v>816</v>
      </c>
    </row>
    <row r="142" spans="1:11" ht="57" outlineLevel="1" x14ac:dyDescent="0.2">
      <c r="A142" s="58" t="str">
        <f>IF(C142="","",$C$3&amp;"."&amp;COUNTA($C$9:C142)&amp;"")</f>
        <v>TC_03.126</v>
      </c>
      <c r="B142" s="58" t="s">
        <v>34</v>
      </c>
      <c r="C142" s="59" t="s">
        <v>817</v>
      </c>
      <c r="D142" s="59" t="s">
        <v>818</v>
      </c>
      <c r="E142" s="59" t="s">
        <v>819</v>
      </c>
      <c r="F142" s="59" t="s">
        <v>820</v>
      </c>
      <c r="G142" s="60"/>
      <c r="H142" s="84"/>
      <c r="I142" s="84"/>
      <c r="J142" s="84"/>
      <c r="K142" t="s">
        <v>821</v>
      </c>
    </row>
    <row r="143" spans="1:11" ht="57" outlineLevel="1" x14ac:dyDescent="0.2">
      <c r="A143" s="58" t="str">
        <f>IF(C143="","",$C$3&amp;"."&amp;COUNTA($C$9:C143)&amp;"")</f>
        <v>TC_03.127</v>
      </c>
      <c r="B143" s="58" t="s">
        <v>34</v>
      </c>
      <c r="C143" s="59" t="s">
        <v>822</v>
      </c>
      <c r="D143" s="59" t="s">
        <v>823</v>
      </c>
      <c r="E143" s="59" t="s">
        <v>824</v>
      </c>
      <c r="F143" s="59" t="s">
        <v>825</v>
      </c>
      <c r="G143" s="60"/>
      <c r="H143" s="84"/>
      <c r="I143" s="84"/>
      <c r="J143" s="84"/>
      <c r="K143" t="s">
        <v>826</v>
      </c>
    </row>
    <row r="144" spans="1:11" ht="85.5" outlineLevel="1" x14ac:dyDescent="0.2">
      <c r="A144" s="58" t="str">
        <f>IF(C144="","",$C$3&amp;"."&amp;COUNTA($C$9:C144)&amp;"")</f>
        <v>TC_03.128</v>
      </c>
      <c r="B144" s="58" t="s">
        <v>34</v>
      </c>
      <c r="C144" s="59" t="s">
        <v>827</v>
      </c>
      <c r="D144" s="59" t="s">
        <v>828</v>
      </c>
      <c r="E144" s="59" t="s">
        <v>829</v>
      </c>
      <c r="F144" s="59" t="s">
        <v>830</v>
      </c>
      <c r="G144" s="60"/>
      <c r="H144" s="84"/>
      <c r="I144" s="84"/>
      <c r="J144" s="84"/>
      <c r="K144" t="s">
        <v>831</v>
      </c>
    </row>
    <row r="145" spans="1:11" ht="71.25" outlineLevel="1" x14ac:dyDescent="0.2">
      <c r="A145" s="58" t="str">
        <f>IF(C145="","",$C$3&amp;"."&amp;COUNTA($C$9:C145)&amp;"")</f>
        <v>TC_03.129</v>
      </c>
      <c r="B145" s="58" t="s">
        <v>34</v>
      </c>
      <c r="C145" s="59" t="s">
        <v>832</v>
      </c>
      <c r="D145" s="59" t="s">
        <v>833</v>
      </c>
      <c r="E145" s="59" t="s">
        <v>834</v>
      </c>
      <c r="F145" s="59" t="s">
        <v>835</v>
      </c>
      <c r="G145" s="60"/>
      <c r="H145" s="84"/>
      <c r="I145" s="84"/>
      <c r="J145" s="84"/>
      <c r="K145" t="s">
        <v>836</v>
      </c>
    </row>
    <row r="146" spans="1:11" ht="90" outlineLevel="1" x14ac:dyDescent="0.2">
      <c r="A146" s="86" t="str">
        <f>IF(C146="","",$C$3&amp;"."&amp;COUNTA($C$9:C146)&amp;"")</f>
        <v>TC_03.130</v>
      </c>
      <c r="B146" s="105" t="s">
        <v>34</v>
      </c>
      <c r="C146" s="106" t="s">
        <v>837</v>
      </c>
      <c r="D146" s="107"/>
      <c r="E146" s="88" t="s">
        <v>838</v>
      </c>
      <c r="F146" s="88" t="s">
        <v>839</v>
      </c>
      <c r="G146" s="85"/>
      <c r="H146" s="86"/>
      <c r="I146" s="108"/>
      <c r="J146" s="88"/>
    </row>
    <row r="147" spans="1:11" ht="90" outlineLevel="1" x14ac:dyDescent="0.2">
      <c r="A147" s="86" t="str">
        <f>IF(C147="","",$C$3&amp;"."&amp;COUNTA($C$9:C147)&amp;"")</f>
        <v>TC_03.131</v>
      </c>
      <c r="B147" s="105" t="s">
        <v>34</v>
      </c>
      <c r="C147" s="106" t="s">
        <v>840</v>
      </c>
      <c r="D147" s="107"/>
      <c r="E147" s="88" t="s">
        <v>841</v>
      </c>
      <c r="F147" s="88" t="s">
        <v>842</v>
      </c>
      <c r="G147" s="85"/>
      <c r="H147" s="86"/>
      <c r="I147" s="87"/>
      <c r="J147" s="88"/>
    </row>
    <row r="148" spans="1:11" ht="90" outlineLevel="1" x14ac:dyDescent="0.2">
      <c r="A148" s="86" t="str">
        <f>IF(C148="","",$C$3&amp;"."&amp;COUNTA($C$9:C148)&amp;"")</f>
        <v>TC_03.132</v>
      </c>
      <c r="B148" s="105" t="s">
        <v>34</v>
      </c>
      <c r="C148" s="106" t="s">
        <v>843</v>
      </c>
      <c r="D148" s="107"/>
      <c r="E148" s="88" t="s">
        <v>844</v>
      </c>
      <c r="F148" s="88" t="s">
        <v>845</v>
      </c>
      <c r="G148" s="85"/>
      <c r="H148" s="86"/>
      <c r="I148" s="87"/>
      <c r="J148" s="88"/>
    </row>
    <row r="149" spans="1:11" ht="105" outlineLevel="1" x14ac:dyDescent="0.2">
      <c r="A149" s="86" t="str">
        <f>IF(C149="","",$C$3&amp;"."&amp;COUNTA($C$9:C149)&amp;"")</f>
        <v>TC_03.133</v>
      </c>
      <c r="B149" s="105" t="s">
        <v>34</v>
      </c>
      <c r="C149" s="106" t="s">
        <v>846</v>
      </c>
      <c r="D149" s="107"/>
      <c r="E149" s="88" t="s">
        <v>847</v>
      </c>
      <c r="F149" s="88" t="s">
        <v>848</v>
      </c>
      <c r="G149" s="85"/>
      <c r="H149" s="86"/>
      <c r="I149" s="87"/>
      <c r="J149" s="88"/>
    </row>
    <row r="150" spans="1:11" ht="90" outlineLevel="1" x14ac:dyDescent="0.2">
      <c r="A150" s="93" t="str">
        <f>IF(C150="","",$C$3&amp;"."&amp;COUNTA($C$9:C150)&amp;"")</f>
        <v>TC_03.134</v>
      </c>
      <c r="B150" s="97" t="s">
        <v>34</v>
      </c>
      <c r="C150" s="44" t="s">
        <v>849</v>
      </c>
      <c r="D150" s="98" t="s">
        <v>850</v>
      </c>
      <c r="E150" s="83" t="s">
        <v>851</v>
      </c>
      <c r="F150" s="83" t="s">
        <v>852</v>
      </c>
      <c r="G150" s="92"/>
      <c r="H150" s="93"/>
      <c r="I150" s="82"/>
      <c r="J150" s="83"/>
    </row>
    <row r="151" spans="1:11" ht="90" outlineLevel="1" x14ac:dyDescent="0.2">
      <c r="A151" s="21" t="str">
        <f>IF(C151="","",$C$3&amp;"."&amp;COUNTA($C$9:C151)&amp;"")</f>
        <v>TC_03.135</v>
      </c>
      <c r="B151" s="1" t="s">
        <v>34</v>
      </c>
      <c r="C151" s="44" t="s">
        <v>853</v>
      </c>
      <c r="D151" s="26"/>
      <c r="E151" s="27" t="s">
        <v>854</v>
      </c>
      <c r="F151" s="27" t="s">
        <v>855</v>
      </c>
      <c r="G151" s="2"/>
      <c r="H151" s="21"/>
      <c r="I151" s="28"/>
      <c r="J151" s="27"/>
    </row>
    <row r="152" spans="1:11" ht="90" outlineLevel="1" x14ac:dyDescent="0.2">
      <c r="A152" s="21" t="str">
        <f>IF(C152="","",$C$3&amp;"."&amp;COUNTA($C$9:C152)&amp;"")</f>
        <v>TC_03.136</v>
      </c>
      <c r="B152" s="1" t="s">
        <v>34</v>
      </c>
      <c r="C152" s="44" t="s">
        <v>856</v>
      </c>
      <c r="D152" s="26"/>
      <c r="E152" s="27" t="s">
        <v>857</v>
      </c>
      <c r="F152" s="27" t="s">
        <v>858</v>
      </c>
      <c r="G152" s="2"/>
      <c r="H152" s="21"/>
      <c r="I152" s="36"/>
      <c r="J152" s="27"/>
    </row>
    <row r="153" spans="1:11" ht="90" outlineLevel="1" x14ac:dyDescent="0.2">
      <c r="A153" s="21" t="str">
        <f>IF(C153="","",$C$3&amp;"."&amp;COUNTA($C$9:C153)&amp;"")</f>
        <v>TC_03.137</v>
      </c>
      <c r="B153" s="1" t="s">
        <v>34</v>
      </c>
      <c r="C153" s="44" t="s">
        <v>859</v>
      </c>
      <c r="D153" s="26"/>
      <c r="E153" s="27" t="s">
        <v>860</v>
      </c>
      <c r="F153" s="27" t="s">
        <v>861</v>
      </c>
      <c r="G153" s="2"/>
      <c r="H153" s="21"/>
      <c r="I153" s="28"/>
      <c r="J153" s="27"/>
    </row>
    <row r="154" spans="1:11" ht="90" outlineLevel="1" x14ac:dyDescent="0.2">
      <c r="A154" s="21" t="str">
        <f>IF(C154="","",$C$3&amp;"."&amp;COUNTA($C$9:C154)&amp;"")</f>
        <v>TC_03.138</v>
      </c>
      <c r="B154" s="1" t="s">
        <v>34</v>
      </c>
      <c r="C154" s="44" t="s">
        <v>862</v>
      </c>
      <c r="D154" s="26"/>
      <c r="E154" s="27" t="s">
        <v>863</v>
      </c>
      <c r="F154" s="27" t="s">
        <v>864</v>
      </c>
      <c r="G154" s="40"/>
      <c r="H154" s="41"/>
      <c r="I154" s="36"/>
      <c r="J154" s="27"/>
    </row>
    <row r="155" spans="1:11" ht="90" x14ac:dyDescent="0.2">
      <c r="A155" s="21" t="str">
        <f>IF(C155="","",$C$3&amp;"."&amp;COUNTA($C$9:C155)&amp;"")</f>
        <v>TC_03.139</v>
      </c>
      <c r="B155" s="1" t="s">
        <v>34</v>
      </c>
      <c r="C155" s="44" t="s">
        <v>865</v>
      </c>
      <c r="D155" s="26"/>
      <c r="E155" s="27" t="s">
        <v>866</v>
      </c>
      <c r="F155" s="27" t="s">
        <v>867</v>
      </c>
      <c r="G155" s="2"/>
      <c r="H155" s="21"/>
      <c r="I155" s="28"/>
      <c r="J155" s="27"/>
    </row>
    <row r="156" spans="1:11" ht="90" x14ac:dyDescent="0.2">
      <c r="A156" s="21" t="str">
        <f>IF(C156="","",$C$3&amp;"."&amp;COUNTA($C$9:C156)&amp;"")</f>
        <v>TC_03.140</v>
      </c>
      <c r="B156" s="1" t="s">
        <v>34</v>
      </c>
      <c r="C156" s="44" t="s">
        <v>868</v>
      </c>
      <c r="D156" s="26"/>
      <c r="E156" s="27" t="s">
        <v>869</v>
      </c>
      <c r="F156" s="27" t="s">
        <v>870</v>
      </c>
      <c r="G156" s="2"/>
      <c r="H156" s="21"/>
      <c r="I156" s="28"/>
      <c r="J156" s="27"/>
    </row>
    <row r="157" spans="1:11" ht="90" x14ac:dyDescent="0.2">
      <c r="A157" s="21" t="str">
        <f>IF(C157="","",$C$3&amp;"."&amp;COUNTA($C$9:C157)&amp;"")</f>
        <v>TC_03.141</v>
      </c>
      <c r="B157" s="1" t="s">
        <v>34</v>
      </c>
      <c r="C157" s="44" t="s">
        <v>871</v>
      </c>
      <c r="D157" s="26"/>
      <c r="E157" s="27" t="s">
        <v>872</v>
      </c>
      <c r="F157" s="27" t="s">
        <v>873</v>
      </c>
      <c r="G157" s="2"/>
      <c r="H157" s="21"/>
      <c r="I157" s="28"/>
      <c r="J157" s="27"/>
    </row>
    <row r="158" spans="1:11" ht="90" x14ac:dyDescent="0.2">
      <c r="A158" s="21" t="str">
        <f>IF(C158="","",$C$3&amp;"."&amp;COUNTA($C$9:C158)&amp;"")</f>
        <v>TC_03.142</v>
      </c>
      <c r="B158" s="1" t="s">
        <v>34</v>
      </c>
      <c r="C158" s="44" t="s">
        <v>874</v>
      </c>
      <c r="D158" s="26"/>
      <c r="E158" s="27" t="s">
        <v>875</v>
      </c>
      <c r="F158" s="27" t="s">
        <v>876</v>
      </c>
      <c r="G158" s="2"/>
      <c r="H158" s="21"/>
      <c r="I158" s="28"/>
      <c r="J158" s="27"/>
    </row>
    <row r="159" spans="1:11" ht="90" x14ac:dyDescent="0.2">
      <c r="A159" s="21" t="str">
        <f>IF(C159="","",$C$3&amp;"."&amp;COUNTA($C$9:C159)&amp;"")</f>
        <v>TC_03.143</v>
      </c>
      <c r="B159" s="1" t="s">
        <v>34</v>
      </c>
      <c r="C159" s="44" t="s">
        <v>753</v>
      </c>
      <c r="D159" s="26"/>
      <c r="E159" s="27" t="s">
        <v>877</v>
      </c>
      <c r="F159" s="27" t="s">
        <v>878</v>
      </c>
      <c r="G159" s="2"/>
      <c r="H159" s="21"/>
      <c r="I159" s="28"/>
      <c r="J159" s="27"/>
    </row>
    <row r="160" spans="1:11" ht="90" x14ac:dyDescent="0.2">
      <c r="A160" s="21" t="str">
        <f>IF(C160="","",$C$3&amp;"."&amp;COUNTA($C$9:C160)&amp;"")</f>
        <v>TC_03.144</v>
      </c>
      <c r="B160" s="1" t="s">
        <v>34</v>
      </c>
      <c r="C160" s="44" t="s">
        <v>756</v>
      </c>
      <c r="D160" s="26"/>
      <c r="E160" s="27" t="s">
        <v>879</v>
      </c>
      <c r="F160" s="27" t="s">
        <v>878</v>
      </c>
      <c r="G160" s="2"/>
      <c r="H160" s="21"/>
      <c r="I160" s="28"/>
      <c r="J160" s="27"/>
    </row>
    <row r="161" spans="1:10" ht="105" x14ac:dyDescent="0.2">
      <c r="A161" s="21" t="str">
        <f>IF(C161="","",$C$3&amp;"."&amp;COUNTA($C$9:C161)&amp;"")</f>
        <v>TC_03.145</v>
      </c>
      <c r="B161" s="1" t="s">
        <v>34</v>
      </c>
      <c r="C161" s="44" t="s">
        <v>880</v>
      </c>
      <c r="D161" s="26"/>
      <c r="E161" s="27" t="s">
        <v>881</v>
      </c>
      <c r="F161" s="27" t="s">
        <v>882</v>
      </c>
      <c r="G161" s="2"/>
      <c r="H161" s="21"/>
      <c r="I161" s="36"/>
      <c r="J161" s="27"/>
    </row>
    <row r="162" spans="1:10" ht="105" x14ac:dyDescent="0.2">
      <c r="A162" s="21" t="str">
        <f>IF(C162="","",$C$3&amp;"."&amp;COUNTA($C$9:C162)&amp;"")</f>
        <v>TC_03.146</v>
      </c>
      <c r="B162" s="1" t="s">
        <v>34</v>
      </c>
      <c r="C162" s="44" t="s">
        <v>883</v>
      </c>
      <c r="D162" s="26"/>
      <c r="E162" s="27" t="s">
        <v>884</v>
      </c>
      <c r="F162" s="27" t="s">
        <v>885</v>
      </c>
      <c r="G162" s="2"/>
      <c r="H162" s="21"/>
      <c r="I162" s="28"/>
      <c r="J162" s="27"/>
    </row>
    <row r="163" spans="1:10" ht="15" x14ac:dyDescent="0.2">
      <c r="A163" s="21"/>
      <c r="B163" s="1"/>
      <c r="C163" s="44"/>
      <c r="D163" s="26"/>
      <c r="E163" s="27"/>
      <c r="F163" s="27"/>
      <c r="G163" s="2"/>
      <c r="H163" s="21"/>
      <c r="I163" s="28"/>
      <c r="J163" s="27"/>
    </row>
    <row r="164" spans="1:10" ht="15" x14ac:dyDescent="0.2">
      <c r="A164" s="21"/>
      <c r="B164" s="1"/>
      <c r="C164" s="44"/>
      <c r="D164" s="26"/>
      <c r="E164" s="27"/>
      <c r="F164" s="27"/>
      <c r="G164" s="2"/>
      <c r="H164" s="21"/>
      <c r="I164" s="28"/>
      <c r="J164" s="27"/>
    </row>
    <row r="165" spans="1:10" ht="15" x14ac:dyDescent="0.2">
      <c r="A165" s="21"/>
      <c r="B165" s="1"/>
      <c r="C165" s="44"/>
      <c r="D165" s="26"/>
      <c r="E165" s="27"/>
      <c r="F165" s="27"/>
      <c r="G165" s="2"/>
      <c r="H165" s="21"/>
      <c r="I165" s="28"/>
      <c r="J165" s="27"/>
    </row>
    <row r="166" spans="1:10" ht="15" x14ac:dyDescent="0.2">
      <c r="A166" s="21"/>
      <c r="B166" s="1"/>
      <c r="C166" s="44"/>
      <c r="D166" s="26"/>
      <c r="E166" s="27"/>
      <c r="F166" s="27"/>
      <c r="G166" s="2"/>
      <c r="H166" s="21"/>
      <c r="I166" s="28"/>
      <c r="J166" s="27"/>
    </row>
  </sheetData>
  <mergeCells count="20">
    <mergeCell ref="G7:J7"/>
    <mergeCell ref="E7:E8"/>
    <mergeCell ref="B2:E2"/>
    <mergeCell ref="A4:B4"/>
    <mergeCell ref="A70:F70"/>
    <mergeCell ref="B7:B8"/>
    <mergeCell ref="F7:F8"/>
    <mergeCell ref="C3:D3"/>
    <mergeCell ref="A3:B3"/>
    <mergeCell ref="A43:F43"/>
    <mergeCell ref="A28:F28"/>
    <mergeCell ref="A9:F9"/>
    <mergeCell ref="C7:C8"/>
    <mergeCell ref="A54:F54"/>
    <mergeCell ref="A7:A8"/>
    <mergeCell ref="A139:F139"/>
    <mergeCell ref="C4:D4"/>
    <mergeCell ref="D7:D8"/>
    <mergeCell ref="A96:F96"/>
    <mergeCell ref="A124:F124"/>
  </mergeCells>
  <conditionalFormatting sqref="G28 G43 G54 G65:G154">
    <cfRule type="cellIs" dxfId="51" priority="1" operator="equal">
      <formula>"Block"</formula>
    </cfRule>
    <cfRule type="cellIs" dxfId="50" priority="2" operator="equal">
      <formula>"Fail"</formula>
    </cfRule>
    <cfRule type="cellIs" dxfId="49" priority="3" operator="equal">
      <formula>"Pass"</formula>
    </cfRule>
    <cfRule type="cellIs" dxfId="48" priority="4" operator="equal">
      <formula>"N/A"</formula>
    </cfRule>
    <cfRule type="cellIs" dxfId="47" priority="21" operator="equal">
      <formula>"Block"</formula>
    </cfRule>
    <cfRule type="cellIs" dxfId="46" priority="22" operator="equal">
      <formula>"Fail"</formula>
    </cfRule>
    <cfRule type="cellIs" dxfId="45" priority="23" operator="equal">
      <formula>"Pass"</formula>
    </cfRule>
    <cfRule type="cellIs" dxfId="44" priority="24" operator="equal">
      <formula>"N/A"</formula>
    </cfRule>
  </conditionalFormatting>
  <conditionalFormatting sqref="G9:G154">
    <cfRule type="cellIs" dxfId="43" priority="5" operator="equal">
      <formula>"Block"</formula>
    </cfRule>
    <cfRule type="cellIs" dxfId="42" priority="6" operator="equal">
      <formula>"Fail"</formula>
    </cfRule>
    <cfRule type="cellIs" dxfId="41" priority="7" operator="equal">
      <formula>"Pass"</formula>
    </cfRule>
    <cfRule type="cellIs" dxfId="40" priority="8" operator="equal">
      <formula>"N/A"</formula>
    </cfRule>
  </conditionalFormatting>
  <conditionalFormatting sqref="G47:G53">
    <cfRule type="cellIs" dxfId="39" priority="9" operator="equal">
      <formula>"Block"</formula>
    </cfRule>
    <cfRule type="cellIs" dxfId="38" priority="10" operator="equal">
      <formula>"Fail"</formula>
    </cfRule>
    <cfRule type="cellIs" dxfId="37" priority="11" operator="equal">
      <formula>"Pass"</formula>
    </cfRule>
    <cfRule type="cellIs" dxfId="36" priority="12" operator="equal">
      <formula>"N/A"</formula>
    </cfRule>
  </conditionalFormatting>
  <conditionalFormatting sqref="G54">
    <cfRule type="cellIs" dxfId="35" priority="13" operator="equal">
      <formula>"Block"</formula>
    </cfRule>
    <cfRule type="cellIs" dxfId="34" priority="14" operator="equal">
      <formula>"Fail"</formula>
    </cfRule>
    <cfRule type="cellIs" dxfId="33" priority="15" operator="equal">
      <formula>"Pass"</formula>
    </cfRule>
    <cfRule type="cellIs" dxfId="32" priority="16" operator="equal">
      <formula>"N/A"</formula>
    </cfRule>
  </conditionalFormatting>
  <conditionalFormatting sqref="G55:G64">
    <cfRule type="cellIs" dxfId="31" priority="17" operator="equal">
      <formula>"Block"</formula>
    </cfRule>
    <cfRule type="cellIs" dxfId="30" priority="18" operator="equal">
      <formula>"Fail"</formula>
    </cfRule>
    <cfRule type="cellIs" dxfId="29" priority="19" operator="equal">
      <formula>"Pass"</formula>
    </cfRule>
    <cfRule type="cellIs" dxfId="28" priority="20" operator="equal">
      <formula>"N/A"</formula>
    </cfRule>
  </conditionalFormatting>
  <dataValidations count="2">
    <dataValidation type="list" allowBlank="1" showErrorMessage="1" sqref="G9:G154">
      <formula1>"Pass,Fail,Block,N/A"</formula1>
    </dataValidation>
    <dataValidation type="list" allowBlank="1" showErrorMessage="1" sqref="B10:B27 B29:B42 B44:B53 B55:B69 B71:B95 B97:B117 B119:B130 B132:B154">
      <formula1>"High,Medium,Low"</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T1000"/>
  <sheetViews>
    <sheetView showGridLines="0" workbookViewId="0">
      <pane ySplit="8" topLeftCell="A9" activePane="bottomLeft" state="frozen"/>
      <selection pane="bottomLeft" activeCell="B10" sqref="B10"/>
    </sheetView>
  </sheetViews>
  <sheetFormatPr defaultColWidth="12.625" defaultRowHeight="15" customHeight="1" outlineLevelRow="1" x14ac:dyDescent="0.2"/>
  <cols>
    <col min="1" max="1" width="8.875" customWidth="1"/>
    <col min="2" max="2" width="9.75" customWidth="1"/>
    <col min="3" max="3" width="32" customWidth="1"/>
    <col min="4" max="4" width="18.875" customWidth="1"/>
    <col min="5" max="5" width="31.75" customWidth="1"/>
    <col min="6" max="6" width="24.75" customWidth="1"/>
    <col min="7" max="46" width="8.375" customWidth="1"/>
  </cols>
  <sheetData>
    <row r="1" spans="1:46" ht="30" customHeight="1" outlineLevel="1" x14ac:dyDescent="0.25">
      <c r="A1" s="3"/>
      <c r="B1" s="4"/>
      <c r="C1" s="5"/>
      <c r="D1" s="5"/>
      <c r="E1" s="6"/>
      <c r="F1" s="7"/>
      <c r="G1" s="8"/>
      <c r="H1" s="9"/>
      <c r="I1" s="9"/>
      <c r="J1" s="10"/>
      <c r="K1" s="8"/>
      <c r="L1" s="9"/>
      <c r="M1" s="9"/>
      <c r="N1" s="10"/>
      <c r="O1" s="8"/>
      <c r="P1" s="9"/>
      <c r="Q1" s="9"/>
      <c r="R1" s="10"/>
      <c r="S1" s="8"/>
      <c r="T1" s="9"/>
      <c r="U1" s="9"/>
      <c r="V1" s="10"/>
      <c r="W1" s="8"/>
      <c r="X1" s="9"/>
      <c r="Y1" s="9"/>
      <c r="Z1" s="10"/>
      <c r="AA1" s="8"/>
      <c r="AB1" s="9"/>
      <c r="AC1" s="9"/>
      <c r="AD1" s="10"/>
      <c r="AE1" s="8"/>
      <c r="AF1" s="9"/>
      <c r="AG1" s="9"/>
      <c r="AH1" s="10"/>
      <c r="AI1" s="8"/>
      <c r="AJ1" s="9"/>
      <c r="AK1" s="9"/>
      <c r="AL1" s="10"/>
      <c r="AM1" s="8"/>
      <c r="AN1" s="9"/>
      <c r="AO1" s="9"/>
      <c r="AP1" s="10"/>
      <c r="AQ1" s="8"/>
      <c r="AR1" s="9"/>
      <c r="AS1" s="9"/>
      <c r="AT1" s="10"/>
    </row>
    <row r="2" spans="1:46" ht="30" customHeight="1" outlineLevel="1" x14ac:dyDescent="0.25">
      <c r="A2" s="11"/>
      <c r="B2" s="70"/>
      <c r="C2" s="71"/>
      <c r="D2" s="71"/>
      <c r="E2" s="71"/>
      <c r="F2" s="12"/>
      <c r="G2" s="8"/>
      <c r="H2" s="9"/>
      <c r="I2" s="9"/>
      <c r="J2" s="10"/>
      <c r="K2" s="8"/>
      <c r="L2" s="9"/>
      <c r="M2" s="9"/>
      <c r="N2" s="10"/>
      <c r="O2" s="8"/>
      <c r="P2" s="9"/>
      <c r="Q2" s="9"/>
      <c r="R2" s="10"/>
      <c r="S2" s="8"/>
      <c r="T2" s="9"/>
      <c r="U2" s="9"/>
      <c r="V2" s="10"/>
      <c r="W2" s="8"/>
      <c r="X2" s="9"/>
      <c r="Y2" s="9"/>
      <c r="Z2" s="10"/>
      <c r="AA2" s="8"/>
      <c r="AB2" s="9"/>
      <c r="AC2" s="9"/>
      <c r="AD2" s="10"/>
      <c r="AE2" s="8"/>
      <c r="AF2" s="9"/>
      <c r="AG2" s="9"/>
      <c r="AH2" s="10"/>
      <c r="AI2" s="8"/>
      <c r="AJ2" s="9"/>
      <c r="AK2" s="9"/>
      <c r="AL2" s="10"/>
      <c r="AM2" s="8"/>
      <c r="AN2" s="9"/>
      <c r="AO2" s="9"/>
      <c r="AP2" s="10"/>
      <c r="AQ2" s="8"/>
      <c r="AR2" s="9"/>
      <c r="AS2" s="9"/>
      <c r="AT2" s="10"/>
    </row>
    <row r="3" spans="1:46" ht="36.75" customHeight="1" outlineLevel="1" x14ac:dyDescent="0.25">
      <c r="A3" s="69" t="s">
        <v>1</v>
      </c>
      <c r="B3" s="68"/>
      <c r="C3" s="72" t="s">
        <v>886</v>
      </c>
      <c r="D3" s="68"/>
      <c r="E3" s="13"/>
      <c r="F3" s="14"/>
      <c r="G3" s="8"/>
      <c r="H3" s="9"/>
      <c r="I3" s="9"/>
      <c r="J3" s="13"/>
      <c r="K3" s="8"/>
      <c r="L3" s="9"/>
      <c r="M3" s="9"/>
      <c r="N3" s="13"/>
      <c r="O3" s="8"/>
      <c r="P3" s="9"/>
      <c r="Q3" s="9"/>
      <c r="R3" s="13"/>
      <c r="S3" s="8"/>
      <c r="T3" s="9"/>
      <c r="U3" s="9"/>
      <c r="V3" s="13"/>
      <c r="W3" s="8"/>
      <c r="X3" s="9"/>
      <c r="Y3" s="9"/>
      <c r="Z3" s="13"/>
      <c r="AA3" s="8"/>
      <c r="AB3" s="9"/>
      <c r="AC3" s="9"/>
      <c r="AD3" s="13"/>
      <c r="AE3" s="8"/>
      <c r="AF3" s="9"/>
      <c r="AG3" s="9"/>
      <c r="AH3" s="13"/>
      <c r="AI3" s="8"/>
      <c r="AJ3" s="9"/>
      <c r="AK3" s="9"/>
      <c r="AL3" s="13"/>
      <c r="AM3" s="8"/>
      <c r="AN3" s="9"/>
      <c r="AO3" s="9"/>
      <c r="AP3" s="13"/>
      <c r="AQ3" s="8"/>
      <c r="AR3" s="9"/>
      <c r="AS3" s="9"/>
      <c r="AT3" s="13"/>
    </row>
    <row r="4" spans="1:46" ht="36" customHeight="1" outlineLevel="1" x14ac:dyDescent="0.25">
      <c r="A4" s="69" t="s">
        <v>3</v>
      </c>
      <c r="B4" s="68"/>
      <c r="C4" s="67" t="s">
        <v>887</v>
      </c>
      <c r="D4" s="68"/>
      <c r="E4" s="13"/>
      <c r="F4" s="14"/>
      <c r="G4" s="8"/>
      <c r="H4" s="9"/>
      <c r="I4" s="9"/>
      <c r="J4" s="13"/>
      <c r="K4" s="8"/>
      <c r="L4" s="9"/>
      <c r="M4" s="9"/>
      <c r="N4" s="13"/>
      <c r="O4" s="8"/>
      <c r="P4" s="9"/>
      <c r="Q4" s="9"/>
      <c r="R4" s="13"/>
      <c r="S4" s="8"/>
      <c r="T4" s="9"/>
      <c r="U4" s="9"/>
      <c r="V4" s="13"/>
      <c r="W4" s="8"/>
      <c r="X4" s="9"/>
      <c r="Y4" s="9"/>
      <c r="Z4" s="13"/>
      <c r="AA4" s="8"/>
      <c r="AB4" s="9"/>
      <c r="AC4" s="9"/>
      <c r="AD4" s="13"/>
      <c r="AE4" s="8"/>
      <c r="AF4" s="9"/>
      <c r="AG4" s="9"/>
      <c r="AH4" s="13"/>
      <c r="AI4" s="8"/>
      <c r="AJ4" s="9"/>
      <c r="AK4" s="9"/>
      <c r="AL4" s="13"/>
      <c r="AM4" s="8"/>
      <c r="AN4" s="9"/>
      <c r="AO4" s="9"/>
      <c r="AP4" s="13"/>
      <c r="AQ4" s="8"/>
      <c r="AR4" s="9"/>
      <c r="AS4" s="9"/>
      <c r="AT4" s="13"/>
    </row>
    <row r="5" spans="1:46" ht="10.5" customHeight="1" outlineLevel="1" x14ac:dyDescent="0.25">
      <c r="A5" s="15"/>
      <c r="B5" s="15"/>
      <c r="C5" s="15"/>
      <c r="D5" s="15"/>
      <c r="E5" s="16"/>
      <c r="F5" s="17"/>
      <c r="G5" s="8"/>
      <c r="H5" s="9"/>
      <c r="I5" s="9"/>
      <c r="J5" s="10"/>
      <c r="K5" s="8"/>
      <c r="L5" s="9"/>
      <c r="M5" s="9"/>
      <c r="N5" s="10"/>
      <c r="O5" s="8"/>
      <c r="P5" s="9"/>
      <c r="Q5" s="9"/>
      <c r="R5" s="10"/>
      <c r="S5" s="8"/>
      <c r="T5" s="9"/>
      <c r="U5" s="9"/>
      <c r="V5" s="10"/>
      <c r="W5" s="8"/>
      <c r="X5" s="9"/>
      <c r="Y5" s="9"/>
      <c r="Z5" s="10"/>
      <c r="AA5" s="8"/>
      <c r="AB5" s="9"/>
      <c r="AC5" s="9"/>
      <c r="AD5" s="10"/>
      <c r="AE5" s="8"/>
      <c r="AF5" s="9"/>
      <c r="AG5" s="9"/>
      <c r="AH5" s="10"/>
      <c r="AI5" s="8"/>
      <c r="AJ5" s="9"/>
      <c r="AK5" s="9"/>
      <c r="AL5" s="10"/>
      <c r="AM5" s="8"/>
      <c r="AN5" s="9"/>
      <c r="AO5" s="9"/>
      <c r="AP5" s="10"/>
      <c r="AQ5" s="8"/>
      <c r="AR5" s="9"/>
      <c r="AS5" s="9"/>
      <c r="AT5" s="10"/>
    </row>
    <row r="6" spans="1:46" ht="10.5" customHeight="1" outlineLevel="1" x14ac:dyDescent="0.25">
      <c r="A6" s="18"/>
      <c r="B6" s="18"/>
      <c r="C6" s="18"/>
      <c r="D6" s="18"/>
      <c r="E6" s="18"/>
      <c r="F6" s="19"/>
      <c r="G6" s="8"/>
      <c r="H6" s="9"/>
      <c r="I6" s="9"/>
      <c r="J6" s="10"/>
      <c r="K6" s="8"/>
      <c r="L6" s="9"/>
      <c r="M6" s="9"/>
      <c r="N6" s="10"/>
      <c r="O6" s="8"/>
      <c r="P6" s="9"/>
      <c r="Q6" s="9"/>
      <c r="R6" s="10"/>
      <c r="S6" s="8"/>
      <c r="T6" s="9"/>
      <c r="U6" s="9"/>
      <c r="V6" s="10"/>
      <c r="W6" s="8"/>
      <c r="X6" s="9"/>
      <c r="Y6" s="9"/>
      <c r="Z6" s="10"/>
      <c r="AA6" s="8"/>
      <c r="AB6" s="9"/>
      <c r="AC6" s="9"/>
      <c r="AD6" s="10"/>
      <c r="AE6" s="8"/>
      <c r="AF6" s="9"/>
      <c r="AG6" s="9"/>
      <c r="AH6" s="10"/>
      <c r="AI6" s="8"/>
      <c r="AJ6" s="9"/>
      <c r="AK6" s="9"/>
      <c r="AL6" s="10"/>
      <c r="AM6" s="8"/>
      <c r="AN6" s="9"/>
      <c r="AO6" s="9"/>
      <c r="AP6" s="10"/>
      <c r="AQ6" s="8"/>
      <c r="AR6" s="9"/>
      <c r="AS6" s="9"/>
      <c r="AT6" s="10"/>
    </row>
    <row r="7" spans="1:46" ht="14.25" customHeight="1" x14ac:dyDescent="0.2">
      <c r="A7" s="65" t="s">
        <v>4</v>
      </c>
      <c r="B7" s="65" t="s">
        <v>5</v>
      </c>
      <c r="C7" s="65" t="s">
        <v>6</v>
      </c>
      <c r="D7" s="65" t="s">
        <v>7</v>
      </c>
      <c r="E7" s="65" t="s">
        <v>8</v>
      </c>
      <c r="F7" s="65" t="s">
        <v>9</v>
      </c>
      <c r="G7" s="65" t="e">
        <f>#REF!</f>
        <v>#REF!</v>
      </c>
      <c r="H7" s="63"/>
      <c r="I7" s="63"/>
      <c r="J7" s="64"/>
      <c r="K7" s="65" t="e">
        <f>#REF!</f>
        <v>#REF!</v>
      </c>
      <c r="L7" s="63"/>
      <c r="M7" s="63"/>
      <c r="N7" s="64"/>
      <c r="O7" s="65" t="e">
        <f>#REF!</f>
        <v>#REF!</v>
      </c>
      <c r="P7" s="63"/>
      <c r="Q7" s="63"/>
      <c r="R7" s="64"/>
      <c r="S7" s="65" t="e">
        <f>#REF!</f>
        <v>#REF!</v>
      </c>
      <c r="T7" s="63"/>
      <c r="U7" s="63"/>
      <c r="V7" s="64"/>
      <c r="W7" s="65" t="e">
        <f>#REF!</f>
        <v>#REF!</v>
      </c>
      <c r="X7" s="63"/>
      <c r="Y7" s="63"/>
      <c r="Z7" s="64"/>
      <c r="AA7" s="65" t="e">
        <f>#REF!</f>
        <v>#REF!</v>
      </c>
      <c r="AB7" s="63"/>
      <c r="AC7" s="63"/>
      <c r="AD7" s="64"/>
      <c r="AE7" s="65" t="e">
        <f>#REF!</f>
        <v>#REF!</v>
      </c>
      <c r="AF7" s="63"/>
      <c r="AG7" s="63"/>
      <c r="AH7" s="64"/>
      <c r="AI7" s="65" t="e">
        <f>#REF!</f>
        <v>#REF!</v>
      </c>
      <c r="AJ7" s="63"/>
      <c r="AK7" s="63"/>
      <c r="AL7" s="64"/>
      <c r="AM7" s="65" t="e">
        <f>#REF!</f>
        <v>#REF!</v>
      </c>
      <c r="AN7" s="63"/>
      <c r="AO7" s="63"/>
      <c r="AP7" s="64"/>
      <c r="AQ7" s="65" t="e">
        <f>#REF!</f>
        <v>#REF!</v>
      </c>
      <c r="AR7" s="63"/>
      <c r="AS7" s="63"/>
      <c r="AT7" s="64"/>
    </row>
    <row r="8" spans="1:46" ht="75" customHeight="1" x14ac:dyDescent="0.2">
      <c r="A8" s="66"/>
      <c r="B8" s="66"/>
      <c r="C8" s="66"/>
      <c r="D8" s="66"/>
      <c r="E8" s="66"/>
      <c r="F8" s="66"/>
      <c r="G8" s="20" t="s">
        <v>10</v>
      </c>
      <c r="H8" s="20" t="s">
        <v>11</v>
      </c>
      <c r="I8" s="20" t="s">
        <v>12</v>
      </c>
      <c r="J8" s="20" t="s">
        <v>13</v>
      </c>
      <c r="K8" s="20" t="s">
        <v>10</v>
      </c>
      <c r="L8" s="20" t="s">
        <v>11</v>
      </c>
      <c r="M8" s="20" t="s">
        <v>12</v>
      </c>
      <c r="N8" s="20" t="s">
        <v>13</v>
      </c>
      <c r="O8" s="20" t="s">
        <v>10</v>
      </c>
      <c r="P8" s="20" t="s">
        <v>11</v>
      </c>
      <c r="Q8" s="20" t="s">
        <v>12</v>
      </c>
      <c r="R8" s="20" t="s">
        <v>13</v>
      </c>
      <c r="S8" s="20" t="s">
        <v>10</v>
      </c>
      <c r="T8" s="20" t="s">
        <v>11</v>
      </c>
      <c r="U8" s="20" t="s">
        <v>12</v>
      </c>
      <c r="V8" s="20" t="s">
        <v>13</v>
      </c>
      <c r="W8" s="20" t="s">
        <v>10</v>
      </c>
      <c r="X8" s="20" t="s">
        <v>11</v>
      </c>
      <c r="Y8" s="20" t="s">
        <v>12</v>
      </c>
      <c r="Z8" s="20" t="s">
        <v>13</v>
      </c>
      <c r="AA8" s="20" t="s">
        <v>10</v>
      </c>
      <c r="AB8" s="20" t="s">
        <v>11</v>
      </c>
      <c r="AC8" s="20" t="s">
        <v>12</v>
      </c>
      <c r="AD8" s="20" t="s">
        <v>13</v>
      </c>
      <c r="AE8" s="20" t="s">
        <v>10</v>
      </c>
      <c r="AF8" s="20" t="s">
        <v>11</v>
      </c>
      <c r="AG8" s="20" t="s">
        <v>12</v>
      </c>
      <c r="AH8" s="20" t="s">
        <v>13</v>
      </c>
      <c r="AI8" s="20" t="s">
        <v>10</v>
      </c>
      <c r="AJ8" s="20" t="s">
        <v>11</v>
      </c>
      <c r="AK8" s="20" t="s">
        <v>12</v>
      </c>
      <c r="AL8" s="20" t="s">
        <v>13</v>
      </c>
      <c r="AM8" s="20" t="s">
        <v>10</v>
      </c>
      <c r="AN8" s="20" t="s">
        <v>11</v>
      </c>
      <c r="AO8" s="20" t="s">
        <v>12</v>
      </c>
      <c r="AP8" s="20" t="s">
        <v>13</v>
      </c>
      <c r="AQ8" s="20" t="s">
        <v>10</v>
      </c>
      <c r="AR8" s="20" t="s">
        <v>11</v>
      </c>
      <c r="AS8" s="20" t="s">
        <v>12</v>
      </c>
      <c r="AT8" s="20" t="s">
        <v>13</v>
      </c>
    </row>
    <row r="9" spans="1:46" x14ac:dyDescent="0.2">
      <c r="A9" s="46"/>
      <c r="B9" s="62"/>
      <c r="C9" s="63"/>
      <c r="D9" s="63"/>
      <c r="E9" s="63"/>
      <c r="F9" s="64"/>
      <c r="G9" s="22"/>
      <c r="H9" s="22"/>
      <c r="I9" s="22"/>
      <c r="J9" s="23"/>
      <c r="K9" s="24"/>
      <c r="L9" s="22"/>
      <c r="M9" s="22"/>
      <c r="N9" s="23"/>
      <c r="O9" s="24"/>
      <c r="P9" s="22"/>
      <c r="Q9" s="22"/>
      <c r="R9" s="23"/>
      <c r="S9" s="24"/>
      <c r="T9" s="22"/>
      <c r="U9" s="22"/>
      <c r="V9" s="23"/>
      <c r="W9" s="24"/>
      <c r="X9" s="22"/>
      <c r="Y9" s="22"/>
      <c r="Z9" s="23"/>
      <c r="AA9" s="24"/>
      <c r="AB9" s="22"/>
      <c r="AC9" s="22"/>
      <c r="AD9" s="23"/>
      <c r="AE9" s="24"/>
      <c r="AF9" s="22"/>
      <c r="AG9" s="22"/>
      <c r="AH9" s="23"/>
      <c r="AI9" s="24"/>
      <c r="AJ9" s="22"/>
      <c r="AK9" s="22"/>
      <c r="AL9" s="23"/>
      <c r="AM9" s="24"/>
      <c r="AN9" s="22"/>
      <c r="AO9" s="22"/>
      <c r="AP9" s="23"/>
      <c r="AQ9" s="24"/>
      <c r="AR9" s="22"/>
      <c r="AS9" s="22"/>
      <c r="AT9" s="23"/>
    </row>
    <row r="10" spans="1:46" ht="30" customHeight="1" x14ac:dyDescent="0.2">
      <c r="A10" s="21" t="str">
        <f>IF(C10="","",$C$3&amp;"."&amp;COUNTA($C$10:C10)&amp;"")</f>
        <v>TC_02.1</v>
      </c>
      <c r="B10" s="1"/>
      <c r="C10" s="25">
        <v>1</v>
      </c>
      <c r="D10" s="26"/>
      <c r="E10" s="27"/>
      <c r="F10" s="27"/>
      <c r="G10" s="2" t="s">
        <v>888</v>
      </c>
      <c r="H10" s="21" t="s">
        <v>889</v>
      </c>
      <c r="I10" s="21"/>
      <c r="J10" s="27"/>
      <c r="K10" s="2" t="s">
        <v>888</v>
      </c>
      <c r="L10" s="21" t="s">
        <v>889</v>
      </c>
      <c r="M10" s="21"/>
      <c r="N10" s="27"/>
      <c r="O10" s="2" t="s">
        <v>888</v>
      </c>
      <c r="P10" s="21" t="s">
        <v>889</v>
      </c>
      <c r="Q10" s="21"/>
      <c r="R10" s="27"/>
      <c r="S10" s="2"/>
      <c r="T10" s="21"/>
      <c r="U10" s="21"/>
      <c r="V10" s="27"/>
      <c r="W10" s="2"/>
      <c r="X10" s="21"/>
      <c r="Y10" s="21"/>
      <c r="Z10" s="27"/>
      <c r="AA10" s="2"/>
      <c r="AB10" s="21"/>
      <c r="AC10" s="21"/>
      <c r="AD10" s="27"/>
      <c r="AE10" s="2"/>
      <c r="AF10" s="21"/>
      <c r="AG10" s="21"/>
      <c r="AH10" s="27"/>
      <c r="AI10" s="2"/>
      <c r="AJ10" s="21"/>
      <c r="AK10" s="21"/>
      <c r="AL10" s="27"/>
      <c r="AM10" s="2"/>
      <c r="AN10" s="21"/>
      <c r="AO10" s="21"/>
      <c r="AP10" s="27"/>
      <c r="AQ10" s="2"/>
      <c r="AR10" s="21"/>
      <c r="AS10" s="21"/>
      <c r="AT10" s="27"/>
    </row>
    <row r="11" spans="1:46" ht="30" customHeight="1" x14ac:dyDescent="0.2">
      <c r="A11" s="21" t="str">
        <f>IF(C11="","",$C$3&amp;"."&amp;COUNTA($C$10:C11)&amp;"")</f>
        <v>TC_02.2</v>
      </c>
      <c r="B11" s="1"/>
      <c r="C11" s="25">
        <v>2</v>
      </c>
      <c r="D11" s="26"/>
      <c r="E11" s="27"/>
      <c r="F11" s="27"/>
      <c r="G11" s="2" t="s">
        <v>888</v>
      </c>
      <c r="H11" s="21" t="s">
        <v>889</v>
      </c>
      <c r="I11" s="28"/>
      <c r="J11" s="27"/>
      <c r="K11" s="2" t="s">
        <v>888</v>
      </c>
      <c r="L11" s="21" t="s">
        <v>889</v>
      </c>
      <c r="M11" s="21"/>
      <c r="N11" s="27"/>
      <c r="O11" s="2" t="s">
        <v>888</v>
      </c>
      <c r="P11" s="21" t="s">
        <v>889</v>
      </c>
      <c r="Q11" s="21"/>
      <c r="R11" s="27"/>
      <c r="S11" s="2"/>
      <c r="T11" s="21"/>
      <c r="U11" s="21"/>
      <c r="V11" s="27"/>
      <c r="W11" s="2"/>
      <c r="X11" s="21"/>
      <c r="Y11" s="21"/>
      <c r="Z11" s="27"/>
      <c r="AA11" s="2"/>
      <c r="AB11" s="21"/>
      <c r="AC11" s="21"/>
      <c r="AD11" s="27"/>
      <c r="AE11" s="2"/>
      <c r="AF11" s="21"/>
      <c r="AG11" s="21"/>
      <c r="AH11" s="27"/>
      <c r="AI11" s="2"/>
      <c r="AJ11" s="21"/>
      <c r="AK11" s="21"/>
      <c r="AL11" s="27"/>
      <c r="AM11" s="2"/>
      <c r="AN11" s="21"/>
      <c r="AO11" s="21"/>
      <c r="AP11" s="27"/>
      <c r="AQ11" s="2"/>
      <c r="AR11" s="21"/>
      <c r="AS11" s="21"/>
      <c r="AT11" s="27"/>
    </row>
    <row r="12" spans="1:46" ht="30" customHeight="1" x14ac:dyDescent="0.2">
      <c r="A12" s="21" t="str">
        <f>IF(C12="","",$C$3&amp;"."&amp;COUNTA($C$10:C12)&amp;"")</f>
        <v>TC_02.3</v>
      </c>
      <c r="B12" s="1"/>
      <c r="C12" s="25">
        <v>3</v>
      </c>
      <c r="D12" s="26"/>
      <c r="E12" s="27"/>
      <c r="F12" s="27"/>
      <c r="G12" s="2" t="s">
        <v>888</v>
      </c>
      <c r="H12" s="21" t="s">
        <v>889</v>
      </c>
      <c r="I12" s="21"/>
      <c r="J12" s="27"/>
      <c r="K12" s="2" t="s">
        <v>888</v>
      </c>
      <c r="L12" s="21" t="s">
        <v>889</v>
      </c>
      <c r="M12" s="21"/>
      <c r="N12" s="27"/>
      <c r="O12" s="2" t="s">
        <v>890</v>
      </c>
      <c r="P12" s="21" t="s">
        <v>889</v>
      </c>
      <c r="Q12" s="21"/>
      <c r="R12" s="27"/>
      <c r="S12" s="2"/>
      <c r="T12" s="21"/>
      <c r="U12" s="21"/>
      <c r="V12" s="27"/>
      <c r="W12" s="2"/>
      <c r="X12" s="21"/>
      <c r="Y12" s="21"/>
      <c r="Z12" s="27"/>
      <c r="AA12" s="2"/>
      <c r="AB12" s="21"/>
      <c r="AC12" s="21"/>
      <c r="AD12" s="27"/>
      <c r="AE12" s="2"/>
      <c r="AF12" s="21"/>
      <c r="AG12" s="21"/>
      <c r="AH12" s="27"/>
      <c r="AI12" s="2"/>
      <c r="AJ12" s="21"/>
      <c r="AK12" s="21"/>
      <c r="AL12" s="27"/>
      <c r="AM12" s="2"/>
      <c r="AN12" s="21"/>
      <c r="AO12" s="21"/>
      <c r="AP12" s="27"/>
      <c r="AQ12" s="2"/>
      <c r="AR12" s="21"/>
      <c r="AS12" s="21"/>
      <c r="AT12" s="27"/>
    </row>
    <row r="13" spans="1:46" ht="30" customHeight="1" x14ac:dyDescent="0.2">
      <c r="A13" s="21" t="str">
        <f>IF(C13="","",$C$3&amp;"."&amp;COUNTA($C$10:C13)&amp;"")</f>
        <v>TC_02.4</v>
      </c>
      <c r="B13" s="1"/>
      <c r="C13" s="25">
        <v>4</v>
      </c>
      <c r="D13" s="26"/>
      <c r="E13" s="27"/>
      <c r="F13" s="27"/>
      <c r="G13" s="2" t="s">
        <v>890</v>
      </c>
      <c r="H13" s="21" t="s">
        <v>889</v>
      </c>
      <c r="I13" s="21"/>
      <c r="J13" s="27"/>
      <c r="K13" s="2" t="s">
        <v>891</v>
      </c>
      <c r="L13" s="21" t="s">
        <v>889</v>
      </c>
      <c r="M13" s="21"/>
      <c r="N13" s="27"/>
      <c r="O13" s="2" t="s">
        <v>892</v>
      </c>
      <c r="P13" s="21" t="s">
        <v>889</v>
      </c>
      <c r="Q13" s="21"/>
      <c r="R13" s="27"/>
      <c r="S13" s="2"/>
      <c r="T13" s="21"/>
      <c r="U13" s="21"/>
      <c r="V13" s="27"/>
      <c r="W13" s="2"/>
      <c r="X13" s="21"/>
      <c r="Y13" s="21"/>
      <c r="Z13" s="27"/>
      <c r="AA13" s="2"/>
      <c r="AB13" s="21"/>
      <c r="AC13" s="21"/>
      <c r="AD13" s="27"/>
      <c r="AE13" s="2"/>
      <c r="AF13" s="21"/>
      <c r="AG13" s="21"/>
      <c r="AH13" s="27"/>
      <c r="AI13" s="2"/>
      <c r="AJ13" s="21"/>
      <c r="AK13" s="21"/>
      <c r="AL13" s="27"/>
      <c r="AM13" s="2"/>
      <c r="AN13" s="21"/>
      <c r="AO13" s="21"/>
      <c r="AP13" s="27"/>
      <c r="AQ13" s="2"/>
      <c r="AR13" s="21"/>
      <c r="AS13" s="21"/>
      <c r="AT13" s="27"/>
    </row>
    <row r="14" spans="1:46" x14ac:dyDescent="0.2">
      <c r="A14" s="21" t="str">
        <f>IF(C14="","",$C$3&amp;"."&amp;COUNTA($C$10:C14)&amp;"")</f>
        <v/>
      </c>
      <c r="B14" s="1"/>
      <c r="C14" s="25"/>
      <c r="D14" s="26"/>
      <c r="E14" s="27"/>
      <c r="F14" s="27"/>
      <c r="G14" s="2"/>
      <c r="H14" s="21"/>
      <c r="I14" s="36"/>
      <c r="J14" s="27"/>
      <c r="K14" s="2"/>
      <c r="L14" s="21"/>
      <c r="M14" s="21"/>
      <c r="N14" s="27"/>
      <c r="O14" s="2"/>
      <c r="P14" s="21"/>
      <c r="Q14" s="21"/>
      <c r="R14" s="27"/>
      <c r="S14" s="2"/>
      <c r="T14" s="21"/>
      <c r="U14" s="21"/>
      <c r="V14" s="27"/>
      <c r="W14" s="2"/>
      <c r="X14" s="21"/>
      <c r="Y14" s="21"/>
      <c r="Z14" s="27"/>
      <c r="AA14" s="2"/>
      <c r="AB14" s="21"/>
      <c r="AC14" s="21"/>
      <c r="AD14" s="27"/>
      <c r="AE14" s="2"/>
      <c r="AF14" s="21"/>
      <c r="AG14" s="21"/>
      <c r="AH14" s="27"/>
      <c r="AI14" s="2"/>
      <c r="AJ14" s="21"/>
      <c r="AK14" s="21"/>
      <c r="AL14" s="27"/>
      <c r="AM14" s="2"/>
      <c r="AN14" s="21"/>
      <c r="AO14" s="21"/>
      <c r="AP14" s="27"/>
      <c r="AQ14" s="2"/>
      <c r="AR14" s="21"/>
      <c r="AS14" s="21"/>
      <c r="AT14" s="27"/>
    </row>
    <row r="15" spans="1:46" x14ac:dyDescent="0.2">
      <c r="A15" s="21" t="str">
        <f>IF(C15="","",$C$3&amp;"."&amp;COUNTA($C$10:C15)&amp;"")</f>
        <v/>
      </c>
      <c r="B15" s="1"/>
      <c r="C15" s="25"/>
      <c r="D15" s="26"/>
      <c r="E15" s="27"/>
      <c r="F15" s="27"/>
      <c r="G15" s="2"/>
      <c r="H15" s="21"/>
      <c r="I15" s="21"/>
      <c r="J15" s="27"/>
      <c r="K15" s="2"/>
      <c r="L15" s="21"/>
      <c r="M15" s="21"/>
      <c r="N15" s="27"/>
      <c r="O15" s="2"/>
      <c r="P15" s="21"/>
      <c r="Q15" s="21"/>
      <c r="R15" s="27"/>
      <c r="S15" s="2"/>
      <c r="T15" s="21"/>
      <c r="U15" s="21"/>
      <c r="V15" s="27"/>
      <c r="W15" s="2"/>
      <c r="X15" s="21"/>
      <c r="Y15" s="21"/>
      <c r="Z15" s="27"/>
      <c r="AA15" s="2"/>
      <c r="AB15" s="21"/>
      <c r="AC15" s="21"/>
      <c r="AD15" s="27"/>
      <c r="AE15" s="2"/>
      <c r="AF15" s="21"/>
      <c r="AG15" s="21"/>
      <c r="AH15" s="27"/>
      <c r="AI15" s="2"/>
      <c r="AJ15" s="21"/>
      <c r="AK15" s="21"/>
      <c r="AL15" s="27"/>
      <c r="AM15" s="2"/>
      <c r="AN15" s="21"/>
      <c r="AO15" s="21"/>
      <c r="AP15" s="27"/>
      <c r="AQ15" s="2"/>
      <c r="AR15" s="21"/>
      <c r="AS15" s="21"/>
      <c r="AT15" s="27"/>
    </row>
    <row r="16" spans="1:46" x14ac:dyDescent="0.2">
      <c r="A16" s="21" t="str">
        <f>IF(C16="","",$C$3&amp;"."&amp;COUNTA($C$10:C16)&amp;"")</f>
        <v/>
      </c>
      <c r="B16" s="1"/>
      <c r="C16" s="25"/>
      <c r="D16" s="26"/>
      <c r="E16" s="27"/>
      <c r="F16" s="27"/>
      <c r="G16" s="2"/>
      <c r="H16" s="21"/>
      <c r="I16" s="21"/>
      <c r="J16" s="27"/>
      <c r="K16" s="2"/>
      <c r="L16" s="21"/>
      <c r="M16" s="21"/>
      <c r="N16" s="27"/>
      <c r="O16" s="2"/>
      <c r="P16" s="21"/>
      <c r="Q16" s="21"/>
      <c r="R16" s="27"/>
      <c r="S16" s="2"/>
      <c r="T16" s="21"/>
      <c r="U16" s="21"/>
      <c r="V16" s="27"/>
      <c r="W16" s="2"/>
      <c r="X16" s="21"/>
      <c r="Y16" s="21"/>
      <c r="Z16" s="27"/>
      <c r="AA16" s="2"/>
      <c r="AB16" s="21"/>
      <c r="AC16" s="21"/>
      <c r="AD16" s="27"/>
      <c r="AE16" s="2"/>
      <c r="AF16" s="21"/>
      <c r="AG16" s="21"/>
      <c r="AH16" s="27"/>
      <c r="AI16" s="2"/>
      <c r="AJ16" s="21"/>
      <c r="AK16" s="21"/>
      <c r="AL16" s="27"/>
      <c r="AM16" s="2"/>
      <c r="AN16" s="21"/>
      <c r="AO16" s="21"/>
      <c r="AP16" s="27"/>
      <c r="AQ16" s="2"/>
      <c r="AR16" s="21"/>
      <c r="AS16" s="21"/>
      <c r="AT16" s="27"/>
    </row>
    <row r="17" spans="1:46" x14ac:dyDescent="0.2">
      <c r="A17" s="21" t="str">
        <f>IF(C17="","",$C$3&amp;"."&amp;COUNTA($C$10:C17)&amp;"")</f>
        <v/>
      </c>
      <c r="B17" s="1"/>
      <c r="C17" s="25"/>
      <c r="D17" s="26"/>
      <c r="E17" s="27"/>
      <c r="F17" s="27"/>
      <c r="G17" s="2"/>
      <c r="H17" s="21"/>
      <c r="I17" s="21"/>
      <c r="J17" s="27"/>
      <c r="K17" s="2"/>
      <c r="L17" s="21"/>
      <c r="M17" s="21"/>
      <c r="N17" s="27"/>
      <c r="O17" s="2"/>
      <c r="P17" s="21"/>
      <c r="Q17" s="21"/>
      <c r="R17" s="27"/>
      <c r="S17" s="2"/>
      <c r="T17" s="21"/>
      <c r="U17" s="21"/>
      <c r="V17" s="27"/>
      <c r="W17" s="2"/>
      <c r="X17" s="21"/>
      <c r="Y17" s="21"/>
      <c r="Z17" s="27"/>
      <c r="AA17" s="2"/>
      <c r="AB17" s="21"/>
      <c r="AC17" s="21"/>
      <c r="AD17" s="27"/>
      <c r="AE17" s="2"/>
      <c r="AF17" s="21"/>
      <c r="AG17" s="21"/>
      <c r="AH17" s="27"/>
      <c r="AI17" s="2"/>
      <c r="AJ17" s="21"/>
      <c r="AK17" s="21"/>
      <c r="AL17" s="27"/>
      <c r="AM17" s="2"/>
      <c r="AN17" s="21"/>
      <c r="AO17" s="21"/>
      <c r="AP17" s="27"/>
      <c r="AQ17" s="2"/>
      <c r="AR17" s="21"/>
      <c r="AS17" s="21"/>
      <c r="AT17" s="27"/>
    </row>
    <row r="18" spans="1:46" x14ac:dyDescent="0.2">
      <c r="A18" s="21" t="str">
        <f>IF(C18="","",$C$3&amp;"."&amp;COUNTA($C$10:C18)&amp;"")</f>
        <v/>
      </c>
      <c r="B18" s="1"/>
      <c r="C18" s="25"/>
      <c r="D18" s="26"/>
      <c r="E18" s="27"/>
      <c r="F18" s="27"/>
      <c r="G18" s="2"/>
      <c r="H18" s="21"/>
      <c r="I18" s="21"/>
      <c r="J18" s="27"/>
      <c r="K18" s="2"/>
      <c r="L18" s="21"/>
      <c r="M18" s="21"/>
      <c r="N18" s="27"/>
      <c r="O18" s="2"/>
      <c r="P18" s="21"/>
      <c r="Q18" s="21"/>
      <c r="R18" s="27"/>
      <c r="S18" s="2"/>
      <c r="T18" s="21"/>
      <c r="U18" s="21"/>
      <c r="V18" s="27"/>
      <c r="W18" s="2"/>
      <c r="X18" s="21"/>
      <c r="Y18" s="21"/>
      <c r="Z18" s="27"/>
      <c r="AA18" s="2"/>
      <c r="AB18" s="21"/>
      <c r="AC18" s="21"/>
      <c r="AD18" s="27"/>
      <c r="AE18" s="2"/>
      <c r="AF18" s="21"/>
      <c r="AG18" s="21"/>
      <c r="AH18" s="27"/>
      <c r="AI18" s="2"/>
      <c r="AJ18" s="21"/>
      <c r="AK18" s="21"/>
      <c r="AL18" s="27"/>
      <c r="AM18" s="2"/>
      <c r="AN18" s="21"/>
      <c r="AO18" s="21"/>
      <c r="AP18" s="27"/>
      <c r="AQ18" s="2"/>
      <c r="AR18" s="21"/>
      <c r="AS18" s="21"/>
      <c r="AT18" s="27"/>
    </row>
    <row r="19" spans="1:46" x14ac:dyDescent="0.2">
      <c r="A19" s="21" t="str">
        <f>IF(C19="","",$C$3&amp;"."&amp;COUNTA($C$10:C19)&amp;"")</f>
        <v/>
      </c>
      <c r="B19" s="1"/>
      <c r="C19" s="25"/>
      <c r="D19" s="26"/>
      <c r="E19" s="27"/>
      <c r="F19" s="27"/>
      <c r="G19" s="2"/>
      <c r="H19" s="21"/>
      <c r="I19" s="21"/>
      <c r="J19" s="27"/>
      <c r="K19" s="2"/>
      <c r="L19" s="21"/>
      <c r="M19" s="21"/>
      <c r="N19" s="27"/>
      <c r="O19" s="2"/>
      <c r="P19" s="21"/>
      <c r="Q19" s="21"/>
      <c r="R19" s="27"/>
      <c r="S19" s="2"/>
      <c r="T19" s="21"/>
      <c r="U19" s="21"/>
      <c r="V19" s="27"/>
      <c r="W19" s="2"/>
      <c r="X19" s="21"/>
      <c r="Y19" s="21"/>
      <c r="Z19" s="27"/>
      <c r="AA19" s="2"/>
      <c r="AB19" s="21"/>
      <c r="AC19" s="21"/>
      <c r="AD19" s="27"/>
      <c r="AE19" s="2"/>
      <c r="AF19" s="21"/>
      <c r="AG19" s="21"/>
      <c r="AH19" s="27"/>
      <c r="AI19" s="2"/>
      <c r="AJ19" s="21"/>
      <c r="AK19" s="21"/>
      <c r="AL19" s="27"/>
      <c r="AM19" s="2"/>
      <c r="AN19" s="21"/>
      <c r="AO19" s="21"/>
      <c r="AP19" s="27"/>
      <c r="AQ19" s="2"/>
      <c r="AR19" s="21"/>
      <c r="AS19" s="21"/>
      <c r="AT19" s="27"/>
    </row>
    <row r="20" spans="1:46" x14ac:dyDescent="0.2">
      <c r="A20" s="21" t="str">
        <f>IF(C20="","",$C$3&amp;"."&amp;COUNTA($C$10:C20)&amp;"")</f>
        <v/>
      </c>
      <c r="B20" s="1"/>
      <c r="C20" s="25"/>
      <c r="D20" s="26"/>
      <c r="E20" s="27"/>
      <c r="F20" s="27"/>
      <c r="G20" s="2"/>
      <c r="H20" s="21"/>
      <c r="I20" s="21"/>
      <c r="J20" s="27"/>
      <c r="K20" s="2"/>
      <c r="L20" s="21"/>
      <c r="M20" s="21"/>
      <c r="N20" s="27"/>
      <c r="O20" s="2"/>
      <c r="P20" s="21"/>
      <c r="Q20" s="21"/>
      <c r="R20" s="27"/>
      <c r="S20" s="2"/>
      <c r="T20" s="21"/>
      <c r="U20" s="21"/>
      <c r="V20" s="27"/>
      <c r="W20" s="2"/>
      <c r="X20" s="21"/>
      <c r="Y20" s="21"/>
      <c r="Z20" s="27"/>
      <c r="AA20" s="2"/>
      <c r="AB20" s="21"/>
      <c r="AC20" s="21"/>
      <c r="AD20" s="27"/>
      <c r="AE20" s="2"/>
      <c r="AF20" s="21"/>
      <c r="AG20" s="21"/>
      <c r="AH20" s="27"/>
      <c r="AI20" s="2"/>
      <c r="AJ20" s="21"/>
      <c r="AK20" s="21"/>
      <c r="AL20" s="27"/>
      <c r="AM20" s="2"/>
      <c r="AN20" s="21"/>
      <c r="AO20" s="21"/>
      <c r="AP20" s="27"/>
      <c r="AQ20" s="2"/>
      <c r="AR20" s="21"/>
      <c r="AS20" s="21"/>
      <c r="AT20" s="27"/>
    </row>
    <row r="21" spans="1:46" ht="15.75" customHeight="1" x14ac:dyDescent="0.2">
      <c r="A21" s="21" t="str">
        <f>IF(C21="","",$C$3&amp;"."&amp;COUNTA($C$10:C21)&amp;"")</f>
        <v/>
      </c>
      <c r="B21" s="1"/>
      <c r="C21" s="25"/>
      <c r="D21" s="26"/>
      <c r="E21" s="27"/>
      <c r="F21" s="27"/>
      <c r="G21" s="2"/>
      <c r="H21" s="21"/>
      <c r="I21" s="21"/>
      <c r="J21" s="27"/>
      <c r="K21" s="2"/>
      <c r="L21" s="21"/>
      <c r="M21" s="21"/>
      <c r="N21" s="27"/>
      <c r="O21" s="2"/>
      <c r="P21" s="21"/>
      <c r="Q21" s="21"/>
      <c r="R21" s="27"/>
      <c r="S21" s="2"/>
      <c r="T21" s="21"/>
      <c r="U21" s="21"/>
      <c r="V21" s="27"/>
      <c r="W21" s="2"/>
      <c r="X21" s="21"/>
      <c r="Y21" s="21"/>
      <c r="Z21" s="27"/>
      <c r="AA21" s="2"/>
      <c r="AB21" s="21"/>
      <c r="AC21" s="21"/>
      <c r="AD21" s="27"/>
      <c r="AE21" s="2"/>
      <c r="AF21" s="21"/>
      <c r="AG21" s="21"/>
      <c r="AH21" s="27"/>
      <c r="AI21" s="2"/>
      <c r="AJ21" s="21"/>
      <c r="AK21" s="21"/>
      <c r="AL21" s="27"/>
      <c r="AM21" s="2"/>
      <c r="AN21" s="21"/>
      <c r="AO21" s="21"/>
      <c r="AP21" s="27"/>
      <c r="AQ21" s="2"/>
      <c r="AR21" s="21"/>
      <c r="AS21" s="21"/>
      <c r="AT21" s="27"/>
    </row>
    <row r="22" spans="1:46" ht="15.75" customHeight="1" x14ac:dyDescent="0.2">
      <c r="A22" s="21" t="str">
        <f>IF(C22="","",$C$3&amp;"."&amp;COUNTA($C$10:C22)&amp;"")</f>
        <v/>
      </c>
      <c r="B22" s="1"/>
      <c r="C22" s="25"/>
      <c r="D22" s="26"/>
      <c r="E22" s="27"/>
      <c r="F22" s="27"/>
      <c r="G22" s="2"/>
      <c r="H22" s="21"/>
      <c r="I22" s="21"/>
      <c r="J22" s="27"/>
      <c r="K22" s="2"/>
      <c r="L22" s="21"/>
      <c r="M22" s="21"/>
      <c r="N22" s="27"/>
      <c r="O22" s="2"/>
      <c r="P22" s="21"/>
      <c r="Q22" s="21"/>
      <c r="R22" s="27"/>
      <c r="S22" s="2"/>
      <c r="T22" s="21"/>
      <c r="U22" s="21"/>
      <c r="V22" s="27"/>
      <c r="W22" s="2"/>
      <c r="X22" s="21"/>
      <c r="Y22" s="21"/>
      <c r="Z22" s="27"/>
      <c r="AA22" s="2"/>
      <c r="AB22" s="21"/>
      <c r="AC22" s="21"/>
      <c r="AD22" s="27"/>
      <c r="AE22" s="2"/>
      <c r="AF22" s="21"/>
      <c r="AG22" s="21"/>
      <c r="AH22" s="27"/>
      <c r="AI22" s="2"/>
      <c r="AJ22" s="21"/>
      <c r="AK22" s="21"/>
      <c r="AL22" s="27"/>
      <c r="AM22" s="2"/>
      <c r="AN22" s="21"/>
      <c r="AO22" s="21"/>
      <c r="AP22" s="27"/>
      <c r="AQ22" s="2"/>
      <c r="AR22" s="21"/>
      <c r="AS22" s="21"/>
      <c r="AT22" s="27"/>
    </row>
    <row r="23" spans="1:46" ht="15.75" customHeight="1" x14ac:dyDescent="0.2">
      <c r="A23" s="21" t="str">
        <f>IF(C23="","",$C$3&amp;"."&amp;COUNTA($C$10:C23)&amp;"")</f>
        <v/>
      </c>
      <c r="B23" s="1"/>
      <c r="C23" s="25"/>
      <c r="D23" s="26"/>
      <c r="E23" s="27"/>
      <c r="F23" s="27"/>
      <c r="G23" s="2"/>
      <c r="H23" s="21"/>
      <c r="I23" s="21"/>
      <c r="J23" s="27"/>
      <c r="K23" s="2"/>
      <c r="L23" s="21"/>
      <c r="M23" s="21"/>
      <c r="N23" s="27"/>
      <c r="O23" s="2"/>
      <c r="P23" s="21"/>
      <c r="Q23" s="21"/>
      <c r="R23" s="27"/>
      <c r="S23" s="2"/>
      <c r="T23" s="21"/>
      <c r="U23" s="21"/>
      <c r="V23" s="27"/>
      <c r="W23" s="2"/>
      <c r="X23" s="21"/>
      <c r="Y23" s="21"/>
      <c r="Z23" s="27"/>
      <c r="AA23" s="2"/>
      <c r="AB23" s="21"/>
      <c r="AC23" s="21"/>
      <c r="AD23" s="27"/>
      <c r="AE23" s="2"/>
      <c r="AF23" s="21"/>
      <c r="AG23" s="21"/>
      <c r="AH23" s="27"/>
      <c r="AI23" s="2"/>
      <c r="AJ23" s="21"/>
      <c r="AK23" s="21"/>
      <c r="AL23" s="27"/>
      <c r="AM23" s="2"/>
      <c r="AN23" s="21"/>
      <c r="AO23" s="21"/>
      <c r="AP23" s="27"/>
      <c r="AQ23" s="2"/>
      <c r="AR23" s="21"/>
      <c r="AS23" s="21"/>
      <c r="AT23" s="27"/>
    </row>
    <row r="24" spans="1:46" ht="15.75" customHeight="1" x14ac:dyDescent="0.2">
      <c r="A24" s="21" t="str">
        <f>IF(C24="","",$C$3&amp;"."&amp;COUNTA($C$10:C24)&amp;"")</f>
        <v/>
      </c>
      <c r="B24" s="1"/>
      <c r="C24" s="25"/>
      <c r="D24" s="26"/>
      <c r="E24" s="27"/>
      <c r="F24" s="27"/>
      <c r="G24" s="2"/>
      <c r="H24" s="21"/>
      <c r="I24" s="28"/>
      <c r="J24" s="27"/>
      <c r="K24" s="2"/>
      <c r="L24" s="21"/>
      <c r="M24" s="21"/>
      <c r="N24" s="27"/>
      <c r="O24" s="2"/>
      <c r="P24" s="21"/>
      <c r="Q24" s="21"/>
      <c r="R24" s="27"/>
      <c r="S24" s="2"/>
      <c r="T24" s="21"/>
      <c r="U24" s="21"/>
      <c r="V24" s="27"/>
      <c r="W24" s="2"/>
      <c r="X24" s="21"/>
      <c r="Y24" s="21"/>
      <c r="Z24" s="27"/>
      <c r="AA24" s="2"/>
      <c r="AB24" s="21"/>
      <c r="AC24" s="21"/>
      <c r="AD24" s="27"/>
      <c r="AE24" s="2"/>
      <c r="AF24" s="21"/>
      <c r="AG24" s="21"/>
      <c r="AH24" s="27"/>
      <c r="AI24" s="2"/>
      <c r="AJ24" s="21"/>
      <c r="AK24" s="21"/>
      <c r="AL24" s="27"/>
      <c r="AM24" s="2"/>
      <c r="AN24" s="21"/>
      <c r="AO24" s="21"/>
      <c r="AP24" s="27"/>
      <c r="AQ24" s="2"/>
      <c r="AR24" s="21"/>
      <c r="AS24" s="21"/>
      <c r="AT24" s="27"/>
    </row>
    <row r="25" spans="1:46" ht="15.75" customHeight="1" x14ac:dyDescent="0.2">
      <c r="A25" s="21" t="str">
        <f>IF(C25="","",$C$3&amp;"."&amp;COUNTA($C$10:C25)&amp;"")</f>
        <v/>
      </c>
      <c r="B25" s="1"/>
      <c r="C25" s="25"/>
      <c r="D25" s="26"/>
      <c r="E25" s="27"/>
      <c r="F25" s="27"/>
      <c r="G25" s="2"/>
      <c r="H25" s="21"/>
      <c r="I25" s="21"/>
      <c r="J25" s="27"/>
      <c r="K25" s="2"/>
      <c r="L25" s="21"/>
      <c r="M25" s="21"/>
      <c r="N25" s="27"/>
      <c r="O25" s="2"/>
      <c r="P25" s="21"/>
      <c r="Q25" s="21"/>
      <c r="R25" s="27"/>
      <c r="S25" s="2"/>
      <c r="T25" s="21"/>
      <c r="U25" s="21"/>
      <c r="V25" s="27"/>
      <c r="W25" s="2"/>
      <c r="X25" s="21"/>
      <c r="Y25" s="21"/>
      <c r="Z25" s="27"/>
      <c r="AA25" s="2"/>
      <c r="AB25" s="21"/>
      <c r="AC25" s="21"/>
      <c r="AD25" s="27"/>
      <c r="AE25" s="2"/>
      <c r="AF25" s="21"/>
      <c r="AG25" s="21"/>
      <c r="AH25" s="27"/>
      <c r="AI25" s="2"/>
      <c r="AJ25" s="21"/>
      <c r="AK25" s="21"/>
      <c r="AL25" s="27"/>
      <c r="AM25" s="2"/>
      <c r="AN25" s="21"/>
      <c r="AO25" s="21"/>
      <c r="AP25" s="27"/>
      <c r="AQ25" s="2"/>
      <c r="AR25" s="21"/>
      <c r="AS25" s="21"/>
      <c r="AT25" s="27"/>
    </row>
    <row r="26" spans="1:46" ht="15.75" customHeight="1" x14ac:dyDescent="0.2">
      <c r="A26" s="21" t="str">
        <f>IF(C26="","",$C$3&amp;"."&amp;COUNTA($C$10:C26)&amp;"")</f>
        <v/>
      </c>
      <c r="B26" s="1"/>
      <c r="C26" s="25"/>
      <c r="D26" s="26"/>
      <c r="E26" s="27"/>
      <c r="F26" s="27"/>
      <c r="G26" s="2"/>
      <c r="H26" s="21"/>
      <c r="I26" s="21"/>
      <c r="J26" s="27"/>
      <c r="K26" s="2"/>
      <c r="L26" s="21"/>
      <c r="M26" s="21"/>
      <c r="N26" s="27"/>
      <c r="O26" s="2"/>
      <c r="P26" s="21"/>
      <c r="Q26" s="21"/>
      <c r="R26" s="27"/>
      <c r="S26" s="2"/>
      <c r="T26" s="21"/>
      <c r="U26" s="21"/>
      <c r="V26" s="27"/>
      <c r="W26" s="2"/>
      <c r="X26" s="21"/>
      <c r="Y26" s="21"/>
      <c r="Z26" s="27"/>
      <c r="AA26" s="2"/>
      <c r="AB26" s="21"/>
      <c r="AC26" s="21"/>
      <c r="AD26" s="27"/>
      <c r="AE26" s="2"/>
      <c r="AF26" s="21"/>
      <c r="AG26" s="21"/>
      <c r="AH26" s="27"/>
      <c r="AI26" s="2"/>
      <c r="AJ26" s="21"/>
      <c r="AK26" s="21"/>
      <c r="AL26" s="27"/>
      <c r="AM26" s="2"/>
      <c r="AN26" s="21"/>
      <c r="AO26" s="21"/>
      <c r="AP26" s="27"/>
      <c r="AQ26" s="2"/>
      <c r="AR26" s="21"/>
      <c r="AS26" s="21"/>
      <c r="AT26" s="27"/>
    </row>
    <row r="27" spans="1:46" ht="15.75" customHeight="1" x14ac:dyDescent="0.2">
      <c r="A27" s="21" t="str">
        <f>IF(C27="","",$C$3&amp;"."&amp;COUNTA($C$10:C27)&amp;"")</f>
        <v/>
      </c>
      <c r="B27" s="1"/>
      <c r="C27" s="25"/>
      <c r="D27" s="26"/>
      <c r="E27" s="27"/>
      <c r="F27" s="27"/>
      <c r="G27" s="2"/>
      <c r="H27" s="21"/>
      <c r="I27" s="21"/>
      <c r="J27" s="27"/>
      <c r="K27" s="2"/>
      <c r="L27" s="21"/>
      <c r="M27" s="21"/>
      <c r="N27" s="27"/>
      <c r="O27" s="2"/>
      <c r="P27" s="21"/>
      <c r="Q27" s="21"/>
      <c r="R27" s="27"/>
      <c r="S27" s="2"/>
      <c r="T27" s="21"/>
      <c r="U27" s="21"/>
      <c r="V27" s="27"/>
      <c r="W27" s="2"/>
      <c r="X27" s="21"/>
      <c r="Y27" s="21"/>
      <c r="Z27" s="27"/>
      <c r="AA27" s="2"/>
      <c r="AB27" s="21"/>
      <c r="AC27" s="21"/>
      <c r="AD27" s="27"/>
      <c r="AE27" s="2"/>
      <c r="AF27" s="21"/>
      <c r="AG27" s="21"/>
      <c r="AH27" s="27"/>
      <c r="AI27" s="2"/>
      <c r="AJ27" s="21"/>
      <c r="AK27" s="21"/>
      <c r="AL27" s="27"/>
      <c r="AM27" s="2"/>
      <c r="AN27" s="21"/>
      <c r="AO27" s="21"/>
      <c r="AP27" s="27"/>
      <c r="AQ27" s="2"/>
      <c r="AR27" s="21"/>
      <c r="AS27" s="21"/>
      <c r="AT27" s="27"/>
    </row>
    <row r="28" spans="1:46" ht="15.75" customHeight="1" x14ac:dyDescent="0.2">
      <c r="A28" s="21" t="str">
        <f>IF(C28="","",$C$3&amp;"."&amp;COUNTA($C$10:C28)&amp;"")</f>
        <v/>
      </c>
      <c r="B28" s="1"/>
      <c r="C28" s="25"/>
      <c r="D28" s="26"/>
      <c r="E28" s="27"/>
      <c r="F28" s="27"/>
      <c r="G28" s="2"/>
      <c r="H28" s="21"/>
      <c r="I28" s="21"/>
      <c r="J28" s="27"/>
      <c r="K28" s="2"/>
      <c r="L28" s="21"/>
      <c r="M28" s="21"/>
      <c r="N28" s="27"/>
      <c r="O28" s="2"/>
      <c r="P28" s="21"/>
      <c r="Q28" s="21"/>
      <c r="R28" s="27"/>
      <c r="S28" s="2"/>
      <c r="T28" s="21"/>
      <c r="U28" s="21"/>
      <c r="V28" s="27"/>
      <c r="W28" s="2"/>
      <c r="X28" s="21"/>
      <c r="Y28" s="21"/>
      <c r="Z28" s="27"/>
      <c r="AA28" s="2"/>
      <c r="AB28" s="21"/>
      <c r="AC28" s="21"/>
      <c r="AD28" s="27"/>
      <c r="AE28" s="2"/>
      <c r="AF28" s="21"/>
      <c r="AG28" s="21"/>
      <c r="AH28" s="27"/>
      <c r="AI28" s="2"/>
      <c r="AJ28" s="21"/>
      <c r="AK28" s="21"/>
      <c r="AL28" s="27"/>
      <c r="AM28" s="2"/>
      <c r="AN28" s="21"/>
      <c r="AO28" s="21"/>
      <c r="AP28" s="27"/>
      <c r="AQ28" s="2"/>
      <c r="AR28" s="21"/>
      <c r="AS28" s="21"/>
      <c r="AT28" s="27"/>
    </row>
    <row r="29" spans="1:46" ht="15.75" customHeight="1" x14ac:dyDescent="0.2">
      <c r="A29" s="21" t="str">
        <f>IF(C29="","",$C$3&amp;"."&amp;COUNTA($C$10:C29)&amp;"")</f>
        <v/>
      </c>
      <c r="B29" s="1"/>
      <c r="C29" s="25"/>
      <c r="D29" s="26"/>
      <c r="E29" s="27"/>
      <c r="F29" s="27"/>
      <c r="G29" s="2"/>
      <c r="H29" s="21"/>
      <c r="I29" s="21"/>
      <c r="J29" s="27"/>
      <c r="K29" s="2"/>
      <c r="L29" s="21"/>
      <c r="M29" s="21"/>
      <c r="N29" s="27"/>
      <c r="O29" s="2"/>
      <c r="P29" s="21"/>
      <c r="Q29" s="21"/>
      <c r="R29" s="27"/>
      <c r="S29" s="2"/>
      <c r="T29" s="21"/>
      <c r="U29" s="21"/>
      <c r="V29" s="27"/>
      <c r="W29" s="2"/>
      <c r="X29" s="21"/>
      <c r="Y29" s="21"/>
      <c r="Z29" s="27"/>
      <c r="AA29" s="2"/>
      <c r="AB29" s="21"/>
      <c r="AC29" s="21"/>
      <c r="AD29" s="27"/>
      <c r="AE29" s="2"/>
      <c r="AF29" s="21"/>
      <c r="AG29" s="21"/>
      <c r="AH29" s="27"/>
      <c r="AI29" s="2"/>
      <c r="AJ29" s="21"/>
      <c r="AK29" s="21"/>
      <c r="AL29" s="27"/>
      <c r="AM29" s="2"/>
      <c r="AN29" s="21"/>
      <c r="AO29" s="21"/>
      <c r="AP29" s="27"/>
      <c r="AQ29" s="2"/>
      <c r="AR29" s="21"/>
      <c r="AS29" s="21"/>
      <c r="AT29" s="27"/>
    </row>
    <row r="30" spans="1:46" ht="15.75" customHeight="1" x14ac:dyDescent="0.2">
      <c r="A30" s="21" t="str">
        <f>IF(C30="","",$C$3&amp;"."&amp;COUNTA($C$10:C30)&amp;"")</f>
        <v/>
      </c>
      <c r="B30" s="1"/>
      <c r="C30" s="25"/>
      <c r="D30" s="26"/>
      <c r="E30" s="27"/>
      <c r="F30" s="27"/>
      <c r="G30" s="2"/>
      <c r="H30" s="21"/>
      <c r="I30" s="21"/>
      <c r="J30" s="27"/>
      <c r="K30" s="2"/>
      <c r="L30" s="21"/>
      <c r="M30" s="21"/>
      <c r="N30" s="27"/>
      <c r="O30" s="2"/>
      <c r="P30" s="21"/>
      <c r="Q30" s="21"/>
      <c r="R30" s="27"/>
      <c r="S30" s="2"/>
      <c r="T30" s="21"/>
      <c r="U30" s="21"/>
      <c r="V30" s="27"/>
      <c r="W30" s="2"/>
      <c r="X30" s="21"/>
      <c r="Y30" s="21"/>
      <c r="Z30" s="27"/>
      <c r="AA30" s="2"/>
      <c r="AB30" s="21"/>
      <c r="AC30" s="21"/>
      <c r="AD30" s="27"/>
      <c r="AE30" s="2"/>
      <c r="AF30" s="21"/>
      <c r="AG30" s="21"/>
      <c r="AH30" s="27"/>
      <c r="AI30" s="2"/>
      <c r="AJ30" s="21"/>
      <c r="AK30" s="21"/>
      <c r="AL30" s="27"/>
      <c r="AM30" s="2"/>
      <c r="AN30" s="21"/>
      <c r="AO30" s="21"/>
      <c r="AP30" s="27"/>
      <c r="AQ30" s="2"/>
      <c r="AR30" s="21"/>
      <c r="AS30" s="21"/>
      <c r="AT30" s="27"/>
    </row>
    <row r="31" spans="1:46" ht="15.75" customHeight="1" x14ac:dyDescent="0.2">
      <c r="A31" s="21" t="str">
        <f>IF(C31="","",$C$3&amp;"."&amp;COUNTA($C$10:C31)&amp;"")</f>
        <v/>
      </c>
      <c r="B31" s="1"/>
      <c r="C31" s="25"/>
      <c r="D31" s="26"/>
      <c r="E31" s="27"/>
      <c r="F31" s="27"/>
      <c r="G31" s="2"/>
      <c r="H31" s="21"/>
      <c r="I31" s="21"/>
      <c r="J31" s="27"/>
      <c r="K31" s="2"/>
      <c r="L31" s="21"/>
      <c r="M31" s="21"/>
      <c r="N31" s="27"/>
      <c r="O31" s="2"/>
      <c r="P31" s="21"/>
      <c r="Q31" s="21"/>
      <c r="R31" s="27"/>
      <c r="S31" s="2"/>
      <c r="T31" s="21"/>
      <c r="U31" s="21"/>
      <c r="V31" s="27"/>
      <c r="W31" s="2"/>
      <c r="X31" s="21"/>
      <c r="Y31" s="21"/>
      <c r="Z31" s="27"/>
      <c r="AA31" s="2"/>
      <c r="AB31" s="21"/>
      <c r="AC31" s="21"/>
      <c r="AD31" s="27"/>
      <c r="AE31" s="2"/>
      <c r="AF31" s="21"/>
      <c r="AG31" s="21"/>
      <c r="AH31" s="27"/>
      <c r="AI31" s="2"/>
      <c r="AJ31" s="21"/>
      <c r="AK31" s="21"/>
      <c r="AL31" s="27"/>
      <c r="AM31" s="2"/>
      <c r="AN31" s="21"/>
      <c r="AO31" s="21"/>
      <c r="AP31" s="27"/>
      <c r="AQ31" s="2"/>
      <c r="AR31" s="21"/>
      <c r="AS31" s="21"/>
      <c r="AT31" s="27"/>
    </row>
    <row r="32" spans="1:46" ht="15.75" customHeight="1" x14ac:dyDescent="0.2">
      <c r="A32" s="21" t="str">
        <f>IF(C32="","",$C$3&amp;"."&amp;COUNTA($C$10:C32)&amp;"")</f>
        <v/>
      </c>
      <c r="B32" s="1"/>
      <c r="C32" s="25"/>
      <c r="D32" s="26"/>
      <c r="E32" s="27"/>
      <c r="F32" s="27"/>
      <c r="G32" s="2"/>
      <c r="H32" s="21"/>
      <c r="I32" s="21"/>
      <c r="J32" s="27"/>
      <c r="K32" s="2"/>
      <c r="L32" s="21"/>
      <c r="M32" s="21"/>
      <c r="N32" s="27"/>
      <c r="O32" s="2"/>
      <c r="P32" s="21"/>
      <c r="Q32" s="21"/>
      <c r="R32" s="27"/>
      <c r="S32" s="2"/>
      <c r="T32" s="21"/>
      <c r="U32" s="21"/>
      <c r="V32" s="27"/>
      <c r="W32" s="2"/>
      <c r="X32" s="21"/>
      <c r="Y32" s="21"/>
      <c r="Z32" s="27"/>
      <c r="AA32" s="2"/>
      <c r="AB32" s="21"/>
      <c r="AC32" s="21"/>
      <c r="AD32" s="27"/>
      <c r="AE32" s="2"/>
      <c r="AF32" s="21"/>
      <c r="AG32" s="21"/>
      <c r="AH32" s="27"/>
      <c r="AI32" s="2"/>
      <c r="AJ32" s="21"/>
      <c r="AK32" s="21"/>
      <c r="AL32" s="27"/>
      <c r="AM32" s="2"/>
      <c r="AN32" s="21"/>
      <c r="AO32" s="21"/>
      <c r="AP32" s="27"/>
      <c r="AQ32" s="2"/>
      <c r="AR32" s="21"/>
      <c r="AS32" s="21"/>
      <c r="AT32" s="27"/>
    </row>
    <row r="33" spans="1:46" ht="15.75" customHeight="1" x14ac:dyDescent="0.2">
      <c r="A33" s="21" t="str">
        <f>IF(C33="","",$C$3&amp;"."&amp;COUNTA($C$10:C33)&amp;"")</f>
        <v/>
      </c>
      <c r="B33" s="1"/>
      <c r="C33" s="25"/>
      <c r="D33" s="26"/>
      <c r="E33" s="27"/>
      <c r="F33" s="27"/>
      <c r="G33" s="2"/>
      <c r="H33" s="21"/>
      <c r="I33" s="28"/>
      <c r="J33" s="27"/>
      <c r="K33" s="2"/>
      <c r="L33" s="21"/>
      <c r="M33" s="21"/>
      <c r="N33" s="27"/>
      <c r="O33" s="2"/>
      <c r="P33" s="21"/>
      <c r="Q33" s="21"/>
      <c r="R33" s="27"/>
      <c r="S33" s="2"/>
      <c r="T33" s="21"/>
      <c r="U33" s="21"/>
      <c r="V33" s="27"/>
      <c r="W33" s="2"/>
      <c r="X33" s="21"/>
      <c r="Y33" s="21"/>
      <c r="Z33" s="27"/>
      <c r="AA33" s="2"/>
      <c r="AB33" s="21"/>
      <c r="AC33" s="21"/>
      <c r="AD33" s="27"/>
      <c r="AE33" s="2"/>
      <c r="AF33" s="21"/>
      <c r="AG33" s="21"/>
      <c r="AH33" s="27"/>
      <c r="AI33" s="2"/>
      <c r="AJ33" s="21"/>
      <c r="AK33" s="21"/>
      <c r="AL33" s="27"/>
      <c r="AM33" s="2"/>
      <c r="AN33" s="21"/>
      <c r="AO33" s="21"/>
      <c r="AP33" s="27"/>
      <c r="AQ33" s="2"/>
      <c r="AR33" s="21"/>
      <c r="AS33" s="21"/>
      <c r="AT33" s="27"/>
    </row>
    <row r="34" spans="1:46" ht="15.75" customHeight="1" x14ac:dyDescent="0.2">
      <c r="A34" s="21" t="str">
        <f>IF(C34="","",$C$3&amp;"."&amp;COUNTA($C$10:C34)&amp;"")</f>
        <v/>
      </c>
      <c r="B34" s="1"/>
      <c r="C34" s="25"/>
      <c r="D34" s="26"/>
      <c r="E34" s="27"/>
      <c r="F34" s="27"/>
      <c r="G34" s="2"/>
      <c r="H34" s="21"/>
      <c r="I34" s="28"/>
      <c r="J34" s="27"/>
      <c r="K34" s="2"/>
      <c r="L34" s="21"/>
      <c r="M34" s="21"/>
      <c r="N34" s="27"/>
      <c r="O34" s="2"/>
      <c r="P34" s="21"/>
      <c r="Q34" s="21"/>
      <c r="R34" s="27"/>
      <c r="S34" s="2"/>
      <c r="T34" s="21"/>
      <c r="U34" s="21"/>
      <c r="V34" s="27"/>
      <c r="W34" s="2"/>
      <c r="X34" s="21"/>
      <c r="Y34" s="21"/>
      <c r="Z34" s="27"/>
      <c r="AA34" s="2"/>
      <c r="AB34" s="21"/>
      <c r="AC34" s="21"/>
      <c r="AD34" s="27"/>
      <c r="AE34" s="2"/>
      <c r="AF34" s="21"/>
      <c r="AG34" s="21"/>
      <c r="AH34" s="27"/>
      <c r="AI34" s="2"/>
      <c r="AJ34" s="21"/>
      <c r="AK34" s="21"/>
      <c r="AL34" s="27"/>
      <c r="AM34" s="2"/>
      <c r="AN34" s="21"/>
      <c r="AO34" s="21"/>
      <c r="AP34" s="27"/>
      <c r="AQ34" s="2"/>
      <c r="AR34" s="21"/>
      <c r="AS34" s="21"/>
      <c r="AT34" s="27"/>
    </row>
    <row r="35" spans="1:46" ht="15.75" customHeight="1" x14ac:dyDescent="0.2">
      <c r="A35" s="21" t="str">
        <f>IF(C35="","",$C$3&amp;"."&amp;COUNTA($C$10:C35)&amp;"")</f>
        <v/>
      </c>
      <c r="B35" s="1"/>
      <c r="C35" s="25"/>
      <c r="D35" s="26"/>
      <c r="E35" s="27"/>
      <c r="F35" s="27"/>
      <c r="G35" s="2"/>
      <c r="H35" s="21"/>
      <c r="I35" s="21"/>
      <c r="J35" s="27"/>
      <c r="K35" s="2"/>
      <c r="L35" s="21"/>
      <c r="M35" s="21"/>
      <c r="N35" s="27"/>
      <c r="O35" s="2"/>
      <c r="P35" s="21"/>
      <c r="Q35" s="21"/>
      <c r="R35" s="27"/>
      <c r="S35" s="2"/>
      <c r="T35" s="21"/>
      <c r="U35" s="21"/>
      <c r="V35" s="27"/>
      <c r="W35" s="2"/>
      <c r="X35" s="21"/>
      <c r="Y35" s="21"/>
      <c r="Z35" s="27"/>
      <c r="AA35" s="2"/>
      <c r="AB35" s="21"/>
      <c r="AC35" s="21"/>
      <c r="AD35" s="27"/>
      <c r="AE35" s="2"/>
      <c r="AF35" s="21"/>
      <c r="AG35" s="21"/>
      <c r="AH35" s="27"/>
      <c r="AI35" s="2"/>
      <c r="AJ35" s="21"/>
      <c r="AK35" s="21"/>
      <c r="AL35" s="27"/>
      <c r="AM35" s="2"/>
      <c r="AN35" s="21"/>
      <c r="AO35" s="21"/>
      <c r="AP35" s="27"/>
      <c r="AQ35" s="2"/>
      <c r="AR35" s="21"/>
      <c r="AS35" s="21"/>
      <c r="AT35" s="27"/>
    </row>
    <row r="36" spans="1:46" ht="15.75" customHeight="1" x14ac:dyDescent="0.2">
      <c r="A36" s="30"/>
      <c r="B36" s="75"/>
      <c r="C36" s="63"/>
      <c r="D36" s="63"/>
      <c r="E36" s="63"/>
      <c r="F36" s="64"/>
      <c r="G36" s="47"/>
      <c r="H36" s="47"/>
      <c r="I36" s="47"/>
      <c r="J36" s="48"/>
      <c r="K36" s="49"/>
      <c r="L36" s="47"/>
      <c r="M36" s="47"/>
      <c r="N36" s="48"/>
      <c r="O36" s="49"/>
      <c r="P36" s="47"/>
      <c r="Q36" s="47"/>
      <c r="R36" s="48"/>
      <c r="S36" s="49"/>
      <c r="T36" s="47"/>
      <c r="U36" s="47"/>
      <c r="V36" s="48"/>
      <c r="W36" s="49"/>
      <c r="X36" s="47"/>
      <c r="Y36" s="47"/>
      <c r="Z36" s="48"/>
      <c r="AA36" s="49"/>
      <c r="AB36" s="47"/>
      <c r="AC36" s="47"/>
      <c r="AD36" s="48"/>
      <c r="AE36" s="49"/>
      <c r="AF36" s="47"/>
      <c r="AG36" s="47"/>
      <c r="AH36" s="48"/>
      <c r="AI36" s="49"/>
      <c r="AJ36" s="47"/>
      <c r="AK36" s="47"/>
      <c r="AL36" s="48"/>
      <c r="AM36" s="49"/>
      <c r="AN36" s="47"/>
      <c r="AO36" s="47"/>
      <c r="AP36" s="48"/>
      <c r="AQ36" s="49"/>
      <c r="AR36" s="47"/>
      <c r="AS36" s="47"/>
      <c r="AT36" s="48"/>
    </row>
    <row r="37" spans="1:46" ht="15.75" customHeight="1" x14ac:dyDescent="0.2">
      <c r="A37" s="21" t="str">
        <f>IF(C37="","",$C$3&amp;"."&amp;COUNTA($C$10:C37)&amp;"")</f>
        <v/>
      </c>
      <c r="B37" s="1"/>
      <c r="C37" s="25"/>
      <c r="D37" s="26"/>
      <c r="E37" s="27"/>
      <c r="F37" s="27"/>
      <c r="G37" s="2"/>
      <c r="H37" s="21"/>
      <c r="I37" s="28"/>
      <c r="J37" s="27"/>
      <c r="K37" s="2"/>
      <c r="L37" s="21"/>
      <c r="M37" s="21"/>
      <c r="N37" s="27"/>
      <c r="O37" s="2"/>
      <c r="P37" s="21"/>
      <c r="Q37" s="21"/>
      <c r="R37" s="27"/>
      <c r="S37" s="2"/>
      <c r="T37" s="21"/>
      <c r="U37" s="21"/>
      <c r="V37" s="27"/>
      <c r="W37" s="2"/>
      <c r="X37" s="21"/>
      <c r="Y37" s="21"/>
      <c r="Z37" s="27"/>
      <c r="AA37" s="2"/>
      <c r="AB37" s="21"/>
      <c r="AC37" s="21"/>
      <c r="AD37" s="27"/>
      <c r="AE37" s="2"/>
      <c r="AF37" s="21"/>
      <c r="AG37" s="21"/>
      <c r="AH37" s="27"/>
      <c r="AI37" s="2"/>
      <c r="AJ37" s="21"/>
      <c r="AK37" s="21"/>
      <c r="AL37" s="27"/>
      <c r="AM37" s="2"/>
      <c r="AN37" s="21"/>
      <c r="AO37" s="21"/>
      <c r="AP37" s="27"/>
      <c r="AQ37" s="2"/>
      <c r="AR37" s="21"/>
      <c r="AS37" s="21"/>
      <c r="AT37" s="27"/>
    </row>
    <row r="38" spans="1:46" ht="15.75" customHeight="1" x14ac:dyDescent="0.2">
      <c r="A38" s="21" t="str">
        <f>IF(C38="","",$C$3&amp;"."&amp;COUNTA($C$10:C38)&amp;"")</f>
        <v/>
      </c>
      <c r="B38" s="1"/>
      <c r="C38" s="25"/>
      <c r="D38" s="26"/>
      <c r="E38" s="27"/>
      <c r="F38" s="27"/>
      <c r="G38" s="2"/>
      <c r="H38" s="21"/>
      <c r="I38" s="21"/>
      <c r="J38" s="27"/>
      <c r="K38" s="2"/>
      <c r="L38" s="21"/>
      <c r="M38" s="21"/>
      <c r="N38" s="27"/>
      <c r="O38" s="2"/>
      <c r="P38" s="21"/>
      <c r="Q38" s="21"/>
      <c r="R38" s="27"/>
      <c r="S38" s="2"/>
      <c r="T38" s="21"/>
      <c r="U38" s="21"/>
      <c r="V38" s="27"/>
      <c r="W38" s="2"/>
      <c r="X38" s="21"/>
      <c r="Y38" s="21"/>
      <c r="Z38" s="27"/>
      <c r="AA38" s="2"/>
      <c r="AB38" s="21"/>
      <c r="AC38" s="21"/>
      <c r="AD38" s="27"/>
      <c r="AE38" s="2"/>
      <c r="AF38" s="21"/>
      <c r="AG38" s="21"/>
      <c r="AH38" s="27"/>
      <c r="AI38" s="2"/>
      <c r="AJ38" s="21"/>
      <c r="AK38" s="21"/>
      <c r="AL38" s="27"/>
      <c r="AM38" s="2"/>
      <c r="AN38" s="21"/>
      <c r="AO38" s="21"/>
      <c r="AP38" s="27"/>
      <c r="AQ38" s="2"/>
      <c r="AR38" s="21"/>
      <c r="AS38" s="21"/>
      <c r="AT38" s="27"/>
    </row>
    <row r="39" spans="1:46" ht="15.75" customHeight="1" x14ac:dyDescent="0.2">
      <c r="A39" s="21" t="str">
        <f>IF(C39="","",$C$3&amp;"."&amp;COUNTA($C$10:C39)&amp;"")</f>
        <v/>
      </c>
      <c r="B39" s="1"/>
      <c r="C39" s="25"/>
      <c r="D39" s="26"/>
      <c r="E39" s="27"/>
      <c r="F39" s="27"/>
      <c r="G39" s="2"/>
      <c r="H39" s="21"/>
      <c r="I39" s="21"/>
      <c r="J39" s="27"/>
      <c r="K39" s="2"/>
      <c r="L39" s="21"/>
      <c r="M39" s="21"/>
      <c r="N39" s="27"/>
      <c r="O39" s="2"/>
      <c r="P39" s="21"/>
      <c r="Q39" s="21"/>
      <c r="R39" s="27"/>
      <c r="S39" s="2"/>
      <c r="T39" s="21"/>
      <c r="U39" s="21"/>
      <c r="V39" s="27"/>
      <c r="W39" s="2"/>
      <c r="X39" s="21"/>
      <c r="Y39" s="21"/>
      <c r="Z39" s="27"/>
      <c r="AA39" s="2"/>
      <c r="AB39" s="21"/>
      <c r="AC39" s="21"/>
      <c r="AD39" s="27"/>
      <c r="AE39" s="2"/>
      <c r="AF39" s="21"/>
      <c r="AG39" s="21"/>
      <c r="AH39" s="27"/>
      <c r="AI39" s="2"/>
      <c r="AJ39" s="21"/>
      <c r="AK39" s="21"/>
      <c r="AL39" s="27"/>
      <c r="AM39" s="2"/>
      <c r="AN39" s="21"/>
      <c r="AO39" s="21"/>
      <c r="AP39" s="27"/>
      <c r="AQ39" s="2"/>
      <c r="AR39" s="21"/>
      <c r="AS39" s="21"/>
      <c r="AT39" s="27"/>
    </row>
    <row r="40" spans="1:46" ht="15.75" customHeight="1" x14ac:dyDescent="0.2">
      <c r="A40" s="21" t="str">
        <f>IF(C40="","",$C$3&amp;"."&amp;COUNTA($C$10:C40)&amp;"")</f>
        <v/>
      </c>
      <c r="B40" s="1"/>
      <c r="C40" s="25"/>
      <c r="D40" s="26"/>
      <c r="E40" s="27"/>
      <c r="F40" s="27"/>
      <c r="G40" s="2"/>
      <c r="H40" s="21"/>
      <c r="I40" s="21"/>
      <c r="J40" s="27"/>
      <c r="K40" s="2"/>
      <c r="L40" s="21"/>
      <c r="M40" s="21"/>
      <c r="N40" s="27"/>
      <c r="O40" s="2"/>
      <c r="P40" s="21"/>
      <c r="Q40" s="21"/>
      <c r="R40" s="27"/>
      <c r="S40" s="2"/>
      <c r="T40" s="21"/>
      <c r="U40" s="21"/>
      <c r="V40" s="27"/>
      <c r="W40" s="2"/>
      <c r="X40" s="21"/>
      <c r="Y40" s="21"/>
      <c r="Z40" s="27"/>
      <c r="AA40" s="2"/>
      <c r="AB40" s="21"/>
      <c r="AC40" s="21"/>
      <c r="AD40" s="27"/>
      <c r="AE40" s="2"/>
      <c r="AF40" s="21"/>
      <c r="AG40" s="21"/>
      <c r="AH40" s="27"/>
      <c r="AI40" s="2"/>
      <c r="AJ40" s="21"/>
      <c r="AK40" s="21"/>
      <c r="AL40" s="27"/>
      <c r="AM40" s="2"/>
      <c r="AN40" s="21"/>
      <c r="AO40" s="21"/>
      <c r="AP40" s="27"/>
      <c r="AQ40" s="2"/>
      <c r="AR40" s="21"/>
      <c r="AS40" s="21"/>
      <c r="AT40" s="27"/>
    </row>
    <row r="41" spans="1:46" ht="15.75" customHeight="1" x14ac:dyDescent="0.2">
      <c r="A41" s="21" t="str">
        <f>IF(C41="","",$C$3&amp;"."&amp;COUNTA($C$10:C41)&amp;"")</f>
        <v/>
      </c>
      <c r="B41" s="1"/>
      <c r="C41" s="25"/>
      <c r="D41" s="26"/>
      <c r="E41" s="27"/>
      <c r="F41" s="27"/>
      <c r="G41" s="2"/>
      <c r="H41" s="21"/>
      <c r="I41" s="21"/>
      <c r="J41" s="27"/>
      <c r="K41" s="2"/>
      <c r="L41" s="21"/>
      <c r="M41" s="21"/>
      <c r="N41" s="27"/>
      <c r="O41" s="2"/>
      <c r="P41" s="21"/>
      <c r="Q41" s="21"/>
      <c r="R41" s="27"/>
      <c r="S41" s="2"/>
      <c r="T41" s="21"/>
      <c r="U41" s="21"/>
      <c r="V41" s="27"/>
      <c r="W41" s="2"/>
      <c r="X41" s="21"/>
      <c r="Y41" s="21"/>
      <c r="Z41" s="27"/>
      <c r="AA41" s="2"/>
      <c r="AB41" s="21"/>
      <c r="AC41" s="21"/>
      <c r="AD41" s="27"/>
      <c r="AE41" s="2"/>
      <c r="AF41" s="21"/>
      <c r="AG41" s="21"/>
      <c r="AH41" s="27"/>
      <c r="AI41" s="2"/>
      <c r="AJ41" s="21"/>
      <c r="AK41" s="21"/>
      <c r="AL41" s="27"/>
      <c r="AM41" s="2"/>
      <c r="AN41" s="21"/>
      <c r="AO41" s="21"/>
      <c r="AP41" s="27"/>
      <c r="AQ41" s="2"/>
      <c r="AR41" s="21"/>
      <c r="AS41" s="21"/>
      <c r="AT41" s="27"/>
    </row>
    <row r="42" spans="1:46" ht="15.75" customHeight="1" x14ac:dyDescent="0.2">
      <c r="A42" s="21" t="str">
        <f>IF(C42="","",$C$3&amp;"."&amp;COUNTA($C$10:C42)&amp;"")</f>
        <v/>
      </c>
      <c r="B42" s="1"/>
      <c r="C42" s="25"/>
      <c r="D42" s="26"/>
      <c r="E42" s="27"/>
      <c r="F42" s="27"/>
      <c r="G42" s="2"/>
      <c r="H42" s="21"/>
      <c r="I42" s="21"/>
      <c r="J42" s="27"/>
      <c r="K42" s="2"/>
      <c r="L42" s="21"/>
      <c r="M42" s="21"/>
      <c r="N42" s="27"/>
      <c r="O42" s="2"/>
      <c r="P42" s="21"/>
      <c r="Q42" s="21"/>
      <c r="R42" s="27"/>
      <c r="S42" s="2"/>
      <c r="T42" s="21"/>
      <c r="U42" s="21"/>
      <c r="V42" s="27"/>
      <c r="W42" s="2"/>
      <c r="X42" s="21"/>
      <c r="Y42" s="21"/>
      <c r="Z42" s="27"/>
      <c r="AA42" s="2"/>
      <c r="AB42" s="21"/>
      <c r="AC42" s="21"/>
      <c r="AD42" s="27"/>
      <c r="AE42" s="2"/>
      <c r="AF42" s="21"/>
      <c r="AG42" s="21"/>
      <c r="AH42" s="27"/>
      <c r="AI42" s="2"/>
      <c r="AJ42" s="21"/>
      <c r="AK42" s="21"/>
      <c r="AL42" s="27"/>
      <c r="AM42" s="2"/>
      <c r="AN42" s="21"/>
      <c r="AO42" s="21"/>
      <c r="AP42" s="27"/>
      <c r="AQ42" s="2"/>
      <c r="AR42" s="21"/>
      <c r="AS42" s="21"/>
      <c r="AT42" s="27"/>
    </row>
    <row r="43" spans="1:46" ht="15.75" customHeight="1" x14ac:dyDescent="0.2">
      <c r="A43" s="21" t="str">
        <f>IF(C43="","",$C$3&amp;"."&amp;COUNTA($C$10:C43)&amp;"")</f>
        <v/>
      </c>
      <c r="B43" s="1"/>
      <c r="C43" s="25"/>
      <c r="D43" s="26"/>
      <c r="E43" s="27"/>
      <c r="F43" s="27"/>
      <c r="G43" s="2"/>
      <c r="H43" s="21"/>
      <c r="I43" s="21"/>
      <c r="J43" s="27"/>
      <c r="K43" s="2"/>
      <c r="L43" s="21"/>
      <c r="M43" s="21"/>
      <c r="N43" s="27"/>
      <c r="O43" s="2"/>
      <c r="P43" s="21"/>
      <c r="Q43" s="21"/>
      <c r="R43" s="27"/>
      <c r="S43" s="2"/>
      <c r="T43" s="21"/>
      <c r="U43" s="21"/>
      <c r="V43" s="27"/>
      <c r="W43" s="2"/>
      <c r="X43" s="21"/>
      <c r="Y43" s="21"/>
      <c r="Z43" s="27"/>
      <c r="AA43" s="2"/>
      <c r="AB43" s="21"/>
      <c r="AC43" s="21"/>
      <c r="AD43" s="27"/>
      <c r="AE43" s="2"/>
      <c r="AF43" s="21"/>
      <c r="AG43" s="21"/>
      <c r="AH43" s="27"/>
      <c r="AI43" s="2"/>
      <c r="AJ43" s="21"/>
      <c r="AK43" s="21"/>
      <c r="AL43" s="27"/>
      <c r="AM43" s="2"/>
      <c r="AN43" s="21"/>
      <c r="AO43" s="21"/>
      <c r="AP43" s="27"/>
      <c r="AQ43" s="2"/>
      <c r="AR43" s="21"/>
      <c r="AS43" s="21"/>
      <c r="AT43" s="27"/>
    </row>
    <row r="44" spans="1:46" ht="15.75" customHeight="1" x14ac:dyDescent="0.2">
      <c r="A44" s="21" t="str">
        <f>IF(C44="","",$C$3&amp;"."&amp;COUNTA($C$10:C44)&amp;"")</f>
        <v/>
      </c>
      <c r="B44" s="1"/>
      <c r="C44" s="25"/>
      <c r="D44" s="26"/>
      <c r="E44" s="27"/>
      <c r="F44" s="27"/>
      <c r="G44" s="2"/>
      <c r="H44" s="21"/>
      <c r="I44" s="21"/>
      <c r="J44" s="27"/>
      <c r="K44" s="2"/>
      <c r="L44" s="21"/>
      <c r="M44" s="21"/>
      <c r="N44" s="27"/>
      <c r="O44" s="2"/>
      <c r="P44" s="21"/>
      <c r="Q44" s="21"/>
      <c r="R44" s="27"/>
      <c r="S44" s="2"/>
      <c r="T44" s="21"/>
      <c r="U44" s="21"/>
      <c r="V44" s="27"/>
      <c r="W44" s="2"/>
      <c r="X44" s="21"/>
      <c r="Y44" s="21"/>
      <c r="Z44" s="27"/>
      <c r="AA44" s="2"/>
      <c r="AB44" s="21"/>
      <c r="AC44" s="21"/>
      <c r="AD44" s="27"/>
      <c r="AE44" s="2"/>
      <c r="AF44" s="21"/>
      <c r="AG44" s="21"/>
      <c r="AH44" s="27"/>
      <c r="AI44" s="2"/>
      <c r="AJ44" s="21"/>
      <c r="AK44" s="21"/>
      <c r="AL44" s="27"/>
      <c r="AM44" s="2"/>
      <c r="AN44" s="21"/>
      <c r="AO44" s="21"/>
      <c r="AP44" s="27"/>
      <c r="AQ44" s="2"/>
      <c r="AR44" s="21"/>
      <c r="AS44" s="21"/>
      <c r="AT44" s="27"/>
    </row>
    <row r="45" spans="1:46" ht="15.75" customHeight="1" x14ac:dyDescent="0.2">
      <c r="A45" s="21" t="str">
        <f>IF(C45="","",$C$3&amp;"."&amp;COUNTA($C$10:C45)&amp;"")</f>
        <v/>
      </c>
      <c r="B45" s="1"/>
      <c r="C45" s="25"/>
      <c r="D45" s="26"/>
      <c r="E45" s="27"/>
      <c r="F45" s="27"/>
      <c r="G45" s="2"/>
      <c r="H45" s="21"/>
      <c r="I45" s="28"/>
      <c r="J45" s="27"/>
      <c r="K45" s="2"/>
      <c r="L45" s="21"/>
      <c r="M45" s="21"/>
      <c r="N45" s="27"/>
      <c r="O45" s="2"/>
      <c r="P45" s="21"/>
      <c r="Q45" s="21"/>
      <c r="R45" s="27"/>
      <c r="S45" s="2"/>
      <c r="T45" s="21"/>
      <c r="U45" s="21"/>
      <c r="V45" s="27"/>
      <c r="W45" s="2"/>
      <c r="X45" s="21"/>
      <c r="Y45" s="21"/>
      <c r="Z45" s="27"/>
      <c r="AA45" s="2"/>
      <c r="AB45" s="21"/>
      <c r="AC45" s="21"/>
      <c r="AD45" s="27"/>
      <c r="AE45" s="2"/>
      <c r="AF45" s="21"/>
      <c r="AG45" s="21"/>
      <c r="AH45" s="27"/>
      <c r="AI45" s="2"/>
      <c r="AJ45" s="21"/>
      <c r="AK45" s="21"/>
      <c r="AL45" s="27"/>
      <c r="AM45" s="2"/>
      <c r="AN45" s="21"/>
      <c r="AO45" s="21"/>
      <c r="AP45" s="27"/>
      <c r="AQ45" s="2"/>
      <c r="AR45" s="21"/>
      <c r="AS45" s="21"/>
      <c r="AT45" s="27"/>
    </row>
    <row r="46" spans="1:46" ht="15.75" customHeight="1" x14ac:dyDescent="0.2">
      <c r="A46" s="21" t="str">
        <f>IF(C46="","",$C$3&amp;"."&amp;COUNTA($C$10:C46)&amp;"")</f>
        <v/>
      </c>
      <c r="B46" s="1"/>
      <c r="C46" s="25"/>
      <c r="D46" s="26"/>
      <c r="E46" s="27"/>
      <c r="F46" s="27"/>
      <c r="G46" s="2"/>
      <c r="H46" s="21"/>
      <c r="I46" s="21"/>
      <c r="J46" s="27"/>
      <c r="K46" s="2"/>
      <c r="L46" s="21"/>
      <c r="M46" s="21"/>
      <c r="N46" s="27"/>
      <c r="O46" s="2"/>
      <c r="P46" s="21"/>
      <c r="Q46" s="21"/>
      <c r="R46" s="27"/>
      <c r="S46" s="2"/>
      <c r="T46" s="21"/>
      <c r="U46" s="21"/>
      <c r="V46" s="27"/>
      <c r="W46" s="2"/>
      <c r="X46" s="21"/>
      <c r="Y46" s="21"/>
      <c r="Z46" s="27"/>
      <c r="AA46" s="2"/>
      <c r="AB46" s="21"/>
      <c r="AC46" s="21"/>
      <c r="AD46" s="27"/>
      <c r="AE46" s="2"/>
      <c r="AF46" s="21"/>
      <c r="AG46" s="21"/>
      <c r="AH46" s="27"/>
      <c r="AI46" s="2"/>
      <c r="AJ46" s="21"/>
      <c r="AK46" s="21"/>
      <c r="AL46" s="27"/>
      <c r="AM46" s="2"/>
      <c r="AN46" s="21"/>
      <c r="AO46" s="21"/>
      <c r="AP46" s="27"/>
      <c r="AQ46" s="2"/>
      <c r="AR46" s="21"/>
      <c r="AS46" s="21"/>
      <c r="AT46" s="27"/>
    </row>
    <row r="47" spans="1:46" ht="15.75" customHeight="1" x14ac:dyDescent="0.2">
      <c r="A47" s="21" t="str">
        <f>IF(C47="","",$C$3&amp;"."&amp;COUNTA($C$10:C47)&amp;"")</f>
        <v/>
      </c>
      <c r="B47" s="1"/>
      <c r="C47" s="25"/>
      <c r="D47" s="26"/>
      <c r="E47" s="27"/>
      <c r="F47" s="27"/>
      <c r="G47" s="2"/>
      <c r="H47" s="21"/>
      <c r="I47" s="21"/>
      <c r="J47" s="27"/>
      <c r="K47" s="2"/>
      <c r="L47" s="21"/>
      <c r="M47" s="21"/>
      <c r="N47" s="27"/>
      <c r="O47" s="2"/>
      <c r="P47" s="21"/>
      <c r="Q47" s="21"/>
      <c r="R47" s="27"/>
      <c r="S47" s="2"/>
      <c r="T47" s="21"/>
      <c r="U47" s="21"/>
      <c r="V47" s="27"/>
      <c r="W47" s="2"/>
      <c r="X47" s="21"/>
      <c r="Y47" s="21"/>
      <c r="Z47" s="27"/>
      <c r="AA47" s="2"/>
      <c r="AB47" s="21"/>
      <c r="AC47" s="21"/>
      <c r="AD47" s="27"/>
      <c r="AE47" s="2"/>
      <c r="AF47" s="21"/>
      <c r="AG47" s="21"/>
      <c r="AH47" s="27"/>
      <c r="AI47" s="2"/>
      <c r="AJ47" s="21"/>
      <c r="AK47" s="21"/>
      <c r="AL47" s="27"/>
      <c r="AM47" s="2"/>
      <c r="AN47" s="21"/>
      <c r="AO47" s="21"/>
      <c r="AP47" s="27"/>
      <c r="AQ47" s="2"/>
      <c r="AR47" s="21"/>
      <c r="AS47" s="21"/>
      <c r="AT47" s="27"/>
    </row>
    <row r="48" spans="1:46" ht="15.75" customHeight="1" x14ac:dyDescent="0.2">
      <c r="A48" s="21" t="str">
        <f>IF(C48="","",$C$3&amp;"."&amp;COUNTA($C$10:C48)&amp;"")</f>
        <v/>
      </c>
      <c r="B48" s="1"/>
      <c r="C48" s="25"/>
      <c r="D48" s="26"/>
      <c r="E48" s="27"/>
      <c r="F48" s="27"/>
      <c r="G48" s="2"/>
      <c r="H48" s="21"/>
      <c r="I48" s="21"/>
      <c r="J48" s="27"/>
      <c r="K48" s="2"/>
      <c r="L48" s="21"/>
      <c r="M48" s="21"/>
      <c r="N48" s="27"/>
      <c r="O48" s="2"/>
      <c r="P48" s="21"/>
      <c r="Q48" s="21"/>
      <c r="R48" s="27"/>
      <c r="S48" s="2"/>
      <c r="T48" s="21"/>
      <c r="U48" s="21"/>
      <c r="V48" s="27"/>
      <c r="W48" s="2"/>
      <c r="X48" s="21"/>
      <c r="Y48" s="21"/>
      <c r="Z48" s="27"/>
      <c r="AA48" s="2"/>
      <c r="AB48" s="21"/>
      <c r="AC48" s="21"/>
      <c r="AD48" s="27"/>
      <c r="AE48" s="2"/>
      <c r="AF48" s="21"/>
      <c r="AG48" s="21"/>
      <c r="AH48" s="27"/>
      <c r="AI48" s="2"/>
      <c r="AJ48" s="21"/>
      <c r="AK48" s="21"/>
      <c r="AL48" s="27"/>
      <c r="AM48" s="2"/>
      <c r="AN48" s="21"/>
      <c r="AO48" s="21"/>
      <c r="AP48" s="27"/>
      <c r="AQ48" s="2"/>
      <c r="AR48" s="21"/>
      <c r="AS48" s="21"/>
      <c r="AT48" s="27"/>
    </row>
    <row r="49" spans="1:46" ht="15.75" customHeight="1" x14ac:dyDescent="0.2">
      <c r="A49" s="21" t="str">
        <f>IF(C49="","",$C$3&amp;"."&amp;COUNTA($C$10:C49)&amp;"")</f>
        <v/>
      </c>
      <c r="B49" s="1"/>
      <c r="C49" s="25"/>
      <c r="D49" s="26"/>
      <c r="E49" s="27"/>
      <c r="F49" s="27"/>
      <c r="G49" s="2"/>
      <c r="H49" s="21"/>
      <c r="I49" s="21"/>
      <c r="J49" s="27"/>
      <c r="K49" s="2"/>
      <c r="L49" s="21"/>
      <c r="M49" s="21"/>
      <c r="N49" s="27"/>
      <c r="O49" s="2"/>
      <c r="P49" s="21"/>
      <c r="Q49" s="21"/>
      <c r="R49" s="27"/>
      <c r="S49" s="2"/>
      <c r="T49" s="21"/>
      <c r="U49" s="21"/>
      <c r="V49" s="27"/>
      <c r="W49" s="2"/>
      <c r="X49" s="21"/>
      <c r="Y49" s="21"/>
      <c r="Z49" s="27"/>
      <c r="AA49" s="2"/>
      <c r="AB49" s="21"/>
      <c r="AC49" s="21"/>
      <c r="AD49" s="27"/>
      <c r="AE49" s="2"/>
      <c r="AF49" s="21"/>
      <c r="AG49" s="21"/>
      <c r="AH49" s="27"/>
      <c r="AI49" s="2"/>
      <c r="AJ49" s="21"/>
      <c r="AK49" s="21"/>
      <c r="AL49" s="27"/>
      <c r="AM49" s="2"/>
      <c r="AN49" s="21"/>
      <c r="AO49" s="21"/>
      <c r="AP49" s="27"/>
      <c r="AQ49" s="2"/>
      <c r="AR49" s="21"/>
      <c r="AS49" s="21"/>
      <c r="AT49" s="27"/>
    </row>
    <row r="50" spans="1:46" ht="15.75" customHeight="1" x14ac:dyDescent="0.2">
      <c r="A50" s="21" t="str">
        <f>IF(C50="","",$C$3&amp;"."&amp;COUNTA($C$10:C50)&amp;"")</f>
        <v/>
      </c>
      <c r="B50" s="1"/>
      <c r="C50" s="25"/>
      <c r="D50" s="26"/>
      <c r="E50" s="27"/>
      <c r="F50" s="27"/>
      <c r="G50" s="2"/>
      <c r="H50" s="21"/>
      <c r="I50" s="21"/>
      <c r="J50" s="27"/>
      <c r="K50" s="2"/>
      <c r="L50" s="21"/>
      <c r="M50" s="21"/>
      <c r="N50" s="27"/>
      <c r="O50" s="2"/>
      <c r="P50" s="21"/>
      <c r="Q50" s="21"/>
      <c r="R50" s="27"/>
      <c r="S50" s="2"/>
      <c r="T50" s="21"/>
      <c r="U50" s="21"/>
      <c r="V50" s="27"/>
      <c r="W50" s="2"/>
      <c r="X50" s="21"/>
      <c r="Y50" s="21"/>
      <c r="Z50" s="27"/>
      <c r="AA50" s="2"/>
      <c r="AB50" s="21"/>
      <c r="AC50" s="21"/>
      <c r="AD50" s="27"/>
      <c r="AE50" s="2"/>
      <c r="AF50" s="21"/>
      <c r="AG50" s="21"/>
      <c r="AH50" s="27"/>
      <c r="AI50" s="2"/>
      <c r="AJ50" s="21"/>
      <c r="AK50" s="21"/>
      <c r="AL50" s="27"/>
      <c r="AM50" s="2"/>
      <c r="AN50" s="21"/>
      <c r="AO50" s="21"/>
      <c r="AP50" s="27"/>
      <c r="AQ50" s="2"/>
      <c r="AR50" s="21"/>
      <c r="AS50" s="21"/>
      <c r="AT50" s="27"/>
    </row>
    <row r="51" spans="1:46" ht="15.75" customHeight="1" x14ac:dyDescent="0.2">
      <c r="A51" s="21" t="str">
        <f>IF(C51="","",$C$3&amp;"."&amp;COUNTA($C$10:C51)&amp;"")</f>
        <v/>
      </c>
      <c r="B51" s="1"/>
      <c r="C51" s="25"/>
      <c r="D51" s="26"/>
      <c r="E51" s="27"/>
      <c r="F51" s="27"/>
      <c r="G51" s="2"/>
      <c r="H51" s="21"/>
      <c r="I51" s="21"/>
      <c r="J51" s="27"/>
      <c r="K51" s="2"/>
      <c r="L51" s="21"/>
      <c r="M51" s="21"/>
      <c r="N51" s="27"/>
      <c r="O51" s="2"/>
      <c r="P51" s="21"/>
      <c r="Q51" s="21"/>
      <c r="R51" s="27"/>
      <c r="S51" s="2"/>
      <c r="T51" s="21"/>
      <c r="U51" s="21"/>
      <c r="V51" s="27"/>
      <c r="W51" s="2"/>
      <c r="X51" s="21"/>
      <c r="Y51" s="21"/>
      <c r="Z51" s="27"/>
      <c r="AA51" s="2"/>
      <c r="AB51" s="21"/>
      <c r="AC51" s="21"/>
      <c r="AD51" s="27"/>
      <c r="AE51" s="2"/>
      <c r="AF51" s="21"/>
      <c r="AG51" s="21"/>
      <c r="AH51" s="27"/>
      <c r="AI51" s="2"/>
      <c r="AJ51" s="21"/>
      <c r="AK51" s="21"/>
      <c r="AL51" s="27"/>
      <c r="AM51" s="2"/>
      <c r="AN51" s="21"/>
      <c r="AO51" s="21"/>
      <c r="AP51" s="27"/>
      <c r="AQ51" s="2"/>
      <c r="AR51" s="21"/>
      <c r="AS51" s="21"/>
      <c r="AT51" s="27"/>
    </row>
    <row r="52" spans="1:46" ht="15.75" customHeight="1" x14ac:dyDescent="0.2">
      <c r="A52" s="21" t="str">
        <f>IF(C52="","",$C$3&amp;"."&amp;COUNTA($C$10:C52)&amp;"")</f>
        <v/>
      </c>
      <c r="B52" s="1"/>
      <c r="C52" s="25"/>
      <c r="D52" s="26"/>
      <c r="E52" s="27"/>
      <c r="F52" s="27"/>
      <c r="G52" s="2"/>
      <c r="H52" s="21"/>
      <c r="I52" s="21"/>
      <c r="J52" s="27"/>
      <c r="K52" s="2"/>
      <c r="L52" s="21"/>
      <c r="M52" s="21"/>
      <c r="N52" s="27"/>
      <c r="O52" s="2"/>
      <c r="P52" s="21"/>
      <c r="Q52" s="21"/>
      <c r="R52" s="27"/>
      <c r="S52" s="2"/>
      <c r="T52" s="21"/>
      <c r="U52" s="21"/>
      <c r="V52" s="27"/>
      <c r="W52" s="2"/>
      <c r="X52" s="21"/>
      <c r="Y52" s="21"/>
      <c r="Z52" s="27"/>
      <c r="AA52" s="2"/>
      <c r="AB52" s="21"/>
      <c r="AC52" s="21"/>
      <c r="AD52" s="27"/>
      <c r="AE52" s="2"/>
      <c r="AF52" s="21"/>
      <c r="AG52" s="21"/>
      <c r="AH52" s="27"/>
      <c r="AI52" s="2"/>
      <c r="AJ52" s="21"/>
      <c r="AK52" s="21"/>
      <c r="AL52" s="27"/>
      <c r="AM52" s="2"/>
      <c r="AN52" s="21"/>
      <c r="AO52" s="21"/>
      <c r="AP52" s="27"/>
      <c r="AQ52" s="2"/>
      <c r="AR52" s="21"/>
      <c r="AS52" s="21"/>
      <c r="AT52" s="27"/>
    </row>
    <row r="53" spans="1:46" ht="15.75" customHeight="1" x14ac:dyDescent="0.2">
      <c r="A53" s="21" t="str">
        <f>IF(C53="","",$C$3&amp;"."&amp;COUNTA($C$10:C53)&amp;"")</f>
        <v/>
      </c>
      <c r="B53" s="1"/>
      <c r="C53" s="25"/>
      <c r="D53" s="26"/>
      <c r="E53" s="27"/>
      <c r="F53" s="27"/>
      <c r="G53" s="2"/>
      <c r="H53" s="21"/>
      <c r="I53" s="21"/>
      <c r="J53" s="27"/>
      <c r="K53" s="2"/>
      <c r="L53" s="21"/>
      <c r="M53" s="21"/>
      <c r="N53" s="27"/>
      <c r="O53" s="2"/>
      <c r="P53" s="21"/>
      <c r="Q53" s="21"/>
      <c r="R53" s="27"/>
      <c r="S53" s="2"/>
      <c r="T53" s="21"/>
      <c r="U53" s="21"/>
      <c r="V53" s="27"/>
      <c r="W53" s="2"/>
      <c r="X53" s="21"/>
      <c r="Y53" s="21"/>
      <c r="Z53" s="27"/>
      <c r="AA53" s="2"/>
      <c r="AB53" s="21"/>
      <c r="AC53" s="21"/>
      <c r="AD53" s="27"/>
      <c r="AE53" s="2"/>
      <c r="AF53" s="21"/>
      <c r="AG53" s="21"/>
      <c r="AH53" s="27"/>
      <c r="AI53" s="2"/>
      <c r="AJ53" s="21"/>
      <c r="AK53" s="21"/>
      <c r="AL53" s="27"/>
      <c r="AM53" s="2"/>
      <c r="AN53" s="21"/>
      <c r="AO53" s="21"/>
      <c r="AP53" s="27"/>
      <c r="AQ53" s="2"/>
      <c r="AR53" s="21"/>
      <c r="AS53" s="21"/>
      <c r="AT53" s="27"/>
    </row>
    <row r="54" spans="1:46" ht="15.75" customHeight="1" x14ac:dyDescent="0.2">
      <c r="A54" s="30"/>
      <c r="B54" s="75"/>
      <c r="C54" s="63"/>
      <c r="D54" s="63"/>
      <c r="E54" s="63"/>
      <c r="F54" s="64"/>
      <c r="G54" s="47"/>
      <c r="H54" s="47"/>
      <c r="I54" s="47"/>
      <c r="J54" s="48"/>
      <c r="K54" s="49"/>
      <c r="L54" s="47"/>
      <c r="M54" s="47"/>
      <c r="N54" s="48"/>
      <c r="O54" s="49"/>
      <c r="P54" s="47"/>
      <c r="Q54" s="47"/>
      <c r="R54" s="48"/>
      <c r="S54" s="49"/>
      <c r="T54" s="47"/>
      <c r="U54" s="47"/>
      <c r="V54" s="48"/>
      <c r="W54" s="49"/>
      <c r="X54" s="47"/>
      <c r="Y54" s="47"/>
      <c r="Z54" s="48"/>
      <c r="AA54" s="49"/>
      <c r="AB54" s="47"/>
      <c r="AC54" s="47"/>
      <c r="AD54" s="48"/>
      <c r="AE54" s="49"/>
      <c r="AF54" s="47"/>
      <c r="AG54" s="47"/>
      <c r="AH54" s="48"/>
      <c r="AI54" s="49"/>
      <c r="AJ54" s="47"/>
      <c r="AK54" s="47"/>
      <c r="AL54" s="48"/>
      <c r="AM54" s="49"/>
      <c r="AN54" s="47"/>
      <c r="AO54" s="47"/>
      <c r="AP54" s="48"/>
      <c r="AQ54" s="49"/>
      <c r="AR54" s="47"/>
      <c r="AS54" s="47"/>
      <c r="AT54" s="48"/>
    </row>
    <row r="55" spans="1:46" ht="15.75" customHeight="1" x14ac:dyDescent="0.2">
      <c r="A55" s="21" t="str">
        <f>IF(C55="","",$C$3&amp;"."&amp;COUNTA($C$10:C55)&amp;"")</f>
        <v/>
      </c>
      <c r="B55" s="1"/>
      <c r="C55" s="25"/>
      <c r="D55" s="26"/>
      <c r="E55" s="27"/>
      <c r="F55" s="27"/>
      <c r="G55" s="2"/>
      <c r="H55" s="21"/>
      <c r="I55" s="21"/>
      <c r="J55" s="27"/>
      <c r="K55" s="2"/>
      <c r="L55" s="21"/>
      <c r="M55" s="21"/>
      <c r="N55" s="27"/>
      <c r="O55" s="2"/>
      <c r="P55" s="21"/>
      <c r="Q55" s="21"/>
      <c r="R55" s="27"/>
      <c r="S55" s="2"/>
      <c r="T55" s="21"/>
      <c r="U55" s="21"/>
      <c r="V55" s="27"/>
      <c r="W55" s="2"/>
      <c r="X55" s="21"/>
      <c r="Y55" s="21"/>
      <c r="Z55" s="27"/>
      <c r="AA55" s="2"/>
      <c r="AB55" s="21"/>
      <c r="AC55" s="21"/>
      <c r="AD55" s="27"/>
      <c r="AE55" s="2"/>
      <c r="AF55" s="21"/>
      <c r="AG55" s="21"/>
      <c r="AH55" s="27"/>
      <c r="AI55" s="2"/>
      <c r="AJ55" s="21"/>
      <c r="AK55" s="21"/>
      <c r="AL55" s="27"/>
      <c r="AM55" s="2"/>
      <c r="AN55" s="21"/>
      <c r="AO55" s="21"/>
      <c r="AP55" s="27"/>
      <c r="AQ55" s="2"/>
      <c r="AR55" s="21"/>
      <c r="AS55" s="21"/>
      <c r="AT55" s="27"/>
    </row>
    <row r="56" spans="1:46" ht="15.75" customHeight="1" x14ac:dyDescent="0.2">
      <c r="A56" s="21" t="str">
        <f>IF(C56="","",$C$3&amp;"."&amp;COUNTA($C$10:C56)&amp;"")</f>
        <v/>
      </c>
      <c r="B56" s="1"/>
      <c r="C56" s="25"/>
      <c r="D56" s="26"/>
      <c r="E56" s="27"/>
      <c r="F56" s="27"/>
      <c r="G56" s="2"/>
      <c r="H56" s="21"/>
      <c r="I56" s="21"/>
      <c r="J56" s="27"/>
      <c r="K56" s="2"/>
      <c r="L56" s="21"/>
      <c r="M56" s="21"/>
      <c r="N56" s="27"/>
      <c r="O56" s="2"/>
      <c r="P56" s="21"/>
      <c r="Q56" s="21"/>
      <c r="R56" s="27"/>
      <c r="S56" s="2"/>
      <c r="T56" s="21"/>
      <c r="U56" s="21"/>
      <c r="V56" s="27"/>
      <c r="W56" s="2"/>
      <c r="X56" s="21"/>
      <c r="Y56" s="21"/>
      <c r="Z56" s="27"/>
      <c r="AA56" s="2"/>
      <c r="AB56" s="21"/>
      <c r="AC56" s="21"/>
      <c r="AD56" s="27"/>
      <c r="AE56" s="2"/>
      <c r="AF56" s="21"/>
      <c r="AG56" s="21"/>
      <c r="AH56" s="27"/>
      <c r="AI56" s="2"/>
      <c r="AJ56" s="21"/>
      <c r="AK56" s="21"/>
      <c r="AL56" s="27"/>
      <c r="AM56" s="2"/>
      <c r="AN56" s="21"/>
      <c r="AO56" s="21"/>
      <c r="AP56" s="27"/>
      <c r="AQ56" s="2"/>
      <c r="AR56" s="21"/>
      <c r="AS56" s="21"/>
      <c r="AT56" s="27"/>
    </row>
    <row r="57" spans="1:46" ht="15.75" customHeight="1" x14ac:dyDescent="0.2">
      <c r="A57" s="21" t="str">
        <f>IF(C57="","",$C$3&amp;"."&amp;COUNTA($C$10:C57)&amp;"")</f>
        <v/>
      </c>
      <c r="B57" s="1"/>
      <c r="C57" s="25"/>
      <c r="D57" s="26"/>
      <c r="E57" s="27"/>
      <c r="F57" s="27"/>
      <c r="G57" s="2"/>
      <c r="H57" s="21"/>
      <c r="I57" s="21"/>
      <c r="J57" s="27"/>
      <c r="K57" s="2"/>
      <c r="L57" s="21"/>
      <c r="M57" s="21"/>
      <c r="N57" s="27"/>
      <c r="O57" s="2"/>
      <c r="P57" s="21"/>
      <c r="Q57" s="21"/>
      <c r="R57" s="27"/>
      <c r="S57" s="2"/>
      <c r="T57" s="21"/>
      <c r="U57" s="21"/>
      <c r="V57" s="27"/>
      <c r="W57" s="2"/>
      <c r="X57" s="21"/>
      <c r="Y57" s="21"/>
      <c r="Z57" s="27"/>
      <c r="AA57" s="2"/>
      <c r="AB57" s="21"/>
      <c r="AC57" s="21"/>
      <c r="AD57" s="27"/>
      <c r="AE57" s="2"/>
      <c r="AF57" s="21"/>
      <c r="AG57" s="21"/>
      <c r="AH57" s="27"/>
      <c r="AI57" s="2"/>
      <c r="AJ57" s="21"/>
      <c r="AK57" s="21"/>
      <c r="AL57" s="27"/>
      <c r="AM57" s="2"/>
      <c r="AN57" s="21"/>
      <c r="AO57" s="21"/>
      <c r="AP57" s="27"/>
      <c r="AQ57" s="2"/>
      <c r="AR57" s="21"/>
      <c r="AS57" s="21"/>
      <c r="AT57" s="27"/>
    </row>
    <row r="58" spans="1:46" ht="15.75" customHeight="1" x14ac:dyDescent="0.2">
      <c r="A58" s="21" t="str">
        <f>IF(C58="","",$C$3&amp;"."&amp;COUNTA($C$10:C58)&amp;"")</f>
        <v/>
      </c>
      <c r="B58" s="1"/>
      <c r="C58" s="25"/>
      <c r="D58" s="26"/>
      <c r="E58" s="27"/>
      <c r="F58" s="27"/>
      <c r="G58" s="2"/>
      <c r="H58" s="21"/>
      <c r="I58" s="21"/>
      <c r="J58" s="27"/>
      <c r="K58" s="2"/>
      <c r="L58" s="21"/>
      <c r="M58" s="21"/>
      <c r="N58" s="27"/>
      <c r="O58" s="2"/>
      <c r="P58" s="21"/>
      <c r="Q58" s="21"/>
      <c r="R58" s="27"/>
      <c r="S58" s="2"/>
      <c r="T58" s="21"/>
      <c r="U58" s="21"/>
      <c r="V58" s="27"/>
      <c r="W58" s="2"/>
      <c r="X58" s="21"/>
      <c r="Y58" s="21"/>
      <c r="Z58" s="27"/>
      <c r="AA58" s="2"/>
      <c r="AB58" s="21"/>
      <c r="AC58" s="21"/>
      <c r="AD58" s="27"/>
      <c r="AE58" s="2"/>
      <c r="AF58" s="21"/>
      <c r="AG58" s="21"/>
      <c r="AH58" s="27"/>
      <c r="AI58" s="2"/>
      <c r="AJ58" s="21"/>
      <c r="AK58" s="21"/>
      <c r="AL58" s="27"/>
      <c r="AM58" s="2"/>
      <c r="AN58" s="21"/>
      <c r="AO58" s="21"/>
      <c r="AP58" s="27"/>
      <c r="AQ58" s="2"/>
      <c r="AR58" s="21"/>
      <c r="AS58" s="21"/>
      <c r="AT58" s="27"/>
    </row>
    <row r="59" spans="1:46" ht="15.75" customHeight="1" x14ac:dyDescent="0.2">
      <c r="A59" s="21" t="str">
        <f>IF(C59="","",$C$3&amp;"."&amp;COUNTA($C$10:C59)&amp;"")</f>
        <v/>
      </c>
      <c r="B59" s="1"/>
      <c r="C59" s="25"/>
      <c r="D59" s="26"/>
      <c r="E59" s="27"/>
      <c r="F59" s="27"/>
      <c r="G59" s="2"/>
      <c r="H59" s="21"/>
      <c r="I59" s="21"/>
      <c r="J59" s="27"/>
      <c r="K59" s="2"/>
      <c r="L59" s="21"/>
      <c r="M59" s="21"/>
      <c r="N59" s="27"/>
      <c r="O59" s="2"/>
      <c r="P59" s="21"/>
      <c r="Q59" s="21"/>
      <c r="R59" s="27"/>
      <c r="S59" s="2"/>
      <c r="T59" s="21"/>
      <c r="U59" s="21"/>
      <c r="V59" s="27"/>
      <c r="W59" s="2"/>
      <c r="X59" s="21"/>
      <c r="Y59" s="21"/>
      <c r="Z59" s="27"/>
      <c r="AA59" s="2"/>
      <c r="AB59" s="21"/>
      <c r="AC59" s="21"/>
      <c r="AD59" s="27"/>
      <c r="AE59" s="2"/>
      <c r="AF59" s="21"/>
      <c r="AG59" s="21"/>
      <c r="AH59" s="27"/>
      <c r="AI59" s="2"/>
      <c r="AJ59" s="21"/>
      <c r="AK59" s="21"/>
      <c r="AL59" s="27"/>
      <c r="AM59" s="2"/>
      <c r="AN59" s="21"/>
      <c r="AO59" s="21"/>
      <c r="AP59" s="27"/>
      <c r="AQ59" s="2"/>
      <c r="AR59" s="21"/>
      <c r="AS59" s="21"/>
      <c r="AT59" s="27"/>
    </row>
    <row r="60" spans="1:46" ht="15.75" customHeight="1" x14ac:dyDescent="0.2">
      <c r="A60" s="21" t="str">
        <f>IF(C60="","",$C$3&amp;"."&amp;COUNTA($C$10:C60)&amp;"")</f>
        <v/>
      </c>
      <c r="B60" s="1"/>
      <c r="C60" s="25"/>
      <c r="D60" s="26"/>
      <c r="E60" s="27"/>
      <c r="F60" s="27"/>
      <c r="G60" s="2"/>
      <c r="H60" s="21"/>
      <c r="I60" s="21"/>
      <c r="J60" s="27"/>
      <c r="K60" s="2"/>
      <c r="L60" s="21"/>
      <c r="M60" s="21"/>
      <c r="N60" s="27"/>
      <c r="O60" s="2"/>
      <c r="P60" s="21"/>
      <c r="Q60" s="21"/>
      <c r="R60" s="27"/>
      <c r="S60" s="2"/>
      <c r="T60" s="21"/>
      <c r="U60" s="21"/>
      <c r="V60" s="27"/>
      <c r="W60" s="2"/>
      <c r="X60" s="21"/>
      <c r="Y60" s="21"/>
      <c r="Z60" s="27"/>
      <c r="AA60" s="2"/>
      <c r="AB60" s="21"/>
      <c r="AC60" s="21"/>
      <c r="AD60" s="27"/>
      <c r="AE60" s="2"/>
      <c r="AF60" s="21"/>
      <c r="AG60" s="21"/>
      <c r="AH60" s="27"/>
      <c r="AI60" s="2"/>
      <c r="AJ60" s="21"/>
      <c r="AK60" s="21"/>
      <c r="AL60" s="27"/>
      <c r="AM60" s="2"/>
      <c r="AN60" s="21"/>
      <c r="AO60" s="21"/>
      <c r="AP60" s="27"/>
      <c r="AQ60" s="2"/>
      <c r="AR60" s="21"/>
      <c r="AS60" s="21"/>
      <c r="AT60" s="27"/>
    </row>
    <row r="61" spans="1:46" ht="15.75" customHeight="1" x14ac:dyDescent="0.2">
      <c r="A61" s="21" t="str">
        <f>IF(C61="","",$C$3&amp;"."&amp;COUNTA($C$10:C61)&amp;"")</f>
        <v/>
      </c>
      <c r="B61" s="1"/>
      <c r="C61" s="25"/>
      <c r="D61" s="26"/>
      <c r="E61" s="27"/>
      <c r="F61" s="27"/>
      <c r="G61" s="2"/>
      <c r="H61" s="21"/>
      <c r="I61" s="21"/>
      <c r="J61" s="27"/>
      <c r="K61" s="2"/>
      <c r="L61" s="21"/>
      <c r="M61" s="21"/>
      <c r="N61" s="27"/>
      <c r="O61" s="2"/>
      <c r="P61" s="21"/>
      <c r="Q61" s="21"/>
      <c r="R61" s="27"/>
      <c r="S61" s="2"/>
      <c r="T61" s="21"/>
      <c r="U61" s="21"/>
      <c r="V61" s="27"/>
      <c r="W61" s="2"/>
      <c r="X61" s="21"/>
      <c r="Y61" s="21"/>
      <c r="Z61" s="27"/>
      <c r="AA61" s="2"/>
      <c r="AB61" s="21"/>
      <c r="AC61" s="21"/>
      <c r="AD61" s="27"/>
      <c r="AE61" s="2"/>
      <c r="AF61" s="21"/>
      <c r="AG61" s="21"/>
      <c r="AH61" s="27"/>
      <c r="AI61" s="2"/>
      <c r="AJ61" s="21"/>
      <c r="AK61" s="21"/>
      <c r="AL61" s="27"/>
      <c r="AM61" s="2"/>
      <c r="AN61" s="21"/>
      <c r="AO61" s="21"/>
      <c r="AP61" s="27"/>
      <c r="AQ61" s="2"/>
      <c r="AR61" s="21"/>
      <c r="AS61" s="21"/>
      <c r="AT61" s="27"/>
    </row>
    <row r="62" spans="1:46" ht="15.75" customHeight="1" x14ac:dyDescent="0.2">
      <c r="A62" s="21" t="str">
        <f>IF(C62="","",$C$3&amp;"."&amp;COUNTA($C$10:C62)&amp;"")</f>
        <v/>
      </c>
      <c r="B62" s="1"/>
      <c r="C62" s="25"/>
      <c r="D62" s="26"/>
      <c r="E62" s="27"/>
      <c r="F62" s="27"/>
      <c r="G62" s="2"/>
      <c r="H62" s="21"/>
      <c r="I62" s="21"/>
      <c r="J62" s="27"/>
      <c r="K62" s="2"/>
      <c r="L62" s="21"/>
      <c r="M62" s="21"/>
      <c r="N62" s="27"/>
      <c r="O62" s="2"/>
      <c r="P62" s="21"/>
      <c r="Q62" s="21"/>
      <c r="R62" s="27"/>
      <c r="S62" s="2"/>
      <c r="T62" s="21"/>
      <c r="U62" s="21"/>
      <c r="V62" s="27"/>
      <c r="W62" s="2"/>
      <c r="X62" s="21"/>
      <c r="Y62" s="21"/>
      <c r="Z62" s="27"/>
      <c r="AA62" s="2"/>
      <c r="AB62" s="21"/>
      <c r="AC62" s="21"/>
      <c r="AD62" s="27"/>
      <c r="AE62" s="2"/>
      <c r="AF62" s="21"/>
      <c r="AG62" s="21"/>
      <c r="AH62" s="27"/>
      <c r="AI62" s="2"/>
      <c r="AJ62" s="21"/>
      <c r="AK62" s="21"/>
      <c r="AL62" s="27"/>
      <c r="AM62" s="2"/>
      <c r="AN62" s="21"/>
      <c r="AO62" s="21"/>
      <c r="AP62" s="27"/>
      <c r="AQ62" s="2"/>
      <c r="AR62" s="21"/>
      <c r="AS62" s="21"/>
      <c r="AT62" s="27"/>
    </row>
    <row r="63" spans="1:46" ht="15.75" customHeight="1" x14ac:dyDescent="0.2">
      <c r="A63" s="21" t="str">
        <f>IF(C63="","",$C$3&amp;"."&amp;COUNTA($C$10:C63)&amp;"")</f>
        <v/>
      </c>
      <c r="B63" s="1"/>
      <c r="C63" s="25"/>
      <c r="D63" s="26"/>
      <c r="E63" s="27"/>
      <c r="F63" s="27"/>
      <c r="G63" s="2"/>
      <c r="H63" s="21"/>
      <c r="I63" s="21"/>
      <c r="J63" s="27"/>
      <c r="K63" s="2"/>
      <c r="L63" s="21"/>
      <c r="M63" s="21"/>
      <c r="N63" s="27"/>
      <c r="O63" s="2"/>
      <c r="P63" s="21"/>
      <c r="Q63" s="21"/>
      <c r="R63" s="27"/>
      <c r="S63" s="2"/>
      <c r="T63" s="21"/>
      <c r="U63" s="21"/>
      <c r="V63" s="27"/>
      <c r="W63" s="2"/>
      <c r="X63" s="21"/>
      <c r="Y63" s="21"/>
      <c r="Z63" s="27"/>
      <c r="AA63" s="2"/>
      <c r="AB63" s="21"/>
      <c r="AC63" s="21"/>
      <c r="AD63" s="27"/>
      <c r="AE63" s="2"/>
      <c r="AF63" s="21"/>
      <c r="AG63" s="21"/>
      <c r="AH63" s="27"/>
      <c r="AI63" s="2"/>
      <c r="AJ63" s="21"/>
      <c r="AK63" s="21"/>
      <c r="AL63" s="27"/>
      <c r="AM63" s="2"/>
      <c r="AN63" s="21"/>
      <c r="AO63" s="21"/>
      <c r="AP63" s="27"/>
      <c r="AQ63" s="2"/>
      <c r="AR63" s="21"/>
      <c r="AS63" s="21"/>
      <c r="AT63" s="27"/>
    </row>
    <row r="64" spans="1:46" ht="15.75" customHeight="1" x14ac:dyDescent="0.2">
      <c r="A64" s="21" t="str">
        <f>IF(C64="","",$C$3&amp;"."&amp;COUNTA($C$10:C64)&amp;"")</f>
        <v/>
      </c>
      <c r="B64" s="1"/>
      <c r="C64" s="25"/>
      <c r="D64" s="26"/>
      <c r="E64" s="27"/>
      <c r="F64" s="27"/>
      <c r="G64" s="2"/>
      <c r="H64" s="21"/>
      <c r="I64" s="21"/>
      <c r="J64" s="27"/>
      <c r="K64" s="2"/>
      <c r="L64" s="21"/>
      <c r="M64" s="21"/>
      <c r="N64" s="27"/>
      <c r="O64" s="2"/>
      <c r="P64" s="21"/>
      <c r="Q64" s="21"/>
      <c r="R64" s="27"/>
      <c r="S64" s="2"/>
      <c r="T64" s="21"/>
      <c r="U64" s="21"/>
      <c r="V64" s="27"/>
      <c r="W64" s="2"/>
      <c r="X64" s="21"/>
      <c r="Y64" s="21"/>
      <c r="Z64" s="27"/>
      <c r="AA64" s="2"/>
      <c r="AB64" s="21"/>
      <c r="AC64" s="21"/>
      <c r="AD64" s="27"/>
      <c r="AE64" s="2"/>
      <c r="AF64" s="21"/>
      <c r="AG64" s="21"/>
      <c r="AH64" s="27"/>
      <c r="AI64" s="2"/>
      <c r="AJ64" s="21"/>
      <c r="AK64" s="21"/>
      <c r="AL64" s="27"/>
      <c r="AM64" s="2"/>
      <c r="AN64" s="21"/>
      <c r="AO64" s="21"/>
      <c r="AP64" s="27"/>
      <c r="AQ64" s="2"/>
      <c r="AR64" s="21"/>
      <c r="AS64" s="21"/>
      <c r="AT64" s="27"/>
    </row>
    <row r="65" spans="1:46" ht="15.75" customHeight="1" x14ac:dyDescent="0.2">
      <c r="A65" s="21" t="str">
        <f>IF(C65="","",$C$3&amp;"."&amp;COUNTA($C$10:C65)&amp;"")</f>
        <v/>
      </c>
      <c r="B65" s="1"/>
      <c r="C65" s="25"/>
      <c r="D65" s="27"/>
      <c r="E65" s="27"/>
      <c r="F65" s="27"/>
      <c r="G65" s="2"/>
      <c r="H65" s="21"/>
      <c r="I65" s="21"/>
      <c r="J65" s="27"/>
      <c r="K65" s="2"/>
      <c r="L65" s="21"/>
      <c r="M65" s="21"/>
      <c r="N65" s="27"/>
      <c r="O65" s="2"/>
      <c r="P65" s="21"/>
      <c r="Q65" s="21"/>
      <c r="R65" s="27"/>
      <c r="S65" s="2"/>
      <c r="T65" s="21"/>
      <c r="U65" s="21"/>
      <c r="V65" s="27"/>
      <c r="W65" s="2"/>
      <c r="X65" s="21"/>
      <c r="Y65" s="21"/>
      <c r="Z65" s="27"/>
      <c r="AA65" s="2"/>
      <c r="AB65" s="21"/>
      <c r="AC65" s="21"/>
      <c r="AD65" s="27"/>
      <c r="AE65" s="2"/>
      <c r="AF65" s="21"/>
      <c r="AG65" s="21"/>
      <c r="AH65" s="27"/>
      <c r="AI65" s="2"/>
      <c r="AJ65" s="21"/>
      <c r="AK65" s="21"/>
      <c r="AL65" s="27"/>
      <c r="AM65" s="2"/>
      <c r="AN65" s="21"/>
      <c r="AO65" s="21"/>
      <c r="AP65" s="27"/>
      <c r="AQ65" s="2"/>
      <c r="AR65" s="21"/>
      <c r="AS65" s="21"/>
      <c r="AT65" s="27"/>
    </row>
    <row r="66" spans="1:46" ht="15.75" customHeight="1" x14ac:dyDescent="0.2">
      <c r="A66" s="21" t="str">
        <f>IF(C66="","",$C$3&amp;"."&amp;COUNTA($C$10:C66)&amp;"")</f>
        <v/>
      </c>
      <c r="B66" s="1"/>
      <c r="C66" s="25"/>
      <c r="D66" s="27"/>
      <c r="E66" s="27"/>
      <c r="F66" s="27"/>
      <c r="G66" s="2"/>
      <c r="H66" s="21"/>
      <c r="I66" s="21"/>
      <c r="J66" s="27"/>
      <c r="K66" s="2"/>
      <c r="L66" s="21"/>
      <c r="M66" s="21"/>
      <c r="N66" s="27"/>
      <c r="O66" s="2"/>
      <c r="P66" s="21"/>
      <c r="Q66" s="21"/>
      <c r="R66" s="27"/>
      <c r="S66" s="2"/>
      <c r="T66" s="21"/>
      <c r="U66" s="21"/>
      <c r="V66" s="27"/>
      <c r="W66" s="2"/>
      <c r="X66" s="21"/>
      <c r="Y66" s="21"/>
      <c r="Z66" s="27"/>
      <c r="AA66" s="2"/>
      <c r="AB66" s="21"/>
      <c r="AC66" s="21"/>
      <c r="AD66" s="27"/>
      <c r="AE66" s="2"/>
      <c r="AF66" s="21"/>
      <c r="AG66" s="21"/>
      <c r="AH66" s="27"/>
      <c r="AI66" s="2"/>
      <c r="AJ66" s="21"/>
      <c r="AK66" s="21"/>
      <c r="AL66" s="27"/>
      <c r="AM66" s="2"/>
      <c r="AN66" s="21"/>
      <c r="AO66" s="21"/>
      <c r="AP66" s="27"/>
      <c r="AQ66" s="2"/>
      <c r="AR66" s="21"/>
      <c r="AS66" s="21"/>
      <c r="AT66" s="27"/>
    </row>
    <row r="67" spans="1:46" ht="15.75" customHeight="1" x14ac:dyDescent="0.2">
      <c r="A67" s="21" t="str">
        <f>IF(C67="","",$C$3&amp;"."&amp;COUNTA($C$10:C67)&amp;"")</f>
        <v/>
      </c>
      <c r="B67" s="1"/>
      <c r="C67" s="25"/>
      <c r="D67" s="27"/>
      <c r="E67" s="27"/>
      <c r="F67" s="27"/>
      <c r="G67" s="2"/>
      <c r="H67" s="21"/>
      <c r="I67" s="21"/>
      <c r="J67" s="27"/>
      <c r="K67" s="2"/>
      <c r="L67" s="21"/>
      <c r="M67" s="21"/>
      <c r="N67" s="27"/>
      <c r="O67" s="2"/>
      <c r="P67" s="21"/>
      <c r="Q67" s="21"/>
      <c r="R67" s="27"/>
      <c r="S67" s="2"/>
      <c r="T67" s="21"/>
      <c r="U67" s="21"/>
      <c r="V67" s="27"/>
      <c r="W67" s="2"/>
      <c r="X67" s="21"/>
      <c r="Y67" s="21"/>
      <c r="Z67" s="27"/>
      <c r="AA67" s="2"/>
      <c r="AB67" s="21"/>
      <c r="AC67" s="21"/>
      <c r="AD67" s="27"/>
      <c r="AE67" s="2"/>
      <c r="AF67" s="21"/>
      <c r="AG67" s="21"/>
      <c r="AH67" s="27"/>
      <c r="AI67" s="2"/>
      <c r="AJ67" s="21"/>
      <c r="AK67" s="21"/>
      <c r="AL67" s="27"/>
      <c r="AM67" s="2"/>
      <c r="AN67" s="21"/>
      <c r="AO67" s="21"/>
      <c r="AP67" s="27"/>
      <c r="AQ67" s="2"/>
      <c r="AR67" s="21"/>
      <c r="AS67" s="21"/>
      <c r="AT67" s="27"/>
    </row>
    <row r="68" spans="1:46" ht="15.75" customHeight="1" x14ac:dyDescent="0.2">
      <c r="A68" s="21" t="str">
        <f>IF(C68="","",$C$3&amp;"."&amp;COUNTA($C$10:C68)&amp;"")</f>
        <v/>
      </c>
      <c r="B68" s="1"/>
      <c r="C68" s="25"/>
      <c r="D68" s="27"/>
      <c r="E68" s="27"/>
      <c r="F68" s="27"/>
      <c r="G68" s="2"/>
      <c r="H68" s="21"/>
      <c r="I68" s="21"/>
      <c r="J68" s="27"/>
      <c r="K68" s="2"/>
      <c r="L68" s="21"/>
      <c r="M68" s="21"/>
      <c r="N68" s="27"/>
      <c r="O68" s="2"/>
      <c r="P68" s="21"/>
      <c r="Q68" s="21"/>
      <c r="R68" s="27"/>
      <c r="S68" s="2"/>
      <c r="T68" s="21"/>
      <c r="U68" s="21"/>
      <c r="V68" s="27"/>
      <c r="W68" s="2"/>
      <c r="X68" s="21"/>
      <c r="Y68" s="21"/>
      <c r="Z68" s="27"/>
      <c r="AA68" s="2"/>
      <c r="AB68" s="21"/>
      <c r="AC68" s="21"/>
      <c r="AD68" s="27"/>
      <c r="AE68" s="2"/>
      <c r="AF68" s="21"/>
      <c r="AG68" s="21"/>
      <c r="AH68" s="27"/>
      <c r="AI68" s="2"/>
      <c r="AJ68" s="21"/>
      <c r="AK68" s="21"/>
      <c r="AL68" s="27"/>
      <c r="AM68" s="2"/>
      <c r="AN68" s="21"/>
      <c r="AO68" s="21"/>
      <c r="AP68" s="27"/>
      <c r="AQ68" s="2"/>
      <c r="AR68" s="21"/>
      <c r="AS68" s="21"/>
      <c r="AT68" s="27"/>
    </row>
    <row r="69" spans="1:46" ht="15.75" customHeight="1" x14ac:dyDescent="0.2">
      <c r="A69" s="21" t="str">
        <f>IF(C69="","",$C$3&amp;"."&amp;COUNTA($C$10:C69)&amp;"")</f>
        <v/>
      </c>
      <c r="B69" s="1"/>
      <c r="C69" s="25"/>
      <c r="D69" s="27"/>
      <c r="E69" s="27"/>
      <c r="F69" s="27"/>
      <c r="G69" s="2"/>
      <c r="H69" s="21"/>
      <c r="I69" s="21"/>
      <c r="J69" s="27"/>
      <c r="K69" s="2"/>
      <c r="L69" s="21"/>
      <c r="M69" s="21"/>
      <c r="N69" s="27"/>
      <c r="O69" s="2"/>
      <c r="P69" s="21"/>
      <c r="Q69" s="21"/>
      <c r="R69" s="27"/>
      <c r="S69" s="2"/>
      <c r="T69" s="21"/>
      <c r="U69" s="21"/>
      <c r="V69" s="27"/>
      <c r="W69" s="2"/>
      <c r="X69" s="21"/>
      <c r="Y69" s="21"/>
      <c r="Z69" s="27"/>
      <c r="AA69" s="2"/>
      <c r="AB69" s="21"/>
      <c r="AC69" s="21"/>
      <c r="AD69" s="27"/>
      <c r="AE69" s="2"/>
      <c r="AF69" s="21"/>
      <c r="AG69" s="21"/>
      <c r="AH69" s="27"/>
      <c r="AI69" s="2"/>
      <c r="AJ69" s="21"/>
      <c r="AK69" s="21"/>
      <c r="AL69" s="27"/>
      <c r="AM69" s="2"/>
      <c r="AN69" s="21"/>
      <c r="AO69" s="21"/>
      <c r="AP69" s="27"/>
      <c r="AQ69" s="2"/>
      <c r="AR69" s="21"/>
      <c r="AS69" s="21"/>
      <c r="AT69" s="27"/>
    </row>
    <row r="70" spans="1:46" ht="15.75" customHeight="1" x14ac:dyDescent="0.2">
      <c r="A70" s="21" t="str">
        <f>IF(C70="","",$C$3&amp;"."&amp;COUNTA($C$10:C70)&amp;"")</f>
        <v/>
      </c>
      <c r="B70" s="1"/>
      <c r="C70" s="25"/>
      <c r="D70" s="27"/>
      <c r="E70" s="27"/>
      <c r="F70" s="27"/>
      <c r="G70" s="2"/>
      <c r="H70" s="21"/>
      <c r="I70" s="21"/>
      <c r="J70" s="27"/>
      <c r="K70" s="2"/>
      <c r="L70" s="21"/>
      <c r="M70" s="21"/>
      <c r="N70" s="27"/>
      <c r="O70" s="2"/>
      <c r="P70" s="21"/>
      <c r="Q70" s="21"/>
      <c r="R70" s="27"/>
      <c r="S70" s="2"/>
      <c r="T70" s="21"/>
      <c r="U70" s="21"/>
      <c r="V70" s="27"/>
      <c r="W70" s="2"/>
      <c r="X70" s="21"/>
      <c r="Y70" s="21"/>
      <c r="Z70" s="27"/>
      <c r="AA70" s="2"/>
      <c r="AB70" s="21"/>
      <c r="AC70" s="21"/>
      <c r="AD70" s="27"/>
      <c r="AE70" s="2"/>
      <c r="AF70" s="21"/>
      <c r="AG70" s="21"/>
      <c r="AH70" s="27"/>
      <c r="AI70" s="2"/>
      <c r="AJ70" s="21"/>
      <c r="AK70" s="21"/>
      <c r="AL70" s="27"/>
      <c r="AM70" s="2"/>
      <c r="AN70" s="21"/>
      <c r="AO70" s="21"/>
      <c r="AP70" s="27"/>
      <c r="AQ70" s="2"/>
      <c r="AR70" s="21"/>
      <c r="AS70" s="21"/>
      <c r="AT70" s="27"/>
    </row>
    <row r="71" spans="1:46" ht="15.75" customHeight="1" x14ac:dyDescent="0.2">
      <c r="A71" s="21" t="str">
        <f>IF(C71="","",$C$3&amp;"."&amp;COUNTA($C$10:C71)&amp;"")</f>
        <v/>
      </c>
      <c r="B71" s="1"/>
      <c r="C71" s="25"/>
      <c r="D71" s="27"/>
      <c r="E71" s="27"/>
      <c r="F71" s="27"/>
      <c r="G71" s="2"/>
      <c r="H71" s="21"/>
      <c r="I71" s="21"/>
      <c r="J71" s="27"/>
      <c r="K71" s="2"/>
      <c r="L71" s="21"/>
      <c r="M71" s="21"/>
      <c r="N71" s="27"/>
      <c r="O71" s="2"/>
      <c r="P71" s="21"/>
      <c r="Q71" s="21"/>
      <c r="R71" s="27"/>
      <c r="S71" s="2"/>
      <c r="T71" s="21"/>
      <c r="U71" s="21"/>
      <c r="V71" s="27"/>
      <c r="W71" s="2"/>
      <c r="X71" s="21"/>
      <c r="Y71" s="21"/>
      <c r="Z71" s="27"/>
      <c r="AA71" s="2"/>
      <c r="AB71" s="21"/>
      <c r="AC71" s="21"/>
      <c r="AD71" s="27"/>
      <c r="AE71" s="2"/>
      <c r="AF71" s="21"/>
      <c r="AG71" s="21"/>
      <c r="AH71" s="27"/>
      <c r="AI71" s="2"/>
      <c r="AJ71" s="21"/>
      <c r="AK71" s="21"/>
      <c r="AL71" s="27"/>
      <c r="AM71" s="2"/>
      <c r="AN71" s="21"/>
      <c r="AO71" s="21"/>
      <c r="AP71" s="27"/>
      <c r="AQ71" s="2"/>
      <c r="AR71" s="21"/>
      <c r="AS71" s="21"/>
      <c r="AT71" s="27"/>
    </row>
    <row r="72" spans="1:46" ht="15.75" customHeight="1" x14ac:dyDescent="0.2">
      <c r="A72" s="21" t="str">
        <f>IF(C72="","",$C$3&amp;"."&amp;COUNTA($C$10:C72)&amp;"")</f>
        <v/>
      </c>
      <c r="B72" s="1"/>
      <c r="C72" s="25"/>
      <c r="D72" s="27"/>
      <c r="E72" s="27"/>
      <c r="F72" s="27"/>
      <c r="G72" s="2"/>
      <c r="H72" s="21"/>
      <c r="I72" s="21"/>
      <c r="J72" s="27"/>
      <c r="K72" s="2"/>
      <c r="L72" s="21"/>
      <c r="M72" s="21"/>
      <c r="N72" s="27"/>
      <c r="O72" s="2"/>
      <c r="P72" s="21"/>
      <c r="Q72" s="21"/>
      <c r="R72" s="27"/>
      <c r="S72" s="2"/>
      <c r="T72" s="21"/>
      <c r="U72" s="21"/>
      <c r="V72" s="27"/>
      <c r="W72" s="2"/>
      <c r="X72" s="21"/>
      <c r="Y72" s="21"/>
      <c r="Z72" s="27"/>
      <c r="AA72" s="2"/>
      <c r="AB72" s="21"/>
      <c r="AC72" s="21"/>
      <c r="AD72" s="27"/>
      <c r="AE72" s="2"/>
      <c r="AF72" s="21"/>
      <c r="AG72" s="21"/>
      <c r="AH72" s="27"/>
      <c r="AI72" s="2"/>
      <c r="AJ72" s="21"/>
      <c r="AK72" s="21"/>
      <c r="AL72" s="27"/>
      <c r="AM72" s="2"/>
      <c r="AN72" s="21"/>
      <c r="AO72" s="21"/>
      <c r="AP72" s="27"/>
      <c r="AQ72" s="2"/>
      <c r="AR72" s="21"/>
      <c r="AS72" s="21"/>
      <c r="AT72" s="27"/>
    </row>
    <row r="73" spans="1:46" ht="15.75" customHeight="1" x14ac:dyDescent="0.2">
      <c r="A73" s="21" t="str">
        <f>IF(C73="","",$C$3&amp;"."&amp;COUNTA($C$10:C73)&amp;"")</f>
        <v/>
      </c>
      <c r="B73" s="1"/>
      <c r="C73" s="25"/>
      <c r="D73" s="27"/>
      <c r="E73" s="27"/>
      <c r="F73" s="27"/>
      <c r="G73" s="2"/>
      <c r="H73" s="21"/>
      <c r="I73" s="21"/>
      <c r="J73" s="27"/>
      <c r="K73" s="2"/>
      <c r="L73" s="21"/>
      <c r="M73" s="21"/>
      <c r="N73" s="27"/>
      <c r="O73" s="2"/>
      <c r="P73" s="21"/>
      <c r="Q73" s="21"/>
      <c r="R73" s="27"/>
      <c r="S73" s="2"/>
      <c r="T73" s="21"/>
      <c r="U73" s="21"/>
      <c r="V73" s="27"/>
      <c r="W73" s="2"/>
      <c r="X73" s="21"/>
      <c r="Y73" s="21"/>
      <c r="Z73" s="27"/>
      <c r="AA73" s="2"/>
      <c r="AB73" s="21"/>
      <c r="AC73" s="21"/>
      <c r="AD73" s="27"/>
      <c r="AE73" s="2"/>
      <c r="AF73" s="21"/>
      <c r="AG73" s="21"/>
      <c r="AH73" s="27"/>
      <c r="AI73" s="2"/>
      <c r="AJ73" s="21"/>
      <c r="AK73" s="21"/>
      <c r="AL73" s="27"/>
      <c r="AM73" s="2"/>
      <c r="AN73" s="21"/>
      <c r="AO73" s="21"/>
      <c r="AP73" s="27"/>
      <c r="AQ73" s="2"/>
      <c r="AR73" s="21"/>
      <c r="AS73" s="21"/>
      <c r="AT73" s="27"/>
    </row>
    <row r="74" spans="1:46" ht="15.75" customHeight="1" x14ac:dyDescent="0.2">
      <c r="A74" s="21" t="str">
        <f>IF(C74="","",$C$3&amp;"."&amp;COUNTA($C$10:C74)&amp;"")</f>
        <v/>
      </c>
      <c r="B74" s="1"/>
      <c r="C74" s="25"/>
      <c r="D74" s="27"/>
      <c r="E74" s="27"/>
      <c r="F74" s="27"/>
      <c r="G74" s="2"/>
      <c r="H74" s="21"/>
      <c r="I74" s="21"/>
      <c r="J74" s="27"/>
      <c r="K74" s="2"/>
      <c r="L74" s="21"/>
      <c r="M74" s="21"/>
      <c r="N74" s="27"/>
      <c r="O74" s="2"/>
      <c r="P74" s="21"/>
      <c r="Q74" s="21"/>
      <c r="R74" s="27"/>
      <c r="S74" s="2"/>
      <c r="T74" s="21"/>
      <c r="U74" s="21"/>
      <c r="V74" s="27"/>
      <c r="W74" s="2"/>
      <c r="X74" s="21"/>
      <c r="Y74" s="21"/>
      <c r="Z74" s="27"/>
      <c r="AA74" s="2"/>
      <c r="AB74" s="21"/>
      <c r="AC74" s="21"/>
      <c r="AD74" s="27"/>
      <c r="AE74" s="2"/>
      <c r="AF74" s="21"/>
      <c r="AG74" s="21"/>
      <c r="AH74" s="27"/>
      <c r="AI74" s="2"/>
      <c r="AJ74" s="21"/>
      <c r="AK74" s="21"/>
      <c r="AL74" s="27"/>
      <c r="AM74" s="2"/>
      <c r="AN74" s="21"/>
      <c r="AO74" s="21"/>
      <c r="AP74" s="27"/>
      <c r="AQ74" s="2"/>
      <c r="AR74" s="21"/>
      <c r="AS74" s="21"/>
      <c r="AT74" s="27"/>
    </row>
    <row r="75" spans="1:46" ht="15.75" customHeight="1" x14ac:dyDescent="0.2">
      <c r="A75" s="21" t="str">
        <f>IF(C75="","",$C$3&amp;"."&amp;COUNTA($C$10:C75)&amp;"")</f>
        <v/>
      </c>
      <c r="B75" s="1"/>
      <c r="C75" s="25"/>
      <c r="D75" s="27"/>
      <c r="E75" s="27"/>
      <c r="F75" s="27"/>
      <c r="G75" s="2"/>
      <c r="H75" s="21"/>
      <c r="I75" s="21"/>
      <c r="J75" s="27"/>
      <c r="K75" s="2"/>
      <c r="L75" s="21"/>
      <c r="M75" s="21"/>
      <c r="N75" s="27"/>
      <c r="O75" s="2"/>
      <c r="P75" s="21"/>
      <c r="Q75" s="21"/>
      <c r="R75" s="27"/>
      <c r="S75" s="2"/>
      <c r="T75" s="21"/>
      <c r="U75" s="21"/>
      <c r="V75" s="27"/>
      <c r="W75" s="2"/>
      <c r="X75" s="21"/>
      <c r="Y75" s="21"/>
      <c r="Z75" s="27"/>
      <c r="AA75" s="2"/>
      <c r="AB75" s="21"/>
      <c r="AC75" s="21"/>
      <c r="AD75" s="27"/>
      <c r="AE75" s="2"/>
      <c r="AF75" s="21"/>
      <c r="AG75" s="21"/>
      <c r="AH75" s="27"/>
      <c r="AI75" s="2"/>
      <c r="AJ75" s="21"/>
      <c r="AK75" s="21"/>
      <c r="AL75" s="27"/>
      <c r="AM75" s="2"/>
      <c r="AN75" s="21"/>
      <c r="AO75" s="21"/>
      <c r="AP75" s="27"/>
      <c r="AQ75" s="2"/>
      <c r="AR75" s="21"/>
      <c r="AS75" s="21"/>
      <c r="AT75" s="27"/>
    </row>
    <row r="76" spans="1:46" ht="15.75" customHeight="1" x14ac:dyDescent="0.2"/>
    <row r="77" spans="1:46" ht="15.75" customHeight="1" x14ac:dyDescent="0.2"/>
    <row r="78" spans="1:46" ht="15.75" customHeight="1" x14ac:dyDescent="0.2"/>
    <row r="79" spans="1:46" ht="15.75" customHeight="1" x14ac:dyDescent="0.2"/>
    <row r="80" spans="1:46"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B2:E2"/>
    <mergeCell ref="B9:F9"/>
    <mergeCell ref="A4:B4"/>
    <mergeCell ref="B7:B8"/>
    <mergeCell ref="W7:Z7"/>
    <mergeCell ref="F7:F8"/>
    <mergeCell ref="C3:D3"/>
    <mergeCell ref="A3:B3"/>
    <mergeCell ref="AQ7:AT7"/>
    <mergeCell ref="C7:C8"/>
    <mergeCell ref="G7:J7"/>
    <mergeCell ref="E7:E8"/>
    <mergeCell ref="S7:V7"/>
    <mergeCell ref="AI7:AL7"/>
    <mergeCell ref="AA7:AD7"/>
    <mergeCell ref="B54:F54"/>
    <mergeCell ref="AM7:AP7"/>
    <mergeCell ref="A7:A8"/>
    <mergeCell ref="K7:N7"/>
    <mergeCell ref="C4:D4"/>
    <mergeCell ref="O7:R7"/>
    <mergeCell ref="D7:D8"/>
    <mergeCell ref="AE7:AH7"/>
    <mergeCell ref="B36:F36"/>
  </mergeCells>
  <conditionalFormatting sqref="G9 K9:K75 O9:O75 S9:S75 W9:W75 AA9:AA75 AE9:AE75 AI9:AI75 AM9:AM75 AQ9:AQ75">
    <cfRule type="cellIs" dxfId="27" priority="1" operator="equal">
      <formula>"Block"</formula>
    </cfRule>
    <cfRule type="cellIs" dxfId="26" priority="2" operator="equal">
      <formula>"Fail"</formula>
    </cfRule>
    <cfRule type="cellIs" dxfId="25" priority="3" operator="equal">
      <formula>"Pass"</formula>
    </cfRule>
    <cfRule type="cellIs" dxfId="24" priority="4" operator="equal">
      <formula>"N/A"</formula>
    </cfRule>
  </conditionalFormatting>
  <conditionalFormatting sqref="G10:G35 G37:G53 G55:G75 K10:K13 O10:O13">
    <cfRule type="cellIs" dxfId="23" priority="5" operator="equal">
      <formula>"Block"</formula>
    </cfRule>
    <cfRule type="cellIs" dxfId="22" priority="6" operator="equal">
      <formula>"Fail"</formula>
    </cfRule>
    <cfRule type="cellIs" dxfId="21" priority="7" operator="equal">
      <formula>"Pass"</formula>
    </cfRule>
    <cfRule type="cellIs" dxfId="20" priority="8" operator="equal">
      <formula>"N/A"</formula>
    </cfRule>
  </conditionalFormatting>
  <conditionalFormatting sqref="G36">
    <cfRule type="cellIs" dxfId="19" priority="9" operator="equal">
      <formula>"Block"</formula>
    </cfRule>
    <cfRule type="cellIs" dxfId="18" priority="10" operator="equal">
      <formula>"Fail"</formula>
    </cfRule>
    <cfRule type="cellIs" dxfId="17" priority="11" operator="equal">
      <formula>"Pass"</formula>
    </cfRule>
    <cfRule type="cellIs" dxfId="16" priority="12" operator="equal">
      <formula>"N/A"</formula>
    </cfRule>
  </conditionalFormatting>
  <conditionalFormatting sqref="G37:G53">
    <cfRule type="cellIs" dxfId="15" priority="13" operator="equal">
      <formula>"Block"</formula>
    </cfRule>
    <cfRule type="cellIs" dxfId="14" priority="14" operator="equal">
      <formula>"Fail"</formula>
    </cfRule>
    <cfRule type="cellIs" dxfId="13" priority="15" operator="equal">
      <formula>"Pass"</formula>
    </cfRule>
    <cfRule type="cellIs" dxfId="12" priority="16" operator="equal">
      <formula>"N/A"</formula>
    </cfRule>
  </conditionalFormatting>
  <conditionalFormatting sqref="G54">
    <cfRule type="cellIs" dxfId="11" priority="17" operator="equal">
      <formula>"Block"</formula>
    </cfRule>
    <cfRule type="cellIs" dxfId="10" priority="18" operator="equal">
      <formula>"Fail"</formula>
    </cfRule>
    <cfRule type="cellIs" dxfId="9" priority="19" operator="equal">
      <formula>"Pass"</formula>
    </cfRule>
    <cfRule type="cellIs" dxfId="8" priority="20" operator="equal">
      <formula>"N/A"</formula>
    </cfRule>
  </conditionalFormatting>
  <conditionalFormatting sqref="G55:G64">
    <cfRule type="cellIs" dxfId="7" priority="21" operator="equal">
      <formula>"Block"</formula>
    </cfRule>
    <cfRule type="cellIs" dxfId="6" priority="22" operator="equal">
      <formula>"Fail"</formula>
    </cfRule>
    <cfRule type="cellIs" dxfId="5" priority="23" operator="equal">
      <formula>"Pass"</formula>
    </cfRule>
    <cfRule type="cellIs" dxfId="4" priority="24" operator="equal">
      <formula>"N/A"</formula>
    </cfRule>
  </conditionalFormatting>
  <conditionalFormatting sqref="G65:G75">
    <cfRule type="cellIs" dxfId="3" priority="25" operator="equal">
      <formula>"Block"</formula>
    </cfRule>
    <cfRule type="cellIs" dxfId="2" priority="26" operator="equal">
      <formula>"Fail"</formula>
    </cfRule>
    <cfRule type="cellIs" dxfId="1" priority="27" operator="equal">
      <formula>"Pass"</formula>
    </cfRule>
    <cfRule type="cellIs" dxfId="0" priority="28" operator="equal">
      <formula>"N/A"</formula>
    </cfRule>
  </conditionalFormatting>
  <dataValidations count="2">
    <dataValidation type="list" allowBlank="1" showErrorMessage="1" sqref="B10:B35 B37:B53 B55:B75">
      <formula1>"High,Medium,Low"</formula1>
    </dataValidation>
    <dataValidation type="list" allowBlank="1" showErrorMessage="1" sqref="G10:G35 G37:G53 G55:G75 K10:K35 K37:K53 K55:K75 O10:O35 O37:O53 O55:O75 S10:S35 S37:S53 S55:S75 W10:W35 W37:W53 W55:W75 AA10:AA35 AA37:AA53 AA55:AA75 AE10:AE35 AE37:AE53 AE55:AE75 AI10:AI35 AI37:AI53 AI55:AI75 AM10:AM35 AM37:AM53 AM55:AM75 AQ10:AQ35 AQ37:AQ53 AQ55:AQ75">
      <formula1>"Pass,Fail,Block,N/A"</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SKU</vt:lpstr>
      <vt:lpstr>Đặc tính</vt:lpstr>
      <vt:lpstr>Cấu hình giá bán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2026-05-25T07:25:21Z</dcterms:created>
  <dcterms:modified xsi:type="dcterms:W3CDTF">2026-05-25T08:47:35Z</dcterms:modified>
</cp:coreProperties>
</file>