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SORT_DSA\BT1\map.ipynb\"/>
    </mc:Choice>
  </mc:AlternateContent>
  <xr:revisionPtr revIDLastSave="0" documentId="13_ncr:1_{EBFF7EE8-1904-454A-B969-48908A5EFD52}" xr6:coauthVersionLast="47" xr6:coauthVersionMax="47" xr10:uidLastSave="{00000000-0000-0000-0000-000000000000}"/>
  <bookViews>
    <workbookView xWindow="28680" yWindow="-120" windowWidth="29040" windowHeight="15720" xr2:uid="{A5DB5E7F-6F3A-48DD-B9D7-24AFF2589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<sst xmlns="http://schemas.openxmlformats.org/spreadsheetml/2006/main" count="17" uniqueCount="17">
  <si>
    <r>
      <t>Quicksort</t>
    </r>
    <r>
      <rPr>
        <sz val="13"/>
        <rFont val="Times New Roman"/>
        <family val="1"/>
      </rPr>
      <t> </t>
    </r>
  </si>
  <si>
    <r>
      <t>Heapsort</t>
    </r>
    <r>
      <rPr>
        <sz val="13"/>
        <rFont val="Times New Roman"/>
        <family val="1"/>
      </rPr>
      <t> </t>
    </r>
  </si>
  <si>
    <r>
      <t>Mergesort</t>
    </r>
    <r>
      <rPr>
        <sz val="13"/>
        <rFont val="Times New Roman"/>
        <family val="1"/>
      </rPr>
      <t> </t>
    </r>
  </si>
  <si>
    <r>
      <t>sort (C++)</t>
    </r>
    <r>
      <rPr>
        <sz val="13"/>
        <rFont val="Times New Roman"/>
        <family val="1"/>
      </rPr>
      <t> </t>
    </r>
  </si>
  <si>
    <r>
      <t>sort (numpy)</t>
    </r>
    <r>
      <rPr>
        <sz val="13"/>
        <rFont val="Times New Roman"/>
        <family val="1"/>
      </rPr>
      <t> </t>
    </r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</si>
  <si>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</si>
  <si>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</si>
  <si>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</si>
  <si>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</si>
  <si>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</si>
  <si>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</si>
  <si>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</si>
  <si>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</si>
  <si>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</si>
  <si>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</si>
  <si>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Trung bình </t>
  </si>
  <si>
    <t>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</si>
</sst>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Aptos Narrow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right" vertical="center" wrapText="1"/>
    </xf>
    <xf numFmtId="168" fontId="2" fillId="0" borderId="6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KẾT</a:t>
            </a:r>
            <a:r>
              <a:rPr lang="en-US" sz="18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QUẢ THỬ NGHIỆM TRÊN BỘ DỮ LIỆU</a:t>
            </a:r>
            <a:endParaRPr lang="en-US" sz="18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31321212959658E-2"/>
          <c:y val="0.17767212431779361"/>
          <c:w val="0.89253724689977443"/>
          <c:h val="0.60957247010790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1 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Trung bình </c:v>
                </c:pt>
              </c:strCache>
            </c:strRef>
          </c:cat>
          <c:val>
            <c:numRef>
              <c:f>Sheet1!$B$2:$B$12</c:f>
              <c:numCache>
                <c:formatCode>0</c:formatCode>
                <c:ptCount val="11"/>
                <c:pt idx="0">
                  <c:v>13</c:v>
                </c:pt>
                <c:pt idx="1">
                  <c:v>15</c:v>
                </c:pt>
                <c:pt idx="2">
                  <c:v>108</c:v>
                </c:pt>
                <c:pt idx="3">
                  <c:v>120</c:v>
                </c:pt>
                <c:pt idx="4">
                  <c:v>118</c:v>
                </c:pt>
                <c:pt idx="5">
                  <c:v>114</c:v>
                </c:pt>
                <c:pt idx="6">
                  <c:v>115</c:v>
                </c:pt>
                <c:pt idx="7">
                  <c:v>147</c:v>
                </c:pt>
                <c:pt idx="8">
                  <c:v>114</c:v>
                </c:pt>
                <c:pt idx="9">
                  <c:v>112</c:v>
                </c:pt>
                <c:pt idx="10" formatCode="0.0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836-86A2-D64D400BBE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Heapsort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1 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Trung bình </c:v>
                </c:pt>
              </c:strCache>
            </c:strRef>
          </c:cat>
          <c:val>
            <c:numRef>
              <c:f>Sheet1!$C$2:$C$12</c:f>
              <c:numCache>
                <c:formatCode>0</c:formatCode>
                <c:ptCount val="11"/>
                <c:pt idx="0">
                  <c:v>126</c:v>
                </c:pt>
                <c:pt idx="1">
                  <c:v>127</c:v>
                </c:pt>
                <c:pt idx="2">
                  <c:v>202</c:v>
                </c:pt>
                <c:pt idx="3">
                  <c:v>203</c:v>
                </c:pt>
                <c:pt idx="4">
                  <c:v>199</c:v>
                </c:pt>
                <c:pt idx="5">
                  <c:v>201</c:v>
                </c:pt>
                <c:pt idx="6">
                  <c:v>200</c:v>
                </c:pt>
                <c:pt idx="7">
                  <c:v>198</c:v>
                </c:pt>
                <c:pt idx="8">
                  <c:v>200</c:v>
                </c:pt>
                <c:pt idx="9">
                  <c:v>200</c:v>
                </c:pt>
                <c:pt idx="10" formatCode="0.0">
                  <c:v>185.6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F-4836-86A2-D64D400BBEC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1 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Trung bình </c:v>
                </c:pt>
              </c:strCache>
            </c:strRef>
          </c:cat>
          <c:val>
            <c:numRef>
              <c:f>Sheet1!$D$2:$D$12</c:f>
              <c:numCache>
                <c:formatCode>0</c:formatCode>
                <c:ptCount val="11"/>
                <c:pt idx="0">
                  <c:v>150</c:v>
                </c:pt>
                <c:pt idx="1">
                  <c:v>140</c:v>
                </c:pt>
                <c:pt idx="2">
                  <c:v>226</c:v>
                </c:pt>
                <c:pt idx="3">
                  <c:v>231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229</c:v>
                </c:pt>
                <c:pt idx="8">
                  <c:v>229</c:v>
                </c:pt>
                <c:pt idx="9">
                  <c:v>226</c:v>
                </c:pt>
                <c:pt idx="10" formatCode="0.0">
                  <c:v>211.5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F-4836-86A2-D64D400BBEC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sort (C++)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1 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Trung bình </c:v>
                </c:pt>
              </c:strCache>
            </c:strRef>
          </c:cat>
          <c:val>
            <c:numRef>
              <c:f>Sheet1!$E$2:$E$12</c:f>
              <c:numCache>
                <c:formatCode>0</c:formatCode>
                <c:ptCount val="11"/>
                <c:pt idx="0">
                  <c:v>88</c:v>
                </c:pt>
                <c:pt idx="1">
                  <c:v>68</c:v>
                </c:pt>
                <c:pt idx="2">
                  <c:v>193</c:v>
                </c:pt>
                <c:pt idx="3">
                  <c:v>193</c:v>
                </c:pt>
                <c:pt idx="4">
                  <c:v>208</c:v>
                </c:pt>
                <c:pt idx="5">
                  <c:v>199</c:v>
                </c:pt>
                <c:pt idx="6">
                  <c:v>193</c:v>
                </c:pt>
                <c:pt idx="7">
                  <c:v>194</c:v>
                </c:pt>
                <c:pt idx="8">
                  <c:v>198</c:v>
                </c:pt>
                <c:pt idx="9">
                  <c:v>198</c:v>
                </c:pt>
                <c:pt idx="10" formatCode="0.0">
                  <c:v>173.2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F-4836-86A2-D64D400BBEC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sort (numpy) 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1 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Trung bình </c:v>
                </c:pt>
              </c:strCache>
            </c:strRef>
          </c:cat>
          <c:val>
            <c:numRef>
              <c:f>Sheet1!$F$2:$F$12</c:f>
              <c:numCache>
                <c:formatCode>0</c:formatCode>
                <c:ptCount val="11"/>
                <c:pt idx="0">
                  <c:v>33</c:v>
                </c:pt>
                <c:pt idx="1">
                  <c:v>35</c:v>
                </c:pt>
                <c:pt idx="2">
                  <c:v>90</c:v>
                </c:pt>
                <c:pt idx="3">
                  <c:v>86</c:v>
                </c:pt>
                <c:pt idx="4">
                  <c:v>84</c:v>
                </c:pt>
                <c:pt idx="5">
                  <c:v>86</c:v>
                </c:pt>
                <c:pt idx="6">
                  <c:v>91</c:v>
                </c:pt>
                <c:pt idx="7">
                  <c:v>95</c:v>
                </c:pt>
                <c:pt idx="8">
                  <c:v>85</c:v>
                </c:pt>
                <c:pt idx="9">
                  <c:v>87</c:v>
                </c:pt>
                <c:pt idx="10" formatCode="0.0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F-4836-86A2-D64D400BB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908175"/>
        <c:axId val="470908655"/>
      </c:barChart>
      <c:catAx>
        <c:axId val="4709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Dữ</a:t>
                </a:r>
                <a:r>
                  <a:rPr lang="en-US" b="1" baseline="0"/>
                  <a:t> liệu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8655"/>
        <c:crosses val="autoZero"/>
        <c:auto val="1"/>
        <c:lblAlgn val="ctr"/>
        <c:lblOffset val="100"/>
        <c:noMultiLvlLbl val="0"/>
      </c:catAx>
      <c:valAx>
        <c:axId val="4709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Thời</a:t>
                </a:r>
                <a:r>
                  <a:rPr lang="en-US" b="1" baseline="0"/>
                  <a:t> gian thực thi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19</xdr:col>
      <xdr:colOff>445770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14F0F-49BA-27BA-D933-240695C9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93B9-5D03-43D1-83EE-7DC5090D28E2}">
  <dimension ref="A1:G12"/>
  <sheetViews>
    <sheetView tabSelected="1" workbookViewId="0">
      <selection activeCell="W25" sqref="W25"/>
    </sheetView>
  </sheetViews>
  <sheetFormatPr defaultRowHeight="14.4" x14ac:dyDescent="0.3"/>
  <cols>
    <col min="2" max="2" width="10.44140625" bestFit="1" customWidth="1"/>
    <col min="6" max="6" width="8.88671875" customWidth="1"/>
  </cols>
  <sheetData>
    <row r="1" spans="1:7" ht="51" thickBot="1" x14ac:dyDescent="0.35">
      <c r="A1" s="9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/>
    </row>
    <row r="2" spans="1:7" ht="17.399999999999999" thickBot="1" x14ac:dyDescent="0.35">
      <c r="A2" s="3" t="s">
        <v>5</v>
      </c>
      <c r="B2" s="6">
        <v>13</v>
      </c>
      <c r="C2" s="6">
        <v>126</v>
      </c>
      <c r="D2" s="6">
        <v>150</v>
      </c>
      <c r="E2" s="6">
        <v>88</v>
      </c>
      <c r="F2" s="7">
        <v>33</v>
      </c>
    </row>
    <row r="3" spans="1:7" ht="17.399999999999999" thickBot="1" x14ac:dyDescent="0.35">
      <c r="A3" s="3" t="s">
        <v>6</v>
      </c>
      <c r="B3" s="6">
        <v>15</v>
      </c>
      <c r="C3" s="6">
        <v>127</v>
      </c>
      <c r="D3" s="6">
        <v>140</v>
      </c>
      <c r="E3" s="6">
        <v>68</v>
      </c>
      <c r="F3" s="7">
        <v>35</v>
      </c>
    </row>
    <row r="4" spans="1:7" ht="17.399999999999999" thickBot="1" x14ac:dyDescent="0.35">
      <c r="A4" s="3" t="s">
        <v>7</v>
      </c>
      <c r="B4" s="6">
        <v>108</v>
      </c>
      <c r="C4" s="6">
        <v>202</v>
      </c>
      <c r="D4" s="6">
        <v>226</v>
      </c>
      <c r="E4" s="6">
        <v>193</v>
      </c>
      <c r="F4" s="7">
        <v>90</v>
      </c>
    </row>
    <row r="5" spans="1:7" ht="17.399999999999999" customHeight="1" thickBot="1" x14ac:dyDescent="0.35">
      <c r="A5" s="3" t="s">
        <v>8</v>
      </c>
      <c r="B5" s="6">
        <v>120</v>
      </c>
      <c r="C5" s="6">
        <v>203</v>
      </c>
      <c r="D5" s="6">
        <v>231</v>
      </c>
      <c r="E5" s="6">
        <v>193</v>
      </c>
      <c r="F5" s="7">
        <v>86</v>
      </c>
    </row>
    <row r="6" spans="1:7" ht="17.399999999999999" thickBot="1" x14ac:dyDescent="0.35">
      <c r="A6" s="3" t="s">
        <v>9</v>
      </c>
      <c r="B6" s="6">
        <v>118</v>
      </c>
      <c r="C6" s="6">
        <v>199</v>
      </c>
      <c r="D6" s="6">
        <v>228</v>
      </c>
      <c r="E6" s="6">
        <v>208</v>
      </c>
      <c r="F6" s="7">
        <v>84</v>
      </c>
    </row>
    <row r="7" spans="1:7" ht="17.399999999999999" thickBot="1" x14ac:dyDescent="0.35">
      <c r="A7" s="3" t="s">
        <v>10</v>
      </c>
      <c r="B7" s="6">
        <v>114</v>
      </c>
      <c r="C7" s="6">
        <v>201</v>
      </c>
      <c r="D7" s="6">
        <v>228</v>
      </c>
      <c r="E7" s="6">
        <v>199</v>
      </c>
      <c r="F7" s="7">
        <v>86</v>
      </c>
    </row>
    <row r="8" spans="1:7" ht="17.399999999999999" thickBot="1" x14ac:dyDescent="0.35">
      <c r="A8" s="3" t="s">
        <v>11</v>
      </c>
      <c r="B8" s="6">
        <v>115</v>
      </c>
      <c r="C8" s="6">
        <v>200</v>
      </c>
      <c r="D8" s="6">
        <v>228</v>
      </c>
      <c r="E8" s="6">
        <v>193</v>
      </c>
      <c r="F8" s="7">
        <v>91</v>
      </c>
    </row>
    <row r="9" spans="1:7" ht="17.399999999999999" thickBot="1" x14ac:dyDescent="0.35">
      <c r="A9" s="3" t="s">
        <v>12</v>
      </c>
      <c r="B9" s="6">
        <v>147</v>
      </c>
      <c r="C9" s="6">
        <v>198</v>
      </c>
      <c r="D9" s="6">
        <v>229</v>
      </c>
      <c r="E9" s="6">
        <v>194</v>
      </c>
      <c r="F9" s="7">
        <v>95</v>
      </c>
    </row>
    <row r="10" spans="1:7" ht="17.399999999999999" thickBot="1" x14ac:dyDescent="0.35">
      <c r="A10" s="3" t="s">
        <v>13</v>
      </c>
      <c r="B10" s="6">
        <v>114</v>
      </c>
      <c r="C10" s="6">
        <v>200</v>
      </c>
      <c r="D10" s="6">
        <v>229</v>
      </c>
      <c r="E10" s="6">
        <v>198</v>
      </c>
      <c r="F10" s="7">
        <v>85</v>
      </c>
    </row>
    <row r="11" spans="1:7" ht="17.399999999999999" thickBot="1" x14ac:dyDescent="0.35">
      <c r="A11" s="3" t="s">
        <v>14</v>
      </c>
      <c r="B11" s="6">
        <v>112</v>
      </c>
      <c r="C11" s="6">
        <v>200</v>
      </c>
      <c r="D11" s="6">
        <v>226</v>
      </c>
      <c r="E11" s="6">
        <v>198</v>
      </c>
      <c r="F11" s="7">
        <v>87</v>
      </c>
    </row>
    <row r="12" spans="1:7" ht="33.6" x14ac:dyDescent="0.3">
      <c r="A12" s="4" t="s">
        <v>15</v>
      </c>
      <c r="B12" s="8">
        <f>AVERAGE(B2:B11)</f>
        <v>97.6</v>
      </c>
      <c r="C12" s="8">
        <f t="shared" ref="C12:F12" si="0">AVERAGE(C2:C11)</f>
        <v>185.6</v>
      </c>
      <c r="D12" s="8">
        <f t="shared" si="0"/>
        <v>211.5</v>
      </c>
      <c r="E12" s="8">
        <f t="shared" si="0"/>
        <v>173.2</v>
      </c>
      <c r="F12" s="8">
        <f t="shared" si="0"/>
        <v>77.2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Gia Nghi</dc:creator>
  <cp:lastModifiedBy>Trần Gia Nghi</cp:lastModifiedBy>
  <dcterms:created xsi:type="dcterms:W3CDTF">2024-03-11T07:03:24Z</dcterms:created>
  <dcterms:modified xsi:type="dcterms:W3CDTF">2024-03-11T07:27:47Z</dcterms:modified>
</cp:coreProperties>
</file>