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AppManger2022/storage/excel/"/>
    </mc:Choice>
  </mc:AlternateContent>
  <xr:revisionPtr revIDLastSave="0" documentId="13_ncr:1_{E7A1A26A-3351-F44F-9E95-7A5B5E90125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RDER" sheetId="1" r:id="rId1"/>
  </sheets>
  <definedNames>
    <definedName name="Z_077F27BB_B3FA_4F93_974A_B18FC909187A_.wvu.FilterData" localSheetId="0" hidden="1">ORDER!$A$3:$W$78</definedName>
    <definedName name="Z_07EA101E_A59D_43C0_AB9A_851C312A6FF7_.wvu.FilterData" localSheetId="0" hidden="1">ORDER!$A$3:$AD$98</definedName>
    <definedName name="Z_08E40884_1BC9_414A_BAD7_F9F84C190A03_.wvu.FilterData" localSheetId="0" hidden="1">ORDER!$A$3:$AD$78</definedName>
    <definedName name="Z_0C16A592_FFAC_4F45_9816_BC534E171352_.wvu.FilterData" localSheetId="0" hidden="1">ORDER!$A$3:$AD$78</definedName>
    <definedName name="Z_108F7275_FE45_4A94_AF7F_D886421D1D4F_.wvu.FilterData" localSheetId="0" hidden="1">ORDER!$A$3:$AD$78</definedName>
    <definedName name="Z_1334B8A3_25FE_4D82_B403_18B5EA6A6AC9_.wvu.FilterData" localSheetId="0" hidden="1">ORDER!$A$3:$AD$98</definedName>
    <definedName name="Z_173F6DA9_A0B0_4F55_846A_CB07F2C080DC_.wvu.FilterData" localSheetId="0" hidden="1">ORDER!$A$3:$AD$78</definedName>
    <definedName name="Z_193DE446_8FA1_487D_848F_E9F1995B7B67_.wvu.FilterData" localSheetId="0" hidden="1">ORDER!$A$3:$AD$78</definedName>
    <definedName name="Z_20A9A29F_ED91_4B45_81A9_E1E5172AA9E7_.wvu.FilterData" localSheetId="0" hidden="1">ORDER!$A$3:$AD$98</definedName>
    <definedName name="Z_24F74E10_3410_4AD0_85EE_54C50B70F7B9_.wvu.FilterData" localSheetId="0" hidden="1">ORDER!$A$3:$W$78</definedName>
    <definedName name="Z_252F94A9_E33C_43B8_83AE_00562E68CBA6_.wvu.FilterData" localSheetId="0" hidden="1">ORDER!#REF!</definedName>
    <definedName name="Z_276F20DD_9F54_4290_B6DE_58623F0676ED_.wvu.FilterData" localSheetId="0" hidden="1">ORDER!$A$3:$AD$78</definedName>
    <definedName name="Z_2BFCCEAF_45DB_46EB_BFE5_5026449793B6_.wvu.FilterData" localSheetId="0" hidden="1">ORDER!$A$3:$AD$78</definedName>
    <definedName name="Z_2C077E11_D5EC_422D_A775_3A21A3834291_.wvu.FilterData" localSheetId="0" hidden="1">ORDER!$A$3:$AD$78</definedName>
    <definedName name="Z_2DA7FC1B_E558_46CF_A6C0_F101774D1200_.wvu.FilterData" localSheetId="0" hidden="1">ORDER!$A$3:$AD$78</definedName>
    <definedName name="Z_2EB32482_7AA6_4A8D_99E2_530EFA338D28_.wvu.FilterData" localSheetId="0" hidden="1">ORDER!$A$3:$AD$78</definedName>
    <definedName name="Z_3B6CEAE6_5F12_429D_9B3A_E5253AC055F3_.wvu.FilterData" localSheetId="0" hidden="1">ORDER!$A$3:$AD$98</definedName>
    <definedName name="Z_3DCA7B5B_FB27_4265_B8D8_D95A2C6A13E4_.wvu.FilterData" localSheetId="0" hidden="1">ORDER!$A$3:$AD$98</definedName>
    <definedName name="Z_4B6F616A_C264_463F_9F71_623DF1D79C91_.wvu.FilterData" localSheetId="0" hidden="1">ORDER!$A$3:$AD$98</definedName>
    <definedName name="Z_4C7846AD_59E9_447C_915F_4E70D3CACA30_.wvu.FilterData" localSheetId="0" hidden="1">ORDER!$A$3:$AD$168</definedName>
    <definedName name="Z_4CF4A263_03B5_4F80_B3D7_EA87ECA48B44_.wvu.FilterData" localSheetId="0" hidden="1">ORDER!$A$3:$AD$98</definedName>
    <definedName name="Z_4DCD0722_7397_4B41_9D19_655906593A50_.wvu.FilterData" localSheetId="0" hidden="1">ORDER!$A$3:$AD$98</definedName>
    <definedName name="Z_548421A8_8216_435B_A36E_64AA6B9EAB1E_.wvu.FilterData" localSheetId="0" hidden="1">ORDER!$A$3:$AD$95</definedName>
    <definedName name="Z_5E040A86_EB82_4480_8049_D1BF2AABCD7A_.wvu.FilterData" localSheetId="0" hidden="1">ORDER!$A$3:$AD$78</definedName>
    <definedName name="Z_6417F6B3_CBEF_4596_89F5_08F31F579380_.wvu.FilterData" localSheetId="0" hidden="1">ORDER!$A$3:$AD$98</definedName>
    <definedName name="Z_64DF1C5F_C4F4_4026_969E_93570F73743E_.wvu.FilterData" localSheetId="0" hidden="1">ORDER!$A$3:$AD$78</definedName>
    <definedName name="Z_668FB6B8_03A2_4C94_A905_C62BA1DCAC65_.wvu.FilterData" localSheetId="0" hidden="1">ORDER!$A$3:$AD$98</definedName>
    <definedName name="Z_6BF784E7_DCFA_4C0A_93EC_49047E964C37_.wvu.FilterData" localSheetId="0" hidden="1">ORDER!$A$3:$AD$78</definedName>
    <definedName name="Z_754EEEC0_E4A3_464C_BE18_8A0D6EDD9146_.wvu.FilterData" localSheetId="0" hidden="1">ORDER!$A$3:$AD$98</definedName>
    <definedName name="Z_76C464AC_3E8C_48E0_921A_748AD5878FB4_.wvu.FilterData" localSheetId="0" hidden="1">ORDER!$A$3:$AD$98</definedName>
    <definedName name="Z_77936E0A_6B5C_49A4_BE69_835668C7AAC0_.wvu.FilterData" localSheetId="0" hidden="1">ORDER!$A$3:$AD$78</definedName>
    <definedName name="Z_811263B5_9ECE_4265_9551_0BEE77002CCF_.wvu.FilterData" localSheetId="0" hidden="1">ORDER!$A$3:$AD$98</definedName>
    <definedName name="Z_85F69D07_360D_447B_8CF2_69227AC30C42_.wvu.FilterData" localSheetId="0" hidden="1">ORDER!$A$3:$AD$78</definedName>
    <definedName name="Z_892E96DC_6E31_4EE4_9469_F8EB009EF64F_.wvu.FilterData" localSheetId="0" hidden="1">ORDER!$A$3:$AD$98</definedName>
    <definedName name="Z_8EBE34F6_BF86_4A91_826A_D681E34B5359_.wvu.FilterData" localSheetId="0" hidden="1">ORDER!$A$3:$AD$98</definedName>
    <definedName name="Z_9288DC37_DD72_41A8_BF41_D47E40E090A9_.wvu.FilterData" localSheetId="0" hidden="1">ORDER!$A$3:$AD$78</definedName>
    <definedName name="Z_930D25BF_5BDF_4561_8F6C_A7529DE2B19F_.wvu.FilterData" localSheetId="0" hidden="1">ORDER!$A$3:$AD$78</definedName>
    <definedName name="Z_945D51C8_2544_43E3_835A_12F213115DF5_.wvu.FilterData" localSheetId="0" hidden="1">ORDER!$A$3:$AD$78</definedName>
    <definedName name="Z_97D0007C_B2A0_416E_BE7D_2CE7BE357FD5_.wvu.FilterData" localSheetId="0" hidden="1">ORDER!$A$3:$AD$78</definedName>
    <definedName name="Z_A0875C08_5C9A_48EC_9E68_7BA25EA4851E_.wvu.FilterData" localSheetId="0" hidden="1">ORDER!$A$3:$AD$78</definedName>
    <definedName name="Z_A4A9562F_B4B3_4492_AAD5_E503CFD4FC37_.wvu.FilterData" localSheetId="0" hidden="1">ORDER!$A$3:$W$78</definedName>
    <definedName name="Z_A6B29534_30CD_4CD0_938D_2EB95D97F0FE_.wvu.FilterData" localSheetId="0" hidden="1">ORDER!$A$3:$AD$98</definedName>
    <definedName name="Z_A87A6683_0BCA_4B2C_94A9_34C591658646_.wvu.FilterData" localSheetId="0" hidden="1">ORDER!$A$3:$AD$78</definedName>
    <definedName name="Z_AB91C196_DE77_4C97_BA52_BC891E391185_.wvu.FilterData" localSheetId="0" hidden="1">ORDER!$A$3:$AD$78</definedName>
    <definedName name="Z_B0FF0D88_C23A_456F_9DEE_BE27788179F1_.wvu.FilterData" localSheetId="0" hidden="1">ORDER!$A$3:$AD$78</definedName>
    <definedName name="Z_B4EC4858_236A_4C59_8183_810B95276D02_.wvu.FilterData" localSheetId="0" hidden="1">ORDER!$A$3:$AD$79</definedName>
    <definedName name="Z_B6FED7CE_DEFC_4708_92CC_B99EF5B68501_.wvu.FilterData" localSheetId="0" hidden="1">ORDER!$A$3:$AD$98</definedName>
    <definedName name="Z_B77E7670_AE61_446F_ADD9_3223134D9B33_.wvu.FilterData" localSheetId="0" hidden="1">ORDER!#REF!</definedName>
    <definedName name="Z_B795C5B8_6365_4D96_B089_B5D631FB2DAA_.wvu.FilterData" localSheetId="0" hidden="1">ORDER!$A$3:$AD$98</definedName>
    <definedName name="Z_BB31B720_4AD2_4D28_A9D3_3D07F5C8CCAB_.wvu.FilterData" localSheetId="0" hidden="1">ORDER!$A$3:$AD$78</definedName>
    <definedName name="Z_BE0292B7_9D72_42B2_BBD9_ABC048D17521_.wvu.FilterData" localSheetId="0" hidden="1">ORDER!$A$3:$AD$78</definedName>
    <definedName name="Z_BE622BAF_9EA6_4E6C_8210_882CB58D37BC_.wvu.FilterData" localSheetId="0" hidden="1">ORDER!$A$3:$AD$98</definedName>
    <definedName name="Z_C1B0833C_462D_4A8F_9481_C26A198A96DB_.wvu.FilterData" localSheetId="0" hidden="1">ORDER!$A$3:$AD$98</definedName>
    <definedName name="Z_C98C8D0E_7D7E_45E5_8C24_79C86B99C496_.wvu.FilterData" localSheetId="0" hidden="1">ORDER!$W$14:$W$17</definedName>
    <definedName name="Z_CE6EF0E3_43D9_43D6_8EE1_71A269CC8CFA_.wvu.FilterData" localSheetId="0" hidden="1">ORDER!$A$3:$W$78</definedName>
    <definedName name="Z_D10AF8B1_1504_4BCE_A955_B72AE9D2DF88_.wvu.FilterData" localSheetId="0" hidden="1">ORDER!$A$3:$AD$98</definedName>
    <definedName name="Z_D2F846CC_2EE0_40FC_B154_539E77A5E54D_.wvu.FilterData" localSheetId="0" hidden="1">ORDER!#REF!</definedName>
    <definedName name="Z_D3040BB9_EFE7_4E87_8D44_85B4F1F54962_.wvu.FilterData" localSheetId="0" hidden="1">ORDER!$A$3:$AD$78</definedName>
    <definedName name="Z_DA59889D_6F0D_47CD_8670_24FB908F397C_.wvu.FilterData" localSheetId="0" hidden="1">ORDER!$A$3:$AD$97</definedName>
    <definedName name="Z_DB123D03_A568_43C3_B076_CD70D3662015_.wvu.FilterData" localSheetId="0" hidden="1">ORDER!$A$3:$AD$98</definedName>
    <definedName name="Z_E2391C5A_6F67_4839_B1E1_048A995B16F5_.wvu.FilterData" localSheetId="0" hidden="1">ORDER!$A$3:$AD$78</definedName>
    <definedName name="Z_E5AB4A50_9E33_4A60_A205_4153553D27B1_.wvu.FilterData" localSheetId="0" hidden="1">ORDER!$A$3:$AD$98</definedName>
    <definedName name="Z_E8B95EE2_A2DA_488F_8A54_E1A31793CF34_.wvu.FilterData" localSheetId="0" hidden="1">ORDER!$A$3:$AD$98</definedName>
    <definedName name="Z_EA911478_AB4D_499E_834F_E2F88DE29D35_.wvu.FilterData" localSheetId="0" hidden="1">ORDER!$A$3:$AD$94</definedName>
    <definedName name="Z_EB0FE586_8959_4072_B4CC_30A288FBDD72_.wvu.FilterData" localSheetId="0" hidden="1">ORDER!$A$3:$AD$98</definedName>
    <definedName name="Z_EBEFECB6_D11A_4167_A289_8753E53EAE8B_.wvu.FilterData" localSheetId="0" hidden="1">ORDER!$A$3:$AD$98</definedName>
    <definedName name="Z_F4BFB97B_1328_49FA_89C3_4A33123442DA_.wvu.FilterData" localSheetId="0" hidden="1">ORDER!$A$3:$AD$78</definedName>
    <definedName name="Z_F5B75D9F_4B12_411D_AFB4_52850F2E446B_.wvu.FilterData" localSheetId="0" hidden="1">ORDER!$A$3:$AD$78</definedName>
    <definedName name="Z_F6AA96E9_4565_4BAD_B093_55388379EC67_.wvu.FilterData" localSheetId="0" hidden="1">ORDER!$A$3:$AD$78</definedName>
    <definedName name="Z_F7A8942D_68E4_4D36_8907_7279136553EC_.wvu.FilterData" localSheetId="0" hidden="1">ORDER!$A$3:$W$78</definedName>
    <definedName name="Z_F80DA265_CF28_4130_A686_EC536D806D2E_.wvu.FilterData" localSheetId="0" hidden="1">ORDER!$A$3:$AD$78</definedName>
    <definedName name="Z_FD0A3ACA_D5B5_4FC2_B0C5_71A08A5525D9_.wvu.FilterData" localSheetId="0" hidden="1">ORDER!$A$3:$W$78</definedName>
    <definedName name="Z_FDB3EEC1_C692_42FA_BF4E_A8BB9B0465B1_.wvu.FilterData" localSheetId="0" hidden="1">ORDER!$A$3:$AD$78</definedName>
  </definedNames>
  <calcPr calcId="191029"/>
  <customWorkbookViews>
    <customWorkbookView name="Filter 1" guid="{FD0A3ACA-D5B5-4FC2-B0C5-71A08A5525D9}" maximized="1" windowWidth="0" windowHeight="0" activeSheetId="0"/>
    <customWorkbookView name="Filter 3" guid="{24F74E10-3410-4AD0-85EE-54C50B70F7B9}" maximized="1" windowWidth="0" windowHeight="0" activeSheetId="0"/>
    <customWorkbookView name="Filter 2" guid="{CE6EF0E3-43D9-43D6-8EE1-71A269CC8CFA}" maximized="1" windowWidth="0" windowHeight="0" activeSheetId="0"/>
    <customWorkbookView name="Filter 5" guid="{F7A8942D-68E4-4D36-8907-7279136553EC}" maximized="1" windowWidth="0" windowHeight="0" activeSheetId="0"/>
    <customWorkbookView name="Filter 4" guid="{2C676C9F-9604-44CF-ACEB-964DD383BD7E}" maximized="1" windowWidth="0" windowHeight="0" activeSheetId="0"/>
    <customWorkbookView name="Filter 7" guid="{A4A9562F-B4B3-4492-AAD5-E503CFD4FC37}" maximized="1" windowWidth="0" windowHeight="0" activeSheetId="0"/>
    <customWorkbookView name="Filter 6" guid="{077F27BB-B3FA-4F93-974A-B18FC909187A}" maximized="1" windowWidth="0" windowHeight="0" activeSheetId="0"/>
    <customWorkbookView name="Filter 9" guid="{14D6408C-EA87-40EA-B1A5-41471CFCFA01}" maximized="1" windowWidth="0" windowHeight="0" activeSheetId="0"/>
    <customWorkbookView name="Filter 43" guid="{D3040BB9-EFE7-4E87-8D44-85B4F1F54962}" maximized="1" windowWidth="0" windowHeight="0" activeSheetId="0"/>
    <customWorkbookView name="Filter 8" guid="{91DEAB53-A826-4165-AE10-352C9BD044EB}" maximized="1" windowWidth="0" windowHeight="0" activeSheetId="0"/>
    <customWorkbookView name="Filter 42" guid="{6BF784E7-DCFA-4C0A-93EC-49047E964C37}" maximized="1" windowWidth="0" windowHeight="0" activeSheetId="0"/>
    <customWorkbookView name="Filter 85" guid="{2BC352FD-E17B-4AB0-89C7-969AFF0C7BA6}" maximized="1" windowWidth="0" windowHeight="0" activeSheetId="0"/>
    <customWorkbookView name="Filter 41" guid="{57E592FC-036E-43A4-9058-910D0497815C}" maximized="1" windowWidth="0" windowHeight="0" activeSheetId="0"/>
    <customWorkbookView name="Filter 40" guid="{247F0B04-14B7-45CB-A9AA-6C8AC40E89F4}" maximized="1" windowWidth="0" windowHeight="0" activeSheetId="0"/>
    <customWorkbookView name="Filter 84" guid="{1334B8A3-25FE-4D82-B403-18B5EA6A6AC9}" maximized="1" windowWidth="0" windowHeight="0" activeSheetId="0"/>
    <customWorkbookView name="Filter 83" guid="{E8B95EE2-A2DA-488F-8A54-E1A31793CF34}" maximized="1" windowWidth="0" windowHeight="0" activeSheetId="0"/>
    <customWorkbookView name="Filter 82" guid="{20A9A29F-ED91-4B45-81A9-E1E5172AA9E7}" maximized="1" windowWidth="0" windowHeight="0" activeSheetId="0"/>
    <customWorkbookView name="Filter 81" guid="{892E96DC-6E31-4EE4-9469-F8EB009EF64F}" maximized="1" windowWidth="0" windowHeight="0" activeSheetId="0"/>
    <customWorkbookView name="Filter 80" guid="{668FB6B8-03A2-4C94-A905-C62BA1DCAC65}" maximized="1" windowWidth="0" windowHeight="0" activeSheetId="0"/>
    <customWorkbookView name="Filter 49" guid="{BE0292B7-9D72-42B2-BBD9-ABC048D17521}" maximized="1" windowWidth="0" windowHeight="0" activeSheetId="0"/>
    <customWorkbookView name="Filter 48" guid="{252F94A9-E33C-43B8-83AE-00562E68CBA6}" maximized="1" windowWidth="0" windowHeight="0" activeSheetId="0"/>
    <customWorkbookView name="Filter 47" guid="{08E40884-1BC9-414A-BAD7-F9F84C190A03}" maximized="1" windowWidth="0" windowHeight="0" activeSheetId="0"/>
    <customWorkbookView name="Filter 46" guid="{2C077E11-D5EC-422D-A775-3A21A3834291}" maximized="1" windowWidth="0" windowHeight="0" activeSheetId="0"/>
    <customWorkbookView name="Filter 45" guid="{B0FF0D88-C23A-456F-9DEE-BE27788179F1}" maximized="1" windowWidth="0" windowHeight="0" activeSheetId="0"/>
    <customWorkbookView name="Filter 44" guid="{9288DC37-DD72-41A8-BF41-D47E40E090A9}" maximized="1" windowWidth="0" windowHeight="0" activeSheetId="0"/>
    <customWorkbookView name="Filter 19" guid="{F8101D79-775C-43DD-9FA2-E5F72B80B3C4}" maximized="1" windowWidth="0" windowHeight="0" activeSheetId="0"/>
    <customWorkbookView name="Filter 54" guid="{193DE446-8FA1-487D-848F-E9F1995B7B67}" maximized="1" windowWidth="0" windowHeight="0" activeSheetId="0"/>
    <customWorkbookView name="Filter 10" guid="{64DF1C5F-C4F4-4026-969E-93570F73743E}" maximized="1" windowWidth="0" windowHeight="0" activeSheetId="0"/>
    <customWorkbookView name="Filter 53" guid="{B4EC4858-236A-4C59-8183-810B95276D02}" maximized="1" windowWidth="0" windowHeight="0" activeSheetId="0"/>
    <customWorkbookView name="Filter 52" guid="{77936E0A-6B5C-49A4-BE69-835668C7AAC0}" maximized="1" windowWidth="0" windowHeight="0" activeSheetId="0"/>
    <customWorkbookView name="Filter 51" guid="{5E040A86-EB82-4480-8049-D1BF2AABCD7A}" maximized="1" windowWidth="0" windowHeight="0" activeSheetId="0"/>
    <customWorkbookView name="Filter 50" guid="{0C16A592-FFAC-4F45-9816-BC534E171352}" maximized="1" windowWidth="0" windowHeight="0" activeSheetId="0"/>
    <customWorkbookView name="Filter 18" guid="{FB39E438-3AE6-4FCF-B8A8-64457CFB7498}" maximized="1" windowWidth="0" windowHeight="0" activeSheetId="0"/>
    <customWorkbookView name="Filter 17" guid="{29D0DAC9-A37E-4B8B-B030-C0C46F69DF0C}" maximized="1" windowWidth="0" windowHeight="0" activeSheetId="0"/>
    <customWorkbookView name="Filter 16" guid="{3DA8DEC6-15C1-430C-826F-3E9087E2AC70}" maximized="1" windowWidth="0" windowHeight="0" activeSheetId="0"/>
    <customWorkbookView name="Filter 15" guid="{B77E7670-AE61-446F-ADD9-3223134D9B33}" maximized="1" windowWidth="0" windowHeight="0" activeSheetId="0"/>
    <customWorkbookView name="Filter 59" guid="{BE622BAF-9EA6-4E6C-8210-882CB58D37BC}" maximized="1" windowWidth="0" windowHeight="0" activeSheetId="0"/>
    <customWorkbookView name="Filter 58" guid="{548421A8-8216-435B-A36E-64AA6B9EAB1E}" maximized="1" windowWidth="0" windowHeight="0" activeSheetId="0"/>
    <customWorkbookView name="Filter 14" guid="{276F20DD-9F54-4290-B6DE-58623F0676ED}" maximized="1" windowWidth="0" windowHeight="0" activeSheetId="0"/>
    <customWorkbookView name="Filter 57" guid="{EA911478-AB4D-499E-834F-E2F88DE29D35}" maximized="1" windowWidth="0" windowHeight="0" activeSheetId="0"/>
    <customWorkbookView name="Filter 13" guid="{F6AA96E9-4565-4BAD-B093-55388379EC67}" maximized="1" windowWidth="0" windowHeight="0" activeSheetId="0"/>
    <customWorkbookView name="Filter 12" guid="{E29DD752-A4D4-4E0E-B817-589572147A5F}" maximized="1" windowWidth="0" windowHeight="0" activeSheetId="0"/>
    <customWorkbookView name="Filter 56" guid="{DA59889D-6F0D-47CD-8670-24FB908F397C}" maximized="1" windowWidth="0" windowHeight="0" activeSheetId="0"/>
    <customWorkbookView name="Filter 55" guid="{85F69D07-360D-447B-8CF2-69227AC30C42}" maximized="1" windowWidth="0" windowHeight="0" activeSheetId="0"/>
    <customWorkbookView name="Filter 11" guid="{C98C8D0E-7D7E-45E5-8C24-79C86B99C496}" maximized="1" windowWidth="0" windowHeight="0" activeSheetId="0"/>
    <customWorkbookView name="Filter 21" guid="{A87A6683-0BCA-4B2C-94A9-34C591658646}" maximized="1" windowWidth="0" windowHeight="0" activeSheetId="0"/>
    <customWorkbookView name="Filter 65" guid="{C1B0833C-462D-4A8F-9481-C26A198A96DB}" maximized="1" windowWidth="0" windowHeight="0" activeSheetId="0"/>
    <customWorkbookView name="Filter 20" guid="{C5E28E00-D1FC-4C02-BF97-0DA628587A89}" maximized="1" windowWidth="0" windowHeight="0" activeSheetId="0"/>
    <customWorkbookView name="Filter 64" guid="{754EEEC0-E4A3-464C-BE18-8A0D6EDD9146}" maximized="1" windowWidth="0" windowHeight="0" activeSheetId="0"/>
    <customWorkbookView name="Filter 63" guid="{D10AF8B1-1504-4BCE-A955-B72AE9D2DF88}" maximized="1" windowWidth="0" windowHeight="0" activeSheetId="0"/>
    <customWorkbookView name="Filter 62" guid="{3B6CEAE6-5F12-429D-9B3A-E5253AC055F3}" maximized="1" windowWidth="0" windowHeight="0" activeSheetId="0"/>
    <customWorkbookView name="Filter 61" guid="{EB0FE586-8959-4072-B4CC-30A288FBDD72}" maximized="1" windowWidth="0" windowHeight="0" activeSheetId="0"/>
    <customWorkbookView name="Filter 60" guid="{A6B29534-30CD-4CD0-938D-2EB95D97F0FE}" maximized="1" windowWidth="0" windowHeight="0" activeSheetId="0"/>
    <customWorkbookView name="Filter 29" guid="{945D51C8-2544-43E3-835A-12F213115DF5}" maximized="1" windowWidth="0" windowHeight="0" activeSheetId="0"/>
    <customWorkbookView name="Filter 28" guid="{FDB3EEC1-C692-42FA-BF4E-A8BB9B0465B1}" maximized="1" windowWidth="0" windowHeight="0" activeSheetId="0"/>
    <customWorkbookView name="Filter 27" guid="{AB91C196-DE77-4C97-BA52-BC891E391185}" maximized="1" windowWidth="0" windowHeight="0" activeSheetId="0"/>
    <customWorkbookView name="Filter 26" guid="{F80DA265-CF28-4130-A686-EC536D806D2E}" maximized="1" windowWidth="0" windowHeight="0" activeSheetId="0"/>
    <customWorkbookView name="Filter 69" guid="{4DCD0722-7397-4B41-9D19-655906593A50}" maximized="1" windowWidth="0" windowHeight="0" activeSheetId="0"/>
    <customWorkbookView name="Filter 25" guid="{E2391C5A-6F67-4839-B1E1-048A995B16F5}" maximized="1" windowWidth="0" windowHeight="0" activeSheetId="0"/>
    <customWorkbookView name="Filter 68" guid="{811263B5-9ECE-4265-9551-0BEE77002CCF}" maximized="1" windowWidth="0" windowHeight="0" activeSheetId="0"/>
    <customWorkbookView name="Filter 24" guid="{2EB32482-7AA6-4A8D-99E2-530EFA338D28}" maximized="1" windowWidth="0" windowHeight="0" activeSheetId="0"/>
    <customWorkbookView name="Filter 23" guid="{F4BFB97B-1328-49FA-89C3-4A33123442DA}" maximized="1" windowWidth="0" windowHeight="0" activeSheetId="0"/>
    <customWorkbookView name="Filter 67" guid="{B6FED7CE-DEFC-4708-92CC-B99EF5B68501}" maximized="1" windowWidth="0" windowHeight="0" activeSheetId="0"/>
    <customWorkbookView name="Filter 22" guid="{173F6DA9-A0B0-4F55-846A-CB07F2C080DC}" maximized="1" windowWidth="0" windowHeight="0" activeSheetId="0"/>
    <customWorkbookView name="Filter 66" guid="{DB123D03-A568-43C3-B076-CD70D3662015}" maximized="1" windowWidth="0" windowHeight="0" activeSheetId="0"/>
    <customWorkbookView name="Filter 76" guid="{07EA101E-A59D-43C0-AB9A-851C312A6FF7}" maximized="1" windowWidth="0" windowHeight="0" activeSheetId="0"/>
    <customWorkbookView name="Filter 32" guid="{A0875C08-5C9A-48EC-9E68-7BA25EA4851E}" maximized="1" windowWidth="0" windowHeight="0" activeSheetId="0"/>
    <customWorkbookView name="Filter 31" guid="{F5B75D9F-4B12-411D-AFB4-52850F2E446B}" maximized="1" windowWidth="0" windowHeight="0" activeSheetId="0"/>
    <customWorkbookView name="Filter 75" guid="{B795C5B8-6365-4D96-B089-B5D631FB2DAA}" maximized="1" windowWidth="0" windowHeight="0" activeSheetId="0"/>
    <customWorkbookView name="Filter 74" guid="{6417F6B3-CBEF-4596-89F5-08F31F579380}" maximized="1" windowWidth="0" windowHeight="0" activeSheetId="0"/>
    <customWorkbookView name="Filter 30" guid="{D2F846CC-2EE0-40FC-B154-539E77A5E54D}" maximized="1" windowWidth="0" windowHeight="0" activeSheetId="0"/>
    <customWorkbookView name="Filter 73" guid="{8EBE34F6-BF86-4A91-826A-D681E34B5359}" maximized="1" windowWidth="0" windowHeight="0" activeSheetId="0"/>
    <customWorkbookView name="Filter 72" guid="{EBEFECB6-D11A-4167-A289-8753E53EAE8B}" maximized="1" windowWidth="0" windowHeight="0" activeSheetId="0"/>
    <customWorkbookView name="Filter 71" guid="{3DCA7B5B-FB27-4265-B8D8-D95A2C6A13E4}" maximized="1" windowWidth="0" windowHeight="0" activeSheetId="0"/>
    <customWorkbookView name="Filter 70" guid="{4B6F616A-C264-463F-9F71-623DF1D79C91}" maximized="1" windowWidth="0" windowHeight="0" activeSheetId="0"/>
    <customWorkbookView name="Filter 39" guid="{4C7846AD-59E9-447C-915F-4E70D3CACA30}" maximized="1" windowWidth="0" windowHeight="0" activeSheetId="0"/>
    <customWorkbookView name="Filter 38" guid="{108F7275-FE45-4A94-AF7F-D886421D1D4F}" maximized="1" windowWidth="0" windowHeight="0" activeSheetId="0"/>
    <customWorkbookView name="Filter 37" guid="{BB31B720-4AD2-4D28-A9D3-3D07F5C8CCAB}" maximized="1" windowWidth="0" windowHeight="0" activeSheetId="0"/>
    <customWorkbookView name="Filter 36" guid="{2DA7FC1B-E558-46CF-A6C0-F101774D1200}" maximized="1" windowWidth="0" windowHeight="0" activeSheetId="0"/>
    <customWorkbookView name="Filter 35" guid="{930D25BF-5BDF-4561-8F6C-A7529DE2B19F}" maximized="1" windowWidth="0" windowHeight="0" activeSheetId="0"/>
    <customWorkbookView name="Filter 79" guid="{76C464AC-3E8C-48E0-921A-748AD5878FB4}" maximized="1" windowWidth="0" windowHeight="0" activeSheetId="0"/>
    <customWorkbookView name="Filter 34" guid="{97D0007C-B2A0-416E-BE7D-2CE7BE357FD5}" maximized="1" windowWidth="0" windowHeight="0" activeSheetId="0"/>
    <customWorkbookView name="Filter 78" guid="{E5AB4A50-9E33-4A60-A205-4153553D27B1}" maximized="1" windowWidth="0" windowHeight="0" activeSheetId="0"/>
    <customWorkbookView name="Filter 77" guid="{4CF4A263-03B5-4F80-B3D7-EA87ECA48B44}" maximized="1" windowWidth="0" windowHeight="0" activeSheetId="0"/>
    <customWorkbookView name="Filter 33" guid="{2BFCCEAF-45DB-46EB-BFE5-5026449793B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C3" i="1"/>
  <c r="AB3" i="1"/>
  <c r="AA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T3" i="1"/>
  <c r="S3" i="1"/>
  <c r="R3" i="1"/>
  <c r="M3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I3" i="1"/>
  <c r="H3" i="1"/>
  <c r="G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37" authorId="0" shapeId="0" xr:uid="{00000000-0006-0000-0000-000001000000}">
      <text>
        <r>
          <rPr>
            <sz val="11"/>
            <color theme="1"/>
            <rFont val="Arial"/>
            <family val="2"/>
          </rPr>
          <t xml:space="preserve">đã sửa xong
</t>
        </r>
      </text>
    </comment>
  </commentList>
</comments>
</file>

<file path=xl/sharedStrings.xml><?xml version="1.0" encoding="utf-8"?>
<sst xmlns="http://schemas.openxmlformats.org/spreadsheetml/2006/main" count="32" uniqueCount="18">
  <si>
    <t>THIẾT KẾ</t>
  </si>
  <si>
    <t>DUYỆT</t>
  </si>
  <si>
    <t>CẬP NHẬT LÊN KÊNH</t>
  </si>
  <si>
    <t>STT</t>
  </si>
  <si>
    <t>BỘ PHẬN</t>
  </si>
  <si>
    <t>LOẠI NỘI DUNG CHÍNH</t>
  </si>
  <si>
    <t>NỘI DUNG</t>
  </si>
  <si>
    <t>GHI CHÚ</t>
  </si>
  <si>
    <t>NGÀY GIAO</t>
  </si>
  <si>
    <t>DEADLINE</t>
  </si>
  <si>
    <t>PIC</t>
  </si>
  <si>
    <t>TÌNH TRẠNG</t>
  </si>
  <si>
    <t>LINK DỮ LIỆU</t>
  </si>
  <si>
    <t>NGÀY THỰC HIỆN</t>
  </si>
  <si>
    <t>COMMENT</t>
  </si>
  <si>
    <t>DD</t>
  </si>
  <si>
    <t>MM</t>
  </si>
  <si>
    <t>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</si>
</sst>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Arial"/>
      <family val="2"/>
    </font>
    <font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color theme="1"/>
      <name val="Arial"/>
      <family val="2"/>
    </font>
    <font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A5FF90"/>
      <name val="Menlo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00"/>
        <bgColor rgb="FFFFFF00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1E4E79"/>
        <bgColor rgb="FF1E4E79"/>
      </patternFill>
    </fill>
    <fill>
      <patternFill patternType="solid">
        <fgColor rgb="FFDEEAF6"/>
        <bgColor rgb="FFDEEAF6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1C458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vertical="top" wrapText="1"/>
    </xf>
    <xf numFmtId="0" fontId="6" fillId="7" borderId="1" xfId="0" applyFont="1" applyFill="1" applyBorder="1" applyAlignment="1">
      <alignment vertical="top" wrapText="1"/>
    </xf>
    <xf numFmtId="0" fontId="6" fillId="7" borderId="1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vertical="top" wrapText="1"/>
    </xf>
    <xf numFmtId="0" fontId="6" fillId="8" borderId="1" xfId="0" applyFont="1" applyFill="1" applyBorder="1" applyAlignment="1">
      <alignment vertical="top" wrapText="1"/>
    </xf>
    <xf numFmtId="0" fontId="6" fillId="9" borderId="1" xfId="0" applyFont="1" applyFill="1" applyBorder="1" applyAlignment="1">
      <alignment vertical="top" wrapText="1"/>
    </xf>
    <xf numFmtId="0" fontId="7" fillId="9" borderId="1" xfId="0" applyFont="1" applyFill="1" applyBorder="1" applyAlignment="1">
      <alignment vertical="top"/>
    </xf>
    <xf numFmtId="0" fontId="8" fillId="9" borderId="1" xfId="0" applyFont="1" applyFill="1" applyBorder="1" applyAlignment="1">
      <alignment vertical="top"/>
    </xf>
    <xf numFmtId="0" fontId="6" fillId="8" borderId="1" xfId="0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/>
    </xf>
    <xf numFmtId="0" fontId="15" fillId="7" borderId="1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1" xfId="0" applyFont="1" applyBorder="1" applyAlignment="1">
      <alignment vertical="top" wrapText="1"/>
    </xf>
    <xf numFmtId="14" fontId="6" fillId="7" borderId="1" xfId="0" applyNumberFormat="1" applyFont="1" applyFill="1" applyBorder="1" applyAlignment="1">
      <alignment horizontal="right" vertical="top" wrapText="1"/>
    </xf>
    <xf numFmtId="0" fontId="3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4" fillId="5" borderId="5" xfId="0" applyFont="1" applyFill="1" applyBorder="1" applyAlignment="1">
      <alignment horizontal="center" vertical="top" wrapText="1"/>
    </xf>
    <xf numFmtId="0" fontId="16" fillId="10" borderId="5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2" borderId="5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8" fillId="0" borderId="0" xfId="0" applyFont="1" applyAlignment="1"/>
    <xf numFmtId="0" fontId="2" fillId="4" borderId="2" xfId="0" applyFont="1" applyFill="1" applyBorder="1" applyAlignment="1">
      <alignment horizontal="center" vertical="top" wrapText="1"/>
    </xf>
    <xf numFmtId="0" fontId="5" fillId="0" borderId="3" xfId="0" applyFont="1" applyBorder="1"/>
    <xf numFmtId="0" fontId="5" fillId="0" borderId="4" xfId="0" applyFont="1" applyBorder="1"/>
    <xf numFmtId="0" fontId="4" fillId="5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vertical="top" wrapText="1"/>
    </xf>
    <xf numFmtId="0" fontId="6" fillId="7" borderId="1" xfId="0" applyNumberFormat="1" applyFont="1" applyFill="1" applyBorder="1" applyAlignment="1">
      <alignment horizontal="right" vertical="top" wrapText="1"/>
    </xf>
    <xf numFmtId="14" fontId="6" fillId="9" borderId="1" xfId="0" applyNumberFormat="1" applyFont="1" applyFill="1" applyBorder="1" applyAlignment="1">
      <alignment vertical="top" wrapText="1"/>
    </xf>
    <xf numFmtId="0" fontId="19" fillId="9" borderId="1" xfId="0" applyFont="1" applyFill="1" applyBorder="1" applyAlignment="1">
      <alignment vertical="top"/>
    </xf>
    <xf numFmtId="0" fontId="2" fillId="4" borderId="7" xfId="0" applyFont="1" applyFill="1" applyBorder="1" applyAlignment="1">
      <alignment horizontal="center" vertical="top" wrapText="1"/>
    </xf>
    <xf numFmtId="14" fontId="6" fillId="8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02"/>
  <sheetViews>
    <sheetView tabSelected="1" workbookViewId="0">
      <pane xSplit="6" ySplit="2" topLeftCell="W3" activePane="bottomRight" state="frozen"/>
      <selection pane="topRight" activeCell="H1" sqref="H1"/>
      <selection pane="bottomLeft" activeCell="A6" sqref="A6"/>
      <selection pane="bottomRight" activeCell="AA18" sqref="AA18"/>
    </sheetView>
  </sheetViews>
  <sheetFormatPr baseColWidth="10" defaultColWidth="12.6640625" defaultRowHeight="15" customHeight="1" x14ac:dyDescent="0.15"/>
  <cols>
    <col min="1" max="1" width="4.6640625" customWidth="1"/>
    <col min="2" max="2" width="20.1640625" customWidth="1"/>
    <col min="3" max="3" width="8.83203125" customWidth="1"/>
    <col min="4" max="4" width="10.6640625" customWidth="1"/>
    <col min="5" max="5" width="54.83203125" customWidth="1"/>
    <col min="6" max="6" width="18.6640625" customWidth="1"/>
    <col min="7" max="9" width="18.6640625" style="36" customWidth="1"/>
    <col min="10" max="10" width="15.33203125" hidden="1" customWidth="1"/>
    <col min="11" max="13" width="15.33203125" style="36" customWidth="1"/>
    <col min="14" max="14" width="15.83203125" hidden="1" customWidth="1"/>
    <col min="15" max="15" width="9.83203125" customWidth="1"/>
    <col min="16" max="16" width="10.5" customWidth="1"/>
    <col min="17" max="17" width="13.5" customWidth="1"/>
    <col min="18" max="20" width="13.5" style="36" customWidth="1"/>
    <col min="21" max="21" width="16" hidden="1" customWidth="1"/>
    <col min="22" max="22" width="30.6640625" customWidth="1"/>
    <col min="23" max="23" width="10.5" customWidth="1"/>
    <col min="24" max="24" width="9.1640625" customWidth="1"/>
    <col min="25" max="25" width="10.5" customWidth="1"/>
    <col min="26" max="26" width="12.6640625" customWidth="1"/>
    <col min="27" max="29" width="12.6640625" style="36" customWidth="1"/>
    <col min="30" max="30" width="21" hidden="1" customWidth="1"/>
  </cols>
  <sheetData>
    <row r="1" spans="1:30" ht="15" customHeight="1" x14ac:dyDescent="0.15">
      <c r="A1" s="2"/>
      <c r="B1" s="3"/>
      <c r="C1" s="3"/>
      <c r="D1" s="3"/>
      <c r="E1" s="2"/>
      <c r="F1" s="2"/>
      <c r="G1" s="49" t="s">
        <v>8</v>
      </c>
      <c r="H1" s="50"/>
      <c r="I1" s="50"/>
      <c r="J1" s="51"/>
      <c r="K1" s="54" t="s">
        <v>9</v>
      </c>
      <c r="L1" s="52"/>
      <c r="M1" s="52"/>
      <c r="N1" s="53"/>
      <c r="O1" s="43" t="s">
        <v>0</v>
      </c>
      <c r="P1" s="41"/>
      <c r="Q1" s="41"/>
      <c r="R1" s="41"/>
      <c r="S1" s="41"/>
      <c r="T1" s="41"/>
      <c r="U1" s="42"/>
      <c r="V1" s="44" t="s">
        <v>1</v>
      </c>
      <c r="W1" s="42"/>
      <c r="X1" s="40" t="s">
        <v>2</v>
      </c>
      <c r="Y1" s="41"/>
      <c r="Z1" s="41"/>
      <c r="AA1" s="41"/>
      <c r="AB1" s="41"/>
      <c r="AC1" s="41"/>
      <c r="AD1" s="42"/>
    </row>
    <row r="2" spans="1:30" s="36" customFormat="1" ht="15" customHeight="1" x14ac:dyDescent="0.15">
      <c r="A2" s="30" t="s">
        <v>3</v>
      </c>
      <c r="B2" s="31" t="s">
        <v>4</v>
      </c>
      <c r="C2" s="45" t="s">
        <v>5</v>
      </c>
      <c r="D2" s="46"/>
      <c r="E2" s="31" t="s">
        <v>6</v>
      </c>
      <c r="F2" s="30" t="s">
        <v>7</v>
      </c>
      <c r="G2" s="30" t="s">
        <v>15</v>
      </c>
      <c r="H2" s="30" t="s">
        <v>16</v>
      </c>
      <c r="I2" s="30" t="s">
        <v>17</v>
      </c>
      <c r="J2" s="30"/>
      <c r="K2" s="35" t="s">
        <v>15</v>
      </c>
      <c r="L2" s="35" t="s">
        <v>16</v>
      </c>
      <c r="M2" s="35" t="s">
        <v>17</v>
      </c>
      <c r="N2" s="35"/>
      <c r="O2" s="34" t="s">
        <v>10</v>
      </c>
      <c r="P2" s="34" t="s">
        <v>11</v>
      </c>
      <c r="Q2" s="38" t="s">
        <v>12</v>
      </c>
      <c r="R2" s="38" t="s">
        <v>15</v>
      </c>
      <c r="S2" s="38" t="s">
        <v>16</v>
      </c>
      <c r="T2" s="38" t="s">
        <v>17</v>
      </c>
      <c r="U2" s="38" t="s">
        <v>13</v>
      </c>
      <c r="V2" s="37" t="s">
        <v>14</v>
      </c>
      <c r="W2" s="37" t="s">
        <v>11</v>
      </c>
      <c r="X2" s="32" t="s">
        <v>10</v>
      </c>
      <c r="Y2" s="33" t="s">
        <v>11</v>
      </c>
      <c r="Z2" s="33" t="s">
        <v>12</v>
      </c>
      <c r="AA2" s="59" t="s">
        <v>15</v>
      </c>
      <c r="AB2" s="59" t="s">
        <v>16</v>
      </c>
      <c r="AC2" s="59" t="s">
        <v>17</v>
      </c>
      <c r="AD2" s="47" t="s">
        <v>13</v>
      </c>
    </row>
    <row r="3" spans="1:30" ht="15" customHeight="1" x14ac:dyDescent="0.15">
      <c r="A3" s="5">
        <v>1</v>
      </c>
      <c r="B3" s="6"/>
      <c r="C3" s="7"/>
      <c r="D3" s="7"/>
      <c r="E3" s="6"/>
      <c r="F3" s="7"/>
      <c r="G3" s="7" t="str">
        <f>IF(J3="", "",DAY(J3))</f>
        <v/>
      </c>
      <c r="H3" s="7" t="str">
        <f>IF(J3="", "",MONTH(J3))</f>
        <v/>
      </c>
      <c r="I3" s="7" t="str">
        <f>IF(J3="", "",YEAR(J3))</f>
        <v/>
      </c>
      <c r="J3" s="29"/>
      <c r="K3" s="56" t="str">
        <f>IF(N3="", "",DAY(N3))</f>
        <v/>
      </c>
      <c r="L3" s="56" t="str">
        <f>IF(N3="", "",MONTH(N3))</f>
        <v/>
      </c>
      <c r="M3" s="56" t="str">
        <f>IF(N3="", "",YEAR(N3))</f>
        <v/>
      </c>
      <c r="N3" s="55"/>
      <c r="O3" s="11"/>
      <c r="P3" s="11"/>
      <c r="Q3" s="12"/>
      <c r="R3" s="58" t="str">
        <f>IF(U3="", "",DAY(U3))</f>
        <v/>
      </c>
      <c r="S3" s="58" t="str">
        <f>IF(U3="", "",MONTH(U3))</f>
        <v/>
      </c>
      <c r="T3" s="58" t="str">
        <f>IF(U3="", "",YEAR(U3))</f>
        <v/>
      </c>
      <c r="U3" s="57"/>
      <c r="V3" s="6"/>
      <c r="W3" s="6"/>
      <c r="X3" s="10"/>
      <c r="Y3" s="10"/>
      <c r="Z3" s="14"/>
      <c r="AA3" s="14" t="str">
        <f>IF(AD3="", "",DAY(AD3))</f>
        <v/>
      </c>
      <c r="AB3" s="14" t="str">
        <f>IF(AD3="", "",MONTH(AD3))</f>
        <v/>
      </c>
      <c r="AC3" s="14" t="str">
        <f>IF(AD3="", "",YEAR(AD3))</f>
        <v/>
      </c>
      <c r="AD3" s="60"/>
    </row>
    <row r="4" spans="1:30" ht="15" customHeight="1" x14ac:dyDescent="0.15">
      <c r="A4" s="4">
        <f t="shared" ref="A4:A168" si="0">A3+1</f>
        <v>2</v>
      </c>
      <c r="B4" s="15"/>
      <c r="C4" s="15"/>
      <c r="D4" s="15"/>
      <c r="E4" s="15"/>
      <c r="F4" s="16"/>
      <c r="G4" s="7" t="str">
        <f t="shared" ref="G4:G67" si="1">IF(J4="", "",DAY(J4))</f>
        <v/>
      </c>
      <c r="H4" s="7" t="str">
        <f t="shared" ref="H4:H67" si="2">IF(J4="", "",MONTH(J4))</f>
        <v/>
      </c>
      <c r="I4" s="7" t="str">
        <f t="shared" ref="I4:I67" si="3">IF(J4="", "",YEAR(J4))</f>
        <v/>
      </c>
      <c r="J4" s="15"/>
      <c r="K4" s="56" t="str">
        <f t="shared" ref="K4:K67" si="4">IF(N4="", "",DAY(N4))</f>
        <v/>
      </c>
      <c r="L4" s="56" t="str">
        <f t="shared" ref="L4:L67" si="5">IF(N4="", "",MONTH(N4))</f>
        <v/>
      </c>
      <c r="M4" s="56" t="str">
        <f t="shared" ref="M4:M67" si="6">IF(N4="", "",YEAR(N4))</f>
        <v/>
      </c>
      <c r="N4" s="28"/>
      <c r="O4" s="15"/>
      <c r="P4" s="15"/>
      <c r="Q4" s="18"/>
      <c r="R4" s="58" t="str">
        <f t="shared" ref="R4:R67" si="7">IF(U4="", "",DAY(U4))</f>
        <v/>
      </c>
      <c r="S4" s="58" t="str">
        <f t="shared" ref="S4:S67" si="8">IF(U4="", "",MONTH(U4))</f>
        <v/>
      </c>
      <c r="T4" s="58" t="str">
        <f t="shared" ref="T4:T67" si="9">IF(U4="", "",YEAR(U4))</f>
        <v/>
      </c>
      <c r="U4" s="15"/>
      <c r="V4" s="19"/>
      <c r="W4" s="15"/>
      <c r="X4" s="15"/>
      <c r="Y4" s="15"/>
      <c r="Z4" s="20"/>
      <c r="AA4" s="14" t="str">
        <f t="shared" ref="AA4:AA67" si="10">IF(AD4="", "",DAY(AD4))</f>
        <v/>
      </c>
      <c r="AB4" s="14" t="str">
        <f t="shared" ref="AB4:AB67" si="11">IF(AD4="", "",MONTH(AD4))</f>
        <v/>
      </c>
      <c r="AC4" s="14" t="str">
        <f t="shared" ref="AC4:AC67" si="12">IF(AD4="", "",YEAR(AD4))</f>
        <v/>
      </c>
      <c r="AD4" s="15"/>
    </row>
    <row r="5" spans="1:30" ht="15" customHeight="1" x14ac:dyDescent="0.15">
      <c r="A5" s="5">
        <f t="shared" si="0"/>
        <v>3</v>
      </c>
      <c r="B5" s="6"/>
      <c r="C5" s="7"/>
      <c r="D5" s="7"/>
      <c r="E5" s="6"/>
      <c r="F5" s="6"/>
      <c r="G5" s="7" t="str">
        <f t="shared" si="1"/>
        <v/>
      </c>
      <c r="H5" s="7" t="str">
        <f t="shared" si="2"/>
        <v/>
      </c>
      <c r="I5" s="7" t="str">
        <f t="shared" si="3"/>
        <v/>
      </c>
      <c r="J5" s="8"/>
      <c r="K5" s="56" t="str">
        <f t="shared" si="4"/>
        <v/>
      </c>
      <c r="L5" s="56" t="str">
        <f t="shared" si="5"/>
        <v/>
      </c>
      <c r="M5" s="56" t="str">
        <f t="shared" si="6"/>
        <v/>
      </c>
      <c r="N5" s="9"/>
      <c r="O5" s="11"/>
      <c r="P5" s="11"/>
      <c r="Q5" s="12"/>
      <c r="R5" s="58" t="str">
        <f t="shared" si="7"/>
        <v/>
      </c>
      <c r="S5" s="58" t="str">
        <f t="shared" si="8"/>
        <v/>
      </c>
      <c r="T5" s="58" t="str">
        <f t="shared" si="9"/>
        <v/>
      </c>
      <c r="U5" s="11"/>
      <c r="V5" s="6"/>
      <c r="W5" s="6"/>
      <c r="X5" s="10"/>
      <c r="Y5" s="10"/>
      <c r="Z5" s="14"/>
      <c r="AA5" s="14" t="str">
        <f t="shared" si="10"/>
        <v/>
      </c>
      <c r="AB5" s="14" t="str">
        <f t="shared" si="11"/>
        <v/>
      </c>
      <c r="AC5" s="14" t="str">
        <f t="shared" si="12"/>
        <v/>
      </c>
      <c r="AD5" s="10"/>
    </row>
    <row r="6" spans="1:30" ht="15" customHeight="1" x14ac:dyDescent="0.15">
      <c r="A6" s="4">
        <f t="shared" si="0"/>
        <v>4</v>
      </c>
      <c r="B6" s="15"/>
      <c r="C6" s="15"/>
      <c r="D6" s="15"/>
      <c r="E6" s="15"/>
      <c r="F6" s="16"/>
      <c r="G6" s="7" t="str">
        <f t="shared" si="1"/>
        <v/>
      </c>
      <c r="H6" s="7" t="str">
        <f t="shared" si="2"/>
        <v/>
      </c>
      <c r="I6" s="7" t="str">
        <f t="shared" si="3"/>
        <v/>
      </c>
      <c r="J6" s="15"/>
      <c r="K6" s="56" t="str">
        <f t="shared" si="4"/>
        <v/>
      </c>
      <c r="L6" s="56" t="str">
        <f t="shared" si="5"/>
        <v/>
      </c>
      <c r="M6" s="56" t="str">
        <f t="shared" si="6"/>
        <v/>
      </c>
      <c r="N6" s="28"/>
      <c r="O6" s="15"/>
      <c r="P6" s="15"/>
      <c r="Q6" s="18"/>
      <c r="R6" s="58" t="str">
        <f t="shared" si="7"/>
        <v/>
      </c>
      <c r="S6" s="58" t="str">
        <f t="shared" si="8"/>
        <v/>
      </c>
      <c r="T6" s="58" t="str">
        <f t="shared" si="9"/>
        <v/>
      </c>
      <c r="U6" s="15"/>
      <c r="V6" s="19"/>
      <c r="W6" s="15"/>
      <c r="X6" s="15"/>
      <c r="Y6" s="15"/>
      <c r="Z6" s="20"/>
      <c r="AA6" s="14" t="str">
        <f t="shared" si="10"/>
        <v/>
      </c>
      <c r="AB6" s="14" t="str">
        <f t="shared" si="11"/>
        <v/>
      </c>
      <c r="AC6" s="14" t="str">
        <f t="shared" si="12"/>
        <v/>
      </c>
      <c r="AD6" s="15"/>
    </row>
    <row r="7" spans="1:30" ht="15" customHeight="1" x14ac:dyDescent="0.15">
      <c r="A7" s="5">
        <f t="shared" si="0"/>
        <v>5</v>
      </c>
      <c r="B7" s="6"/>
      <c r="C7" s="7"/>
      <c r="D7" s="7"/>
      <c r="E7" s="6"/>
      <c r="F7" s="6"/>
      <c r="G7" s="7" t="str">
        <f t="shared" si="1"/>
        <v/>
      </c>
      <c r="H7" s="7" t="str">
        <f t="shared" si="2"/>
        <v/>
      </c>
      <c r="I7" s="7" t="str">
        <f t="shared" si="3"/>
        <v/>
      </c>
      <c r="J7" s="8"/>
      <c r="K7" s="56" t="str">
        <f t="shared" si="4"/>
        <v/>
      </c>
      <c r="L7" s="56" t="str">
        <f t="shared" si="5"/>
        <v/>
      </c>
      <c r="M7" s="56" t="str">
        <f t="shared" si="6"/>
        <v/>
      </c>
      <c r="N7" s="9"/>
      <c r="O7" s="11"/>
      <c r="P7" s="11"/>
      <c r="Q7" s="13"/>
      <c r="R7" s="58" t="str">
        <f t="shared" si="7"/>
        <v/>
      </c>
      <c r="S7" s="58" t="str">
        <f t="shared" si="8"/>
        <v/>
      </c>
      <c r="T7" s="58" t="str">
        <f t="shared" si="9"/>
        <v/>
      </c>
      <c r="U7" s="11"/>
      <c r="V7" s="6"/>
      <c r="W7" s="6"/>
      <c r="X7" s="10"/>
      <c r="Y7" s="10"/>
      <c r="Z7" s="14"/>
      <c r="AA7" s="14" t="str">
        <f t="shared" si="10"/>
        <v/>
      </c>
      <c r="AB7" s="14" t="str">
        <f t="shared" si="11"/>
        <v/>
      </c>
      <c r="AC7" s="14" t="str">
        <f t="shared" si="12"/>
        <v/>
      </c>
      <c r="AD7" s="10"/>
    </row>
    <row r="8" spans="1:30" ht="15" customHeight="1" x14ac:dyDescent="0.15">
      <c r="A8" s="4">
        <f t="shared" si="0"/>
        <v>6</v>
      </c>
      <c r="B8" s="15"/>
      <c r="C8" s="15"/>
      <c r="D8" s="15"/>
      <c r="E8" s="15"/>
      <c r="F8" s="16"/>
      <c r="G8" s="7" t="str">
        <f t="shared" si="1"/>
        <v/>
      </c>
      <c r="H8" s="7" t="str">
        <f t="shared" si="2"/>
        <v/>
      </c>
      <c r="I8" s="7" t="str">
        <f t="shared" si="3"/>
        <v/>
      </c>
      <c r="J8" s="15"/>
      <c r="K8" s="56" t="str">
        <f t="shared" si="4"/>
        <v/>
      </c>
      <c r="L8" s="56" t="str">
        <f t="shared" si="5"/>
        <v/>
      </c>
      <c r="M8" s="56" t="str">
        <f t="shared" si="6"/>
        <v/>
      </c>
      <c r="N8" s="28"/>
      <c r="O8" s="15"/>
      <c r="P8" s="15"/>
      <c r="Q8" s="18"/>
      <c r="R8" s="58" t="str">
        <f t="shared" si="7"/>
        <v/>
      </c>
      <c r="S8" s="58" t="str">
        <f t="shared" si="8"/>
        <v/>
      </c>
      <c r="T8" s="58" t="str">
        <f t="shared" si="9"/>
        <v/>
      </c>
      <c r="U8" s="15"/>
      <c r="V8" s="19"/>
      <c r="W8" s="15"/>
      <c r="X8" s="15"/>
      <c r="Y8" s="15"/>
      <c r="Z8" s="20"/>
      <c r="AA8" s="14" t="str">
        <f t="shared" si="10"/>
        <v/>
      </c>
      <c r="AB8" s="14" t="str">
        <f t="shared" si="11"/>
        <v/>
      </c>
      <c r="AC8" s="14" t="str">
        <f t="shared" si="12"/>
        <v/>
      </c>
      <c r="AD8" s="15"/>
    </row>
    <row r="9" spans="1:30" ht="15" customHeight="1" x14ac:dyDescent="0.15">
      <c r="A9" s="5">
        <f t="shared" si="0"/>
        <v>7</v>
      </c>
      <c r="B9" s="6"/>
      <c r="C9" s="7"/>
      <c r="D9" s="7"/>
      <c r="E9" s="6"/>
      <c r="F9" s="6"/>
      <c r="G9" s="7" t="str">
        <f t="shared" si="1"/>
        <v/>
      </c>
      <c r="H9" s="7" t="str">
        <f t="shared" si="2"/>
        <v/>
      </c>
      <c r="I9" s="7" t="str">
        <f t="shared" si="3"/>
        <v/>
      </c>
      <c r="J9" s="8"/>
      <c r="K9" s="56" t="str">
        <f t="shared" si="4"/>
        <v/>
      </c>
      <c r="L9" s="56" t="str">
        <f t="shared" si="5"/>
        <v/>
      </c>
      <c r="M9" s="56" t="str">
        <f t="shared" si="6"/>
        <v/>
      </c>
      <c r="N9" s="9"/>
      <c r="O9" s="11"/>
      <c r="P9" s="11"/>
      <c r="Q9" s="12"/>
      <c r="R9" s="58" t="str">
        <f t="shared" si="7"/>
        <v/>
      </c>
      <c r="S9" s="58" t="str">
        <f t="shared" si="8"/>
        <v/>
      </c>
      <c r="T9" s="58" t="str">
        <f t="shared" si="9"/>
        <v/>
      </c>
      <c r="U9" s="11"/>
      <c r="V9" s="6"/>
      <c r="W9" s="6"/>
      <c r="X9" s="10"/>
      <c r="Y9" s="10"/>
      <c r="Z9" s="14"/>
      <c r="AA9" s="14" t="str">
        <f t="shared" si="10"/>
        <v/>
      </c>
      <c r="AB9" s="14" t="str">
        <f t="shared" si="11"/>
        <v/>
      </c>
      <c r="AC9" s="14" t="str">
        <f t="shared" si="12"/>
        <v/>
      </c>
      <c r="AD9" s="10"/>
    </row>
    <row r="10" spans="1:30" ht="15" customHeight="1" x14ac:dyDescent="0.15">
      <c r="A10" s="4">
        <f t="shared" si="0"/>
        <v>8</v>
      </c>
      <c r="B10" s="15"/>
      <c r="C10" s="15"/>
      <c r="D10" s="15"/>
      <c r="E10" s="48"/>
      <c r="F10" s="16"/>
      <c r="G10" s="7" t="str">
        <f t="shared" si="1"/>
        <v/>
      </c>
      <c r="H10" s="7" t="str">
        <f t="shared" si="2"/>
        <v/>
      </c>
      <c r="I10" s="7" t="str">
        <f t="shared" si="3"/>
        <v/>
      </c>
      <c r="J10" s="15"/>
      <c r="K10" s="56" t="str">
        <f t="shared" si="4"/>
        <v/>
      </c>
      <c r="L10" s="56" t="str">
        <f t="shared" si="5"/>
        <v/>
      </c>
      <c r="M10" s="56" t="str">
        <f t="shared" si="6"/>
        <v/>
      </c>
      <c r="N10" s="28"/>
      <c r="O10" s="15"/>
      <c r="P10" s="15"/>
      <c r="Q10" s="18"/>
      <c r="R10" s="58" t="str">
        <f t="shared" si="7"/>
        <v/>
      </c>
      <c r="S10" s="58" t="str">
        <f t="shared" si="8"/>
        <v/>
      </c>
      <c r="T10" s="58" t="str">
        <f t="shared" si="9"/>
        <v/>
      </c>
      <c r="U10" s="15"/>
      <c r="V10" s="19"/>
      <c r="W10" s="15"/>
      <c r="X10" s="15"/>
      <c r="Y10" s="15"/>
      <c r="Z10" s="20"/>
      <c r="AA10" s="14" t="str">
        <f t="shared" si="10"/>
        <v/>
      </c>
      <c r="AB10" s="14" t="str">
        <f t="shared" si="11"/>
        <v/>
      </c>
      <c r="AC10" s="14" t="str">
        <f t="shared" si="12"/>
        <v/>
      </c>
      <c r="AD10" s="15"/>
    </row>
    <row r="11" spans="1:30" ht="15" customHeight="1" x14ac:dyDescent="0.15">
      <c r="A11" s="5">
        <f t="shared" si="0"/>
        <v>9</v>
      </c>
      <c r="B11" s="6"/>
      <c r="C11" s="7"/>
      <c r="D11" s="7"/>
      <c r="E11" s="6"/>
      <c r="F11" s="6"/>
      <c r="G11" s="7" t="str">
        <f t="shared" si="1"/>
        <v/>
      </c>
      <c r="H11" s="7" t="str">
        <f t="shared" si="2"/>
        <v/>
      </c>
      <c r="I11" s="7" t="str">
        <f t="shared" si="3"/>
        <v/>
      </c>
      <c r="J11" s="8"/>
      <c r="K11" s="56" t="str">
        <f t="shared" si="4"/>
        <v/>
      </c>
      <c r="L11" s="56" t="str">
        <f t="shared" si="5"/>
        <v/>
      </c>
      <c r="M11" s="56" t="str">
        <f t="shared" si="6"/>
        <v/>
      </c>
      <c r="N11" s="9"/>
      <c r="O11" s="11"/>
      <c r="P11" s="11"/>
      <c r="Q11" s="13"/>
      <c r="R11" s="58" t="str">
        <f t="shared" si="7"/>
        <v/>
      </c>
      <c r="S11" s="58" t="str">
        <f t="shared" si="8"/>
        <v/>
      </c>
      <c r="T11" s="58" t="str">
        <f t="shared" si="9"/>
        <v/>
      </c>
      <c r="U11" s="11"/>
      <c r="V11" s="6"/>
      <c r="W11" s="6"/>
      <c r="X11" s="10"/>
      <c r="Y11" s="10"/>
      <c r="Z11" s="14"/>
      <c r="AA11" s="14" t="str">
        <f t="shared" si="10"/>
        <v/>
      </c>
      <c r="AB11" s="14" t="str">
        <f t="shared" si="11"/>
        <v/>
      </c>
      <c r="AC11" s="14" t="str">
        <f t="shared" si="12"/>
        <v/>
      </c>
      <c r="AD11" s="10"/>
    </row>
    <row r="12" spans="1:30" ht="15" customHeight="1" x14ac:dyDescent="0.15">
      <c r="A12" s="4">
        <f t="shared" si="0"/>
        <v>10</v>
      </c>
      <c r="B12" s="15"/>
      <c r="C12" s="15"/>
      <c r="D12" s="15"/>
      <c r="E12" s="15"/>
      <c r="F12" s="16"/>
      <c r="G12" s="7" t="str">
        <f t="shared" si="1"/>
        <v/>
      </c>
      <c r="H12" s="7" t="str">
        <f t="shared" si="2"/>
        <v/>
      </c>
      <c r="I12" s="7" t="str">
        <f t="shared" si="3"/>
        <v/>
      </c>
      <c r="J12" s="15"/>
      <c r="K12" s="56" t="str">
        <f t="shared" si="4"/>
        <v/>
      </c>
      <c r="L12" s="56" t="str">
        <f t="shared" si="5"/>
        <v/>
      </c>
      <c r="M12" s="56" t="str">
        <f t="shared" si="6"/>
        <v/>
      </c>
      <c r="N12" s="28"/>
      <c r="O12" s="15"/>
      <c r="P12" s="15"/>
      <c r="Q12" s="18"/>
      <c r="R12" s="58" t="str">
        <f t="shared" si="7"/>
        <v/>
      </c>
      <c r="S12" s="58" t="str">
        <f t="shared" si="8"/>
        <v/>
      </c>
      <c r="T12" s="58" t="str">
        <f t="shared" si="9"/>
        <v/>
      </c>
      <c r="U12" s="15"/>
      <c r="V12" s="19"/>
      <c r="W12" s="15"/>
      <c r="X12" s="15"/>
      <c r="Y12" s="15"/>
      <c r="Z12" s="20"/>
      <c r="AA12" s="14" t="str">
        <f t="shared" si="10"/>
        <v/>
      </c>
      <c r="AB12" s="14" t="str">
        <f t="shared" si="11"/>
        <v/>
      </c>
      <c r="AC12" s="14" t="str">
        <f t="shared" si="12"/>
        <v/>
      </c>
      <c r="AD12" s="15"/>
    </row>
    <row r="13" spans="1:30" ht="15" customHeight="1" x14ac:dyDescent="0.15">
      <c r="A13" s="5">
        <f t="shared" si="0"/>
        <v>11</v>
      </c>
      <c r="B13" s="6"/>
      <c r="C13" s="7"/>
      <c r="D13" s="7"/>
      <c r="E13" s="6"/>
      <c r="F13" s="6"/>
      <c r="G13" s="7" t="str">
        <f t="shared" si="1"/>
        <v/>
      </c>
      <c r="H13" s="7" t="str">
        <f t="shared" si="2"/>
        <v/>
      </c>
      <c r="I13" s="7" t="str">
        <f t="shared" si="3"/>
        <v/>
      </c>
      <c r="J13" s="8"/>
      <c r="K13" s="56" t="str">
        <f t="shared" si="4"/>
        <v/>
      </c>
      <c r="L13" s="56" t="str">
        <f t="shared" si="5"/>
        <v/>
      </c>
      <c r="M13" s="56" t="str">
        <f t="shared" si="6"/>
        <v/>
      </c>
      <c r="N13" s="9"/>
      <c r="O13" s="11"/>
      <c r="P13" s="11"/>
      <c r="Q13" s="12"/>
      <c r="R13" s="58" t="str">
        <f t="shared" si="7"/>
        <v/>
      </c>
      <c r="S13" s="58" t="str">
        <f t="shared" si="8"/>
        <v/>
      </c>
      <c r="T13" s="58" t="str">
        <f t="shared" si="9"/>
        <v/>
      </c>
      <c r="U13" s="11"/>
      <c r="V13" s="6"/>
      <c r="W13" s="6"/>
      <c r="X13" s="10"/>
      <c r="Y13" s="10"/>
      <c r="Z13" s="14"/>
      <c r="AA13" s="14" t="str">
        <f t="shared" si="10"/>
        <v/>
      </c>
      <c r="AB13" s="14" t="str">
        <f t="shared" si="11"/>
        <v/>
      </c>
      <c r="AC13" s="14" t="str">
        <f t="shared" si="12"/>
        <v/>
      </c>
      <c r="AD13" s="10"/>
    </row>
    <row r="14" spans="1:30" ht="15" customHeight="1" x14ac:dyDescent="0.15">
      <c r="A14" s="4">
        <f t="shared" si="0"/>
        <v>12</v>
      </c>
      <c r="B14" s="15"/>
      <c r="C14" s="15"/>
      <c r="D14" s="15"/>
      <c r="E14" s="21"/>
      <c r="F14" s="22"/>
      <c r="G14" s="7" t="str">
        <f t="shared" si="1"/>
        <v/>
      </c>
      <c r="H14" s="7" t="str">
        <f t="shared" si="2"/>
        <v/>
      </c>
      <c r="I14" s="7" t="str">
        <f t="shared" si="3"/>
        <v/>
      </c>
      <c r="J14" s="15"/>
      <c r="K14" s="56" t="str">
        <f t="shared" si="4"/>
        <v/>
      </c>
      <c r="L14" s="56" t="str">
        <f t="shared" si="5"/>
        <v/>
      </c>
      <c r="M14" s="56" t="str">
        <f t="shared" si="6"/>
        <v/>
      </c>
      <c r="N14" s="28"/>
      <c r="O14" s="15"/>
      <c r="P14" s="15"/>
      <c r="Q14" s="18"/>
      <c r="R14" s="58" t="str">
        <f t="shared" si="7"/>
        <v/>
      </c>
      <c r="S14" s="58" t="str">
        <f t="shared" si="8"/>
        <v/>
      </c>
      <c r="T14" s="58" t="str">
        <f t="shared" si="9"/>
        <v/>
      </c>
      <c r="U14" s="15"/>
      <c r="V14" s="19"/>
      <c r="W14" s="15"/>
      <c r="X14" s="15"/>
      <c r="Y14" s="15"/>
      <c r="Z14" s="20"/>
      <c r="AA14" s="14" t="str">
        <f t="shared" si="10"/>
        <v/>
      </c>
      <c r="AB14" s="14" t="str">
        <f t="shared" si="11"/>
        <v/>
      </c>
      <c r="AC14" s="14" t="str">
        <f t="shared" si="12"/>
        <v/>
      </c>
      <c r="AD14" s="15"/>
    </row>
    <row r="15" spans="1:30" ht="15" customHeight="1" x14ac:dyDescent="0.15">
      <c r="A15" s="5">
        <f t="shared" si="0"/>
        <v>13</v>
      </c>
      <c r="B15" s="6"/>
      <c r="C15" s="7"/>
      <c r="D15" s="7"/>
      <c r="E15" s="6"/>
      <c r="F15" s="6"/>
      <c r="G15" s="7" t="str">
        <f t="shared" si="1"/>
        <v/>
      </c>
      <c r="H15" s="7" t="str">
        <f t="shared" si="2"/>
        <v/>
      </c>
      <c r="I15" s="7" t="str">
        <f t="shared" si="3"/>
        <v/>
      </c>
      <c r="J15" s="8"/>
      <c r="K15" s="56" t="str">
        <f t="shared" si="4"/>
        <v/>
      </c>
      <c r="L15" s="56" t="str">
        <f t="shared" si="5"/>
        <v/>
      </c>
      <c r="M15" s="56" t="str">
        <f t="shared" si="6"/>
        <v/>
      </c>
      <c r="N15" s="9"/>
      <c r="O15" s="11"/>
      <c r="P15" s="11"/>
      <c r="Q15" s="12"/>
      <c r="R15" s="58" t="str">
        <f t="shared" si="7"/>
        <v/>
      </c>
      <c r="S15" s="58" t="str">
        <f t="shared" si="8"/>
        <v/>
      </c>
      <c r="T15" s="58" t="str">
        <f t="shared" si="9"/>
        <v/>
      </c>
      <c r="U15" s="11"/>
      <c r="V15" s="6"/>
      <c r="W15" s="6"/>
      <c r="X15" s="10"/>
      <c r="Y15" s="10"/>
      <c r="Z15" s="14"/>
      <c r="AA15" s="14" t="str">
        <f t="shared" si="10"/>
        <v/>
      </c>
      <c r="AB15" s="14" t="str">
        <f t="shared" si="11"/>
        <v/>
      </c>
      <c r="AC15" s="14" t="str">
        <f t="shared" si="12"/>
        <v/>
      </c>
      <c r="AD15" s="10"/>
    </row>
    <row r="16" spans="1:30" ht="15" customHeight="1" x14ac:dyDescent="0.15">
      <c r="A16" s="4">
        <f t="shared" si="0"/>
        <v>14</v>
      </c>
      <c r="B16" s="15"/>
      <c r="C16" s="15"/>
      <c r="D16" s="15"/>
      <c r="E16" s="15"/>
      <c r="F16" s="16"/>
      <c r="G16" s="7" t="str">
        <f t="shared" si="1"/>
        <v/>
      </c>
      <c r="H16" s="7" t="str">
        <f t="shared" si="2"/>
        <v/>
      </c>
      <c r="I16" s="7" t="str">
        <f t="shared" si="3"/>
        <v/>
      </c>
      <c r="J16" s="15"/>
      <c r="K16" s="56" t="str">
        <f t="shared" si="4"/>
        <v/>
      </c>
      <c r="L16" s="56" t="str">
        <f t="shared" si="5"/>
        <v/>
      </c>
      <c r="M16" s="56" t="str">
        <f t="shared" si="6"/>
        <v/>
      </c>
      <c r="N16" s="28"/>
      <c r="O16" s="15"/>
      <c r="P16" s="15"/>
      <c r="Q16" s="18"/>
      <c r="R16" s="58" t="str">
        <f t="shared" si="7"/>
        <v/>
      </c>
      <c r="S16" s="58" t="str">
        <f t="shared" si="8"/>
        <v/>
      </c>
      <c r="T16" s="58" t="str">
        <f t="shared" si="9"/>
        <v/>
      </c>
      <c r="U16" s="15"/>
      <c r="V16" s="19"/>
      <c r="W16" s="15"/>
      <c r="X16" s="15"/>
      <c r="Y16" s="15"/>
      <c r="Z16" s="20"/>
      <c r="AA16" s="14" t="str">
        <f t="shared" si="10"/>
        <v/>
      </c>
      <c r="AB16" s="14" t="str">
        <f t="shared" si="11"/>
        <v/>
      </c>
      <c r="AC16" s="14" t="str">
        <f t="shared" si="12"/>
        <v/>
      </c>
      <c r="AD16" s="15"/>
    </row>
    <row r="17" spans="1:30" ht="15" customHeight="1" x14ac:dyDescent="0.15">
      <c r="A17" s="5">
        <f t="shared" si="0"/>
        <v>15</v>
      </c>
      <c r="B17" s="6"/>
      <c r="C17" s="7"/>
      <c r="D17" s="7"/>
      <c r="E17" s="6"/>
      <c r="F17" s="7"/>
      <c r="G17" s="7" t="str">
        <f t="shared" si="1"/>
        <v/>
      </c>
      <c r="H17" s="7" t="str">
        <f t="shared" si="2"/>
        <v/>
      </c>
      <c r="I17" s="7" t="str">
        <f t="shared" si="3"/>
        <v/>
      </c>
      <c r="J17" s="8"/>
      <c r="K17" s="56" t="str">
        <f t="shared" si="4"/>
        <v/>
      </c>
      <c r="L17" s="56" t="str">
        <f t="shared" si="5"/>
        <v/>
      </c>
      <c r="M17" s="56" t="str">
        <f t="shared" si="6"/>
        <v/>
      </c>
      <c r="N17" s="9"/>
      <c r="O17" s="11"/>
      <c r="P17" s="11"/>
      <c r="Q17" s="13"/>
      <c r="R17" s="58" t="str">
        <f t="shared" si="7"/>
        <v/>
      </c>
      <c r="S17" s="58" t="str">
        <f t="shared" si="8"/>
        <v/>
      </c>
      <c r="T17" s="58" t="str">
        <f t="shared" si="9"/>
        <v/>
      </c>
      <c r="U17" s="11"/>
      <c r="V17" s="6"/>
      <c r="W17" s="6"/>
      <c r="X17" s="10"/>
      <c r="Y17" s="10"/>
      <c r="Z17" s="14"/>
      <c r="AA17" s="14" t="str">
        <f t="shared" si="10"/>
        <v/>
      </c>
      <c r="AB17" s="14" t="str">
        <f t="shared" si="11"/>
        <v/>
      </c>
      <c r="AC17" s="14" t="str">
        <f t="shared" si="12"/>
        <v/>
      </c>
      <c r="AD17" s="10"/>
    </row>
    <row r="18" spans="1:30" ht="15" customHeight="1" x14ac:dyDescent="0.15">
      <c r="A18" s="4">
        <f t="shared" si="0"/>
        <v>16</v>
      </c>
      <c r="B18" s="15"/>
      <c r="C18" s="15"/>
      <c r="D18" s="15"/>
      <c r="E18" s="15"/>
      <c r="F18" s="16"/>
      <c r="G18" s="7" t="str">
        <f t="shared" si="1"/>
        <v/>
      </c>
      <c r="H18" s="7" t="str">
        <f t="shared" si="2"/>
        <v/>
      </c>
      <c r="I18" s="7" t="str">
        <f t="shared" si="3"/>
        <v/>
      </c>
      <c r="J18" s="15"/>
      <c r="K18" s="56" t="str">
        <f t="shared" si="4"/>
        <v/>
      </c>
      <c r="L18" s="56" t="str">
        <f t="shared" si="5"/>
        <v/>
      </c>
      <c r="M18" s="56" t="str">
        <f t="shared" si="6"/>
        <v/>
      </c>
      <c r="N18" s="28"/>
      <c r="O18" s="15"/>
      <c r="P18" s="15"/>
      <c r="Q18" s="18"/>
      <c r="R18" s="58" t="str">
        <f t="shared" si="7"/>
        <v/>
      </c>
      <c r="S18" s="58" t="str">
        <f t="shared" si="8"/>
        <v/>
      </c>
      <c r="T18" s="58" t="str">
        <f t="shared" si="9"/>
        <v/>
      </c>
      <c r="U18" s="15"/>
      <c r="V18" s="19"/>
      <c r="W18" s="15"/>
      <c r="X18" s="15"/>
      <c r="Y18" s="15"/>
      <c r="Z18" s="20"/>
      <c r="AA18" s="14" t="str">
        <f t="shared" si="10"/>
        <v/>
      </c>
      <c r="AB18" s="14" t="str">
        <f t="shared" si="11"/>
        <v/>
      </c>
      <c r="AC18" s="14" t="str">
        <f t="shared" si="12"/>
        <v/>
      </c>
      <c r="AD18" s="15"/>
    </row>
    <row r="19" spans="1:30" ht="15" customHeight="1" x14ac:dyDescent="0.15">
      <c r="A19" s="5">
        <f t="shared" si="0"/>
        <v>17</v>
      </c>
      <c r="B19" s="6"/>
      <c r="C19" s="7"/>
      <c r="D19" s="7"/>
      <c r="E19" s="6"/>
      <c r="F19" s="6"/>
      <c r="G19" s="7" t="str">
        <f t="shared" si="1"/>
        <v/>
      </c>
      <c r="H19" s="7" t="str">
        <f t="shared" si="2"/>
        <v/>
      </c>
      <c r="I19" s="7" t="str">
        <f t="shared" si="3"/>
        <v/>
      </c>
      <c r="J19" s="8"/>
      <c r="K19" s="56" t="str">
        <f t="shared" si="4"/>
        <v/>
      </c>
      <c r="L19" s="56" t="str">
        <f t="shared" si="5"/>
        <v/>
      </c>
      <c r="M19" s="56" t="str">
        <f t="shared" si="6"/>
        <v/>
      </c>
      <c r="N19" s="9"/>
      <c r="O19" s="11"/>
      <c r="P19" s="11"/>
      <c r="Q19" s="13"/>
      <c r="R19" s="58" t="str">
        <f t="shared" si="7"/>
        <v/>
      </c>
      <c r="S19" s="58" t="str">
        <f t="shared" si="8"/>
        <v/>
      </c>
      <c r="T19" s="58" t="str">
        <f t="shared" si="9"/>
        <v/>
      </c>
      <c r="U19" s="11"/>
      <c r="V19" s="6"/>
      <c r="W19" s="6"/>
      <c r="X19" s="10"/>
      <c r="Y19" s="10"/>
      <c r="Z19" s="14"/>
      <c r="AA19" s="14" t="str">
        <f t="shared" si="10"/>
        <v/>
      </c>
      <c r="AB19" s="14" t="str">
        <f t="shared" si="11"/>
        <v/>
      </c>
      <c r="AC19" s="14" t="str">
        <f t="shared" si="12"/>
        <v/>
      </c>
      <c r="AD19" s="10"/>
    </row>
    <row r="20" spans="1:30" ht="15" customHeight="1" x14ac:dyDescent="0.15">
      <c r="A20" s="4">
        <f t="shared" si="0"/>
        <v>18</v>
      </c>
      <c r="B20" s="15"/>
      <c r="C20" s="15"/>
      <c r="D20" s="15"/>
      <c r="E20" s="15"/>
      <c r="F20" s="16"/>
      <c r="G20" s="7" t="str">
        <f t="shared" si="1"/>
        <v/>
      </c>
      <c r="H20" s="7" t="str">
        <f t="shared" si="2"/>
        <v/>
      </c>
      <c r="I20" s="7" t="str">
        <f t="shared" si="3"/>
        <v/>
      </c>
      <c r="J20" s="15"/>
      <c r="K20" s="56" t="str">
        <f t="shared" si="4"/>
        <v/>
      </c>
      <c r="L20" s="56" t="str">
        <f t="shared" si="5"/>
        <v/>
      </c>
      <c r="M20" s="56" t="str">
        <f t="shared" si="6"/>
        <v/>
      </c>
      <c r="N20" s="28"/>
      <c r="O20" s="15"/>
      <c r="P20" s="15"/>
      <c r="Q20" s="18"/>
      <c r="R20" s="58" t="str">
        <f t="shared" si="7"/>
        <v/>
      </c>
      <c r="S20" s="58" t="str">
        <f t="shared" si="8"/>
        <v/>
      </c>
      <c r="T20" s="58" t="str">
        <f t="shared" si="9"/>
        <v/>
      </c>
      <c r="U20" s="15"/>
      <c r="V20" s="19"/>
      <c r="W20" s="15"/>
      <c r="X20" s="15"/>
      <c r="Y20" s="15"/>
      <c r="Z20" s="20"/>
      <c r="AA20" s="14" t="str">
        <f t="shared" si="10"/>
        <v/>
      </c>
      <c r="AB20" s="14" t="str">
        <f t="shared" si="11"/>
        <v/>
      </c>
      <c r="AC20" s="14" t="str">
        <f t="shared" si="12"/>
        <v/>
      </c>
      <c r="AD20" s="15"/>
    </row>
    <row r="21" spans="1:30" ht="15" customHeight="1" x14ac:dyDescent="0.15">
      <c r="A21" s="5">
        <f t="shared" si="0"/>
        <v>19</v>
      </c>
      <c r="B21" s="6"/>
      <c r="C21" s="7"/>
      <c r="D21" s="7"/>
      <c r="E21" s="6"/>
      <c r="F21" s="6"/>
      <c r="G21" s="7" t="str">
        <f t="shared" si="1"/>
        <v/>
      </c>
      <c r="H21" s="7" t="str">
        <f t="shared" si="2"/>
        <v/>
      </c>
      <c r="I21" s="7" t="str">
        <f t="shared" si="3"/>
        <v/>
      </c>
      <c r="J21" s="8"/>
      <c r="K21" s="56" t="str">
        <f t="shared" si="4"/>
        <v/>
      </c>
      <c r="L21" s="56" t="str">
        <f t="shared" si="5"/>
        <v/>
      </c>
      <c r="M21" s="56" t="str">
        <f t="shared" si="6"/>
        <v/>
      </c>
      <c r="N21" s="9"/>
      <c r="O21" s="11"/>
      <c r="P21" s="11"/>
      <c r="Q21" s="12"/>
      <c r="R21" s="58" t="str">
        <f t="shared" si="7"/>
        <v/>
      </c>
      <c r="S21" s="58" t="str">
        <f t="shared" si="8"/>
        <v/>
      </c>
      <c r="T21" s="58" t="str">
        <f t="shared" si="9"/>
        <v/>
      </c>
      <c r="U21" s="11"/>
      <c r="V21" s="6"/>
      <c r="W21" s="6"/>
      <c r="X21" s="10"/>
      <c r="Y21" s="10"/>
      <c r="Z21" s="14"/>
      <c r="AA21" s="14" t="str">
        <f t="shared" si="10"/>
        <v/>
      </c>
      <c r="AB21" s="14" t="str">
        <f t="shared" si="11"/>
        <v/>
      </c>
      <c r="AC21" s="14" t="str">
        <f t="shared" si="12"/>
        <v/>
      </c>
      <c r="AD21" s="10"/>
    </row>
    <row r="22" spans="1:30" ht="15" customHeight="1" x14ac:dyDescent="0.15">
      <c r="A22" s="4">
        <f t="shared" si="0"/>
        <v>20</v>
      </c>
      <c r="B22" s="15"/>
      <c r="C22" s="15"/>
      <c r="D22" s="15"/>
      <c r="E22" s="15"/>
      <c r="F22" s="16"/>
      <c r="G22" s="7" t="str">
        <f t="shared" si="1"/>
        <v/>
      </c>
      <c r="H22" s="7" t="str">
        <f t="shared" si="2"/>
        <v/>
      </c>
      <c r="I22" s="7" t="str">
        <f t="shared" si="3"/>
        <v/>
      </c>
      <c r="J22" s="15"/>
      <c r="K22" s="56" t="str">
        <f t="shared" si="4"/>
        <v/>
      </c>
      <c r="L22" s="56" t="str">
        <f t="shared" si="5"/>
        <v/>
      </c>
      <c r="M22" s="56" t="str">
        <f t="shared" si="6"/>
        <v/>
      </c>
      <c r="N22" s="28"/>
      <c r="O22" s="15"/>
      <c r="P22" s="15"/>
      <c r="Q22" s="18"/>
      <c r="R22" s="58" t="str">
        <f t="shared" si="7"/>
        <v/>
      </c>
      <c r="S22" s="58" t="str">
        <f t="shared" si="8"/>
        <v/>
      </c>
      <c r="T22" s="58" t="str">
        <f t="shared" si="9"/>
        <v/>
      </c>
      <c r="U22" s="15"/>
      <c r="V22" s="19"/>
      <c r="W22" s="15"/>
      <c r="X22" s="15"/>
      <c r="Y22" s="15"/>
      <c r="Z22" s="20"/>
      <c r="AA22" s="14" t="str">
        <f t="shared" si="10"/>
        <v/>
      </c>
      <c r="AB22" s="14" t="str">
        <f t="shared" si="11"/>
        <v/>
      </c>
      <c r="AC22" s="14" t="str">
        <f t="shared" si="12"/>
        <v/>
      </c>
      <c r="AD22" s="15"/>
    </row>
    <row r="23" spans="1:30" ht="15" customHeight="1" x14ac:dyDescent="0.2">
      <c r="A23" s="5">
        <f t="shared" si="0"/>
        <v>21</v>
      </c>
      <c r="B23" s="6"/>
      <c r="C23" s="7"/>
      <c r="D23" s="39"/>
      <c r="E23" s="6"/>
      <c r="F23" s="6"/>
      <c r="G23" s="7" t="str">
        <f t="shared" si="1"/>
        <v/>
      </c>
      <c r="H23" s="7" t="str">
        <f t="shared" si="2"/>
        <v/>
      </c>
      <c r="I23" s="7" t="str">
        <f t="shared" si="3"/>
        <v/>
      </c>
      <c r="J23" s="8"/>
      <c r="K23" s="56" t="str">
        <f t="shared" si="4"/>
        <v/>
      </c>
      <c r="L23" s="56" t="str">
        <f t="shared" si="5"/>
        <v/>
      </c>
      <c r="M23" s="56" t="str">
        <f t="shared" si="6"/>
        <v/>
      </c>
      <c r="N23" s="9"/>
      <c r="O23" s="11"/>
      <c r="P23" s="11"/>
      <c r="Q23" s="12"/>
      <c r="R23" s="58" t="str">
        <f t="shared" si="7"/>
        <v/>
      </c>
      <c r="S23" s="58" t="str">
        <f t="shared" si="8"/>
        <v/>
      </c>
      <c r="T23" s="58" t="str">
        <f t="shared" si="9"/>
        <v/>
      </c>
      <c r="U23" s="11"/>
      <c r="V23" s="6"/>
      <c r="W23" s="6"/>
      <c r="X23" s="10"/>
      <c r="Y23" s="10"/>
      <c r="Z23" s="14"/>
      <c r="AA23" s="14" t="str">
        <f t="shared" si="10"/>
        <v/>
      </c>
      <c r="AB23" s="14" t="str">
        <f t="shared" si="11"/>
        <v/>
      </c>
      <c r="AC23" s="14" t="str">
        <f t="shared" si="12"/>
        <v/>
      </c>
      <c r="AD23" s="10"/>
    </row>
    <row r="24" spans="1:30" ht="15" customHeight="1" x14ac:dyDescent="0.15">
      <c r="A24" s="4">
        <f t="shared" si="0"/>
        <v>22</v>
      </c>
      <c r="B24" s="15"/>
      <c r="C24" s="15"/>
      <c r="D24" s="15"/>
      <c r="E24" s="15"/>
      <c r="F24" s="16"/>
      <c r="G24" s="7" t="str">
        <f t="shared" si="1"/>
        <v/>
      </c>
      <c r="H24" s="7" t="str">
        <f t="shared" si="2"/>
        <v/>
      </c>
      <c r="I24" s="7" t="str">
        <f t="shared" si="3"/>
        <v/>
      </c>
      <c r="J24" s="15"/>
      <c r="K24" s="56" t="str">
        <f t="shared" si="4"/>
        <v/>
      </c>
      <c r="L24" s="56" t="str">
        <f t="shared" si="5"/>
        <v/>
      </c>
      <c r="M24" s="56" t="str">
        <f t="shared" si="6"/>
        <v/>
      </c>
      <c r="N24" s="28"/>
      <c r="O24" s="15"/>
      <c r="P24" s="15"/>
      <c r="Q24" s="18"/>
      <c r="R24" s="58" t="str">
        <f t="shared" si="7"/>
        <v/>
      </c>
      <c r="S24" s="58" t="str">
        <f t="shared" si="8"/>
        <v/>
      </c>
      <c r="T24" s="58" t="str">
        <f t="shared" si="9"/>
        <v/>
      </c>
      <c r="U24" s="15"/>
      <c r="V24" s="19"/>
      <c r="W24" s="15"/>
      <c r="X24" s="15"/>
      <c r="Y24" s="15"/>
      <c r="Z24" s="20"/>
      <c r="AA24" s="14" t="str">
        <f t="shared" si="10"/>
        <v/>
      </c>
      <c r="AB24" s="14" t="str">
        <f t="shared" si="11"/>
        <v/>
      </c>
      <c r="AC24" s="14" t="str">
        <f t="shared" si="12"/>
        <v/>
      </c>
      <c r="AD24" s="15"/>
    </row>
    <row r="25" spans="1:30" ht="15" customHeight="1" x14ac:dyDescent="0.15">
      <c r="A25" s="5">
        <f t="shared" si="0"/>
        <v>23</v>
      </c>
      <c r="B25" s="6"/>
      <c r="C25" s="7"/>
      <c r="D25" s="7"/>
      <c r="E25" s="6"/>
      <c r="F25" s="6"/>
      <c r="G25" s="7" t="str">
        <f t="shared" si="1"/>
        <v/>
      </c>
      <c r="H25" s="7" t="str">
        <f t="shared" si="2"/>
        <v/>
      </c>
      <c r="I25" s="7" t="str">
        <f t="shared" si="3"/>
        <v/>
      </c>
      <c r="J25" s="8"/>
      <c r="K25" s="56" t="str">
        <f t="shared" si="4"/>
        <v/>
      </c>
      <c r="L25" s="56" t="str">
        <f t="shared" si="5"/>
        <v/>
      </c>
      <c r="M25" s="56" t="str">
        <f t="shared" si="6"/>
        <v/>
      </c>
      <c r="N25" s="9"/>
      <c r="O25" s="11"/>
      <c r="P25" s="11"/>
      <c r="Q25" s="12"/>
      <c r="R25" s="58" t="str">
        <f t="shared" si="7"/>
        <v/>
      </c>
      <c r="S25" s="58" t="str">
        <f t="shared" si="8"/>
        <v/>
      </c>
      <c r="T25" s="58" t="str">
        <f t="shared" si="9"/>
        <v/>
      </c>
      <c r="U25" s="11"/>
      <c r="V25" s="6"/>
      <c r="W25" s="6"/>
      <c r="X25" s="10"/>
      <c r="Y25" s="10"/>
      <c r="Z25" s="14"/>
      <c r="AA25" s="14" t="str">
        <f t="shared" si="10"/>
        <v/>
      </c>
      <c r="AB25" s="14" t="str">
        <f t="shared" si="11"/>
        <v/>
      </c>
      <c r="AC25" s="14" t="str">
        <f t="shared" si="12"/>
        <v/>
      </c>
      <c r="AD25" s="10"/>
    </row>
    <row r="26" spans="1:30" ht="15" customHeight="1" x14ac:dyDescent="0.15">
      <c r="A26" s="4">
        <f t="shared" si="0"/>
        <v>24</v>
      </c>
      <c r="B26" s="15"/>
      <c r="C26" s="15"/>
      <c r="D26" s="15"/>
      <c r="E26" s="15"/>
      <c r="F26" s="16"/>
      <c r="G26" s="7" t="str">
        <f t="shared" si="1"/>
        <v/>
      </c>
      <c r="H26" s="7" t="str">
        <f t="shared" si="2"/>
        <v/>
      </c>
      <c r="I26" s="7" t="str">
        <f t="shared" si="3"/>
        <v/>
      </c>
      <c r="J26" s="15"/>
      <c r="K26" s="56" t="str">
        <f t="shared" si="4"/>
        <v/>
      </c>
      <c r="L26" s="56" t="str">
        <f t="shared" si="5"/>
        <v/>
      </c>
      <c r="M26" s="56" t="str">
        <f t="shared" si="6"/>
        <v/>
      </c>
      <c r="N26" s="28"/>
      <c r="O26" s="15"/>
      <c r="P26" s="15"/>
      <c r="Q26" s="17"/>
      <c r="R26" s="58" t="str">
        <f t="shared" si="7"/>
        <v/>
      </c>
      <c r="S26" s="58" t="str">
        <f t="shared" si="8"/>
        <v/>
      </c>
      <c r="T26" s="58" t="str">
        <f t="shared" si="9"/>
        <v/>
      </c>
      <c r="U26" s="15"/>
      <c r="V26" s="19"/>
      <c r="W26" s="15"/>
      <c r="X26" s="15"/>
      <c r="Y26" s="15"/>
      <c r="Z26" s="20"/>
      <c r="AA26" s="14" t="str">
        <f t="shared" si="10"/>
        <v/>
      </c>
      <c r="AB26" s="14" t="str">
        <f t="shared" si="11"/>
        <v/>
      </c>
      <c r="AC26" s="14" t="str">
        <f t="shared" si="12"/>
        <v/>
      </c>
      <c r="AD26" s="15"/>
    </row>
    <row r="27" spans="1:30" ht="15" customHeight="1" x14ac:dyDescent="0.15">
      <c r="A27" s="5">
        <f t="shared" si="0"/>
        <v>25</v>
      </c>
      <c r="B27" s="6"/>
      <c r="C27" s="7"/>
      <c r="D27" s="7"/>
      <c r="E27" s="6"/>
      <c r="F27" s="6"/>
      <c r="G27" s="7" t="str">
        <f t="shared" si="1"/>
        <v/>
      </c>
      <c r="H27" s="7" t="str">
        <f t="shared" si="2"/>
        <v/>
      </c>
      <c r="I27" s="7" t="str">
        <f t="shared" si="3"/>
        <v/>
      </c>
      <c r="J27" s="8"/>
      <c r="K27" s="56" t="str">
        <f t="shared" si="4"/>
        <v/>
      </c>
      <c r="L27" s="56" t="str">
        <f t="shared" si="5"/>
        <v/>
      </c>
      <c r="M27" s="56" t="str">
        <f t="shared" si="6"/>
        <v/>
      </c>
      <c r="N27" s="9"/>
      <c r="O27" s="11"/>
      <c r="P27" s="11"/>
      <c r="Q27" s="12"/>
      <c r="R27" s="58" t="str">
        <f t="shared" si="7"/>
        <v/>
      </c>
      <c r="S27" s="58" t="str">
        <f t="shared" si="8"/>
        <v/>
      </c>
      <c r="T27" s="58" t="str">
        <f t="shared" si="9"/>
        <v/>
      </c>
      <c r="U27" s="11"/>
      <c r="V27" s="6"/>
      <c r="W27" s="6"/>
      <c r="X27" s="10"/>
      <c r="Y27" s="10"/>
      <c r="Z27" s="14"/>
      <c r="AA27" s="14" t="str">
        <f t="shared" si="10"/>
        <v/>
      </c>
      <c r="AB27" s="14" t="str">
        <f t="shared" si="11"/>
        <v/>
      </c>
      <c r="AC27" s="14" t="str">
        <f t="shared" si="12"/>
        <v/>
      </c>
      <c r="AD27" s="10"/>
    </row>
    <row r="28" spans="1:30" ht="15" customHeight="1" x14ac:dyDescent="0.15">
      <c r="A28" s="4">
        <f t="shared" si="0"/>
        <v>26</v>
      </c>
      <c r="B28" s="15"/>
      <c r="C28" s="15"/>
      <c r="D28" s="15"/>
      <c r="E28" s="15"/>
      <c r="F28" s="16"/>
      <c r="G28" s="7" t="str">
        <f t="shared" si="1"/>
        <v/>
      </c>
      <c r="H28" s="7" t="str">
        <f t="shared" si="2"/>
        <v/>
      </c>
      <c r="I28" s="7" t="str">
        <f t="shared" si="3"/>
        <v/>
      </c>
      <c r="J28" s="15"/>
      <c r="K28" s="56" t="str">
        <f t="shared" si="4"/>
        <v/>
      </c>
      <c r="L28" s="56" t="str">
        <f t="shared" si="5"/>
        <v/>
      </c>
      <c r="M28" s="56" t="str">
        <f t="shared" si="6"/>
        <v/>
      </c>
      <c r="N28" s="28"/>
      <c r="O28" s="15"/>
      <c r="P28" s="15"/>
      <c r="Q28" s="17"/>
      <c r="R28" s="58" t="str">
        <f t="shared" si="7"/>
        <v/>
      </c>
      <c r="S28" s="58" t="str">
        <f t="shared" si="8"/>
        <v/>
      </c>
      <c r="T28" s="58" t="str">
        <f t="shared" si="9"/>
        <v/>
      </c>
      <c r="U28" s="15"/>
      <c r="V28" s="19"/>
      <c r="W28" s="15"/>
      <c r="X28" s="15"/>
      <c r="Y28" s="15"/>
      <c r="Z28" s="20"/>
      <c r="AA28" s="14" t="str">
        <f t="shared" si="10"/>
        <v/>
      </c>
      <c r="AB28" s="14" t="str">
        <f t="shared" si="11"/>
        <v/>
      </c>
      <c r="AC28" s="14" t="str">
        <f t="shared" si="12"/>
        <v/>
      </c>
      <c r="AD28" s="15"/>
    </row>
    <row r="29" spans="1:30" ht="15" customHeight="1" x14ac:dyDescent="0.15">
      <c r="A29" s="5">
        <f t="shared" si="0"/>
        <v>27</v>
      </c>
      <c r="B29" s="6"/>
      <c r="C29" s="7"/>
      <c r="D29" s="7"/>
      <c r="E29" s="6"/>
      <c r="F29" s="6"/>
      <c r="G29" s="7" t="str">
        <f t="shared" si="1"/>
        <v/>
      </c>
      <c r="H29" s="7" t="str">
        <f t="shared" si="2"/>
        <v/>
      </c>
      <c r="I29" s="7" t="str">
        <f t="shared" si="3"/>
        <v/>
      </c>
      <c r="J29" s="8"/>
      <c r="K29" s="56" t="str">
        <f t="shared" si="4"/>
        <v/>
      </c>
      <c r="L29" s="56" t="str">
        <f t="shared" si="5"/>
        <v/>
      </c>
      <c r="M29" s="56" t="str">
        <f t="shared" si="6"/>
        <v/>
      </c>
      <c r="N29" s="9"/>
      <c r="O29" s="11"/>
      <c r="P29" s="11"/>
      <c r="Q29" s="13"/>
      <c r="R29" s="58" t="str">
        <f t="shared" si="7"/>
        <v/>
      </c>
      <c r="S29" s="58" t="str">
        <f t="shared" si="8"/>
        <v/>
      </c>
      <c r="T29" s="58" t="str">
        <f t="shared" si="9"/>
        <v/>
      </c>
      <c r="U29" s="11"/>
      <c r="V29" s="6"/>
      <c r="W29" s="6"/>
      <c r="X29" s="10"/>
      <c r="Y29" s="10"/>
      <c r="Z29" s="14"/>
      <c r="AA29" s="14" t="str">
        <f t="shared" si="10"/>
        <v/>
      </c>
      <c r="AB29" s="14" t="str">
        <f t="shared" si="11"/>
        <v/>
      </c>
      <c r="AC29" s="14" t="str">
        <f t="shared" si="12"/>
        <v/>
      </c>
      <c r="AD29" s="10"/>
    </row>
    <row r="30" spans="1:30" ht="15" customHeight="1" x14ac:dyDescent="0.15">
      <c r="A30" s="4">
        <f t="shared" si="0"/>
        <v>28</v>
      </c>
      <c r="B30" s="15"/>
      <c r="C30" s="15"/>
      <c r="D30" s="15"/>
      <c r="E30" s="15"/>
      <c r="F30" s="16"/>
      <c r="G30" s="7" t="str">
        <f t="shared" si="1"/>
        <v/>
      </c>
      <c r="H30" s="7" t="str">
        <f t="shared" si="2"/>
        <v/>
      </c>
      <c r="I30" s="7" t="str">
        <f t="shared" si="3"/>
        <v/>
      </c>
      <c r="J30" s="15"/>
      <c r="K30" s="56" t="str">
        <f t="shared" si="4"/>
        <v/>
      </c>
      <c r="L30" s="56" t="str">
        <f t="shared" si="5"/>
        <v/>
      </c>
      <c r="M30" s="56" t="str">
        <f t="shared" si="6"/>
        <v/>
      </c>
      <c r="N30" s="28"/>
      <c r="O30" s="15"/>
      <c r="P30" s="15"/>
      <c r="Q30" s="18"/>
      <c r="R30" s="58" t="str">
        <f t="shared" si="7"/>
        <v/>
      </c>
      <c r="S30" s="58" t="str">
        <f t="shared" si="8"/>
        <v/>
      </c>
      <c r="T30" s="58" t="str">
        <f t="shared" si="9"/>
        <v/>
      </c>
      <c r="U30" s="15"/>
      <c r="V30" s="19"/>
      <c r="W30" s="15"/>
      <c r="X30" s="15"/>
      <c r="Y30" s="15"/>
      <c r="Z30" s="20"/>
      <c r="AA30" s="14" t="str">
        <f t="shared" si="10"/>
        <v/>
      </c>
      <c r="AB30" s="14" t="str">
        <f t="shared" si="11"/>
        <v/>
      </c>
      <c r="AC30" s="14" t="str">
        <f t="shared" si="12"/>
        <v/>
      </c>
      <c r="AD30" s="15"/>
    </row>
    <row r="31" spans="1:30" ht="15" customHeight="1" x14ac:dyDescent="0.15">
      <c r="A31" s="5">
        <f t="shared" si="0"/>
        <v>29</v>
      </c>
      <c r="B31" s="6"/>
      <c r="C31" s="7"/>
      <c r="D31" s="7"/>
      <c r="E31" s="6"/>
      <c r="F31" s="6"/>
      <c r="G31" s="7" t="str">
        <f t="shared" si="1"/>
        <v/>
      </c>
      <c r="H31" s="7" t="str">
        <f t="shared" si="2"/>
        <v/>
      </c>
      <c r="I31" s="7" t="str">
        <f t="shared" si="3"/>
        <v/>
      </c>
      <c r="J31" s="8"/>
      <c r="K31" s="56" t="str">
        <f t="shared" si="4"/>
        <v/>
      </c>
      <c r="L31" s="56" t="str">
        <f t="shared" si="5"/>
        <v/>
      </c>
      <c r="M31" s="56" t="str">
        <f t="shared" si="6"/>
        <v/>
      </c>
      <c r="N31" s="9"/>
      <c r="O31" s="11"/>
      <c r="P31" s="11"/>
      <c r="Q31" s="12"/>
      <c r="R31" s="58" t="str">
        <f t="shared" si="7"/>
        <v/>
      </c>
      <c r="S31" s="58" t="str">
        <f t="shared" si="8"/>
        <v/>
      </c>
      <c r="T31" s="58" t="str">
        <f t="shared" si="9"/>
        <v/>
      </c>
      <c r="U31" s="11"/>
      <c r="V31" s="6"/>
      <c r="W31" s="6"/>
      <c r="X31" s="10"/>
      <c r="Y31" s="10"/>
      <c r="Z31" s="14"/>
      <c r="AA31" s="14" t="str">
        <f t="shared" si="10"/>
        <v/>
      </c>
      <c r="AB31" s="14" t="str">
        <f t="shared" si="11"/>
        <v/>
      </c>
      <c r="AC31" s="14" t="str">
        <f t="shared" si="12"/>
        <v/>
      </c>
      <c r="AD31" s="10"/>
    </row>
    <row r="32" spans="1:30" ht="15" customHeight="1" x14ac:dyDescent="0.15">
      <c r="A32" s="4">
        <f t="shared" si="0"/>
        <v>30</v>
      </c>
      <c r="B32" s="15"/>
      <c r="C32" s="15"/>
      <c r="D32" s="15"/>
      <c r="E32" s="15"/>
      <c r="F32" s="16"/>
      <c r="G32" s="7" t="str">
        <f t="shared" si="1"/>
        <v/>
      </c>
      <c r="H32" s="7" t="str">
        <f t="shared" si="2"/>
        <v/>
      </c>
      <c r="I32" s="7" t="str">
        <f t="shared" si="3"/>
        <v/>
      </c>
      <c r="J32" s="15"/>
      <c r="K32" s="56" t="str">
        <f t="shared" si="4"/>
        <v/>
      </c>
      <c r="L32" s="56" t="str">
        <f t="shared" si="5"/>
        <v/>
      </c>
      <c r="M32" s="56" t="str">
        <f t="shared" si="6"/>
        <v/>
      </c>
      <c r="N32" s="28"/>
      <c r="O32" s="15"/>
      <c r="P32" s="15"/>
      <c r="Q32" s="18"/>
      <c r="R32" s="58" t="str">
        <f t="shared" si="7"/>
        <v/>
      </c>
      <c r="S32" s="58" t="str">
        <f t="shared" si="8"/>
        <v/>
      </c>
      <c r="T32" s="58" t="str">
        <f t="shared" si="9"/>
        <v/>
      </c>
      <c r="U32" s="15"/>
      <c r="V32" s="19"/>
      <c r="W32" s="15"/>
      <c r="X32" s="15"/>
      <c r="Y32" s="15"/>
      <c r="Z32" s="20"/>
      <c r="AA32" s="14" t="str">
        <f t="shared" si="10"/>
        <v/>
      </c>
      <c r="AB32" s="14" t="str">
        <f t="shared" si="11"/>
        <v/>
      </c>
      <c r="AC32" s="14" t="str">
        <f t="shared" si="12"/>
        <v/>
      </c>
      <c r="AD32" s="15"/>
    </row>
    <row r="33" spans="1:30" ht="15" customHeight="1" x14ac:dyDescent="0.15">
      <c r="A33" s="5">
        <f t="shared" si="0"/>
        <v>31</v>
      </c>
      <c r="B33" s="6"/>
      <c r="C33" s="7"/>
      <c r="D33" s="7"/>
      <c r="E33" s="6"/>
      <c r="F33" s="6"/>
      <c r="G33" s="7" t="str">
        <f t="shared" si="1"/>
        <v/>
      </c>
      <c r="H33" s="7" t="str">
        <f t="shared" si="2"/>
        <v/>
      </c>
      <c r="I33" s="7" t="str">
        <f t="shared" si="3"/>
        <v/>
      </c>
      <c r="J33" s="8"/>
      <c r="K33" s="56" t="str">
        <f t="shared" si="4"/>
        <v/>
      </c>
      <c r="L33" s="56" t="str">
        <f t="shared" si="5"/>
        <v/>
      </c>
      <c r="M33" s="56" t="str">
        <f t="shared" si="6"/>
        <v/>
      </c>
      <c r="N33" s="9"/>
      <c r="O33" s="11"/>
      <c r="P33" s="11"/>
      <c r="Q33" s="12"/>
      <c r="R33" s="58" t="str">
        <f t="shared" si="7"/>
        <v/>
      </c>
      <c r="S33" s="58" t="str">
        <f t="shared" si="8"/>
        <v/>
      </c>
      <c r="T33" s="58" t="str">
        <f t="shared" si="9"/>
        <v/>
      </c>
      <c r="U33" s="11"/>
      <c r="V33" s="6"/>
      <c r="W33" s="6"/>
      <c r="X33" s="10"/>
      <c r="Y33" s="10"/>
      <c r="Z33" s="14"/>
      <c r="AA33" s="14" t="str">
        <f t="shared" si="10"/>
        <v/>
      </c>
      <c r="AB33" s="14" t="str">
        <f t="shared" si="11"/>
        <v/>
      </c>
      <c r="AC33" s="14" t="str">
        <f t="shared" si="12"/>
        <v/>
      </c>
      <c r="AD33" s="10"/>
    </row>
    <row r="34" spans="1:30" ht="15" customHeight="1" x14ac:dyDescent="0.15">
      <c r="A34" s="4">
        <f t="shared" si="0"/>
        <v>32</v>
      </c>
      <c r="B34" s="6"/>
      <c r="C34" s="7"/>
      <c r="D34" s="7"/>
      <c r="E34" s="6"/>
      <c r="F34" s="7"/>
      <c r="G34" s="7" t="str">
        <f t="shared" si="1"/>
        <v/>
      </c>
      <c r="H34" s="7" t="str">
        <f t="shared" si="2"/>
        <v/>
      </c>
      <c r="I34" s="7" t="str">
        <f t="shared" si="3"/>
        <v/>
      </c>
      <c r="J34" s="8"/>
      <c r="K34" s="56" t="str">
        <f t="shared" si="4"/>
        <v/>
      </c>
      <c r="L34" s="56" t="str">
        <f t="shared" si="5"/>
        <v/>
      </c>
      <c r="M34" s="56" t="str">
        <f t="shared" si="6"/>
        <v/>
      </c>
      <c r="N34" s="9"/>
      <c r="O34" s="11"/>
      <c r="P34" s="11"/>
      <c r="Q34" s="12"/>
      <c r="R34" s="58" t="str">
        <f t="shared" si="7"/>
        <v/>
      </c>
      <c r="S34" s="58" t="str">
        <f t="shared" si="8"/>
        <v/>
      </c>
      <c r="T34" s="58" t="str">
        <f t="shared" si="9"/>
        <v/>
      </c>
      <c r="U34" s="11"/>
      <c r="V34" s="7"/>
      <c r="W34" s="7"/>
      <c r="X34" s="10"/>
      <c r="Y34" s="10"/>
      <c r="Z34" s="14"/>
      <c r="AA34" s="14" t="str">
        <f t="shared" si="10"/>
        <v/>
      </c>
      <c r="AB34" s="14" t="str">
        <f t="shared" si="11"/>
        <v/>
      </c>
      <c r="AC34" s="14" t="str">
        <f t="shared" si="12"/>
        <v/>
      </c>
      <c r="AD34" s="10"/>
    </row>
    <row r="35" spans="1:30" ht="15" customHeight="1" x14ac:dyDescent="0.15">
      <c r="A35" s="5">
        <f t="shared" si="0"/>
        <v>33</v>
      </c>
      <c r="B35" s="15"/>
      <c r="C35" s="15"/>
      <c r="D35" s="15"/>
      <c r="E35" s="15"/>
      <c r="F35" s="15"/>
      <c r="G35" s="7" t="str">
        <f t="shared" si="1"/>
        <v/>
      </c>
      <c r="H35" s="7" t="str">
        <f t="shared" si="2"/>
        <v/>
      </c>
      <c r="I35" s="7" t="str">
        <f t="shared" si="3"/>
        <v/>
      </c>
      <c r="J35" s="15"/>
      <c r="K35" s="56" t="str">
        <f t="shared" si="4"/>
        <v/>
      </c>
      <c r="L35" s="56" t="str">
        <f t="shared" si="5"/>
        <v/>
      </c>
      <c r="M35" s="56" t="str">
        <f t="shared" si="6"/>
        <v/>
      </c>
      <c r="N35" s="28"/>
      <c r="O35" s="15"/>
      <c r="P35" s="15"/>
      <c r="Q35" s="18"/>
      <c r="R35" s="58" t="str">
        <f t="shared" si="7"/>
        <v/>
      </c>
      <c r="S35" s="58" t="str">
        <f t="shared" si="8"/>
        <v/>
      </c>
      <c r="T35" s="58" t="str">
        <f t="shared" si="9"/>
        <v/>
      </c>
      <c r="U35" s="15"/>
      <c r="V35" s="19"/>
      <c r="W35" s="15"/>
      <c r="X35" s="15"/>
      <c r="Y35" s="15"/>
      <c r="Z35" s="20"/>
      <c r="AA35" s="14" t="str">
        <f t="shared" si="10"/>
        <v/>
      </c>
      <c r="AB35" s="14" t="str">
        <f t="shared" si="11"/>
        <v/>
      </c>
      <c r="AC35" s="14" t="str">
        <f t="shared" si="12"/>
        <v/>
      </c>
      <c r="AD35" s="15"/>
    </row>
    <row r="36" spans="1:30" ht="15" customHeight="1" x14ac:dyDescent="0.15">
      <c r="A36" s="4">
        <f t="shared" si="0"/>
        <v>34</v>
      </c>
      <c r="B36" s="6"/>
      <c r="C36" s="7"/>
      <c r="D36" s="7"/>
      <c r="E36" s="6"/>
      <c r="F36" s="6"/>
      <c r="G36" s="7" t="str">
        <f t="shared" si="1"/>
        <v/>
      </c>
      <c r="H36" s="7" t="str">
        <f t="shared" si="2"/>
        <v/>
      </c>
      <c r="I36" s="7" t="str">
        <f t="shared" si="3"/>
        <v/>
      </c>
      <c r="J36" s="8"/>
      <c r="K36" s="56" t="str">
        <f t="shared" si="4"/>
        <v/>
      </c>
      <c r="L36" s="56" t="str">
        <f t="shared" si="5"/>
        <v/>
      </c>
      <c r="M36" s="56" t="str">
        <f t="shared" si="6"/>
        <v/>
      </c>
      <c r="N36" s="9"/>
      <c r="O36" s="11"/>
      <c r="P36" s="11"/>
      <c r="Q36" s="12"/>
      <c r="R36" s="58" t="str">
        <f t="shared" si="7"/>
        <v/>
      </c>
      <c r="S36" s="58" t="str">
        <f t="shared" si="8"/>
        <v/>
      </c>
      <c r="T36" s="58" t="str">
        <f t="shared" si="9"/>
        <v/>
      </c>
      <c r="U36" s="11"/>
      <c r="V36" s="7"/>
      <c r="W36" s="7"/>
      <c r="X36" s="10"/>
      <c r="Y36" s="10"/>
      <c r="Z36" s="14"/>
      <c r="AA36" s="14" t="str">
        <f t="shared" si="10"/>
        <v/>
      </c>
      <c r="AB36" s="14" t="str">
        <f t="shared" si="11"/>
        <v/>
      </c>
      <c r="AC36" s="14" t="str">
        <f t="shared" si="12"/>
        <v/>
      </c>
      <c r="AD36" s="10"/>
    </row>
    <row r="37" spans="1:30" ht="15" customHeight="1" x14ac:dyDescent="0.15">
      <c r="A37" s="5">
        <f t="shared" si="0"/>
        <v>35</v>
      </c>
      <c r="B37" s="15"/>
      <c r="C37" s="15"/>
      <c r="D37" s="15"/>
      <c r="E37" s="15"/>
      <c r="F37" s="15"/>
      <c r="G37" s="7" t="str">
        <f t="shared" si="1"/>
        <v/>
      </c>
      <c r="H37" s="7" t="str">
        <f t="shared" si="2"/>
        <v/>
      </c>
      <c r="I37" s="7" t="str">
        <f t="shared" si="3"/>
        <v/>
      </c>
      <c r="J37" s="15"/>
      <c r="K37" s="56" t="str">
        <f t="shared" si="4"/>
        <v/>
      </c>
      <c r="L37" s="56" t="str">
        <f t="shared" si="5"/>
        <v/>
      </c>
      <c r="M37" s="56" t="str">
        <f t="shared" si="6"/>
        <v/>
      </c>
      <c r="N37" s="28"/>
      <c r="O37" s="15"/>
      <c r="P37" s="15"/>
      <c r="Q37" s="18"/>
      <c r="R37" s="58" t="str">
        <f t="shared" si="7"/>
        <v/>
      </c>
      <c r="S37" s="58" t="str">
        <f t="shared" si="8"/>
        <v/>
      </c>
      <c r="T37" s="58" t="str">
        <f t="shared" si="9"/>
        <v/>
      </c>
      <c r="U37" s="15"/>
      <c r="V37" s="19"/>
      <c r="W37" s="15"/>
      <c r="X37" s="15"/>
      <c r="Y37" s="15"/>
      <c r="Z37" s="23"/>
      <c r="AA37" s="14" t="str">
        <f t="shared" si="10"/>
        <v/>
      </c>
      <c r="AB37" s="14" t="str">
        <f t="shared" si="11"/>
        <v/>
      </c>
      <c r="AC37" s="14" t="str">
        <f t="shared" si="12"/>
        <v/>
      </c>
      <c r="AD37" s="15"/>
    </row>
    <row r="38" spans="1:30" ht="15" customHeight="1" x14ac:dyDescent="0.15">
      <c r="A38" s="4">
        <f t="shared" si="0"/>
        <v>36</v>
      </c>
      <c r="B38" s="6"/>
      <c r="C38" s="7"/>
      <c r="D38" s="7"/>
      <c r="E38" s="6"/>
      <c r="F38" s="6"/>
      <c r="G38" s="7" t="str">
        <f t="shared" si="1"/>
        <v/>
      </c>
      <c r="H38" s="7" t="str">
        <f t="shared" si="2"/>
        <v/>
      </c>
      <c r="I38" s="7" t="str">
        <f t="shared" si="3"/>
        <v/>
      </c>
      <c r="J38" s="8"/>
      <c r="K38" s="56" t="str">
        <f t="shared" si="4"/>
        <v/>
      </c>
      <c r="L38" s="56" t="str">
        <f t="shared" si="5"/>
        <v/>
      </c>
      <c r="M38" s="56" t="str">
        <f t="shared" si="6"/>
        <v/>
      </c>
      <c r="N38" s="9"/>
      <c r="O38" s="11"/>
      <c r="P38" s="11"/>
      <c r="Q38" s="13"/>
      <c r="R38" s="58" t="str">
        <f t="shared" si="7"/>
        <v/>
      </c>
      <c r="S38" s="58" t="str">
        <f t="shared" si="8"/>
        <v/>
      </c>
      <c r="T38" s="58" t="str">
        <f t="shared" si="9"/>
        <v/>
      </c>
      <c r="U38" s="11"/>
      <c r="V38" s="7"/>
      <c r="W38" s="7"/>
      <c r="X38" s="10"/>
      <c r="Y38" s="10"/>
      <c r="Z38" s="14"/>
      <c r="AA38" s="14" t="str">
        <f t="shared" si="10"/>
        <v/>
      </c>
      <c r="AB38" s="14" t="str">
        <f t="shared" si="11"/>
        <v/>
      </c>
      <c r="AC38" s="14" t="str">
        <f t="shared" si="12"/>
        <v/>
      </c>
      <c r="AD38" s="10"/>
    </row>
    <row r="39" spans="1:30" ht="15" customHeight="1" x14ac:dyDescent="0.15">
      <c r="A39" s="5">
        <f t="shared" si="0"/>
        <v>37</v>
      </c>
      <c r="B39" s="15"/>
      <c r="C39" s="15"/>
      <c r="D39" s="15"/>
      <c r="E39" s="15"/>
      <c r="F39" s="15"/>
      <c r="G39" s="7" t="str">
        <f t="shared" si="1"/>
        <v/>
      </c>
      <c r="H39" s="7" t="str">
        <f t="shared" si="2"/>
        <v/>
      </c>
      <c r="I39" s="7" t="str">
        <f t="shared" si="3"/>
        <v/>
      </c>
      <c r="J39" s="15"/>
      <c r="K39" s="56" t="str">
        <f t="shared" si="4"/>
        <v/>
      </c>
      <c r="L39" s="56" t="str">
        <f t="shared" si="5"/>
        <v/>
      </c>
      <c r="M39" s="56" t="str">
        <f t="shared" si="6"/>
        <v/>
      </c>
      <c r="N39" s="28"/>
      <c r="O39" s="15"/>
      <c r="P39" s="15"/>
      <c r="Q39" s="18"/>
      <c r="R39" s="58" t="str">
        <f t="shared" si="7"/>
        <v/>
      </c>
      <c r="S39" s="58" t="str">
        <f t="shared" si="8"/>
        <v/>
      </c>
      <c r="T39" s="58" t="str">
        <f t="shared" si="9"/>
        <v/>
      </c>
      <c r="U39" s="15"/>
      <c r="V39" s="19"/>
      <c r="W39" s="15"/>
      <c r="X39" s="15"/>
      <c r="Y39" s="15"/>
      <c r="Z39" s="20"/>
      <c r="AA39" s="14" t="str">
        <f t="shared" si="10"/>
        <v/>
      </c>
      <c r="AB39" s="14" t="str">
        <f t="shared" si="11"/>
        <v/>
      </c>
      <c r="AC39" s="14" t="str">
        <f t="shared" si="12"/>
        <v/>
      </c>
      <c r="AD39" s="15"/>
    </row>
    <row r="40" spans="1:30" ht="15" customHeight="1" x14ac:dyDescent="0.15">
      <c r="A40" s="4">
        <f t="shared" si="0"/>
        <v>38</v>
      </c>
      <c r="B40" s="6"/>
      <c r="C40" s="7"/>
      <c r="D40" s="7"/>
      <c r="E40" s="6"/>
      <c r="F40" s="6"/>
      <c r="G40" s="7" t="str">
        <f t="shared" si="1"/>
        <v/>
      </c>
      <c r="H40" s="7" t="str">
        <f t="shared" si="2"/>
        <v/>
      </c>
      <c r="I40" s="7" t="str">
        <f t="shared" si="3"/>
        <v/>
      </c>
      <c r="J40" s="8"/>
      <c r="K40" s="56" t="str">
        <f t="shared" si="4"/>
        <v/>
      </c>
      <c r="L40" s="56" t="str">
        <f t="shared" si="5"/>
        <v/>
      </c>
      <c r="M40" s="56" t="str">
        <f t="shared" si="6"/>
        <v/>
      </c>
      <c r="N40" s="9"/>
      <c r="O40" s="11"/>
      <c r="P40" s="11"/>
      <c r="Q40" s="12"/>
      <c r="R40" s="58" t="str">
        <f t="shared" si="7"/>
        <v/>
      </c>
      <c r="S40" s="58" t="str">
        <f t="shared" si="8"/>
        <v/>
      </c>
      <c r="T40" s="58" t="str">
        <f t="shared" si="9"/>
        <v/>
      </c>
      <c r="U40" s="11"/>
      <c r="V40" s="7"/>
      <c r="W40" s="7"/>
      <c r="X40" s="10"/>
      <c r="Y40" s="10"/>
      <c r="Z40" s="14"/>
      <c r="AA40" s="14" t="str">
        <f t="shared" si="10"/>
        <v/>
      </c>
      <c r="AB40" s="14" t="str">
        <f t="shared" si="11"/>
        <v/>
      </c>
      <c r="AC40" s="14" t="str">
        <f t="shared" si="12"/>
        <v/>
      </c>
      <c r="AD40" s="10"/>
    </row>
    <row r="41" spans="1:30" ht="15" customHeight="1" x14ac:dyDescent="0.15">
      <c r="A41" s="5">
        <f t="shared" si="0"/>
        <v>39</v>
      </c>
      <c r="B41" s="15"/>
      <c r="C41" s="15"/>
      <c r="D41" s="15"/>
      <c r="E41" s="15"/>
      <c r="F41" s="15"/>
      <c r="G41" s="7" t="str">
        <f t="shared" si="1"/>
        <v/>
      </c>
      <c r="H41" s="7" t="str">
        <f t="shared" si="2"/>
        <v/>
      </c>
      <c r="I41" s="7" t="str">
        <f t="shared" si="3"/>
        <v/>
      </c>
      <c r="J41" s="15"/>
      <c r="K41" s="56" t="str">
        <f t="shared" si="4"/>
        <v/>
      </c>
      <c r="L41" s="56" t="str">
        <f t="shared" si="5"/>
        <v/>
      </c>
      <c r="M41" s="56" t="str">
        <f t="shared" si="6"/>
        <v/>
      </c>
      <c r="N41" s="28"/>
      <c r="O41" s="15"/>
      <c r="P41" s="15"/>
      <c r="Q41" s="17"/>
      <c r="R41" s="58" t="str">
        <f t="shared" si="7"/>
        <v/>
      </c>
      <c r="S41" s="58" t="str">
        <f t="shared" si="8"/>
        <v/>
      </c>
      <c r="T41" s="58" t="str">
        <f t="shared" si="9"/>
        <v/>
      </c>
      <c r="U41" s="15"/>
      <c r="V41" s="19"/>
      <c r="W41" s="15"/>
      <c r="X41" s="15"/>
      <c r="Y41" s="15"/>
      <c r="Z41" s="20"/>
      <c r="AA41" s="14" t="str">
        <f t="shared" si="10"/>
        <v/>
      </c>
      <c r="AB41" s="14" t="str">
        <f t="shared" si="11"/>
        <v/>
      </c>
      <c r="AC41" s="14" t="str">
        <f t="shared" si="12"/>
        <v/>
      </c>
      <c r="AD41" s="15"/>
    </row>
    <row r="42" spans="1:30" ht="15" customHeight="1" x14ac:dyDescent="0.15">
      <c r="A42" s="4">
        <f t="shared" si="0"/>
        <v>40</v>
      </c>
      <c r="B42" s="6"/>
      <c r="C42" s="7"/>
      <c r="D42" s="7"/>
      <c r="E42" s="6"/>
      <c r="F42" s="6"/>
      <c r="G42" s="7" t="str">
        <f t="shared" si="1"/>
        <v/>
      </c>
      <c r="H42" s="7" t="str">
        <f t="shared" si="2"/>
        <v/>
      </c>
      <c r="I42" s="7" t="str">
        <f t="shared" si="3"/>
        <v/>
      </c>
      <c r="J42" s="8"/>
      <c r="K42" s="56" t="str">
        <f t="shared" si="4"/>
        <v/>
      </c>
      <c r="L42" s="56" t="str">
        <f t="shared" si="5"/>
        <v/>
      </c>
      <c r="M42" s="56" t="str">
        <f t="shared" si="6"/>
        <v/>
      </c>
      <c r="N42" s="9"/>
      <c r="O42" s="11"/>
      <c r="P42" s="11"/>
      <c r="Q42" s="13"/>
      <c r="R42" s="58" t="str">
        <f t="shared" si="7"/>
        <v/>
      </c>
      <c r="S42" s="58" t="str">
        <f t="shared" si="8"/>
        <v/>
      </c>
      <c r="T42" s="58" t="str">
        <f t="shared" si="9"/>
        <v/>
      </c>
      <c r="U42" s="11"/>
      <c r="V42" s="7"/>
      <c r="W42" s="7"/>
      <c r="X42" s="10"/>
      <c r="Y42" s="10"/>
      <c r="Z42" s="14"/>
      <c r="AA42" s="14" t="str">
        <f t="shared" si="10"/>
        <v/>
      </c>
      <c r="AB42" s="14" t="str">
        <f t="shared" si="11"/>
        <v/>
      </c>
      <c r="AC42" s="14" t="str">
        <f t="shared" si="12"/>
        <v/>
      </c>
      <c r="AD42" s="10"/>
    </row>
    <row r="43" spans="1:30" ht="15" customHeight="1" x14ac:dyDescent="0.15">
      <c r="A43" s="5">
        <f t="shared" si="0"/>
        <v>41</v>
      </c>
      <c r="B43" s="15"/>
      <c r="C43" s="15"/>
      <c r="D43" s="15"/>
      <c r="E43" s="15"/>
      <c r="F43" s="15"/>
      <c r="G43" s="7" t="str">
        <f t="shared" si="1"/>
        <v/>
      </c>
      <c r="H43" s="7" t="str">
        <f t="shared" si="2"/>
        <v/>
      </c>
      <c r="I43" s="7" t="str">
        <f t="shared" si="3"/>
        <v/>
      </c>
      <c r="J43" s="15"/>
      <c r="K43" s="56" t="str">
        <f t="shared" si="4"/>
        <v/>
      </c>
      <c r="L43" s="56" t="str">
        <f t="shared" si="5"/>
        <v/>
      </c>
      <c r="M43" s="56" t="str">
        <f t="shared" si="6"/>
        <v/>
      </c>
      <c r="N43" s="28"/>
      <c r="O43" s="15"/>
      <c r="P43" s="15"/>
      <c r="Q43" s="17"/>
      <c r="R43" s="58" t="str">
        <f t="shared" si="7"/>
        <v/>
      </c>
      <c r="S43" s="58" t="str">
        <f t="shared" si="8"/>
        <v/>
      </c>
      <c r="T43" s="58" t="str">
        <f t="shared" si="9"/>
        <v/>
      </c>
      <c r="U43" s="15"/>
      <c r="V43" s="19"/>
      <c r="W43" s="15"/>
      <c r="X43" s="15"/>
      <c r="Y43" s="15"/>
      <c r="Z43" s="20"/>
      <c r="AA43" s="14" t="str">
        <f t="shared" si="10"/>
        <v/>
      </c>
      <c r="AB43" s="14" t="str">
        <f t="shared" si="11"/>
        <v/>
      </c>
      <c r="AC43" s="14" t="str">
        <f t="shared" si="12"/>
        <v/>
      </c>
      <c r="AD43" s="15"/>
    </row>
    <row r="44" spans="1:30" ht="15" customHeight="1" x14ac:dyDescent="0.15">
      <c r="A44" s="4">
        <f t="shared" si="0"/>
        <v>42</v>
      </c>
      <c r="B44" s="6"/>
      <c r="C44" s="7"/>
      <c r="D44" s="7"/>
      <c r="E44" s="24"/>
      <c r="F44" s="6"/>
      <c r="G44" s="7" t="str">
        <f t="shared" si="1"/>
        <v/>
      </c>
      <c r="H44" s="7" t="str">
        <f t="shared" si="2"/>
        <v/>
      </c>
      <c r="I44" s="7" t="str">
        <f t="shared" si="3"/>
        <v/>
      </c>
      <c r="J44" s="8"/>
      <c r="K44" s="56" t="str">
        <f t="shared" si="4"/>
        <v/>
      </c>
      <c r="L44" s="56" t="str">
        <f t="shared" si="5"/>
        <v/>
      </c>
      <c r="M44" s="56" t="str">
        <f t="shared" si="6"/>
        <v/>
      </c>
      <c r="N44" s="9"/>
      <c r="O44" s="11"/>
      <c r="P44" s="11"/>
      <c r="Q44" s="12"/>
      <c r="R44" s="58" t="str">
        <f t="shared" si="7"/>
        <v/>
      </c>
      <c r="S44" s="58" t="str">
        <f t="shared" si="8"/>
        <v/>
      </c>
      <c r="T44" s="58" t="str">
        <f t="shared" si="9"/>
        <v/>
      </c>
      <c r="U44" s="11"/>
      <c r="V44" s="7"/>
      <c r="W44" s="7"/>
      <c r="X44" s="10"/>
      <c r="Y44" s="10"/>
      <c r="Z44" s="14"/>
      <c r="AA44" s="14" t="str">
        <f t="shared" si="10"/>
        <v/>
      </c>
      <c r="AB44" s="14" t="str">
        <f t="shared" si="11"/>
        <v/>
      </c>
      <c r="AC44" s="14" t="str">
        <f t="shared" si="12"/>
        <v/>
      </c>
      <c r="AD44" s="10"/>
    </row>
    <row r="45" spans="1:30" ht="15" customHeight="1" x14ac:dyDescent="0.15">
      <c r="A45" s="5">
        <f t="shared" si="0"/>
        <v>43</v>
      </c>
      <c r="B45" s="15"/>
      <c r="C45" s="15"/>
      <c r="D45" s="15"/>
      <c r="E45" s="15"/>
      <c r="F45" s="15"/>
      <c r="G45" s="7" t="str">
        <f t="shared" si="1"/>
        <v/>
      </c>
      <c r="H45" s="7" t="str">
        <f t="shared" si="2"/>
        <v/>
      </c>
      <c r="I45" s="7" t="str">
        <f t="shared" si="3"/>
        <v/>
      </c>
      <c r="J45" s="15"/>
      <c r="K45" s="56" t="str">
        <f t="shared" si="4"/>
        <v/>
      </c>
      <c r="L45" s="56" t="str">
        <f t="shared" si="5"/>
        <v/>
      </c>
      <c r="M45" s="56" t="str">
        <f t="shared" si="6"/>
        <v/>
      </c>
      <c r="N45" s="28"/>
      <c r="O45" s="15"/>
      <c r="P45" s="15"/>
      <c r="Q45" s="17"/>
      <c r="R45" s="58" t="str">
        <f t="shared" si="7"/>
        <v/>
      </c>
      <c r="S45" s="58" t="str">
        <f t="shared" si="8"/>
        <v/>
      </c>
      <c r="T45" s="58" t="str">
        <f t="shared" si="9"/>
        <v/>
      </c>
      <c r="U45" s="15"/>
      <c r="V45" s="19"/>
      <c r="W45" s="15"/>
      <c r="X45" s="15"/>
      <c r="Y45" s="15"/>
      <c r="Z45" s="20"/>
      <c r="AA45" s="14" t="str">
        <f t="shared" si="10"/>
        <v/>
      </c>
      <c r="AB45" s="14" t="str">
        <f t="shared" si="11"/>
        <v/>
      </c>
      <c r="AC45" s="14" t="str">
        <f t="shared" si="12"/>
        <v/>
      </c>
      <c r="AD45" s="15"/>
    </row>
    <row r="46" spans="1:30" ht="15" customHeight="1" x14ac:dyDescent="0.15">
      <c r="A46" s="4">
        <f t="shared" si="0"/>
        <v>44</v>
      </c>
      <c r="B46" s="6"/>
      <c r="C46" s="7"/>
      <c r="D46" s="7"/>
      <c r="E46" s="6"/>
      <c r="F46" s="6"/>
      <c r="G46" s="7" t="str">
        <f t="shared" si="1"/>
        <v/>
      </c>
      <c r="H46" s="7" t="str">
        <f t="shared" si="2"/>
        <v/>
      </c>
      <c r="I46" s="7" t="str">
        <f t="shared" si="3"/>
        <v/>
      </c>
      <c r="J46" s="8"/>
      <c r="K46" s="56" t="str">
        <f t="shared" si="4"/>
        <v/>
      </c>
      <c r="L46" s="56" t="str">
        <f t="shared" si="5"/>
        <v/>
      </c>
      <c r="M46" s="56" t="str">
        <f t="shared" si="6"/>
        <v/>
      </c>
      <c r="N46" s="9"/>
      <c r="O46" s="11"/>
      <c r="P46" s="11"/>
      <c r="Q46" s="13"/>
      <c r="R46" s="58" t="str">
        <f t="shared" si="7"/>
        <v/>
      </c>
      <c r="S46" s="58" t="str">
        <f t="shared" si="8"/>
        <v/>
      </c>
      <c r="T46" s="58" t="str">
        <f t="shared" si="9"/>
        <v/>
      </c>
      <c r="U46" s="11"/>
      <c r="V46" s="7"/>
      <c r="W46" s="7"/>
      <c r="X46" s="10"/>
      <c r="Y46" s="10"/>
      <c r="Z46" s="14"/>
      <c r="AA46" s="14" t="str">
        <f t="shared" si="10"/>
        <v/>
      </c>
      <c r="AB46" s="14" t="str">
        <f t="shared" si="11"/>
        <v/>
      </c>
      <c r="AC46" s="14" t="str">
        <f t="shared" si="12"/>
        <v/>
      </c>
      <c r="AD46" s="10"/>
    </row>
    <row r="47" spans="1:30" ht="15" customHeight="1" x14ac:dyDescent="0.15">
      <c r="A47" s="5">
        <f t="shared" si="0"/>
        <v>45</v>
      </c>
      <c r="B47" s="6"/>
      <c r="C47" s="7"/>
      <c r="D47" s="7"/>
      <c r="E47" s="6"/>
      <c r="F47" s="6"/>
      <c r="G47" s="7" t="str">
        <f t="shared" si="1"/>
        <v/>
      </c>
      <c r="H47" s="7" t="str">
        <f t="shared" si="2"/>
        <v/>
      </c>
      <c r="I47" s="7" t="str">
        <f t="shared" si="3"/>
        <v/>
      </c>
      <c r="J47" s="8"/>
      <c r="K47" s="56" t="str">
        <f t="shared" si="4"/>
        <v/>
      </c>
      <c r="L47" s="56" t="str">
        <f t="shared" si="5"/>
        <v/>
      </c>
      <c r="M47" s="56" t="str">
        <f t="shared" si="6"/>
        <v/>
      </c>
      <c r="N47" s="9"/>
      <c r="O47" s="11"/>
      <c r="P47" s="11"/>
      <c r="Q47" s="13"/>
      <c r="R47" s="58" t="str">
        <f t="shared" si="7"/>
        <v/>
      </c>
      <c r="S47" s="58" t="str">
        <f t="shared" si="8"/>
        <v/>
      </c>
      <c r="T47" s="58" t="str">
        <f t="shared" si="9"/>
        <v/>
      </c>
      <c r="U47" s="11"/>
      <c r="V47" s="6"/>
      <c r="W47" s="6"/>
      <c r="X47" s="10"/>
      <c r="Y47" s="10"/>
      <c r="Z47" s="14"/>
      <c r="AA47" s="14" t="str">
        <f t="shared" si="10"/>
        <v/>
      </c>
      <c r="AB47" s="14" t="str">
        <f t="shared" si="11"/>
        <v/>
      </c>
      <c r="AC47" s="14" t="str">
        <f t="shared" si="12"/>
        <v/>
      </c>
      <c r="AD47" s="10"/>
    </row>
    <row r="48" spans="1:30" ht="15" customHeight="1" x14ac:dyDescent="0.15">
      <c r="A48" s="4">
        <f t="shared" si="0"/>
        <v>46</v>
      </c>
      <c r="B48" s="15"/>
      <c r="C48" s="15"/>
      <c r="D48" s="15"/>
      <c r="E48" s="15"/>
      <c r="F48" s="16"/>
      <c r="G48" s="7" t="str">
        <f t="shared" si="1"/>
        <v/>
      </c>
      <c r="H48" s="7" t="str">
        <f t="shared" si="2"/>
        <v/>
      </c>
      <c r="I48" s="7" t="str">
        <f t="shared" si="3"/>
        <v/>
      </c>
      <c r="J48" s="15"/>
      <c r="K48" s="56" t="str">
        <f t="shared" si="4"/>
        <v/>
      </c>
      <c r="L48" s="56" t="str">
        <f t="shared" si="5"/>
        <v/>
      </c>
      <c r="M48" s="56" t="str">
        <f t="shared" si="6"/>
        <v/>
      </c>
      <c r="N48" s="28"/>
      <c r="O48" s="15"/>
      <c r="P48" s="15"/>
      <c r="Q48" s="17"/>
      <c r="R48" s="58" t="str">
        <f t="shared" si="7"/>
        <v/>
      </c>
      <c r="S48" s="58" t="str">
        <f t="shared" si="8"/>
        <v/>
      </c>
      <c r="T48" s="58" t="str">
        <f t="shared" si="9"/>
        <v/>
      </c>
      <c r="U48" s="15"/>
      <c r="V48" s="19"/>
      <c r="W48" s="15"/>
      <c r="X48" s="15"/>
      <c r="Y48" s="15"/>
      <c r="Z48" s="20"/>
      <c r="AA48" s="14" t="str">
        <f t="shared" si="10"/>
        <v/>
      </c>
      <c r="AB48" s="14" t="str">
        <f t="shared" si="11"/>
        <v/>
      </c>
      <c r="AC48" s="14" t="str">
        <f t="shared" si="12"/>
        <v/>
      </c>
      <c r="AD48" s="15"/>
    </row>
    <row r="49" spans="1:30" ht="15" customHeight="1" x14ac:dyDescent="0.15">
      <c r="A49" s="5">
        <f t="shared" si="0"/>
        <v>47</v>
      </c>
      <c r="B49" s="6"/>
      <c r="C49" s="7"/>
      <c r="D49" s="7"/>
      <c r="E49" s="6"/>
      <c r="F49" s="6"/>
      <c r="G49" s="7" t="str">
        <f t="shared" si="1"/>
        <v/>
      </c>
      <c r="H49" s="7" t="str">
        <f t="shared" si="2"/>
        <v/>
      </c>
      <c r="I49" s="7" t="str">
        <f t="shared" si="3"/>
        <v/>
      </c>
      <c r="J49" s="8"/>
      <c r="K49" s="56" t="str">
        <f t="shared" si="4"/>
        <v/>
      </c>
      <c r="L49" s="56" t="str">
        <f t="shared" si="5"/>
        <v/>
      </c>
      <c r="M49" s="56" t="str">
        <f t="shared" si="6"/>
        <v/>
      </c>
      <c r="N49" s="9"/>
      <c r="O49" s="11"/>
      <c r="P49" s="11"/>
      <c r="Q49" s="13"/>
      <c r="R49" s="58" t="str">
        <f t="shared" si="7"/>
        <v/>
      </c>
      <c r="S49" s="58" t="str">
        <f t="shared" si="8"/>
        <v/>
      </c>
      <c r="T49" s="58" t="str">
        <f t="shared" si="9"/>
        <v/>
      </c>
      <c r="U49" s="11"/>
      <c r="V49" s="6"/>
      <c r="W49" s="6"/>
      <c r="X49" s="10"/>
      <c r="Y49" s="10"/>
      <c r="Z49" s="14"/>
      <c r="AA49" s="14" t="str">
        <f t="shared" si="10"/>
        <v/>
      </c>
      <c r="AB49" s="14" t="str">
        <f t="shared" si="11"/>
        <v/>
      </c>
      <c r="AC49" s="14" t="str">
        <f t="shared" si="12"/>
        <v/>
      </c>
      <c r="AD49" s="10"/>
    </row>
    <row r="50" spans="1:30" ht="15" customHeight="1" x14ac:dyDescent="0.15">
      <c r="A50" s="4">
        <f t="shared" si="0"/>
        <v>48</v>
      </c>
      <c r="B50" s="15"/>
      <c r="C50" s="15"/>
      <c r="D50" s="15"/>
      <c r="E50" s="15"/>
      <c r="F50" s="16"/>
      <c r="G50" s="7" t="str">
        <f t="shared" si="1"/>
        <v/>
      </c>
      <c r="H50" s="7" t="str">
        <f t="shared" si="2"/>
        <v/>
      </c>
      <c r="I50" s="7" t="str">
        <f t="shared" si="3"/>
        <v/>
      </c>
      <c r="J50" s="15"/>
      <c r="K50" s="56" t="str">
        <f t="shared" si="4"/>
        <v/>
      </c>
      <c r="L50" s="56" t="str">
        <f t="shared" si="5"/>
        <v/>
      </c>
      <c r="M50" s="56" t="str">
        <f t="shared" si="6"/>
        <v/>
      </c>
      <c r="N50" s="28"/>
      <c r="O50" s="15"/>
      <c r="P50" s="15"/>
      <c r="Q50" s="17"/>
      <c r="R50" s="58" t="str">
        <f t="shared" si="7"/>
        <v/>
      </c>
      <c r="S50" s="58" t="str">
        <f t="shared" si="8"/>
        <v/>
      </c>
      <c r="T50" s="58" t="str">
        <f t="shared" si="9"/>
        <v/>
      </c>
      <c r="U50" s="15"/>
      <c r="V50" s="19"/>
      <c r="W50" s="15"/>
      <c r="X50" s="15"/>
      <c r="Y50" s="15"/>
      <c r="Z50" s="20"/>
      <c r="AA50" s="14" t="str">
        <f t="shared" si="10"/>
        <v/>
      </c>
      <c r="AB50" s="14" t="str">
        <f t="shared" si="11"/>
        <v/>
      </c>
      <c r="AC50" s="14" t="str">
        <f t="shared" si="12"/>
        <v/>
      </c>
      <c r="AD50" s="15"/>
    </row>
    <row r="51" spans="1:30" ht="16" x14ac:dyDescent="0.15">
      <c r="A51" s="5">
        <f t="shared" si="0"/>
        <v>49</v>
      </c>
      <c r="B51" s="6"/>
      <c r="C51" s="7"/>
      <c r="D51" s="7"/>
      <c r="E51" s="6"/>
      <c r="F51" s="6"/>
      <c r="G51" s="7" t="str">
        <f t="shared" si="1"/>
        <v/>
      </c>
      <c r="H51" s="7" t="str">
        <f t="shared" si="2"/>
        <v/>
      </c>
      <c r="I51" s="7" t="str">
        <f t="shared" si="3"/>
        <v/>
      </c>
      <c r="J51" s="8"/>
      <c r="K51" s="56" t="str">
        <f t="shared" si="4"/>
        <v/>
      </c>
      <c r="L51" s="56" t="str">
        <f t="shared" si="5"/>
        <v/>
      </c>
      <c r="M51" s="56" t="str">
        <f t="shared" si="6"/>
        <v/>
      </c>
      <c r="N51" s="9"/>
      <c r="O51" s="11"/>
      <c r="P51" s="11"/>
      <c r="Q51" s="13"/>
      <c r="R51" s="58" t="str">
        <f t="shared" si="7"/>
        <v/>
      </c>
      <c r="S51" s="58" t="str">
        <f t="shared" si="8"/>
        <v/>
      </c>
      <c r="T51" s="58" t="str">
        <f t="shared" si="9"/>
        <v/>
      </c>
      <c r="U51" s="11"/>
      <c r="V51" s="6"/>
      <c r="W51" s="6"/>
      <c r="X51" s="10"/>
      <c r="Y51" s="10"/>
      <c r="Z51" s="14"/>
      <c r="AA51" s="14" t="str">
        <f t="shared" si="10"/>
        <v/>
      </c>
      <c r="AB51" s="14" t="str">
        <f t="shared" si="11"/>
        <v/>
      </c>
      <c r="AC51" s="14" t="str">
        <f t="shared" si="12"/>
        <v/>
      </c>
      <c r="AD51" s="10"/>
    </row>
    <row r="52" spans="1:30" ht="16" x14ac:dyDescent="0.15">
      <c r="A52" s="4">
        <f t="shared" si="0"/>
        <v>50</v>
      </c>
      <c r="B52" s="15"/>
      <c r="C52" s="15"/>
      <c r="D52" s="15"/>
      <c r="E52" s="15"/>
      <c r="F52" s="16"/>
      <c r="G52" s="7" t="str">
        <f t="shared" si="1"/>
        <v/>
      </c>
      <c r="H52" s="7" t="str">
        <f t="shared" si="2"/>
        <v/>
      </c>
      <c r="I52" s="7" t="str">
        <f t="shared" si="3"/>
        <v/>
      </c>
      <c r="J52" s="15"/>
      <c r="K52" s="56" t="str">
        <f t="shared" si="4"/>
        <v/>
      </c>
      <c r="L52" s="56" t="str">
        <f t="shared" si="5"/>
        <v/>
      </c>
      <c r="M52" s="56" t="str">
        <f t="shared" si="6"/>
        <v/>
      </c>
      <c r="N52" s="28"/>
      <c r="O52" s="15"/>
      <c r="P52" s="15"/>
      <c r="Q52" s="17"/>
      <c r="R52" s="58" t="str">
        <f t="shared" si="7"/>
        <v/>
      </c>
      <c r="S52" s="58" t="str">
        <f t="shared" si="8"/>
        <v/>
      </c>
      <c r="T52" s="58" t="str">
        <f t="shared" si="9"/>
        <v/>
      </c>
      <c r="U52" s="15"/>
      <c r="V52" s="19"/>
      <c r="W52" s="15"/>
      <c r="X52" s="15"/>
      <c r="Y52" s="15"/>
      <c r="Z52" s="20"/>
      <c r="AA52" s="14" t="str">
        <f t="shared" si="10"/>
        <v/>
      </c>
      <c r="AB52" s="14" t="str">
        <f t="shared" si="11"/>
        <v/>
      </c>
      <c r="AC52" s="14" t="str">
        <f t="shared" si="12"/>
        <v/>
      </c>
      <c r="AD52" s="15"/>
    </row>
    <row r="53" spans="1:30" ht="16" x14ac:dyDescent="0.15">
      <c r="A53" s="5">
        <f t="shared" si="0"/>
        <v>51</v>
      </c>
      <c r="B53" s="6"/>
      <c r="C53" s="7"/>
      <c r="D53" s="7"/>
      <c r="E53" s="6"/>
      <c r="F53" s="6"/>
      <c r="G53" s="7" t="str">
        <f t="shared" si="1"/>
        <v/>
      </c>
      <c r="H53" s="7" t="str">
        <f t="shared" si="2"/>
        <v/>
      </c>
      <c r="I53" s="7" t="str">
        <f t="shared" si="3"/>
        <v/>
      </c>
      <c r="J53" s="8"/>
      <c r="K53" s="56" t="str">
        <f t="shared" si="4"/>
        <v/>
      </c>
      <c r="L53" s="56" t="str">
        <f t="shared" si="5"/>
        <v/>
      </c>
      <c r="M53" s="56" t="str">
        <f t="shared" si="6"/>
        <v/>
      </c>
      <c r="N53" s="9"/>
      <c r="O53" s="11"/>
      <c r="P53" s="11"/>
      <c r="Q53" s="13"/>
      <c r="R53" s="58" t="str">
        <f t="shared" si="7"/>
        <v/>
      </c>
      <c r="S53" s="58" t="str">
        <f t="shared" si="8"/>
        <v/>
      </c>
      <c r="T53" s="58" t="str">
        <f t="shared" si="9"/>
        <v/>
      </c>
      <c r="U53" s="11"/>
      <c r="V53" s="6"/>
      <c r="W53" s="6"/>
      <c r="X53" s="10"/>
      <c r="Y53" s="10"/>
      <c r="Z53" s="14"/>
      <c r="AA53" s="14" t="str">
        <f t="shared" si="10"/>
        <v/>
      </c>
      <c r="AB53" s="14" t="str">
        <f t="shared" si="11"/>
        <v/>
      </c>
      <c r="AC53" s="14" t="str">
        <f t="shared" si="12"/>
        <v/>
      </c>
      <c r="AD53" s="10"/>
    </row>
    <row r="54" spans="1:30" ht="16" x14ac:dyDescent="0.15">
      <c r="A54" s="4">
        <f t="shared" si="0"/>
        <v>52</v>
      </c>
      <c r="B54" s="15"/>
      <c r="C54" s="15"/>
      <c r="D54" s="15"/>
      <c r="E54" s="15"/>
      <c r="F54" s="16"/>
      <c r="G54" s="7" t="str">
        <f t="shared" si="1"/>
        <v/>
      </c>
      <c r="H54" s="7" t="str">
        <f t="shared" si="2"/>
        <v/>
      </c>
      <c r="I54" s="7" t="str">
        <f t="shared" si="3"/>
        <v/>
      </c>
      <c r="J54" s="15"/>
      <c r="K54" s="56" t="str">
        <f t="shared" si="4"/>
        <v/>
      </c>
      <c r="L54" s="56" t="str">
        <f t="shared" si="5"/>
        <v/>
      </c>
      <c r="M54" s="56" t="str">
        <f t="shared" si="6"/>
        <v/>
      </c>
      <c r="N54" s="28"/>
      <c r="O54" s="15"/>
      <c r="P54" s="15"/>
      <c r="Q54" s="17"/>
      <c r="R54" s="58" t="str">
        <f t="shared" si="7"/>
        <v/>
      </c>
      <c r="S54" s="58" t="str">
        <f t="shared" si="8"/>
        <v/>
      </c>
      <c r="T54" s="58" t="str">
        <f t="shared" si="9"/>
        <v/>
      </c>
      <c r="U54" s="15"/>
      <c r="V54" s="19"/>
      <c r="W54" s="15"/>
      <c r="X54" s="15"/>
      <c r="Y54" s="15"/>
      <c r="Z54" s="20"/>
      <c r="AA54" s="14" t="str">
        <f t="shared" si="10"/>
        <v/>
      </c>
      <c r="AB54" s="14" t="str">
        <f t="shared" si="11"/>
        <v/>
      </c>
      <c r="AC54" s="14" t="str">
        <f t="shared" si="12"/>
        <v/>
      </c>
      <c r="AD54" s="15"/>
    </row>
    <row r="55" spans="1:30" ht="16" x14ac:dyDescent="0.15">
      <c r="A55" s="5">
        <f t="shared" si="0"/>
        <v>53</v>
      </c>
      <c r="B55" s="6"/>
      <c r="C55" s="7"/>
      <c r="D55" s="7"/>
      <c r="E55" s="6"/>
      <c r="F55" s="6"/>
      <c r="G55" s="7" t="str">
        <f t="shared" si="1"/>
        <v/>
      </c>
      <c r="H55" s="7" t="str">
        <f t="shared" si="2"/>
        <v/>
      </c>
      <c r="I55" s="7" t="str">
        <f t="shared" si="3"/>
        <v/>
      </c>
      <c r="J55" s="8"/>
      <c r="K55" s="56" t="str">
        <f t="shared" si="4"/>
        <v/>
      </c>
      <c r="L55" s="56" t="str">
        <f t="shared" si="5"/>
        <v/>
      </c>
      <c r="M55" s="56" t="str">
        <f t="shared" si="6"/>
        <v/>
      </c>
      <c r="N55" s="9"/>
      <c r="O55" s="11"/>
      <c r="P55" s="11"/>
      <c r="Q55" s="13"/>
      <c r="R55" s="58" t="str">
        <f t="shared" si="7"/>
        <v/>
      </c>
      <c r="S55" s="58" t="str">
        <f t="shared" si="8"/>
        <v/>
      </c>
      <c r="T55" s="58" t="str">
        <f t="shared" si="9"/>
        <v/>
      </c>
      <c r="U55" s="11"/>
      <c r="V55" s="6"/>
      <c r="W55" s="6"/>
      <c r="X55" s="10"/>
      <c r="Y55" s="10"/>
      <c r="Z55" s="14"/>
      <c r="AA55" s="14" t="str">
        <f t="shared" si="10"/>
        <v/>
      </c>
      <c r="AB55" s="14" t="str">
        <f t="shared" si="11"/>
        <v/>
      </c>
      <c r="AC55" s="14" t="str">
        <f t="shared" si="12"/>
        <v/>
      </c>
      <c r="AD55" s="10"/>
    </row>
    <row r="56" spans="1:30" ht="16" x14ac:dyDescent="0.15">
      <c r="A56" s="4">
        <f t="shared" si="0"/>
        <v>54</v>
      </c>
      <c r="B56" s="15"/>
      <c r="C56" s="15"/>
      <c r="D56" s="15"/>
      <c r="E56" s="15"/>
      <c r="F56" s="16"/>
      <c r="G56" s="7" t="str">
        <f t="shared" si="1"/>
        <v/>
      </c>
      <c r="H56" s="7" t="str">
        <f t="shared" si="2"/>
        <v/>
      </c>
      <c r="I56" s="7" t="str">
        <f t="shared" si="3"/>
        <v/>
      </c>
      <c r="J56" s="15"/>
      <c r="K56" s="56" t="str">
        <f t="shared" si="4"/>
        <v/>
      </c>
      <c r="L56" s="56" t="str">
        <f t="shared" si="5"/>
        <v/>
      </c>
      <c r="M56" s="56" t="str">
        <f t="shared" si="6"/>
        <v/>
      </c>
      <c r="N56" s="28"/>
      <c r="O56" s="15"/>
      <c r="P56" s="15"/>
      <c r="Q56" s="17"/>
      <c r="R56" s="58" t="str">
        <f t="shared" si="7"/>
        <v/>
      </c>
      <c r="S56" s="58" t="str">
        <f t="shared" si="8"/>
        <v/>
      </c>
      <c r="T56" s="58" t="str">
        <f t="shared" si="9"/>
        <v/>
      </c>
      <c r="U56" s="15"/>
      <c r="V56" s="19"/>
      <c r="W56" s="15"/>
      <c r="X56" s="15"/>
      <c r="Y56" s="15"/>
      <c r="Z56" s="20"/>
      <c r="AA56" s="14" t="str">
        <f t="shared" si="10"/>
        <v/>
      </c>
      <c r="AB56" s="14" t="str">
        <f t="shared" si="11"/>
        <v/>
      </c>
      <c r="AC56" s="14" t="str">
        <f t="shared" si="12"/>
        <v/>
      </c>
      <c r="AD56" s="15"/>
    </row>
    <row r="57" spans="1:30" ht="16" x14ac:dyDescent="0.15">
      <c r="A57" s="5">
        <f t="shared" si="0"/>
        <v>55</v>
      </c>
      <c r="B57" s="6"/>
      <c r="C57" s="7"/>
      <c r="D57" s="7"/>
      <c r="E57" s="6"/>
      <c r="F57" s="6"/>
      <c r="G57" s="7" t="str">
        <f t="shared" si="1"/>
        <v/>
      </c>
      <c r="H57" s="7" t="str">
        <f t="shared" si="2"/>
        <v/>
      </c>
      <c r="I57" s="7" t="str">
        <f t="shared" si="3"/>
        <v/>
      </c>
      <c r="J57" s="8"/>
      <c r="K57" s="56" t="str">
        <f t="shared" si="4"/>
        <v/>
      </c>
      <c r="L57" s="56" t="str">
        <f t="shared" si="5"/>
        <v/>
      </c>
      <c r="M57" s="56" t="str">
        <f t="shared" si="6"/>
        <v/>
      </c>
      <c r="N57" s="9"/>
      <c r="O57" s="11"/>
      <c r="P57" s="11"/>
      <c r="Q57" s="13"/>
      <c r="R57" s="58" t="str">
        <f t="shared" si="7"/>
        <v/>
      </c>
      <c r="S57" s="58" t="str">
        <f t="shared" si="8"/>
        <v/>
      </c>
      <c r="T57" s="58" t="str">
        <f t="shared" si="9"/>
        <v/>
      </c>
      <c r="U57" s="11"/>
      <c r="V57" s="6"/>
      <c r="W57" s="6"/>
      <c r="X57" s="10"/>
      <c r="Y57" s="10"/>
      <c r="Z57" s="14"/>
      <c r="AA57" s="14" t="str">
        <f t="shared" si="10"/>
        <v/>
      </c>
      <c r="AB57" s="14" t="str">
        <f t="shared" si="11"/>
        <v/>
      </c>
      <c r="AC57" s="14" t="str">
        <f t="shared" si="12"/>
        <v/>
      </c>
      <c r="AD57" s="10"/>
    </row>
    <row r="58" spans="1:30" ht="16" x14ac:dyDescent="0.15">
      <c r="A58" s="4">
        <f t="shared" si="0"/>
        <v>56</v>
      </c>
      <c r="B58" s="15"/>
      <c r="C58" s="15"/>
      <c r="D58" s="15"/>
      <c r="E58" s="15"/>
      <c r="F58" s="16"/>
      <c r="G58" s="7" t="str">
        <f t="shared" si="1"/>
        <v/>
      </c>
      <c r="H58" s="7" t="str">
        <f t="shared" si="2"/>
        <v/>
      </c>
      <c r="I58" s="7" t="str">
        <f t="shared" si="3"/>
        <v/>
      </c>
      <c r="J58" s="15"/>
      <c r="K58" s="56" t="str">
        <f t="shared" si="4"/>
        <v/>
      </c>
      <c r="L58" s="56" t="str">
        <f t="shared" si="5"/>
        <v/>
      </c>
      <c r="M58" s="56" t="str">
        <f t="shared" si="6"/>
        <v/>
      </c>
      <c r="N58" s="28"/>
      <c r="O58" s="15"/>
      <c r="P58" s="15"/>
      <c r="Q58" s="17"/>
      <c r="R58" s="58" t="str">
        <f t="shared" si="7"/>
        <v/>
      </c>
      <c r="S58" s="58" t="str">
        <f t="shared" si="8"/>
        <v/>
      </c>
      <c r="T58" s="58" t="str">
        <f t="shared" si="9"/>
        <v/>
      </c>
      <c r="U58" s="15"/>
      <c r="V58" s="19"/>
      <c r="W58" s="15"/>
      <c r="X58" s="15"/>
      <c r="Y58" s="15"/>
      <c r="Z58" s="20"/>
      <c r="AA58" s="14" t="str">
        <f t="shared" si="10"/>
        <v/>
      </c>
      <c r="AB58" s="14" t="str">
        <f t="shared" si="11"/>
        <v/>
      </c>
      <c r="AC58" s="14" t="str">
        <f t="shared" si="12"/>
        <v/>
      </c>
      <c r="AD58" s="15"/>
    </row>
    <row r="59" spans="1:30" ht="16" x14ac:dyDescent="0.15">
      <c r="A59" s="5">
        <f t="shared" si="0"/>
        <v>57</v>
      </c>
      <c r="B59" s="6"/>
      <c r="C59" s="7"/>
      <c r="D59" s="7"/>
      <c r="E59" s="6"/>
      <c r="F59" s="6"/>
      <c r="G59" s="7" t="str">
        <f t="shared" si="1"/>
        <v/>
      </c>
      <c r="H59" s="7" t="str">
        <f t="shared" si="2"/>
        <v/>
      </c>
      <c r="I59" s="7" t="str">
        <f t="shared" si="3"/>
        <v/>
      </c>
      <c r="J59" s="8"/>
      <c r="K59" s="56" t="str">
        <f t="shared" si="4"/>
        <v/>
      </c>
      <c r="L59" s="56" t="str">
        <f t="shared" si="5"/>
        <v/>
      </c>
      <c r="M59" s="56" t="str">
        <f t="shared" si="6"/>
        <v/>
      </c>
      <c r="N59" s="9"/>
      <c r="O59" s="11"/>
      <c r="P59" s="11"/>
      <c r="Q59" s="13"/>
      <c r="R59" s="58" t="str">
        <f t="shared" si="7"/>
        <v/>
      </c>
      <c r="S59" s="58" t="str">
        <f t="shared" si="8"/>
        <v/>
      </c>
      <c r="T59" s="58" t="str">
        <f t="shared" si="9"/>
        <v/>
      </c>
      <c r="U59" s="11"/>
      <c r="V59" s="6"/>
      <c r="W59" s="6"/>
      <c r="X59" s="10"/>
      <c r="Y59" s="10"/>
      <c r="Z59" s="14"/>
      <c r="AA59" s="14" t="str">
        <f t="shared" si="10"/>
        <v/>
      </c>
      <c r="AB59" s="14" t="str">
        <f t="shared" si="11"/>
        <v/>
      </c>
      <c r="AC59" s="14" t="str">
        <f t="shared" si="12"/>
        <v/>
      </c>
      <c r="AD59" s="10"/>
    </row>
    <row r="60" spans="1:30" ht="16" x14ac:dyDescent="0.15">
      <c r="A60" s="4">
        <f t="shared" si="0"/>
        <v>58</v>
      </c>
      <c r="B60" s="15"/>
      <c r="C60" s="15"/>
      <c r="D60" s="15"/>
      <c r="E60" s="15"/>
      <c r="F60" s="16"/>
      <c r="G60" s="7" t="str">
        <f t="shared" si="1"/>
        <v/>
      </c>
      <c r="H60" s="7" t="str">
        <f t="shared" si="2"/>
        <v/>
      </c>
      <c r="I60" s="7" t="str">
        <f t="shared" si="3"/>
        <v/>
      </c>
      <c r="J60" s="15"/>
      <c r="K60" s="56" t="str">
        <f t="shared" si="4"/>
        <v/>
      </c>
      <c r="L60" s="56" t="str">
        <f t="shared" si="5"/>
        <v/>
      </c>
      <c r="M60" s="56" t="str">
        <f t="shared" si="6"/>
        <v/>
      </c>
      <c r="N60" s="28"/>
      <c r="O60" s="15"/>
      <c r="P60" s="15"/>
      <c r="Q60" s="17"/>
      <c r="R60" s="58" t="str">
        <f t="shared" si="7"/>
        <v/>
      </c>
      <c r="S60" s="58" t="str">
        <f t="shared" si="8"/>
        <v/>
      </c>
      <c r="T60" s="58" t="str">
        <f t="shared" si="9"/>
        <v/>
      </c>
      <c r="U60" s="15"/>
      <c r="V60" s="19"/>
      <c r="W60" s="15"/>
      <c r="X60" s="15"/>
      <c r="Y60" s="15"/>
      <c r="Z60" s="20"/>
      <c r="AA60" s="14" t="str">
        <f t="shared" si="10"/>
        <v/>
      </c>
      <c r="AB60" s="14" t="str">
        <f t="shared" si="11"/>
        <v/>
      </c>
      <c r="AC60" s="14" t="str">
        <f t="shared" si="12"/>
        <v/>
      </c>
      <c r="AD60" s="15"/>
    </row>
    <row r="61" spans="1:30" ht="16" x14ac:dyDescent="0.15">
      <c r="A61" s="5">
        <f t="shared" si="0"/>
        <v>59</v>
      </c>
      <c r="B61" s="15"/>
      <c r="C61" s="15"/>
      <c r="D61" s="15"/>
      <c r="E61" s="15"/>
      <c r="F61" s="16"/>
      <c r="G61" s="7" t="str">
        <f t="shared" si="1"/>
        <v/>
      </c>
      <c r="H61" s="7" t="str">
        <f t="shared" si="2"/>
        <v/>
      </c>
      <c r="I61" s="7" t="str">
        <f t="shared" si="3"/>
        <v/>
      </c>
      <c r="J61" s="15"/>
      <c r="K61" s="56" t="str">
        <f t="shared" si="4"/>
        <v/>
      </c>
      <c r="L61" s="56" t="str">
        <f t="shared" si="5"/>
        <v/>
      </c>
      <c r="M61" s="56" t="str">
        <f t="shared" si="6"/>
        <v/>
      </c>
      <c r="N61" s="28"/>
      <c r="O61" s="15"/>
      <c r="P61" s="15"/>
      <c r="Q61" s="17"/>
      <c r="R61" s="58" t="str">
        <f t="shared" si="7"/>
        <v/>
      </c>
      <c r="S61" s="58" t="str">
        <f t="shared" si="8"/>
        <v/>
      </c>
      <c r="T61" s="58" t="str">
        <f t="shared" si="9"/>
        <v/>
      </c>
      <c r="U61" s="15"/>
      <c r="V61" s="19"/>
      <c r="W61" s="15"/>
      <c r="X61" s="15"/>
      <c r="Y61" s="15"/>
      <c r="Z61" s="20"/>
      <c r="AA61" s="14" t="str">
        <f t="shared" si="10"/>
        <v/>
      </c>
      <c r="AB61" s="14" t="str">
        <f t="shared" si="11"/>
        <v/>
      </c>
      <c r="AC61" s="14" t="str">
        <f t="shared" si="12"/>
        <v/>
      </c>
      <c r="AD61" s="15"/>
    </row>
    <row r="62" spans="1:30" ht="16" x14ac:dyDescent="0.15">
      <c r="A62" s="4">
        <f t="shared" si="0"/>
        <v>60</v>
      </c>
      <c r="B62" s="6"/>
      <c r="C62" s="7"/>
      <c r="D62" s="7"/>
      <c r="E62" s="6"/>
      <c r="F62" s="6"/>
      <c r="G62" s="7" t="str">
        <f t="shared" si="1"/>
        <v/>
      </c>
      <c r="H62" s="7" t="str">
        <f t="shared" si="2"/>
        <v/>
      </c>
      <c r="I62" s="7" t="str">
        <f t="shared" si="3"/>
        <v/>
      </c>
      <c r="J62" s="8"/>
      <c r="K62" s="56" t="str">
        <f t="shared" si="4"/>
        <v/>
      </c>
      <c r="L62" s="56" t="str">
        <f t="shared" si="5"/>
        <v/>
      </c>
      <c r="M62" s="56" t="str">
        <f t="shared" si="6"/>
        <v/>
      </c>
      <c r="N62" s="9"/>
      <c r="O62" s="11"/>
      <c r="P62" s="11"/>
      <c r="Q62" s="13"/>
      <c r="R62" s="58" t="str">
        <f t="shared" si="7"/>
        <v/>
      </c>
      <c r="S62" s="58" t="str">
        <f t="shared" si="8"/>
        <v/>
      </c>
      <c r="T62" s="58" t="str">
        <f t="shared" si="9"/>
        <v/>
      </c>
      <c r="U62" s="11"/>
      <c r="V62" s="6"/>
      <c r="W62" s="6"/>
      <c r="X62" s="10"/>
      <c r="Y62" s="10"/>
      <c r="Z62" s="14"/>
      <c r="AA62" s="14" t="str">
        <f t="shared" si="10"/>
        <v/>
      </c>
      <c r="AB62" s="14" t="str">
        <f t="shared" si="11"/>
        <v/>
      </c>
      <c r="AC62" s="14" t="str">
        <f t="shared" si="12"/>
        <v/>
      </c>
      <c r="AD62" s="10"/>
    </row>
    <row r="63" spans="1:30" ht="16" x14ac:dyDescent="0.15">
      <c r="A63" s="5">
        <f t="shared" si="0"/>
        <v>61</v>
      </c>
      <c r="B63" s="15"/>
      <c r="C63" s="15"/>
      <c r="D63" s="15"/>
      <c r="E63" s="15"/>
      <c r="F63" s="16"/>
      <c r="G63" s="7" t="str">
        <f t="shared" si="1"/>
        <v/>
      </c>
      <c r="H63" s="7" t="str">
        <f t="shared" si="2"/>
        <v/>
      </c>
      <c r="I63" s="7" t="str">
        <f t="shared" si="3"/>
        <v/>
      </c>
      <c r="J63" s="15"/>
      <c r="K63" s="56" t="str">
        <f t="shared" si="4"/>
        <v/>
      </c>
      <c r="L63" s="56" t="str">
        <f t="shared" si="5"/>
        <v/>
      </c>
      <c r="M63" s="56" t="str">
        <f t="shared" si="6"/>
        <v/>
      </c>
      <c r="N63" s="28"/>
      <c r="O63" s="15"/>
      <c r="P63" s="15"/>
      <c r="Q63" s="17"/>
      <c r="R63" s="58" t="str">
        <f t="shared" si="7"/>
        <v/>
      </c>
      <c r="S63" s="58" t="str">
        <f t="shared" si="8"/>
        <v/>
      </c>
      <c r="T63" s="58" t="str">
        <f t="shared" si="9"/>
        <v/>
      </c>
      <c r="U63" s="15"/>
      <c r="V63" s="19"/>
      <c r="W63" s="15"/>
      <c r="X63" s="15"/>
      <c r="Y63" s="15"/>
      <c r="Z63" s="20"/>
      <c r="AA63" s="14" t="str">
        <f t="shared" si="10"/>
        <v/>
      </c>
      <c r="AB63" s="14" t="str">
        <f t="shared" si="11"/>
        <v/>
      </c>
      <c r="AC63" s="14" t="str">
        <f t="shared" si="12"/>
        <v/>
      </c>
      <c r="AD63" s="15"/>
    </row>
    <row r="64" spans="1:30" ht="16" x14ac:dyDescent="0.15">
      <c r="A64" s="4">
        <f t="shared" si="0"/>
        <v>62</v>
      </c>
      <c r="B64" s="6"/>
      <c r="C64" s="7"/>
      <c r="D64" s="7"/>
      <c r="E64" s="6"/>
      <c r="F64" s="6"/>
      <c r="G64" s="7" t="str">
        <f t="shared" si="1"/>
        <v/>
      </c>
      <c r="H64" s="7" t="str">
        <f t="shared" si="2"/>
        <v/>
      </c>
      <c r="I64" s="7" t="str">
        <f t="shared" si="3"/>
        <v/>
      </c>
      <c r="J64" s="8"/>
      <c r="K64" s="56" t="str">
        <f t="shared" si="4"/>
        <v/>
      </c>
      <c r="L64" s="56" t="str">
        <f t="shared" si="5"/>
        <v/>
      </c>
      <c r="M64" s="56" t="str">
        <f t="shared" si="6"/>
        <v/>
      </c>
      <c r="N64" s="9"/>
      <c r="O64" s="11"/>
      <c r="P64" s="11"/>
      <c r="Q64" s="13"/>
      <c r="R64" s="58" t="str">
        <f t="shared" si="7"/>
        <v/>
      </c>
      <c r="S64" s="58" t="str">
        <f t="shared" si="8"/>
        <v/>
      </c>
      <c r="T64" s="58" t="str">
        <f t="shared" si="9"/>
        <v/>
      </c>
      <c r="U64" s="11"/>
      <c r="V64" s="6"/>
      <c r="W64" s="6"/>
      <c r="X64" s="10"/>
      <c r="Y64" s="10"/>
      <c r="Z64" s="14"/>
      <c r="AA64" s="14" t="str">
        <f t="shared" si="10"/>
        <v/>
      </c>
      <c r="AB64" s="14" t="str">
        <f t="shared" si="11"/>
        <v/>
      </c>
      <c r="AC64" s="14" t="str">
        <f t="shared" si="12"/>
        <v/>
      </c>
      <c r="AD64" s="10"/>
    </row>
    <row r="65" spans="1:30" ht="16" x14ac:dyDescent="0.15">
      <c r="A65" s="5">
        <f t="shared" si="0"/>
        <v>63</v>
      </c>
      <c r="B65" s="15"/>
      <c r="C65" s="15"/>
      <c r="D65" s="15"/>
      <c r="E65" s="15"/>
      <c r="F65" s="16"/>
      <c r="G65" s="7" t="str">
        <f t="shared" si="1"/>
        <v/>
      </c>
      <c r="H65" s="7" t="str">
        <f t="shared" si="2"/>
        <v/>
      </c>
      <c r="I65" s="7" t="str">
        <f t="shared" si="3"/>
        <v/>
      </c>
      <c r="J65" s="15"/>
      <c r="K65" s="56" t="str">
        <f t="shared" si="4"/>
        <v/>
      </c>
      <c r="L65" s="56" t="str">
        <f t="shared" si="5"/>
        <v/>
      </c>
      <c r="M65" s="56" t="str">
        <f t="shared" si="6"/>
        <v/>
      </c>
      <c r="N65" s="28"/>
      <c r="O65" s="15"/>
      <c r="P65" s="15"/>
      <c r="Q65" s="17"/>
      <c r="R65" s="58" t="str">
        <f t="shared" si="7"/>
        <v/>
      </c>
      <c r="S65" s="58" t="str">
        <f t="shared" si="8"/>
        <v/>
      </c>
      <c r="T65" s="58" t="str">
        <f t="shared" si="9"/>
        <v/>
      </c>
      <c r="U65" s="15"/>
      <c r="V65" s="19"/>
      <c r="W65" s="15"/>
      <c r="X65" s="15"/>
      <c r="Y65" s="15"/>
      <c r="Z65" s="20"/>
      <c r="AA65" s="14" t="str">
        <f t="shared" si="10"/>
        <v/>
      </c>
      <c r="AB65" s="14" t="str">
        <f t="shared" si="11"/>
        <v/>
      </c>
      <c r="AC65" s="14" t="str">
        <f t="shared" si="12"/>
        <v/>
      </c>
      <c r="AD65" s="15"/>
    </row>
    <row r="66" spans="1:30" ht="16" x14ac:dyDescent="0.15">
      <c r="A66" s="4">
        <f t="shared" si="0"/>
        <v>64</v>
      </c>
      <c r="B66" s="6"/>
      <c r="C66" s="7"/>
      <c r="D66" s="7"/>
      <c r="E66" s="6"/>
      <c r="F66" s="6"/>
      <c r="G66" s="7" t="str">
        <f t="shared" si="1"/>
        <v/>
      </c>
      <c r="H66" s="7" t="str">
        <f t="shared" si="2"/>
        <v/>
      </c>
      <c r="I66" s="7" t="str">
        <f t="shared" si="3"/>
        <v/>
      </c>
      <c r="J66" s="8"/>
      <c r="K66" s="56" t="str">
        <f t="shared" si="4"/>
        <v/>
      </c>
      <c r="L66" s="56" t="str">
        <f t="shared" si="5"/>
        <v/>
      </c>
      <c r="M66" s="56" t="str">
        <f t="shared" si="6"/>
        <v/>
      </c>
      <c r="N66" s="9"/>
      <c r="O66" s="11"/>
      <c r="P66" s="11"/>
      <c r="Q66" s="13"/>
      <c r="R66" s="58" t="str">
        <f t="shared" si="7"/>
        <v/>
      </c>
      <c r="S66" s="58" t="str">
        <f t="shared" si="8"/>
        <v/>
      </c>
      <c r="T66" s="58" t="str">
        <f t="shared" si="9"/>
        <v/>
      </c>
      <c r="U66" s="11"/>
      <c r="V66" s="6"/>
      <c r="W66" s="6"/>
      <c r="X66" s="10"/>
      <c r="Y66" s="10"/>
      <c r="Z66" s="14"/>
      <c r="AA66" s="14" t="str">
        <f t="shared" si="10"/>
        <v/>
      </c>
      <c r="AB66" s="14" t="str">
        <f t="shared" si="11"/>
        <v/>
      </c>
      <c r="AC66" s="14" t="str">
        <f t="shared" si="12"/>
        <v/>
      </c>
      <c r="AD66" s="10"/>
    </row>
    <row r="67" spans="1:30" ht="16" x14ac:dyDescent="0.15">
      <c r="A67" s="5">
        <f t="shared" si="0"/>
        <v>65</v>
      </c>
      <c r="B67" s="15"/>
      <c r="C67" s="15"/>
      <c r="D67" s="15"/>
      <c r="E67" s="15"/>
      <c r="F67" s="16"/>
      <c r="G67" s="7" t="str">
        <f t="shared" si="1"/>
        <v/>
      </c>
      <c r="H67" s="7" t="str">
        <f t="shared" si="2"/>
        <v/>
      </c>
      <c r="I67" s="7" t="str">
        <f t="shared" si="3"/>
        <v/>
      </c>
      <c r="J67" s="15"/>
      <c r="K67" s="56" t="str">
        <f t="shared" si="4"/>
        <v/>
      </c>
      <c r="L67" s="56" t="str">
        <f t="shared" si="5"/>
        <v/>
      </c>
      <c r="M67" s="56" t="str">
        <f t="shared" si="6"/>
        <v/>
      </c>
      <c r="N67" s="28"/>
      <c r="O67" s="15"/>
      <c r="P67" s="15"/>
      <c r="Q67" s="17"/>
      <c r="R67" s="58" t="str">
        <f t="shared" si="7"/>
        <v/>
      </c>
      <c r="S67" s="58" t="str">
        <f t="shared" si="8"/>
        <v/>
      </c>
      <c r="T67" s="58" t="str">
        <f t="shared" si="9"/>
        <v/>
      </c>
      <c r="U67" s="15"/>
      <c r="V67" s="19"/>
      <c r="W67" s="15"/>
      <c r="X67" s="15"/>
      <c r="Y67" s="15"/>
      <c r="Z67" s="20"/>
      <c r="AA67" s="14" t="str">
        <f t="shared" si="10"/>
        <v/>
      </c>
      <c r="AB67" s="14" t="str">
        <f t="shared" si="11"/>
        <v/>
      </c>
      <c r="AC67" s="14" t="str">
        <f t="shared" si="12"/>
        <v/>
      </c>
      <c r="AD67" s="15"/>
    </row>
    <row r="68" spans="1:30" ht="16" x14ac:dyDescent="0.15">
      <c r="A68" s="4">
        <f t="shared" si="0"/>
        <v>66</v>
      </c>
      <c r="B68" s="6"/>
      <c r="C68" s="7"/>
      <c r="D68" s="7"/>
      <c r="E68" s="6"/>
      <c r="F68" s="6"/>
      <c r="G68" s="7" t="str">
        <f t="shared" ref="G68:G131" si="13">IF(J68="", "",DAY(J68))</f>
        <v/>
      </c>
      <c r="H68" s="7" t="str">
        <f t="shared" ref="H68:H131" si="14">IF(J68="", "",MONTH(J68))</f>
        <v/>
      </c>
      <c r="I68" s="7" t="str">
        <f t="shared" ref="I68:I131" si="15">IF(J68="", "",YEAR(J68))</f>
        <v/>
      </c>
      <c r="J68" s="8"/>
      <c r="K68" s="56" t="str">
        <f t="shared" ref="K68:K131" si="16">IF(N68="", "",DAY(N68))</f>
        <v/>
      </c>
      <c r="L68" s="56" t="str">
        <f t="shared" ref="L68:L131" si="17">IF(N68="", "",MONTH(N68))</f>
        <v/>
      </c>
      <c r="M68" s="56" t="str">
        <f t="shared" ref="M68:M131" si="18">IF(N68="", "",YEAR(N68))</f>
        <v/>
      </c>
      <c r="N68" s="9"/>
      <c r="O68" s="11"/>
      <c r="P68" s="11"/>
      <c r="Q68" s="13"/>
      <c r="R68" s="58" t="str">
        <f t="shared" ref="R68:R131" si="19">IF(U68="", "",DAY(U68))</f>
        <v/>
      </c>
      <c r="S68" s="58" t="str">
        <f t="shared" ref="S68:S131" si="20">IF(U68="", "",MONTH(U68))</f>
        <v/>
      </c>
      <c r="T68" s="58" t="str">
        <f t="shared" ref="T68:T131" si="21">IF(U68="", "",YEAR(U68))</f>
        <v/>
      </c>
      <c r="U68" s="11"/>
      <c r="V68" s="6"/>
      <c r="W68" s="6"/>
      <c r="X68" s="10"/>
      <c r="Y68" s="10"/>
      <c r="Z68" s="14"/>
      <c r="AA68" s="14" t="str">
        <f t="shared" ref="AA68:AA131" si="22">IF(AD68="", "",DAY(AD68))</f>
        <v/>
      </c>
      <c r="AB68" s="14" t="str">
        <f t="shared" ref="AB68:AB131" si="23">IF(AD68="", "",MONTH(AD68))</f>
        <v/>
      </c>
      <c r="AC68" s="14" t="str">
        <f t="shared" ref="AC68:AC131" si="24">IF(AD68="", "",YEAR(AD68))</f>
        <v/>
      </c>
      <c r="AD68" s="10"/>
    </row>
    <row r="69" spans="1:30" ht="16" x14ac:dyDescent="0.15">
      <c r="A69" s="5">
        <f t="shared" si="0"/>
        <v>67</v>
      </c>
      <c r="B69" s="15"/>
      <c r="C69" s="15"/>
      <c r="D69" s="15"/>
      <c r="E69" s="15"/>
      <c r="F69" s="16"/>
      <c r="G69" s="7" t="str">
        <f t="shared" si="13"/>
        <v/>
      </c>
      <c r="H69" s="7" t="str">
        <f t="shared" si="14"/>
        <v/>
      </c>
      <c r="I69" s="7" t="str">
        <f t="shared" si="15"/>
        <v/>
      </c>
      <c r="J69" s="15"/>
      <c r="K69" s="56" t="str">
        <f t="shared" si="16"/>
        <v/>
      </c>
      <c r="L69" s="56" t="str">
        <f t="shared" si="17"/>
        <v/>
      </c>
      <c r="M69" s="56" t="str">
        <f t="shared" si="18"/>
        <v/>
      </c>
      <c r="N69" s="28"/>
      <c r="O69" s="15"/>
      <c r="P69" s="15"/>
      <c r="Q69" s="17"/>
      <c r="R69" s="58" t="str">
        <f t="shared" si="19"/>
        <v/>
      </c>
      <c r="S69" s="58" t="str">
        <f t="shared" si="20"/>
        <v/>
      </c>
      <c r="T69" s="58" t="str">
        <f t="shared" si="21"/>
        <v/>
      </c>
      <c r="U69" s="15"/>
      <c r="V69" s="19"/>
      <c r="W69" s="15"/>
      <c r="X69" s="15"/>
      <c r="Y69" s="15"/>
      <c r="Z69" s="20"/>
      <c r="AA69" s="14" t="str">
        <f t="shared" si="22"/>
        <v/>
      </c>
      <c r="AB69" s="14" t="str">
        <f t="shared" si="23"/>
        <v/>
      </c>
      <c r="AC69" s="14" t="str">
        <f t="shared" si="24"/>
        <v/>
      </c>
      <c r="AD69" s="15"/>
    </row>
    <row r="70" spans="1:30" ht="16" x14ac:dyDescent="0.15">
      <c r="A70" s="4">
        <f t="shared" si="0"/>
        <v>68</v>
      </c>
      <c r="B70" s="6"/>
      <c r="C70" s="7"/>
      <c r="D70" s="7"/>
      <c r="E70" s="6"/>
      <c r="F70" s="6"/>
      <c r="G70" s="7" t="str">
        <f t="shared" si="13"/>
        <v/>
      </c>
      <c r="H70" s="7" t="str">
        <f t="shared" si="14"/>
        <v/>
      </c>
      <c r="I70" s="7" t="str">
        <f t="shared" si="15"/>
        <v/>
      </c>
      <c r="J70" s="8"/>
      <c r="K70" s="56" t="str">
        <f t="shared" si="16"/>
        <v/>
      </c>
      <c r="L70" s="56" t="str">
        <f t="shared" si="17"/>
        <v/>
      </c>
      <c r="M70" s="56" t="str">
        <f t="shared" si="18"/>
        <v/>
      </c>
      <c r="N70" s="9"/>
      <c r="O70" s="11"/>
      <c r="P70" s="11"/>
      <c r="Q70" s="13"/>
      <c r="R70" s="58" t="str">
        <f t="shared" si="19"/>
        <v/>
      </c>
      <c r="S70" s="58" t="str">
        <f t="shared" si="20"/>
        <v/>
      </c>
      <c r="T70" s="58" t="str">
        <f t="shared" si="21"/>
        <v/>
      </c>
      <c r="U70" s="11"/>
      <c r="V70" s="6"/>
      <c r="W70" s="6"/>
      <c r="X70" s="10"/>
      <c r="Y70" s="10"/>
      <c r="Z70" s="14"/>
      <c r="AA70" s="14" t="str">
        <f t="shared" si="22"/>
        <v/>
      </c>
      <c r="AB70" s="14" t="str">
        <f t="shared" si="23"/>
        <v/>
      </c>
      <c r="AC70" s="14" t="str">
        <f t="shared" si="24"/>
        <v/>
      </c>
      <c r="AD70" s="10"/>
    </row>
    <row r="71" spans="1:30" ht="16" x14ac:dyDescent="0.15">
      <c r="A71" s="5">
        <f t="shared" si="0"/>
        <v>69</v>
      </c>
      <c r="B71" s="15"/>
      <c r="C71" s="15"/>
      <c r="D71" s="15"/>
      <c r="E71" s="15"/>
      <c r="F71" s="16"/>
      <c r="G71" s="7" t="str">
        <f t="shared" si="13"/>
        <v/>
      </c>
      <c r="H71" s="7" t="str">
        <f t="shared" si="14"/>
        <v/>
      </c>
      <c r="I71" s="7" t="str">
        <f t="shared" si="15"/>
        <v/>
      </c>
      <c r="J71" s="15"/>
      <c r="K71" s="56" t="str">
        <f t="shared" si="16"/>
        <v/>
      </c>
      <c r="L71" s="56" t="str">
        <f t="shared" si="17"/>
        <v/>
      </c>
      <c r="M71" s="56" t="str">
        <f t="shared" si="18"/>
        <v/>
      </c>
      <c r="N71" s="28"/>
      <c r="O71" s="15"/>
      <c r="P71" s="15"/>
      <c r="Q71" s="17"/>
      <c r="R71" s="58" t="str">
        <f t="shared" si="19"/>
        <v/>
      </c>
      <c r="S71" s="58" t="str">
        <f t="shared" si="20"/>
        <v/>
      </c>
      <c r="T71" s="58" t="str">
        <f t="shared" si="21"/>
        <v/>
      </c>
      <c r="U71" s="15"/>
      <c r="V71" s="19"/>
      <c r="W71" s="15"/>
      <c r="X71" s="15"/>
      <c r="Y71" s="15"/>
      <c r="Z71" s="20"/>
      <c r="AA71" s="14" t="str">
        <f t="shared" si="22"/>
        <v/>
      </c>
      <c r="AB71" s="14" t="str">
        <f t="shared" si="23"/>
        <v/>
      </c>
      <c r="AC71" s="14" t="str">
        <f t="shared" si="24"/>
        <v/>
      </c>
      <c r="AD71" s="15"/>
    </row>
    <row r="72" spans="1:30" ht="16" x14ac:dyDescent="0.15">
      <c r="A72" s="4">
        <f t="shared" si="0"/>
        <v>70</v>
      </c>
      <c r="B72" s="6"/>
      <c r="C72" s="7"/>
      <c r="D72" s="7"/>
      <c r="E72" s="6"/>
      <c r="F72" s="6"/>
      <c r="G72" s="7" t="str">
        <f t="shared" si="13"/>
        <v/>
      </c>
      <c r="H72" s="7" t="str">
        <f t="shared" si="14"/>
        <v/>
      </c>
      <c r="I72" s="7" t="str">
        <f t="shared" si="15"/>
        <v/>
      </c>
      <c r="J72" s="8"/>
      <c r="K72" s="56" t="str">
        <f t="shared" si="16"/>
        <v/>
      </c>
      <c r="L72" s="56" t="str">
        <f t="shared" si="17"/>
        <v/>
      </c>
      <c r="M72" s="56" t="str">
        <f t="shared" si="18"/>
        <v/>
      </c>
      <c r="N72" s="9"/>
      <c r="O72" s="11"/>
      <c r="P72" s="11"/>
      <c r="Q72" s="13"/>
      <c r="R72" s="58" t="str">
        <f t="shared" si="19"/>
        <v/>
      </c>
      <c r="S72" s="58" t="str">
        <f t="shared" si="20"/>
        <v/>
      </c>
      <c r="T72" s="58" t="str">
        <f t="shared" si="21"/>
        <v/>
      </c>
      <c r="U72" s="11"/>
      <c r="V72" s="6"/>
      <c r="W72" s="6"/>
      <c r="X72" s="10"/>
      <c r="Y72" s="10"/>
      <c r="Z72" s="14"/>
      <c r="AA72" s="14" t="str">
        <f t="shared" si="22"/>
        <v/>
      </c>
      <c r="AB72" s="14" t="str">
        <f t="shared" si="23"/>
        <v/>
      </c>
      <c r="AC72" s="14" t="str">
        <f t="shared" si="24"/>
        <v/>
      </c>
      <c r="AD72" s="10"/>
    </row>
    <row r="73" spans="1:30" ht="16" x14ac:dyDescent="0.15">
      <c r="A73" s="5">
        <f t="shared" si="0"/>
        <v>71</v>
      </c>
      <c r="B73" s="15"/>
      <c r="C73" s="15"/>
      <c r="D73" s="15"/>
      <c r="E73" s="15"/>
      <c r="F73" s="16"/>
      <c r="G73" s="7" t="str">
        <f t="shared" si="13"/>
        <v/>
      </c>
      <c r="H73" s="7" t="str">
        <f t="shared" si="14"/>
        <v/>
      </c>
      <c r="I73" s="7" t="str">
        <f t="shared" si="15"/>
        <v/>
      </c>
      <c r="J73" s="15"/>
      <c r="K73" s="56" t="str">
        <f t="shared" si="16"/>
        <v/>
      </c>
      <c r="L73" s="56" t="str">
        <f t="shared" si="17"/>
        <v/>
      </c>
      <c r="M73" s="56" t="str">
        <f t="shared" si="18"/>
        <v/>
      </c>
      <c r="N73" s="28"/>
      <c r="O73" s="15"/>
      <c r="P73" s="15"/>
      <c r="Q73" s="17"/>
      <c r="R73" s="58" t="str">
        <f t="shared" si="19"/>
        <v/>
      </c>
      <c r="S73" s="58" t="str">
        <f t="shared" si="20"/>
        <v/>
      </c>
      <c r="T73" s="58" t="str">
        <f t="shared" si="21"/>
        <v/>
      </c>
      <c r="U73" s="15"/>
      <c r="V73" s="19"/>
      <c r="W73" s="15"/>
      <c r="X73" s="15"/>
      <c r="Y73" s="15"/>
      <c r="Z73" s="20"/>
      <c r="AA73" s="14" t="str">
        <f t="shared" si="22"/>
        <v/>
      </c>
      <c r="AB73" s="14" t="str">
        <f t="shared" si="23"/>
        <v/>
      </c>
      <c r="AC73" s="14" t="str">
        <f t="shared" si="24"/>
        <v/>
      </c>
      <c r="AD73" s="15"/>
    </row>
    <row r="74" spans="1:30" ht="16" x14ac:dyDescent="0.15">
      <c r="A74" s="4">
        <f t="shared" si="0"/>
        <v>72</v>
      </c>
      <c r="B74" s="6"/>
      <c r="C74" s="7"/>
      <c r="D74" s="7"/>
      <c r="E74" s="6"/>
      <c r="F74" s="6"/>
      <c r="G74" s="7" t="str">
        <f t="shared" si="13"/>
        <v/>
      </c>
      <c r="H74" s="7" t="str">
        <f t="shared" si="14"/>
        <v/>
      </c>
      <c r="I74" s="7" t="str">
        <f t="shared" si="15"/>
        <v/>
      </c>
      <c r="J74" s="8"/>
      <c r="K74" s="56" t="str">
        <f t="shared" si="16"/>
        <v/>
      </c>
      <c r="L74" s="56" t="str">
        <f t="shared" si="17"/>
        <v/>
      </c>
      <c r="M74" s="56" t="str">
        <f t="shared" si="18"/>
        <v/>
      </c>
      <c r="N74" s="9"/>
      <c r="O74" s="11"/>
      <c r="P74" s="11"/>
      <c r="Q74" s="13"/>
      <c r="R74" s="58" t="str">
        <f t="shared" si="19"/>
        <v/>
      </c>
      <c r="S74" s="58" t="str">
        <f t="shared" si="20"/>
        <v/>
      </c>
      <c r="T74" s="58" t="str">
        <f t="shared" si="21"/>
        <v/>
      </c>
      <c r="U74" s="11"/>
      <c r="V74" s="6"/>
      <c r="W74" s="6"/>
      <c r="X74" s="10"/>
      <c r="Y74" s="10"/>
      <c r="Z74" s="14"/>
      <c r="AA74" s="14" t="str">
        <f t="shared" si="22"/>
        <v/>
      </c>
      <c r="AB74" s="14" t="str">
        <f t="shared" si="23"/>
        <v/>
      </c>
      <c r="AC74" s="14" t="str">
        <f t="shared" si="24"/>
        <v/>
      </c>
      <c r="AD74" s="10"/>
    </row>
    <row r="75" spans="1:30" ht="16" x14ac:dyDescent="0.15">
      <c r="A75" s="5">
        <f t="shared" si="0"/>
        <v>73</v>
      </c>
      <c r="B75" s="15"/>
      <c r="C75" s="15"/>
      <c r="D75" s="15"/>
      <c r="E75" s="15"/>
      <c r="F75" s="16"/>
      <c r="G75" s="7" t="str">
        <f t="shared" si="13"/>
        <v/>
      </c>
      <c r="H75" s="7" t="str">
        <f t="shared" si="14"/>
        <v/>
      </c>
      <c r="I75" s="7" t="str">
        <f t="shared" si="15"/>
        <v/>
      </c>
      <c r="J75" s="15"/>
      <c r="K75" s="56" t="str">
        <f t="shared" si="16"/>
        <v/>
      </c>
      <c r="L75" s="56" t="str">
        <f t="shared" si="17"/>
        <v/>
      </c>
      <c r="M75" s="56" t="str">
        <f t="shared" si="18"/>
        <v/>
      </c>
      <c r="N75" s="28"/>
      <c r="O75" s="15"/>
      <c r="P75" s="15"/>
      <c r="Q75" s="17"/>
      <c r="R75" s="58" t="str">
        <f t="shared" si="19"/>
        <v/>
      </c>
      <c r="S75" s="58" t="str">
        <f t="shared" si="20"/>
        <v/>
      </c>
      <c r="T75" s="58" t="str">
        <f t="shared" si="21"/>
        <v/>
      </c>
      <c r="U75" s="15"/>
      <c r="V75" s="19"/>
      <c r="W75" s="15"/>
      <c r="X75" s="15"/>
      <c r="Y75" s="15"/>
      <c r="Z75" s="20"/>
      <c r="AA75" s="14" t="str">
        <f t="shared" si="22"/>
        <v/>
      </c>
      <c r="AB75" s="14" t="str">
        <f t="shared" si="23"/>
        <v/>
      </c>
      <c r="AC75" s="14" t="str">
        <f t="shared" si="24"/>
        <v/>
      </c>
      <c r="AD75" s="15"/>
    </row>
    <row r="76" spans="1:30" ht="16" x14ac:dyDescent="0.15">
      <c r="A76" s="4">
        <f t="shared" si="0"/>
        <v>74</v>
      </c>
      <c r="B76" s="6"/>
      <c r="C76" s="7"/>
      <c r="D76" s="7"/>
      <c r="E76" s="6"/>
      <c r="F76" s="6"/>
      <c r="G76" s="7" t="str">
        <f t="shared" si="13"/>
        <v/>
      </c>
      <c r="H76" s="7" t="str">
        <f t="shared" si="14"/>
        <v/>
      </c>
      <c r="I76" s="7" t="str">
        <f t="shared" si="15"/>
        <v/>
      </c>
      <c r="J76" s="8"/>
      <c r="K76" s="56" t="str">
        <f t="shared" si="16"/>
        <v/>
      </c>
      <c r="L76" s="56" t="str">
        <f t="shared" si="17"/>
        <v/>
      </c>
      <c r="M76" s="56" t="str">
        <f t="shared" si="18"/>
        <v/>
      </c>
      <c r="N76" s="9"/>
      <c r="O76" s="11"/>
      <c r="P76" s="11"/>
      <c r="Q76" s="13"/>
      <c r="R76" s="58" t="str">
        <f t="shared" si="19"/>
        <v/>
      </c>
      <c r="S76" s="58" t="str">
        <f t="shared" si="20"/>
        <v/>
      </c>
      <c r="T76" s="58" t="str">
        <f t="shared" si="21"/>
        <v/>
      </c>
      <c r="U76" s="11"/>
      <c r="V76" s="6"/>
      <c r="W76" s="6"/>
      <c r="X76" s="10"/>
      <c r="Y76" s="10"/>
      <c r="Z76" s="14"/>
      <c r="AA76" s="14" t="str">
        <f t="shared" si="22"/>
        <v/>
      </c>
      <c r="AB76" s="14" t="str">
        <f t="shared" si="23"/>
        <v/>
      </c>
      <c r="AC76" s="14" t="str">
        <f t="shared" si="24"/>
        <v/>
      </c>
      <c r="AD76" s="10"/>
    </row>
    <row r="77" spans="1:30" ht="16" x14ac:dyDescent="0.15">
      <c r="A77" s="5">
        <f t="shared" si="0"/>
        <v>75</v>
      </c>
      <c r="B77" s="15"/>
      <c r="C77" s="15"/>
      <c r="D77" s="15"/>
      <c r="E77" s="15"/>
      <c r="F77" s="16"/>
      <c r="G77" s="7" t="str">
        <f t="shared" si="13"/>
        <v/>
      </c>
      <c r="H77" s="7" t="str">
        <f t="shared" si="14"/>
        <v/>
      </c>
      <c r="I77" s="7" t="str">
        <f t="shared" si="15"/>
        <v/>
      </c>
      <c r="J77" s="15"/>
      <c r="K77" s="56" t="str">
        <f t="shared" si="16"/>
        <v/>
      </c>
      <c r="L77" s="56" t="str">
        <f t="shared" si="17"/>
        <v/>
      </c>
      <c r="M77" s="56" t="str">
        <f t="shared" si="18"/>
        <v/>
      </c>
      <c r="N77" s="28"/>
      <c r="O77" s="15"/>
      <c r="P77" s="15"/>
      <c r="Q77" s="17"/>
      <c r="R77" s="58" t="str">
        <f t="shared" si="19"/>
        <v/>
      </c>
      <c r="S77" s="58" t="str">
        <f t="shared" si="20"/>
        <v/>
      </c>
      <c r="T77" s="58" t="str">
        <f t="shared" si="21"/>
        <v/>
      </c>
      <c r="U77" s="15"/>
      <c r="V77" s="19"/>
      <c r="W77" s="15"/>
      <c r="X77" s="15"/>
      <c r="Y77" s="15"/>
      <c r="Z77" s="20"/>
      <c r="AA77" s="14" t="str">
        <f t="shared" si="22"/>
        <v/>
      </c>
      <c r="AB77" s="14" t="str">
        <f t="shared" si="23"/>
        <v/>
      </c>
      <c r="AC77" s="14" t="str">
        <f t="shared" si="24"/>
        <v/>
      </c>
      <c r="AD77" s="15"/>
    </row>
    <row r="78" spans="1:30" ht="16" x14ac:dyDescent="0.15">
      <c r="A78" s="4">
        <f t="shared" si="0"/>
        <v>76</v>
      </c>
      <c r="B78" s="6"/>
      <c r="C78" s="7"/>
      <c r="D78" s="7"/>
      <c r="E78" s="6"/>
      <c r="F78" s="6"/>
      <c r="G78" s="7" t="str">
        <f t="shared" si="13"/>
        <v/>
      </c>
      <c r="H78" s="7" t="str">
        <f t="shared" si="14"/>
        <v/>
      </c>
      <c r="I78" s="7" t="str">
        <f t="shared" si="15"/>
        <v/>
      </c>
      <c r="J78" s="8"/>
      <c r="K78" s="56" t="str">
        <f t="shared" si="16"/>
        <v/>
      </c>
      <c r="L78" s="56" t="str">
        <f t="shared" si="17"/>
        <v/>
      </c>
      <c r="M78" s="56" t="str">
        <f t="shared" si="18"/>
        <v/>
      </c>
      <c r="N78" s="9"/>
      <c r="O78" s="11"/>
      <c r="P78" s="11"/>
      <c r="Q78" s="13"/>
      <c r="R78" s="58" t="str">
        <f t="shared" si="19"/>
        <v/>
      </c>
      <c r="S78" s="58" t="str">
        <f t="shared" si="20"/>
        <v/>
      </c>
      <c r="T78" s="58" t="str">
        <f t="shared" si="21"/>
        <v/>
      </c>
      <c r="U78" s="11"/>
      <c r="V78" s="6"/>
      <c r="W78" s="6"/>
      <c r="X78" s="10"/>
      <c r="Y78" s="10"/>
      <c r="Z78" s="14"/>
      <c r="AA78" s="14" t="str">
        <f t="shared" si="22"/>
        <v/>
      </c>
      <c r="AB78" s="14" t="str">
        <f t="shared" si="23"/>
        <v/>
      </c>
      <c r="AC78" s="14" t="str">
        <f t="shared" si="24"/>
        <v/>
      </c>
      <c r="AD78" s="10"/>
    </row>
    <row r="79" spans="1:30" ht="16" x14ac:dyDescent="0.15">
      <c r="A79" s="5">
        <f t="shared" si="0"/>
        <v>77</v>
      </c>
      <c r="B79" s="15"/>
      <c r="C79" s="15"/>
      <c r="D79" s="15"/>
      <c r="E79" s="15"/>
      <c r="F79" s="16"/>
      <c r="G79" s="7" t="str">
        <f t="shared" si="13"/>
        <v/>
      </c>
      <c r="H79" s="7" t="str">
        <f t="shared" si="14"/>
        <v/>
      </c>
      <c r="I79" s="7" t="str">
        <f t="shared" si="15"/>
        <v/>
      </c>
      <c r="J79" s="15"/>
      <c r="K79" s="56" t="str">
        <f t="shared" si="16"/>
        <v/>
      </c>
      <c r="L79" s="56" t="str">
        <f t="shared" si="17"/>
        <v/>
      </c>
      <c r="M79" s="56" t="str">
        <f t="shared" si="18"/>
        <v/>
      </c>
      <c r="N79" s="28"/>
      <c r="O79" s="15"/>
      <c r="P79" s="15"/>
      <c r="Q79" s="17"/>
      <c r="R79" s="58" t="str">
        <f t="shared" si="19"/>
        <v/>
      </c>
      <c r="S79" s="58" t="str">
        <f t="shared" si="20"/>
        <v/>
      </c>
      <c r="T79" s="58" t="str">
        <f t="shared" si="21"/>
        <v/>
      </c>
      <c r="U79" s="15"/>
      <c r="V79" s="19"/>
      <c r="W79" s="15"/>
      <c r="X79" s="15"/>
      <c r="Y79" s="15"/>
      <c r="Z79" s="20"/>
      <c r="AA79" s="14" t="str">
        <f t="shared" si="22"/>
        <v/>
      </c>
      <c r="AB79" s="14" t="str">
        <f t="shared" si="23"/>
        <v/>
      </c>
      <c r="AC79" s="14" t="str">
        <f t="shared" si="24"/>
        <v/>
      </c>
      <c r="AD79" s="15"/>
    </row>
    <row r="80" spans="1:30" ht="16" x14ac:dyDescent="0.15">
      <c r="A80" s="4">
        <f t="shared" si="0"/>
        <v>78</v>
      </c>
      <c r="B80" s="6"/>
      <c r="C80" s="7"/>
      <c r="D80" s="7"/>
      <c r="E80" s="6"/>
      <c r="F80" s="6"/>
      <c r="G80" s="7" t="str">
        <f t="shared" si="13"/>
        <v/>
      </c>
      <c r="H80" s="7" t="str">
        <f t="shared" si="14"/>
        <v/>
      </c>
      <c r="I80" s="7" t="str">
        <f t="shared" si="15"/>
        <v/>
      </c>
      <c r="J80" s="8"/>
      <c r="K80" s="56" t="str">
        <f t="shared" si="16"/>
        <v/>
      </c>
      <c r="L80" s="56" t="str">
        <f t="shared" si="17"/>
        <v/>
      </c>
      <c r="M80" s="56" t="str">
        <f t="shared" si="18"/>
        <v/>
      </c>
      <c r="N80" s="9"/>
      <c r="O80" s="11"/>
      <c r="P80" s="11"/>
      <c r="Q80" s="13"/>
      <c r="R80" s="58" t="str">
        <f t="shared" si="19"/>
        <v/>
      </c>
      <c r="S80" s="58" t="str">
        <f t="shared" si="20"/>
        <v/>
      </c>
      <c r="T80" s="58" t="str">
        <f t="shared" si="21"/>
        <v/>
      </c>
      <c r="U80" s="11"/>
      <c r="V80" s="6"/>
      <c r="W80" s="6"/>
      <c r="X80" s="10"/>
      <c r="Y80" s="10"/>
      <c r="Z80" s="14"/>
      <c r="AA80" s="14" t="str">
        <f t="shared" si="22"/>
        <v/>
      </c>
      <c r="AB80" s="14" t="str">
        <f t="shared" si="23"/>
        <v/>
      </c>
      <c r="AC80" s="14" t="str">
        <f t="shared" si="24"/>
        <v/>
      </c>
      <c r="AD80" s="10"/>
    </row>
    <row r="81" spans="1:30" ht="16" x14ac:dyDescent="0.15">
      <c r="A81" s="5">
        <f t="shared" si="0"/>
        <v>79</v>
      </c>
      <c r="B81" s="15"/>
      <c r="C81" s="15"/>
      <c r="D81" s="15"/>
      <c r="E81" s="15"/>
      <c r="F81" s="16"/>
      <c r="G81" s="7" t="str">
        <f t="shared" si="13"/>
        <v/>
      </c>
      <c r="H81" s="7" t="str">
        <f t="shared" si="14"/>
        <v/>
      </c>
      <c r="I81" s="7" t="str">
        <f t="shared" si="15"/>
        <v/>
      </c>
      <c r="J81" s="15"/>
      <c r="K81" s="56" t="str">
        <f t="shared" si="16"/>
        <v/>
      </c>
      <c r="L81" s="56" t="str">
        <f t="shared" si="17"/>
        <v/>
      </c>
      <c r="M81" s="56" t="str">
        <f t="shared" si="18"/>
        <v/>
      </c>
      <c r="N81" s="28"/>
      <c r="O81" s="15"/>
      <c r="P81" s="15"/>
      <c r="Q81" s="17"/>
      <c r="R81" s="58" t="str">
        <f t="shared" si="19"/>
        <v/>
      </c>
      <c r="S81" s="58" t="str">
        <f t="shared" si="20"/>
        <v/>
      </c>
      <c r="T81" s="58" t="str">
        <f t="shared" si="21"/>
        <v/>
      </c>
      <c r="U81" s="15"/>
      <c r="V81" s="19"/>
      <c r="W81" s="15"/>
      <c r="X81" s="15"/>
      <c r="Y81" s="15"/>
      <c r="Z81" s="20"/>
      <c r="AA81" s="14" t="str">
        <f t="shared" si="22"/>
        <v/>
      </c>
      <c r="AB81" s="14" t="str">
        <f t="shared" si="23"/>
        <v/>
      </c>
      <c r="AC81" s="14" t="str">
        <f t="shared" si="24"/>
        <v/>
      </c>
      <c r="AD81" s="15"/>
    </row>
    <row r="82" spans="1:30" ht="16" x14ac:dyDescent="0.15">
      <c r="A82" s="4">
        <f t="shared" si="0"/>
        <v>80</v>
      </c>
      <c r="B82" s="6"/>
      <c r="C82" s="7"/>
      <c r="D82" s="7"/>
      <c r="E82" s="6"/>
      <c r="F82" s="6"/>
      <c r="G82" s="7" t="str">
        <f t="shared" si="13"/>
        <v/>
      </c>
      <c r="H82" s="7" t="str">
        <f t="shared" si="14"/>
        <v/>
      </c>
      <c r="I82" s="7" t="str">
        <f t="shared" si="15"/>
        <v/>
      </c>
      <c r="J82" s="8"/>
      <c r="K82" s="56" t="str">
        <f t="shared" si="16"/>
        <v/>
      </c>
      <c r="L82" s="56" t="str">
        <f t="shared" si="17"/>
        <v/>
      </c>
      <c r="M82" s="56" t="str">
        <f t="shared" si="18"/>
        <v/>
      </c>
      <c r="N82" s="9"/>
      <c r="O82" s="11"/>
      <c r="P82" s="11"/>
      <c r="Q82" s="13"/>
      <c r="R82" s="58" t="str">
        <f t="shared" si="19"/>
        <v/>
      </c>
      <c r="S82" s="58" t="str">
        <f t="shared" si="20"/>
        <v/>
      </c>
      <c r="T82" s="58" t="str">
        <f t="shared" si="21"/>
        <v/>
      </c>
      <c r="U82" s="11"/>
      <c r="V82" s="6"/>
      <c r="W82" s="6"/>
      <c r="X82" s="10"/>
      <c r="Y82" s="10"/>
      <c r="Z82" s="14"/>
      <c r="AA82" s="14" t="str">
        <f t="shared" si="22"/>
        <v/>
      </c>
      <c r="AB82" s="14" t="str">
        <f t="shared" si="23"/>
        <v/>
      </c>
      <c r="AC82" s="14" t="str">
        <f t="shared" si="24"/>
        <v/>
      </c>
      <c r="AD82" s="10"/>
    </row>
    <row r="83" spans="1:30" ht="16" x14ac:dyDescent="0.15">
      <c r="A83" s="5">
        <f t="shared" si="0"/>
        <v>81</v>
      </c>
      <c r="B83" s="15"/>
      <c r="C83" s="15"/>
      <c r="D83" s="15"/>
      <c r="E83" s="15"/>
      <c r="F83" s="16"/>
      <c r="G83" s="7" t="str">
        <f t="shared" si="13"/>
        <v/>
      </c>
      <c r="H83" s="7" t="str">
        <f t="shared" si="14"/>
        <v/>
      </c>
      <c r="I83" s="7" t="str">
        <f t="shared" si="15"/>
        <v/>
      </c>
      <c r="J83" s="15"/>
      <c r="K83" s="56" t="str">
        <f t="shared" si="16"/>
        <v/>
      </c>
      <c r="L83" s="56" t="str">
        <f t="shared" si="17"/>
        <v/>
      </c>
      <c r="M83" s="56" t="str">
        <f t="shared" si="18"/>
        <v/>
      </c>
      <c r="N83" s="28"/>
      <c r="O83" s="15"/>
      <c r="P83" s="15"/>
      <c r="Q83" s="17"/>
      <c r="R83" s="58" t="str">
        <f t="shared" si="19"/>
        <v/>
      </c>
      <c r="S83" s="58" t="str">
        <f t="shared" si="20"/>
        <v/>
      </c>
      <c r="T83" s="58" t="str">
        <f t="shared" si="21"/>
        <v/>
      </c>
      <c r="U83" s="15"/>
      <c r="V83" s="19"/>
      <c r="W83" s="15"/>
      <c r="X83" s="15"/>
      <c r="Y83" s="15"/>
      <c r="Z83" s="20"/>
      <c r="AA83" s="14" t="str">
        <f t="shared" si="22"/>
        <v/>
      </c>
      <c r="AB83" s="14" t="str">
        <f t="shared" si="23"/>
        <v/>
      </c>
      <c r="AC83" s="14" t="str">
        <f t="shared" si="24"/>
        <v/>
      </c>
      <c r="AD83" s="15"/>
    </row>
    <row r="84" spans="1:30" ht="16" x14ac:dyDescent="0.15">
      <c r="A84" s="4">
        <f t="shared" si="0"/>
        <v>82</v>
      </c>
      <c r="B84" s="6"/>
      <c r="C84" s="7"/>
      <c r="D84" s="7"/>
      <c r="E84" s="6"/>
      <c r="F84" s="6"/>
      <c r="G84" s="7" t="str">
        <f t="shared" si="13"/>
        <v/>
      </c>
      <c r="H84" s="7" t="str">
        <f t="shared" si="14"/>
        <v/>
      </c>
      <c r="I84" s="7" t="str">
        <f t="shared" si="15"/>
        <v/>
      </c>
      <c r="J84" s="8"/>
      <c r="K84" s="56" t="str">
        <f t="shared" si="16"/>
        <v/>
      </c>
      <c r="L84" s="56" t="str">
        <f t="shared" si="17"/>
        <v/>
      </c>
      <c r="M84" s="56" t="str">
        <f t="shared" si="18"/>
        <v/>
      </c>
      <c r="N84" s="9"/>
      <c r="O84" s="11"/>
      <c r="P84" s="11"/>
      <c r="Q84" s="13"/>
      <c r="R84" s="58" t="str">
        <f t="shared" si="19"/>
        <v/>
      </c>
      <c r="S84" s="58" t="str">
        <f t="shared" si="20"/>
        <v/>
      </c>
      <c r="T84" s="58" t="str">
        <f t="shared" si="21"/>
        <v/>
      </c>
      <c r="U84" s="11"/>
      <c r="V84" s="6"/>
      <c r="W84" s="6"/>
      <c r="X84" s="10"/>
      <c r="Y84" s="10"/>
      <c r="Z84" s="14"/>
      <c r="AA84" s="14" t="str">
        <f t="shared" si="22"/>
        <v/>
      </c>
      <c r="AB84" s="14" t="str">
        <f t="shared" si="23"/>
        <v/>
      </c>
      <c r="AC84" s="14" t="str">
        <f t="shared" si="24"/>
        <v/>
      </c>
      <c r="AD84" s="10"/>
    </row>
    <row r="85" spans="1:30" ht="16" x14ac:dyDescent="0.15">
      <c r="A85" s="5">
        <f t="shared" si="0"/>
        <v>83</v>
      </c>
      <c r="B85" s="15"/>
      <c r="C85" s="15"/>
      <c r="D85" s="15"/>
      <c r="E85" s="15"/>
      <c r="F85" s="16"/>
      <c r="G85" s="7" t="str">
        <f t="shared" si="13"/>
        <v/>
      </c>
      <c r="H85" s="7" t="str">
        <f t="shared" si="14"/>
        <v/>
      </c>
      <c r="I85" s="7" t="str">
        <f t="shared" si="15"/>
        <v/>
      </c>
      <c r="J85" s="15"/>
      <c r="K85" s="56" t="str">
        <f t="shared" si="16"/>
        <v/>
      </c>
      <c r="L85" s="56" t="str">
        <f t="shared" si="17"/>
        <v/>
      </c>
      <c r="M85" s="56" t="str">
        <f t="shared" si="18"/>
        <v/>
      </c>
      <c r="N85" s="28"/>
      <c r="O85" s="15"/>
      <c r="P85" s="15"/>
      <c r="Q85" s="17"/>
      <c r="R85" s="58" t="str">
        <f t="shared" si="19"/>
        <v/>
      </c>
      <c r="S85" s="58" t="str">
        <f t="shared" si="20"/>
        <v/>
      </c>
      <c r="T85" s="58" t="str">
        <f t="shared" si="21"/>
        <v/>
      </c>
      <c r="U85" s="15"/>
      <c r="V85" s="19"/>
      <c r="W85" s="15"/>
      <c r="X85" s="15"/>
      <c r="Y85" s="15"/>
      <c r="Z85" s="20"/>
      <c r="AA85" s="14" t="str">
        <f t="shared" si="22"/>
        <v/>
      </c>
      <c r="AB85" s="14" t="str">
        <f t="shared" si="23"/>
        <v/>
      </c>
      <c r="AC85" s="14" t="str">
        <f t="shared" si="24"/>
        <v/>
      </c>
      <c r="AD85" s="15"/>
    </row>
    <row r="86" spans="1:30" ht="16" x14ac:dyDescent="0.15">
      <c r="A86" s="4">
        <f t="shared" si="0"/>
        <v>84</v>
      </c>
      <c r="B86" s="6"/>
      <c r="C86" s="7"/>
      <c r="D86" s="7"/>
      <c r="E86" s="6"/>
      <c r="F86" s="6"/>
      <c r="G86" s="7" t="str">
        <f t="shared" si="13"/>
        <v/>
      </c>
      <c r="H86" s="7" t="str">
        <f t="shared" si="14"/>
        <v/>
      </c>
      <c r="I86" s="7" t="str">
        <f t="shared" si="15"/>
        <v/>
      </c>
      <c r="J86" s="8"/>
      <c r="K86" s="56" t="str">
        <f t="shared" si="16"/>
        <v/>
      </c>
      <c r="L86" s="56" t="str">
        <f t="shared" si="17"/>
        <v/>
      </c>
      <c r="M86" s="56" t="str">
        <f t="shared" si="18"/>
        <v/>
      </c>
      <c r="N86" s="9"/>
      <c r="O86" s="11"/>
      <c r="P86" s="11"/>
      <c r="Q86" s="13"/>
      <c r="R86" s="58" t="str">
        <f t="shared" si="19"/>
        <v/>
      </c>
      <c r="S86" s="58" t="str">
        <f t="shared" si="20"/>
        <v/>
      </c>
      <c r="T86" s="58" t="str">
        <f t="shared" si="21"/>
        <v/>
      </c>
      <c r="U86" s="11"/>
      <c r="V86" s="6"/>
      <c r="W86" s="6"/>
      <c r="X86" s="10"/>
      <c r="Y86" s="10"/>
      <c r="Z86" s="14"/>
      <c r="AA86" s="14" t="str">
        <f t="shared" si="22"/>
        <v/>
      </c>
      <c r="AB86" s="14" t="str">
        <f t="shared" si="23"/>
        <v/>
      </c>
      <c r="AC86" s="14" t="str">
        <f t="shared" si="24"/>
        <v/>
      </c>
      <c r="AD86" s="10"/>
    </row>
    <row r="87" spans="1:30" ht="16" x14ac:dyDescent="0.15">
      <c r="A87" s="5">
        <f t="shared" si="0"/>
        <v>85</v>
      </c>
      <c r="B87" s="15"/>
      <c r="C87" s="15"/>
      <c r="D87" s="15"/>
      <c r="E87" s="15"/>
      <c r="F87" s="16"/>
      <c r="G87" s="7" t="str">
        <f t="shared" si="13"/>
        <v/>
      </c>
      <c r="H87" s="7" t="str">
        <f t="shared" si="14"/>
        <v/>
      </c>
      <c r="I87" s="7" t="str">
        <f t="shared" si="15"/>
        <v/>
      </c>
      <c r="J87" s="15"/>
      <c r="K87" s="56" t="str">
        <f t="shared" si="16"/>
        <v/>
      </c>
      <c r="L87" s="56" t="str">
        <f t="shared" si="17"/>
        <v/>
      </c>
      <c r="M87" s="56" t="str">
        <f t="shared" si="18"/>
        <v/>
      </c>
      <c r="N87" s="28"/>
      <c r="O87" s="15"/>
      <c r="P87" s="15"/>
      <c r="Q87" s="17"/>
      <c r="R87" s="58" t="str">
        <f t="shared" si="19"/>
        <v/>
      </c>
      <c r="S87" s="58" t="str">
        <f t="shared" si="20"/>
        <v/>
      </c>
      <c r="T87" s="58" t="str">
        <f t="shared" si="21"/>
        <v/>
      </c>
      <c r="U87" s="15"/>
      <c r="V87" s="19"/>
      <c r="W87" s="15"/>
      <c r="X87" s="15"/>
      <c r="Y87" s="15"/>
      <c r="Z87" s="20"/>
      <c r="AA87" s="14" t="str">
        <f t="shared" si="22"/>
        <v/>
      </c>
      <c r="AB87" s="14" t="str">
        <f t="shared" si="23"/>
        <v/>
      </c>
      <c r="AC87" s="14" t="str">
        <f t="shared" si="24"/>
        <v/>
      </c>
      <c r="AD87" s="15"/>
    </row>
    <row r="88" spans="1:30" ht="16" x14ac:dyDescent="0.15">
      <c r="A88" s="4">
        <f t="shared" si="0"/>
        <v>86</v>
      </c>
      <c r="B88" s="6"/>
      <c r="C88" s="7"/>
      <c r="D88" s="7"/>
      <c r="E88" s="6"/>
      <c r="F88" s="6"/>
      <c r="G88" s="7" t="str">
        <f t="shared" si="13"/>
        <v/>
      </c>
      <c r="H88" s="7" t="str">
        <f t="shared" si="14"/>
        <v/>
      </c>
      <c r="I88" s="7" t="str">
        <f t="shared" si="15"/>
        <v/>
      </c>
      <c r="J88" s="8"/>
      <c r="K88" s="56" t="str">
        <f t="shared" si="16"/>
        <v/>
      </c>
      <c r="L88" s="56" t="str">
        <f t="shared" si="17"/>
        <v/>
      </c>
      <c r="M88" s="56" t="str">
        <f t="shared" si="18"/>
        <v/>
      </c>
      <c r="N88" s="9"/>
      <c r="O88" s="11"/>
      <c r="P88" s="11"/>
      <c r="Q88" s="13"/>
      <c r="R88" s="58" t="str">
        <f t="shared" si="19"/>
        <v/>
      </c>
      <c r="S88" s="58" t="str">
        <f t="shared" si="20"/>
        <v/>
      </c>
      <c r="T88" s="58" t="str">
        <f t="shared" si="21"/>
        <v/>
      </c>
      <c r="U88" s="11"/>
      <c r="V88" s="6"/>
      <c r="W88" s="6"/>
      <c r="X88" s="10"/>
      <c r="Y88" s="10"/>
      <c r="Z88" s="14"/>
      <c r="AA88" s="14" t="str">
        <f t="shared" si="22"/>
        <v/>
      </c>
      <c r="AB88" s="14" t="str">
        <f t="shared" si="23"/>
        <v/>
      </c>
      <c r="AC88" s="14" t="str">
        <f t="shared" si="24"/>
        <v/>
      </c>
      <c r="AD88" s="10"/>
    </row>
    <row r="89" spans="1:30" ht="16" x14ac:dyDescent="0.15">
      <c r="A89" s="5">
        <f t="shared" si="0"/>
        <v>87</v>
      </c>
      <c r="B89" s="15"/>
      <c r="C89" s="15"/>
      <c r="D89" s="15"/>
      <c r="E89" s="15"/>
      <c r="F89" s="16"/>
      <c r="G89" s="7" t="str">
        <f t="shared" si="13"/>
        <v/>
      </c>
      <c r="H89" s="7" t="str">
        <f t="shared" si="14"/>
        <v/>
      </c>
      <c r="I89" s="7" t="str">
        <f t="shared" si="15"/>
        <v/>
      </c>
      <c r="J89" s="15"/>
      <c r="K89" s="56" t="str">
        <f t="shared" si="16"/>
        <v/>
      </c>
      <c r="L89" s="56" t="str">
        <f t="shared" si="17"/>
        <v/>
      </c>
      <c r="M89" s="56" t="str">
        <f t="shared" si="18"/>
        <v/>
      </c>
      <c r="N89" s="28"/>
      <c r="O89" s="15"/>
      <c r="P89" s="15"/>
      <c r="Q89" s="17"/>
      <c r="R89" s="58" t="str">
        <f t="shared" si="19"/>
        <v/>
      </c>
      <c r="S89" s="58" t="str">
        <f t="shared" si="20"/>
        <v/>
      </c>
      <c r="T89" s="58" t="str">
        <f t="shared" si="21"/>
        <v/>
      </c>
      <c r="U89" s="15"/>
      <c r="V89" s="19"/>
      <c r="W89" s="15"/>
      <c r="X89" s="15"/>
      <c r="Y89" s="15"/>
      <c r="Z89" s="20"/>
      <c r="AA89" s="14" t="str">
        <f t="shared" si="22"/>
        <v/>
      </c>
      <c r="AB89" s="14" t="str">
        <f t="shared" si="23"/>
        <v/>
      </c>
      <c r="AC89" s="14" t="str">
        <f t="shared" si="24"/>
        <v/>
      </c>
      <c r="AD89" s="15"/>
    </row>
    <row r="90" spans="1:30" ht="16" x14ac:dyDescent="0.15">
      <c r="A90" s="5">
        <f t="shared" si="0"/>
        <v>88</v>
      </c>
      <c r="B90" s="6"/>
      <c r="C90" s="7"/>
      <c r="D90" s="7"/>
      <c r="E90" s="6"/>
      <c r="F90" s="6"/>
      <c r="G90" s="7" t="str">
        <f t="shared" si="13"/>
        <v/>
      </c>
      <c r="H90" s="7" t="str">
        <f t="shared" si="14"/>
        <v/>
      </c>
      <c r="I90" s="7" t="str">
        <f t="shared" si="15"/>
        <v/>
      </c>
      <c r="J90" s="8"/>
      <c r="K90" s="56" t="str">
        <f t="shared" si="16"/>
        <v/>
      </c>
      <c r="L90" s="56" t="str">
        <f t="shared" si="17"/>
        <v/>
      </c>
      <c r="M90" s="56" t="str">
        <f t="shared" si="18"/>
        <v/>
      </c>
      <c r="N90" s="9"/>
      <c r="O90" s="11"/>
      <c r="P90" s="11"/>
      <c r="Q90" s="13"/>
      <c r="R90" s="58" t="str">
        <f t="shared" si="19"/>
        <v/>
      </c>
      <c r="S90" s="58" t="str">
        <f t="shared" si="20"/>
        <v/>
      </c>
      <c r="T90" s="58" t="str">
        <f t="shared" si="21"/>
        <v/>
      </c>
      <c r="U90" s="11"/>
      <c r="V90" s="6"/>
      <c r="W90" s="6"/>
      <c r="X90" s="10"/>
      <c r="Y90" s="10"/>
      <c r="Z90" s="14"/>
      <c r="AA90" s="14" t="str">
        <f t="shared" si="22"/>
        <v/>
      </c>
      <c r="AB90" s="14" t="str">
        <f t="shared" si="23"/>
        <v/>
      </c>
      <c r="AC90" s="14" t="str">
        <f t="shared" si="24"/>
        <v/>
      </c>
      <c r="AD90" s="10"/>
    </row>
    <row r="91" spans="1:30" ht="16" x14ac:dyDescent="0.15">
      <c r="A91" s="4">
        <f t="shared" si="0"/>
        <v>89</v>
      </c>
      <c r="B91" s="15"/>
      <c r="C91" s="15"/>
      <c r="D91" s="15"/>
      <c r="E91" s="15"/>
      <c r="F91" s="16"/>
      <c r="G91" s="7" t="str">
        <f t="shared" si="13"/>
        <v/>
      </c>
      <c r="H91" s="7" t="str">
        <f t="shared" si="14"/>
        <v/>
      </c>
      <c r="I91" s="7" t="str">
        <f t="shared" si="15"/>
        <v/>
      </c>
      <c r="J91" s="15"/>
      <c r="K91" s="56" t="str">
        <f t="shared" si="16"/>
        <v/>
      </c>
      <c r="L91" s="56" t="str">
        <f t="shared" si="17"/>
        <v/>
      </c>
      <c r="M91" s="56" t="str">
        <f t="shared" si="18"/>
        <v/>
      </c>
      <c r="N91" s="28"/>
      <c r="O91" s="15"/>
      <c r="P91" s="15"/>
      <c r="Q91" s="17"/>
      <c r="R91" s="58" t="str">
        <f t="shared" si="19"/>
        <v/>
      </c>
      <c r="S91" s="58" t="str">
        <f t="shared" si="20"/>
        <v/>
      </c>
      <c r="T91" s="58" t="str">
        <f t="shared" si="21"/>
        <v/>
      </c>
      <c r="U91" s="15"/>
      <c r="V91" s="19"/>
      <c r="W91" s="15"/>
      <c r="X91" s="15"/>
      <c r="Y91" s="15"/>
      <c r="Z91" s="20"/>
      <c r="AA91" s="14" t="str">
        <f t="shared" si="22"/>
        <v/>
      </c>
      <c r="AB91" s="14" t="str">
        <f t="shared" si="23"/>
        <v/>
      </c>
      <c r="AC91" s="14" t="str">
        <f t="shared" si="24"/>
        <v/>
      </c>
      <c r="AD91" s="15"/>
    </row>
    <row r="92" spans="1:30" ht="16" x14ac:dyDescent="0.15">
      <c r="A92" s="5">
        <f t="shared" si="0"/>
        <v>90</v>
      </c>
      <c r="B92" s="6"/>
      <c r="C92" s="7"/>
      <c r="D92" s="7"/>
      <c r="E92" s="6"/>
      <c r="F92" s="6"/>
      <c r="G92" s="7" t="str">
        <f t="shared" si="13"/>
        <v/>
      </c>
      <c r="H92" s="7" t="str">
        <f t="shared" si="14"/>
        <v/>
      </c>
      <c r="I92" s="7" t="str">
        <f t="shared" si="15"/>
        <v/>
      </c>
      <c r="J92" s="8"/>
      <c r="K92" s="56" t="str">
        <f t="shared" si="16"/>
        <v/>
      </c>
      <c r="L92" s="56" t="str">
        <f t="shared" si="17"/>
        <v/>
      </c>
      <c r="M92" s="56" t="str">
        <f t="shared" si="18"/>
        <v/>
      </c>
      <c r="N92" s="9"/>
      <c r="O92" s="11"/>
      <c r="P92" s="11"/>
      <c r="Q92" s="13"/>
      <c r="R92" s="58" t="str">
        <f t="shared" si="19"/>
        <v/>
      </c>
      <c r="S92" s="58" t="str">
        <f t="shared" si="20"/>
        <v/>
      </c>
      <c r="T92" s="58" t="str">
        <f t="shared" si="21"/>
        <v/>
      </c>
      <c r="U92" s="11"/>
      <c r="V92" s="6"/>
      <c r="W92" s="6"/>
      <c r="X92" s="10"/>
      <c r="Y92" s="10"/>
      <c r="Z92" s="14"/>
      <c r="AA92" s="14" t="str">
        <f t="shared" si="22"/>
        <v/>
      </c>
      <c r="AB92" s="14" t="str">
        <f t="shared" si="23"/>
        <v/>
      </c>
      <c r="AC92" s="14" t="str">
        <f t="shared" si="24"/>
        <v/>
      </c>
      <c r="AD92" s="10"/>
    </row>
    <row r="93" spans="1:30" ht="16" x14ac:dyDescent="0.15">
      <c r="A93" s="4">
        <f t="shared" si="0"/>
        <v>91</v>
      </c>
      <c r="B93" s="15"/>
      <c r="C93" s="15"/>
      <c r="D93" s="15"/>
      <c r="E93" s="15"/>
      <c r="F93" s="16"/>
      <c r="G93" s="7" t="str">
        <f t="shared" si="13"/>
        <v/>
      </c>
      <c r="H93" s="7" t="str">
        <f t="shared" si="14"/>
        <v/>
      </c>
      <c r="I93" s="7" t="str">
        <f t="shared" si="15"/>
        <v/>
      </c>
      <c r="J93" s="15"/>
      <c r="K93" s="56" t="str">
        <f t="shared" si="16"/>
        <v/>
      </c>
      <c r="L93" s="56" t="str">
        <f t="shared" si="17"/>
        <v/>
      </c>
      <c r="M93" s="56" t="str">
        <f t="shared" si="18"/>
        <v/>
      </c>
      <c r="N93" s="28"/>
      <c r="O93" s="15"/>
      <c r="P93" s="15"/>
      <c r="Q93" s="17"/>
      <c r="R93" s="58" t="str">
        <f t="shared" si="19"/>
        <v/>
      </c>
      <c r="S93" s="58" t="str">
        <f t="shared" si="20"/>
        <v/>
      </c>
      <c r="T93" s="58" t="str">
        <f t="shared" si="21"/>
        <v/>
      </c>
      <c r="U93" s="15"/>
      <c r="V93" s="19"/>
      <c r="W93" s="15"/>
      <c r="X93" s="15"/>
      <c r="Y93" s="15"/>
      <c r="Z93" s="20"/>
      <c r="AA93" s="14" t="str">
        <f t="shared" si="22"/>
        <v/>
      </c>
      <c r="AB93" s="14" t="str">
        <f t="shared" si="23"/>
        <v/>
      </c>
      <c r="AC93" s="14" t="str">
        <f t="shared" si="24"/>
        <v/>
      </c>
      <c r="AD93" s="15"/>
    </row>
    <row r="94" spans="1:30" ht="16" x14ac:dyDescent="0.15">
      <c r="A94" s="5">
        <f t="shared" si="0"/>
        <v>92</v>
      </c>
      <c r="B94" s="6"/>
      <c r="C94" s="7"/>
      <c r="D94" s="7"/>
      <c r="E94" s="6"/>
      <c r="F94" s="6"/>
      <c r="G94" s="7" t="str">
        <f t="shared" si="13"/>
        <v/>
      </c>
      <c r="H94" s="7" t="str">
        <f t="shared" si="14"/>
        <v/>
      </c>
      <c r="I94" s="7" t="str">
        <f t="shared" si="15"/>
        <v/>
      </c>
      <c r="J94" s="8"/>
      <c r="K94" s="56" t="str">
        <f t="shared" si="16"/>
        <v/>
      </c>
      <c r="L94" s="56" t="str">
        <f t="shared" si="17"/>
        <v/>
      </c>
      <c r="M94" s="56" t="str">
        <f t="shared" si="18"/>
        <v/>
      </c>
      <c r="N94" s="9"/>
      <c r="O94" s="11"/>
      <c r="P94" s="11"/>
      <c r="Q94" s="13"/>
      <c r="R94" s="58" t="str">
        <f t="shared" si="19"/>
        <v/>
      </c>
      <c r="S94" s="58" t="str">
        <f t="shared" si="20"/>
        <v/>
      </c>
      <c r="T94" s="58" t="str">
        <f t="shared" si="21"/>
        <v/>
      </c>
      <c r="U94" s="11"/>
      <c r="V94" s="6"/>
      <c r="W94" s="6"/>
      <c r="X94" s="10"/>
      <c r="Y94" s="10"/>
      <c r="Z94" s="14"/>
      <c r="AA94" s="14" t="str">
        <f t="shared" si="22"/>
        <v/>
      </c>
      <c r="AB94" s="14" t="str">
        <f t="shared" si="23"/>
        <v/>
      </c>
      <c r="AC94" s="14" t="str">
        <f t="shared" si="24"/>
        <v/>
      </c>
      <c r="AD94" s="10"/>
    </row>
    <row r="95" spans="1:30" ht="16" x14ac:dyDescent="0.15">
      <c r="A95" s="4">
        <f t="shared" si="0"/>
        <v>93</v>
      </c>
      <c r="B95" s="15"/>
      <c r="C95" s="15"/>
      <c r="D95" s="15"/>
      <c r="E95" s="15"/>
      <c r="F95" s="16"/>
      <c r="G95" s="7" t="str">
        <f t="shared" si="13"/>
        <v/>
      </c>
      <c r="H95" s="7" t="str">
        <f t="shared" si="14"/>
        <v/>
      </c>
      <c r="I95" s="7" t="str">
        <f t="shared" si="15"/>
        <v/>
      </c>
      <c r="J95" s="15"/>
      <c r="K95" s="56" t="str">
        <f t="shared" si="16"/>
        <v/>
      </c>
      <c r="L95" s="56" t="str">
        <f t="shared" si="17"/>
        <v/>
      </c>
      <c r="M95" s="56" t="str">
        <f t="shared" si="18"/>
        <v/>
      </c>
      <c r="N95" s="28"/>
      <c r="O95" s="15"/>
      <c r="P95" s="15"/>
      <c r="Q95" s="17"/>
      <c r="R95" s="58" t="str">
        <f t="shared" si="19"/>
        <v/>
      </c>
      <c r="S95" s="58" t="str">
        <f t="shared" si="20"/>
        <v/>
      </c>
      <c r="T95" s="58" t="str">
        <f t="shared" si="21"/>
        <v/>
      </c>
      <c r="U95" s="15"/>
      <c r="V95" s="19"/>
      <c r="W95" s="15"/>
      <c r="X95" s="15"/>
      <c r="Y95" s="15"/>
      <c r="Z95" s="20"/>
      <c r="AA95" s="14" t="str">
        <f t="shared" si="22"/>
        <v/>
      </c>
      <c r="AB95" s="14" t="str">
        <f t="shared" si="23"/>
        <v/>
      </c>
      <c r="AC95" s="14" t="str">
        <f t="shared" si="24"/>
        <v/>
      </c>
      <c r="AD95" s="15"/>
    </row>
    <row r="96" spans="1:30" ht="16" x14ac:dyDescent="0.15">
      <c r="A96" s="5">
        <f t="shared" si="0"/>
        <v>94</v>
      </c>
      <c r="B96" s="6"/>
      <c r="C96" s="7"/>
      <c r="D96" s="7"/>
      <c r="E96" s="6"/>
      <c r="F96" s="6"/>
      <c r="G96" s="7" t="str">
        <f t="shared" si="13"/>
        <v/>
      </c>
      <c r="H96" s="7" t="str">
        <f t="shared" si="14"/>
        <v/>
      </c>
      <c r="I96" s="7" t="str">
        <f t="shared" si="15"/>
        <v/>
      </c>
      <c r="J96" s="8"/>
      <c r="K96" s="56" t="str">
        <f t="shared" si="16"/>
        <v/>
      </c>
      <c r="L96" s="56" t="str">
        <f t="shared" si="17"/>
        <v/>
      </c>
      <c r="M96" s="56" t="str">
        <f t="shared" si="18"/>
        <v/>
      </c>
      <c r="N96" s="9"/>
      <c r="O96" s="11"/>
      <c r="P96" s="11"/>
      <c r="Q96" s="13"/>
      <c r="R96" s="58" t="str">
        <f t="shared" si="19"/>
        <v/>
      </c>
      <c r="S96" s="58" t="str">
        <f t="shared" si="20"/>
        <v/>
      </c>
      <c r="T96" s="58" t="str">
        <f t="shared" si="21"/>
        <v/>
      </c>
      <c r="U96" s="11"/>
      <c r="V96" s="6"/>
      <c r="W96" s="6"/>
      <c r="X96" s="10"/>
      <c r="Y96" s="10"/>
      <c r="Z96" s="14"/>
      <c r="AA96" s="14" t="str">
        <f t="shared" si="22"/>
        <v/>
      </c>
      <c r="AB96" s="14" t="str">
        <f t="shared" si="23"/>
        <v/>
      </c>
      <c r="AC96" s="14" t="str">
        <f t="shared" si="24"/>
        <v/>
      </c>
      <c r="AD96" s="10"/>
    </row>
    <row r="97" spans="1:30" ht="16" x14ac:dyDescent="0.15">
      <c r="A97" s="4">
        <f t="shared" si="0"/>
        <v>95</v>
      </c>
      <c r="B97" s="15"/>
      <c r="C97" s="15"/>
      <c r="D97" s="15"/>
      <c r="E97" s="15"/>
      <c r="F97" s="16"/>
      <c r="G97" s="7" t="str">
        <f t="shared" si="13"/>
        <v/>
      </c>
      <c r="H97" s="7" t="str">
        <f t="shared" si="14"/>
        <v/>
      </c>
      <c r="I97" s="7" t="str">
        <f t="shared" si="15"/>
        <v/>
      </c>
      <c r="J97" s="15"/>
      <c r="K97" s="56" t="str">
        <f t="shared" si="16"/>
        <v/>
      </c>
      <c r="L97" s="56" t="str">
        <f t="shared" si="17"/>
        <v/>
      </c>
      <c r="M97" s="56" t="str">
        <f t="shared" si="18"/>
        <v/>
      </c>
      <c r="N97" s="28"/>
      <c r="O97" s="15"/>
      <c r="P97" s="15"/>
      <c r="Q97" s="17"/>
      <c r="R97" s="58" t="str">
        <f t="shared" si="19"/>
        <v/>
      </c>
      <c r="S97" s="58" t="str">
        <f t="shared" si="20"/>
        <v/>
      </c>
      <c r="T97" s="58" t="str">
        <f t="shared" si="21"/>
        <v/>
      </c>
      <c r="U97" s="15"/>
      <c r="V97" s="19"/>
      <c r="W97" s="15"/>
      <c r="X97" s="15"/>
      <c r="Y97" s="15"/>
      <c r="Z97" s="20"/>
      <c r="AA97" s="14" t="str">
        <f t="shared" si="22"/>
        <v/>
      </c>
      <c r="AB97" s="14" t="str">
        <f t="shared" si="23"/>
        <v/>
      </c>
      <c r="AC97" s="14" t="str">
        <f t="shared" si="24"/>
        <v/>
      </c>
      <c r="AD97" s="15"/>
    </row>
    <row r="98" spans="1:30" ht="16" x14ac:dyDescent="0.15">
      <c r="A98" s="5">
        <f t="shared" si="0"/>
        <v>96</v>
      </c>
      <c r="B98" s="6"/>
      <c r="C98" s="7"/>
      <c r="D98" s="7"/>
      <c r="E98" s="6"/>
      <c r="F98" s="6"/>
      <c r="G98" s="7" t="str">
        <f t="shared" si="13"/>
        <v/>
      </c>
      <c r="H98" s="7" t="str">
        <f t="shared" si="14"/>
        <v/>
      </c>
      <c r="I98" s="7" t="str">
        <f t="shared" si="15"/>
        <v/>
      </c>
      <c r="J98" s="8"/>
      <c r="K98" s="56" t="str">
        <f t="shared" si="16"/>
        <v/>
      </c>
      <c r="L98" s="56" t="str">
        <f t="shared" si="17"/>
        <v/>
      </c>
      <c r="M98" s="56" t="str">
        <f t="shared" si="18"/>
        <v/>
      </c>
      <c r="N98" s="9"/>
      <c r="O98" s="11"/>
      <c r="P98" s="11"/>
      <c r="Q98" s="13"/>
      <c r="R98" s="58" t="str">
        <f t="shared" si="19"/>
        <v/>
      </c>
      <c r="S98" s="58" t="str">
        <f t="shared" si="20"/>
        <v/>
      </c>
      <c r="T98" s="58" t="str">
        <f t="shared" si="21"/>
        <v/>
      </c>
      <c r="U98" s="11"/>
      <c r="V98" s="6"/>
      <c r="W98" s="6"/>
      <c r="X98" s="10"/>
      <c r="Y98" s="10"/>
      <c r="Z98" s="14"/>
      <c r="AA98" s="14" t="str">
        <f t="shared" si="22"/>
        <v/>
      </c>
      <c r="AB98" s="14" t="str">
        <f t="shared" si="23"/>
        <v/>
      </c>
      <c r="AC98" s="14" t="str">
        <f t="shared" si="24"/>
        <v/>
      </c>
      <c r="AD98" s="10"/>
    </row>
    <row r="99" spans="1:30" ht="16" x14ac:dyDescent="0.15">
      <c r="A99" s="4">
        <f t="shared" si="0"/>
        <v>97</v>
      </c>
      <c r="B99" s="15"/>
      <c r="C99" s="15"/>
      <c r="D99" s="15"/>
      <c r="E99" s="15"/>
      <c r="F99" s="16"/>
      <c r="G99" s="7" t="str">
        <f t="shared" si="13"/>
        <v/>
      </c>
      <c r="H99" s="7" t="str">
        <f t="shared" si="14"/>
        <v/>
      </c>
      <c r="I99" s="7" t="str">
        <f t="shared" si="15"/>
        <v/>
      </c>
      <c r="J99" s="15"/>
      <c r="K99" s="56" t="str">
        <f t="shared" si="16"/>
        <v/>
      </c>
      <c r="L99" s="56" t="str">
        <f t="shared" si="17"/>
        <v/>
      </c>
      <c r="M99" s="56" t="str">
        <f t="shared" si="18"/>
        <v/>
      </c>
      <c r="N99" s="28"/>
      <c r="O99" s="15"/>
      <c r="P99" s="15"/>
      <c r="Q99" s="17"/>
      <c r="R99" s="58" t="str">
        <f t="shared" si="19"/>
        <v/>
      </c>
      <c r="S99" s="58" t="str">
        <f t="shared" si="20"/>
        <v/>
      </c>
      <c r="T99" s="58" t="str">
        <f t="shared" si="21"/>
        <v/>
      </c>
      <c r="U99" s="15"/>
      <c r="V99" s="19"/>
      <c r="W99" s="15"/>
      <c r="X99" s="15"/>
      <c r="Y99" s="15"/>
      <c r="Z99" s="20"/>
      <c r="AA99" s="14" t="str">
        <f t="shared" si="22"/>
        <v/>
      </c>
      <c r="AB99" s="14" t="str">
        <f t="shared" si="23"/>
        <v/>
      </c>
      <c r="AC99" s="14" t="str">
        <f t="shared" si="24"/>
        <v/>
      </c>
      <c r="AD99" s="15"/>
    </row>
    <row r="100" spans="1:30" ht="16" x14ac:dyDescent="0.15">
      <c r="A100" s="5">
        <f t="shared" si="0"/>
        <v>98</v>
      </c>
      <c r="B100" s="6"/>
      <c r="C100" s="7"/>
      <c r="D100" s="7"/>
      <c r="E100" s="6"/>
      <c r="F100" s="6"/>
      <c r="G100" s="7" t="str">
        <f t="shared" si="13"/>
        <v/>
      </c>
      <c r="H100" s="7" t="str">
        <f t="shared" si="14"/>
        <v/>
      </c>
      <c r="I100" s="7" t="str">
        <f t="shared" si="15"/>
        <v/>
      </c>
      <c r="J100" s="8"/>
      <c r="K100" s="56" t="str">
        <f t="shared" si="16"/>
        <v/>
      </c>
      <c r="L100" s="56" t="str">
        <f t="shared" si="17"/>
        <v/>
      </c>
      <c r="M100" s="56" t="str">
        <f t="shared" si="18"/>
        <v/>
      </c>
      <c r="N100" s="9"/>
      <c r="O100" s="11"/>
      <c r="P100" s="11"/>
      <c r="Q100" s="13"/>
      <c r="R100" s="58" t="str">
        <f t="shared" si="19"/>
        <v/>
      </c>
      <c r="S100" s="58" t="str">
        <f t="shared" si="20"/>
        <v/>
      </c>
      <c r="T100" s="58" t="str">
        <f t="shared" si="21"/>
        <v/>
      </c>
      <c r="U100" s="11"/>
      <c r="V100" s="6"/>
      <c r="W100" s="6"/>
      <c r="X100" s="10"/>
      <c r="Y100" s="10"/>
      <c r="Z100" s="14"/>
      <c r="AA100" s="14" t="str">
        <f t="shared" si="22"/>
        <v/>
      </c>
      <c r="AB100" s="14" t="str">
        <f t="shared" si="23"/>
        <v/>
      </c>
      <c r="AC100" s="14" t="str">
        <f t="shared" si="24"/>
        <v/>
      </c>
      <c r="AD100" s="10"/>
    </row>
    <row r="101" spans="1:30" ht="16" x14ac:dyDescent="0.15">
      <c r="A101" s="4">
        <f t="shared" si="0"/>
        <v>99</v>
      </c>
      <c r="B101" s="15"/>
      <c r="C101" s="15"/>
      <c r="D101" s="15"/>
      <c r="E101" s="15"/>
      <c r="F101" s="16"/>
      <c r="G101" s="7" t="str">
        <f t="shared" si="13"/>
        <v/>
      </c>
      <c r="H101" s="7" t="str">
        <f t="shared" si="14"/>
        <v/>
      </c>
      <c r="I101" s="7" t="str">
        <f t="shared" si="15"/>
        <v/>
      </c>
      <c r="J101" s="15"/>
      <c r="K101" s="56" t="str">
        <f t="shared" si="16"/>
        <v/>
      </c>
      <c r="L101" s="56" t="str">
        <f t="shared" si="17"/>
        <v/>
      </c>
      <c r="M101" s="56" t="str">
        <f t="shared" si="18"/>
        <v/>
      </c>
      <c r="N101" s="28"/>
      <c r="O101" s="15"/>
      <c r="P101" s="15"/>
      <c r="Q101" s="17"/>
      <c r="R101" s="58" t="str">
        <f t="shared" si="19"/>
        <v/>
      </c>
      <c r="S101" s="58" t="str">
        <f t="shared" si="20"/>
        <v/>
      </c>
      <c r="T101" s="58" t="str">
        <f t="shared" si="21"/>
        <v/>
      </c>
      <c r="U101" s="15"/>
      <c r="V101" s="19"/>
      <c r="W101" s="15"/>
      <c r="X101" s="15"/>
      <c r="Y101" s="15"/>
      <c r="Z101" s="20"/>
      <c r="AA101" s="14" t="str">
        <f t="shared" si="22"/>
        <v/>
      </c>
      <c r="AB101" s="14" t="str">
        <f t="shared" si="23"/>
        <v/>
      </c>
      <c r="AC101" s="14" t="str">
        <f t="shared" si="24"/>
        <v/>
      </c>
      <c r="AD101" s="15"/>
    </row>
    <row r="102" spans="1:30" ht="16" x14ac:dyDescent="0.15">
      <c r="A102" s="5">
        <f t="shared" si="0"/>
        <v>100</v>
      </c>
      <c r="B102" s="6"/>
      <c r="C102" s="7"/>
      <c r="D102" s="7"/>
      <c r="E102" s="6"/>
      <c r="F102" s="6"/>
      <c r="G102" s="7" t="str">
        <f t="shared" si="13"/>
        <v/>
      </c>
      <c r="H102" s="7" t="str">
        <f t="shared" si="14"/>
        <v/>
      </c>
      <c r="I102" s="7" t="str">
        <f t="shared" si="15"/>
        <v/>
      </c>
      <c r="J102" s="8"/>
      <c r="K102" s="56" t="str">
        <f t="shared" si="16"/>
        <v/>
      </c>
      <c r="L102" s="56" t="str">
        <f t="shared" si="17"/>
        <v/>
      </c>
      <c r="M102" s="56" t="str">
        <f t="shared" si="18"/>
        <v/>
      </c>
      <c r="N102" s="9"/>
      <c r="O102" s="11"/>
      <c r="P102" s="11"/>
      <c r="Q102" s="13"/>
      <c r="R102" s="58" t="str">
        <f t="shared" si="19"/>
        <v/>
      </c>
      <c r="S102" s="58" t="str">
        <f t="shared" si="20"/>
        <v/>
      </c>
      <c r="T102" s="58" t="str">
        <f t="shared" si="21"/>
        <v/>
      </c>
      <c r="U102" s="11"/>
      <c r="V102" s="6"/>
      <c r="W102" s="6"/>
      <c r="X102" s="10"/>
      <c r="Y102" s="10"/>
      <c r="Z102" s="14"/>
      <c r="AA102" s="14" t="str">
        <f t="shared" si="22"/>
        <v/>
      </c>
      <c r="AB102" s="14" t="str">
        <f t="shared" si="23"/>
        <v/>
      </c>
      <c r="AC102" s="14" t="str">
        <f t="shared" si="24"/>
        <v/>
      </c>
      <c r="AD102" s="10"/>
    </row>
    <row r="103" spans="1:30" ht="16" x14ac:dyDescent="0.15">
      <c r="A103" s="4">
        <f t="shared" si="0"/>
        <v>101</v>
      </c>
      <c r="B103" s="15"/>
      <c r="C103" s="15"/>
      <c r="D103" s="15"/>
      <c r="E103" s="15"/>
      <c r="F103" s="16"/>
      <c r="G103" s="7" t="str">
        <f t="shared" si="13"/>
        <v/>
      </c>
      <c r="H103" s="7" t="str">
        <f t="shared" si="14"/>
        <v/>
      </c>
      <c r="I103" s="7" t="str">
        <f t="shared" si="15"/>
        <v/>
      </c>
      <c r="J103" s="15"/>
      <c r="K103" s="56" t="str">
        <f t="shared" si="16"/>
        <v/>
      </c>
      <c r="L103" s="56" t="str">
        <f t="shared" si="17"/>
        <v/>
      </c>
      <c r="M103" s="56" t="str">
        <f t="shared" si="18"/>
        <v/>
      </c>
      <c r="N103" s="28"/>
      <c r="O103" s="15"/>
      <c r="P103" s="15"/>
      <c r="Q103" s="17"/>
      <c r="R103" s="58" t="str">
        <f t="shared" si="19"/>
        <v/>
      </c>
      <c r="S103" s="58" t="str">
        <f t="shared" si="20"/>
        <v/>
      </c>
      <c r="T103" s="58" t="str">
        <f t="shared" si="21"/>
        <v/>
      </c>
      <c r="U103" s="15"/>
      <c r="V103" s="19"/>
      <c r="W103" s="15"/>
      <c r="X103" s="15"/>
      <c r="Y103" s="15"/>
      <c r="Z103" s="20"/>
      <c r="AA103" s="14" t="str">
        <f t="shared" si="22"/>
        <v/>
      </c>
      <c r="AB103" s="14" t="str">
        <f t="shared" si="23"/>
        <v/>
      </c>
      <c r="AC103" s="14" t="str">
        <f t="shared" si="24"/>
        <v/>
      </c>
      <c r="AD103" s="15"/>
    </row>
    <row r="104" spans="1:30" ht="16" x14ac:dyDescent="0.15">
      <c r="A104" s="5">
        <f t="shared" si="0"/>
        <v>102</v>
      </c>
      <c r="B104" s="6"/>
      <c r="C104" s="7"/>
      <c r="D104" s="7"/>
      <c r="E104" s="6"/>
      <c r="F104" s="6"/>
      <c r="G104" s="7" t="str">
        <f t="shared" si="13"/>
        <v/>
      </c>
      <c r="H104" s="7" t="str">
        <f t="shared" si="14"/>
        <v/>
      </c>
      <c r="I104" s="7" t="str">
        <f t="shared" si="15"/>
        <v/>
      </c>
      <c r="J104" s="8"/>
      <c r="K104" s="56" t="str">
        <f t="shared" si="16"/>
        <v/>
      </c>
      <c r="L104" s="56" t="str">
        <f t="shared" si="17"/>
        <v/>
      </c>
      <c r="M104" s="56" t="str">
        <f t="shared" si="18"/>
        <v/>
      </c>
      <c r="N104" s="9"/>
      <c r="O104" s="11"/>
      <c r="P104" s="11"/>
      <c r="Q104" s="13"/>
      <c r="R104" s="58" t="str">
        <f t="shared" si="19"/>
        <v/>
      </c>
      <c r="S104" s="58" t="str">
        <f t="shared" si="20"/>
        <v/>
      </c>
      <c r="T104" s="58" t="str">
        <f t="shared" si="21"/>
        <v/>
      </c>
      <c r="U104" s="11"/>
      <c r="V104" s="6"/>
      <c r="W104" s="6"/>
      <c r="X104" s="10"/>
      <c r="Y104" s="10"/>
      <c r="Z104" s="14"/>
      <c r="AA104" s="14" t="str">
        <f t="shared" si="22"/>
        <v/>
      </c>
      <c r="AB104" s="14" t="str">
        <f t="shared" si="23"/>
        <v/>
      </c>
      <c r="AC104" s="14" t="str">
        <f t="shared" si="24"/>
        <v/>
      </c>
      <c r="AD104" s="10"/>
    </row>
    <row r="105" spans="1:30" ht="16" x14ac:dyDescent="0.15">
      <c r="A105" s="4">
        <f t="shared" si="0"/>
        <v>103</v>
      </c>
      <c r="B105" s="15"/>
      <c r="C105" s="15"/>
      <c r="D105" s="15"/>
      <c r="E105" s="15"/>
      <c r="F105" s="16"/>
      <c r="G105" s="7" t="str">
        <f t="shared" si="13"/>
        <v/>
      </c>
      <c r="H105" s="7" t="str">
        <f t="shared" si="14"/>
        <v/>
      </c>
      <c r="I105" s="7" t="str">
        <f t="shared" si="15"/>
        <v/>
      </c>
      <c r="J105" s="15"/>
      <c r="K105" s="56" t="str">
        <f t="shared" si="16"/>
        <v/>
      </c>
      <c r="L105" s="56" t="str">
        <f t="shared" si="17"/>
        <v/>
      </c>
      <c r="M105" s="56" t="str">
        <f t="shared" si="18"/>
        <v/>
      </c>
      <c r="N105" s="28"/>
      <c r="O105" s="15"/>
      <c r="P105" s="15"/>
      <c r="Q105" s="17"/>
      <c r="R105" s="58" t="str">
        <f t="shared" si="19"/>
        <v/>
      </c>
      <c r="S105" s="58" t="str">
        <f t="shared" si="20"/>
        <v/>
      </c>
      <c r="T105" s="58" t="str">
        <f t="shared" si="21"/>
        <v/>
      </c>
      <c r="U105" s="15"/>
      <c r="V105" s="19"/>
      <c r="W105" s="15"/>
      <c r="X105" s="15"/>
      <c r="Y105" s="15"/>
      <c r="Z105" s="20"/>
      <c r="AA105" s="14" t="str">
        <f t="shared" si="22"/>
        <v/>
      </c>
      <c r="AB105" s="14" t="str">
        <f t="shared" si="23"/>
        <v/>
      </c>
      <c r="AC105" s="14" t="str">
        <f t="shared" si="24"/>
        <v/>
      </c>
      <c r="AD105" s="15"/>
    </row>
    <row r="106" spans="1:30" ht="16" x14ac:dyDescent="0.15">
      <c r="A106" s="5">
        <f t="shared" si="0"/>
        <v>104</v>
      </c>
      <c r="B106" s="6"/>
      <c r="C106" s="7"/>
      <c r="D106" s="7"/>
      <c r="E106" s="6"/>
      <c r="F106" s="6"/>
      <c r="G106" s="7" t="str">
        <f t="shared" si="13"/>
        <v/>
      </c>
      <c r="H106" s="7" t="str">
        <f t="shared" si="14"/>
        <v/>
      </c>
      <c r="I106" s="7" t="str">
        <f t="shared" si="15"/>
        <v/>
      </c>
      <c r="J106" s="8"/>
      <c r="K106" s="56" t="str">
        <f t="shared" si="16"/>
        <v/>
      </c>
      <c r="L106" s="56" t="str">
        <f t="shared" si="17"/>
        <v/>
      </c>
      <c r="M106" s="56" t="str">
        <f t="shared" si="18"/>
        <v/>
      </c>
      <c r="N106" s="9"/>
      <c r="O106" s="11"/>
      <c r="P106" s="11"/>
      <c r="Q106" s="13"/>
      <c r="R106" s="58" t="str">
        <f t="shared" si="19"/>
        <v/>
      </c>
      <c r="S106" s="58" t="str">
        <f t="shared" si="20"/>
        <v/>
      </c>
      <c r="T106" s="58" t="str">
        <f t="shared" si="21"/>
        <v/>
      </c>
      <c r="U106" s="11"/>
      <c r="V106" s="6"/>
      <c r="W106" s="6"/>
      <c r="X106" s="10"/>
      <c r="Y106" s="10"/>
      <c r="Z106" s="14"/>
      <c r="AA106" s="14" t="str">
        <f t="shared" si="22"/>
        <v/>
      </c>
      <c r="AB106" s="14" t="str">
        <f t="shared" si="23"/>
        <v/>
      </c>
      <c r="AC106" s="14" t="str">
        <f t="shared" si="24"/>
        <v/>
      </c>
      <c r="AD106" s="10"/>
    </row>
    <row r="107" spans="1:30" ht="16" x14ac:dyDescent="0.15">
      <c r="A107" s="4">
        <f t="shared" si="0"/>
        <v>105</v>
      </c>
      <c r="B107" s="15"/>
      <c r="C107" s="15"/>
      <c r="D107" s="15"/>
      <c r="E107" s="15"/>
      <c r="F107" s="16"/>
      <c r="G107" s="7" t="str">
        <f t="shared" si="13"/>
        <v/>
      </c>
      <c r="H107" s="7" t="str">
        <f t="shared" si="14"/>
        <v/>
      </c>
      <c r="I107" s="7" t="str">
        <f t="shared" si="15"/>
        <v/>
      </c>
      <c r="J107" s="15"/>
      <c r="K107" s="56" t="str">
        <f t="shared" si="16"/>
        <v/>
      </c>
      <c r="L107" s="56" t="str">
        <f t="shared" si="17"/>
        <v/>
      </c>
      <c r="M107" s="56" t="str">
        <f t="shared" si="18"/>
        <v/>
      </c>
      <c r="N107" s="28"/>
      <c r="O107" s="15"/>
      <c r="P107" s="15"/>
      <c r="Q107" s="17"/>
      <c r="R107" s="58" t="str">
        <f t="shared" si="19"/>
        <v/>
      </c>
      <c r="S107" s="58" t="str">
        <f t="shared" si="20"/>
        <v/>
      </c>
      <c r="T107" s="58" t="str">
        <f t="shared" si="21"/>
        <v/>
      </c>
      <c r="U107" s="15"/>
      <c r="V107" s="19"/>
      <c r="W107" s="15"/>
      <c r="X107" s="15"/>
      <c r="Y107" s="15"/>
      <c r="Z107" s="20"/>
      <c r="AA107" s="14" t="str">
        <f t="shared" si="22"/>
        <v/>
      </c>
      <c r="AB107" s="14" t="str">
        <f t="shared" si="23"/>
        <v/>
      </c>
      <c r="AC107" s="14" t="str">
        <f t="shared" si="24"/>
        <v/>
      </c>
      <c r="AD107" s="15"/>
    </row>
    <row r="108" spans="1:30" ht="16" x14ac:dyDescent="0.15">
      <c r="A108" s="5">
        <f t="shared" si="0"/>
        <v>106</v>
      </c>
      <c r="B108" s="6"/>
      <c r="C108" s="7"/>
      <c r="D108" s="7"/>
      <c r="E108" s="6"/>
      <c r="F108" s="6"/>
      <c r="G108" s="7" t="str">
        <f t="shared" si="13"/>
        <v/>
      </c>
      <c r="H108" s="7" t="str">
        <f t="shared" si="14"/>
        <v/>
      </c>
      <c r="I108" s="7" t="str">
        <f t="shared" si="15"/>
        <v/>
      </c>
      <c r="J108" s="8"/>
      <c r="K108" s="56" t="str">
        <f t="shared" si="16"/>
        <v/>
      </c>
      <c r="L108" s="56" t="str">
        <f t="shared" si="17"/>
        <v/>
      </c>
      <c r="M108" s="56" t="str">
        <f t="shared" si="18"/>
        <v/>
      </c>
      <c r="N108" s="9"/>
      <c r="O108" s="11"/>
      <c r="P108" s="11"/>
      <c r="Q108" s="13"/>
      <c r="R108" s="58" t="str">
        <f t="shared" si="19"/>
        <v/>
      </c>
      <c r="S108" s="58" t="str">
        <f t="shared" si="20"/>
        <v/>
      </c>
      <c r="T108" s="58" t="str">
        <f t="shared" si="21"/>
        <v/>
      </c>
      <c r="U108" s="11"/>
      <c r="V108" s="6"/>
      <c r="W108" s="6"/>
      <c r="X108" s="10"/>
      <c r="Y108" s="10"/>
      <c r="Z108" s="14"/>
      <c r="AA108" s="14" t="str">
        <f t="shared" si="22"/>
        <v/>
      </c>
      <c r="AB108" s="14" t="str">
        <f t="shared" si="23"/>
        <v/>
      </c>
      <c r="AC108" s="14" t="str">
        <f t="shared" si="24"/>
        <v/>
      </c>
      <c r="AD108" s="10"/>
    </row>
    <row r="109" spans="1:30" ht="16" x14ac:dyDescent="0.15">
      <c r="A109" s="4">
        <f t="shared" si="0"/>
        <v>107</v>
      </c>
      <c r="B109" s="15"/>
      <c r="C109" s="15"/>
      <c r="D109" s="15"/>
      <c r="E109" s="15"/>
      <c r="F109" s="16"/>
      <c r="G109" s="7" t="str">
        <f t="shared" si="13"/>
        <v/>
      </c>
      <c r="H109" s="7" t="str">
        <f t="shared" si="14"/>
        <v/>
      </c>
      <c r="I109" s="7" t="str">
        <f t="shared" si="15"/>
        <v/>
      </c>
      <c r="J109" s="15"/>
      <c r="K109" s="56" t="str">
        <f t="shared" si="16"/>
        <v/>
      </c>
      <c r="L109" s="56" t="str">
        <f t="shared" si="17"/>
        <v/>
      </c>
      <c r="M109" s="56" t="str">
        <f t="shared" si="18"/>
        <v/>
      </c>
      <c r="N109" s="28"/>
      <c r="O109" s="15"/>
      <c r="P109" s="15"/>
      <c r="Q109" s="17"/>
      <c r="R109" s="58" t="str">
        <f t="shared" si="19"/>
        <v/>
      </c>
      <c r="S109" s="58" t="str">
        <f t="shared" si="20"/>
        <v/>
      </c>
      <c r="T109" s="58" t="str">
        <f t="shared" si="21"/>
        <v/>
      </c>
      <c r="U109" s="15"/>
      <c r="V109" s="19"/>
      <c r="W109" s="15"/>
      <c r="X109" s="15"/>
      <c r="Y109" s="15"/>
      <c r="Z109" s="20"/>
      <c r="AA109" s="14" t="str">
        <f t="shared" si="22"/>
        <v/>
      </c>
      <c r="AB109" s="14" t="str">
        <f t="shared" si="23"/>
        <v/>
      </c>
      <c r="AC109" s="14" t="str">
        <f t="shared" si="24"/>
        <v/>
      </c>
      <c r="AD109" s="15"/>
    </row>
    <row r="110" spans="1:30" ht="16" x14ac:dyDescent="0.15">
      <c r="A110" s="5">
        <f t="shared" si="0"/>
        <v>108</v>
      </c>
      <c r="B110" s="6"/>
      <c r="C110" s="7"/>
      <c r="D110" s="7"/>
      <c r="E110" s="6"/>
      <c r="F110" s="6"/>
      <c r="G110" s="7" t="str">
        <f t="shared" si="13"/>
        <v/>
      </c>
      <c r="H110" s="7" t="str">
        <f t="shared" si="14"/>
        <v/>
      </c>
      <c r="I110" s="7" t="str">
        <f t="shared" si="15"/>
        <v/>
      </c>
      <c r="J110" s="8"/>
      <c r="K110" s="56" t="str">
        <f t="shared" si="16"/>
        <v/>
      </c>
      <c r="L110" s="56" t="str">
        <f t="shared" si="17"/>
        <v/>
      </c>
      <c r="M110" s="56" t="str">
        <f t="shared" si="18"/>
        <v/>
      </c>
      <c r="N110" s="9"/>
      <c r="O110" s="11"/>
      <c r="P110" s="11"/>
      <c r="Q110" s="13"/>
      <c r="R110" s="58" t="str">
        <f t="shared" si="19"/>
        <v/>
      </c>
      <c r="S110" s="58" t="str">
        <f t="shared" si="20"/>
        <v/>
      </c>
      <c r="T110" s="58" t="str">
        <f t="shared" si="21"/>
        <v/>
      </c>
      <c r="U110" s="11"/>
      <c r="V110" s="6"/>
      <c r="W110" s="6"/>
      <c r="X110" s="10"/>
      <c r="Y110" s="10"/>
      <c r="Z110" s="14"/>
      <c r="AA110" s="14" t="str">
        <f t="shared" si="22"/>
        <v/>
      </c>
      <c r="AB110" s="14" t="str">
        <f t="shared" si="23"/>
        <v/>
      </c>
      <c r="AC110" s="14" t="str">
        <f t="shared" si="24"/>
        <v/>
      </c>
      <c r="AD110" s="10"/>
    </row>
    <row r="111" spans="1:30" ht="16" x14ac:dyDescent="0.15">
      <c r="A111" s="4">
        <f t="shared" si="0"/>
        <v>109</v>
      </c>
      <c r="B111" s="15"/>
      <c r="C111" s="15"/>
      <c r="D111" s="15"/>
      <c r="E111" s="15"/>
      <c r="F111" s="16"/>
      <c r="G111" s="7" t="str">
        <f t="shared" si="13"/>
        <v/>
      </c>
      <c r="H111" s="7" t="str">
        <f t="shared" si="14"/>
        <v/>
      </c>
      <c r="I111" s="7" t="str">
        <f t="shared" si="15"/>
        <v/>
      </c>
      <c r="J111" s="15"/>
      <c r="K111" s="56" t="str">
        <f t="shared" si="16"/>
        <v/>
      </c>
      <c r="L111" s="56" t="str">
        <f t="shared" si="17"/>
        <v/>
      </c>
      <c r="M111" s="56" t="str">
        <f t="shared" si="18"/>
        <v/>
      </c>
      <c r="N111" s="28"/>
      <c r="O111" s="15"/>
      <c r="P111" s="15"/>
      <c r="Q111" s="17"/>
      <c r="R111" s="58" t="str">
        <f t="shared" si="19"/>
        <v/>
      </c>
      <c r="S111" s="58" t="str">
        <f t="shared" si="20"/>
        <v/>
      </c>
      <c r="T111" s="58" t="str">
        <f t="shared" si="21"/>
        <v/>
      </c>
      <c r="U111" s="15"/>
      <c r="V111" s="19"/>
      <c r="W111" s="15"/>
      <c r="X111" s="15"/>
      <c r="Y111" s="15"/>
      <c r="Z111" s="20"/>
      <c r="AA111" s="14" t="str">
        <f t="shared" si="22"/>
        <v/>
      </c>
      <c r="AB111" s="14" t="str">
        <f t="shared" si="23"/>
        <v/>
      </c>
      <c r="AC111" s="14" t="str">
        <f t="shared" si="24"/>
        <v/>
      </c>
      <c r="AD111" s="15"/>
    </row>
    <row r="112" spans="1:30" ht="16" x14ac:dyDescent="0.15">
      <c r="A112" s="5">
        <f t="shared" si="0"/>
        <v>110</v>
      </c>
      <c r="B112" s="6"/>
      <c r="C112" s="7"/>
      <c r="D112" s="7"/>
      <c r="E112" s="6"/>
      <c r="F112" s="6"/>
      <c r="G112" s="7" t="str">
        <f t="shared" si="13"/>
        <v/>
      </c>
      <c r="H112" s="7" t="str">
        <f t="shared" si="14"/>
        <v/>
      </c>
      <c r="I112" s="7" t="str">
        <f t="shared" si="15"/>
        <v/>
      </c>
      <c r="J112" s="8"/>
      <c r="K112" s="56" t="str">
        <f t="shared" si="16"/>
        <v/>
      </c>
      <c r="L112" s="56" t="str">
        <f t="shared" si="17"/>
        <v/>
      </c>
      <c r="M112" s="56" t="str">
        <f t="shared" si="18"/>
        <v/>
      </c>
      <c r="N112" s="9"/>
      <c r="O112" s="11"/>
      <c r="P112" s="11"/>
      <c r="Q112" s="13"/>
      <c r="R112" s="58" t="str">
        <f t="shared" si="19"/>
        <v/>
      </c>
      <c r="S112" s="58" t="str">
        <f t="shared" si="20"/>
        <v/>
      </c>
      <c r="T112" s="58" t="str">
        <f t="shared" si="21"/>
        <v/>
      </c>
      <c r="U112" s="11"/>
      <c r="V112" s="6"/>
      <c r="W112" s="6"/>
      <c r="X112" s="10"/>
      <c r="Y112" s="10"/>
      <c r="Z112" s="14"/>
      <c r="AA112" s="14" t="str">
        <f t="shared" si="22"/>
        <v/>
      </c>
      <c r="AB112" s="14" t="str">
        <f t="shared" si="23"/>
        <v/>
      </c>
      <c r="AC112" s="14" t="str">
        <f t="shared" si="24"/>
        <v/>
      </c>
      <c r="AD112" s="10"/>
    </row>
    <row r="113" spans="1:30" ht="16" x14ac:dyDescent="0.15">
      <c r="A113" s="4">
        <f t="shared" si="0"/>
        <v>111</v>
      </c>
      <c r="B113" s="15"/>
      <c r="C113" s="15"/>
      <c r="D113" s="15"/>
      <c r="E113" s="15"/>
      <c r="F113" s="16"/>
      <c r="G113" s="7" t="str">
        <f t="shared" si="13"/>
        <v/>
      </c>
      <c r="H113" s="7" t="str">
        <f t="shared" si="14"/>
        <v/>
      </c>
      <c r="I113" s="7" t="str">
        <f t="shared" si="15"/>
        <v/>
      </c>
      <c r="J113" s="15"/>
      <c r="K113" s="56" t="str">
        <f t="shared" si="16"/>
        <v/>
      </c>
      <c r="L113" s="56" t="str">
        <f t="shared" si="17"/>
        <v/>
      </c>
      <c r="M113" s="56" t="str">
        <f t="shared" si="18"/>
        <v/>
      </c>
      <c r="N113" s="28"/>
      <c r="O113" s="15"/>
      <c r="P113" s="15"/>
      <c r="Q113" s="17"/>
      <c r="R113" s="58" t="str">
        <f t="shared" si="19"/>
        <v/>
      </c>
      <c r="S113" s="58" t="str">
        <f t="shared" si="20"/>
        <v/>
      </c>
      <c r="T113" s="58" t="str">
        <f t="shared" si="21"/>
        <v/>
      </c>
      <c r="U113" s="15"/>
      <c r="V113" s="19"/>
      <c r="W113" s="15"/>
      <c r="X113" s="15"/>
      <c r="Y113" s="15"/>
      <c r="Z113" s="20"/>
      <c r="AA113" s="14" t="str">
        <f t="shared" si="22"/>
        <v/>
      </c>
      <c r="AB113" s="14" t="str">
        <f t="shared" si="23"/>
        <v/>
      </c>
      <c r="AC113" s="14" t="str">
        <f t="shared" si="24"/>
        <v/>
      </c>
      <c r="AD113" s="15"/>
    </row>
    <row r="114" spans="1:30" ht="16" x14ac:dyDescent="0.15">
      <c r="A114" s="5">
        <f t="shared" si="0"/>
        <v>112</v>
      </c>
      <c r="B114" s="6"/>
      <c r="C114" s="7"/>
      <c r="D114" s="7"/>
      <c r="E114" s="6"/>
      <c r="F114" s="6"/>
      <c r="G114" s="7" t="str">
        <f t="shared" si="13"/>
        <v/>
      </c>
      <c r="H114" s="7" t="str">
        <f t="shared" si="14"/>
        <v/>
      </c>
      <c r="I114" s="7" t="str">
        <f t="shared" si="15"/>
        <v/>
      </c>
      <c r="J114" s="8"/>
      <c r="K114" s="56" t="str">
        <f t="shared" si="16"/>
        <v/>
      </c>
      <c r="L114" s="56" t="str">
        <f t="shared" si="17"/>
        <v/>
      </c>
      <c r="M114" s="56" t="str">
        <f t="shared" si="18"/>
        <v/>
      </c>
      <c r="N114" s="9"/>
      <c r="O114" s="11"/>
      <c r="P114" s="11"/>
      <c r="Q114" s="13"/>
      <c r="R114" s="58" t="str">
        <f t="shared" si="19"/>
        <v/>
      </c>
      <c r="S114" s="58" t="str">
        <f t="shared" si="20"/>
        <v/>
      </c>
      <c r="T114" s="58" t="str">
        <f t="shared" si="21"/>
        <v/>
      </c>
      <c r="U114" s="11"/>
      <c r="V114" s="6"/>
      <c r="W114" s="6"/>
      <c r="X114" s="10"/>
      <c r="Y114" s="10"/>
      <c r="Z114" s="14"/>
      <c r="AA114" s="14" t="str">
        <f t="shared" si="22"/>
        <v/>
      </c>
      <c r="AB114" s="14" t="str">
        <f t="shared" si="23"/>
        <v/>
      </c>
      <c r="AC114" s="14" t="str">
        <f t="shared" si="24"/>
        <v/>
      </c>
      <c r="AD114" s="10"/>
    </row>
    <row r="115" spans="1:30" ht="16" x14ac:dyDescent="0.15">
      <c r="A115" s="4">
        <f t="shared" si="0"/>
        <v>113</v>
      </c>
      <c r="B115" s="15"/>
      <c r="C115" s="15"/>
      <c r="D115" s="15"/>
      <c r="E115" s="15"/>
      <c r="F115" s="16"/>
      <c r="G115" s="7" t="str">
        <f t="shared" si="13"/>
        <v/>
      </c>
      <c r="H115" s="7" t="str">
        <f t="shared" si="14"/>
        <v/>
      </c>
      <c r="I115" s="7" t="str">
        <f t="shared" si="15"/>
        <v/>
      </c>
      <c r="J115" s="15"/>
      <c r="K115" s="56" t="str">
        <f t="shared" si="16"/>
        <v/>
      </c>
      <c r="L115" s="56" t="str">
        <f t="shared" si="17"/>
        <v/>
      </c>
      <c r="M115" s="56" t="str">
        <f t="shared" si="18"/>
        <v/>
      </c>
      <c r="N115" s="28"/>
      <c r="O115" s="15"/>
      <c r="P115" s="15"/>
      <c r="Q115" s="17"/>
      <c r="R115" s="58" t="str">
        <f t="shared" si="19"/>
        <v/>
      </c>
      <c r="S115" s="58" t="str">
        <f t="shared" si="20"/>
        <v/>
      </c>
      <c r="T115" s="58" t="str">
        <f t="shared" si="21"/>
        <v/>
      </c>
      <c r="U115" s="15"/>
      <c r="V115" s="19"/>
      <c r="W115" s="15"/>
      <c r="X115" s="15"/>
      <c r="Y115" s="15"/>
      <c r="Z115" s="20"/>
      <c r="AA115" s="14" t="str">
        <f t="shared" si="22"/>
        <v/>
      </c>
      <c r="AB115" s="14" t="str">
        <f t="shared" si="23"/>
        <v/>
      </c>
      <c r="AC115" s="14" t="str">
        <f t="shared" si="24"/>
        <v/>
      </c>
      <c r="AD115" s="15"/>
    </row>
    <row r="116" spans="1:30" ht="16" x14ac:dyDescent="0.15">
      <c r="A116" s="5">
        <f t="shared" si="0"/>
        <v>114</v>
      </c>
      <c r="B116" s="6"/>
      <c r="C116" s="7"/>
      <c r="D116" s="7"/>
      <c r="E116" s="6"/>
      <c r="F116" s="6"/>
      <c r="G116" s="7" t="str">
        <f t="shared" si="13"/>
        <v/>
      </c>
      <c r="H116" s="7" t="str">
        <f t="shared" si="14"/>
        <v/>
      </c>
      <c r="I116" s="7" t="str">
        <f t="shared" si="15"/>
        <v/>
      </c>
      <c r="J116" s="8"/>
      <c r="K116" s="56" t="str">
        <f t="shared" si="16"/>
        <v/>
      </c>
      <c r="L116" s="56" t="str">
        <f t="shared" si="17"/>
        <v/>
      </c>
      <c r="M116" s="56" t="str">
        <f t="shared" si="18"/>
        <v/>
      </c>
      <c r="N116" s="9"/>
      <c r="O116" s="11"/>
      <c r="P116" s="11"/>
      <c r="Q116" s="13"/>
      <c r="R116" s="58" t="str">
        <f t="shared" si="19"/>
        <v/>
      </c>
      <c r="S116" s="58" t="str">
        <f t="shared" si="20"/>
        <v/>
      </c>
      <c r="T116" s="58" t="str">
        <f t="shared" si="21"/>
        <v/>
      </c>
      <c r="U116" s="11"/>
      <c r="V116" s="6"/>
      <c r="W116" s="6"/>
      <c r="X116" s="10"/>
      <c r="Y116" s="10"/>
      <c r="Z116" s="14"/>
      <c r="AA116" s="14" t="str">
        <f t="shared" si="22"/>
        <v/>
      </c>
      <c r="AB116" s="14" t="str">
        <f t="shared" si="23"/>
        <v/>
      </c>
      <c r="AC116" s="14" t="str">
        <f t="shared" si="24"/>
        <v/>
      </c>
      <c r="AD116" s="10"/>
    </row>
    <row r="117" spans="1:30" ht="16" x14ac:dyDescent="0.15">
      <c r="A117" s="4">
        <f t="shared" si="0"/>
        <v>115</v>
      </c>
      <c r="B117" s="15"/>
      <c r="C117" s="15"/>
      <c r="D117" s="15"/>
      <c r="E117" s="15"/>
      <c r="F117" s="16"/>
      <c r="G117" s="7" t="str">
        <f t="shared" si="13"/>
        <v/>
      </c>
      <c r="H117" s="7" t="str">
        <f t="shared" si="14"/>
        <v/>
      </c>
      <c r="I117" s="7" t="str">
        <f t="shared" si="15"/>
        <v/>
      </c>
      <c r="J117" s="15"/>
      <c r="K117" s="56" t="str">
        <f t="shared" si="16"/>
        <v/>
      </c>
      <c r="L117" s="56" t="str">
        <f t="shared" si="17"/>
        <v/>
      </c>
      <c r="M117" s="56" t="str">
        <f t="shared" si="18"/>
        <v/>
      </c>
      <c r="N117" s="28"/>
      <c r="O117" s="15"/>
      <c r="P117" s="15"/>
      <c r="Q117" s="17"/>
      <c r="R117" s="58" t="str">
        <f t="shared" si="19"/>
        <v/>
      </c>
      <c r="S117" s="58" t="str">
        <f t="shared" si="20"/>
        <v/>
      </c>
      <c r="T117" s="58" t="str">
        <f t="shared" si="21"/>
        <v/>
      </c>
      <c r="U117" s="15"/>
      <c r="V117" s="19"/>
      <c r="W117" s="15"/>
      <c r="X117" s="15"/>
      <c r="Y117" s="15"/>
      <c r="Z117" s="20"/>
      <c r="AA117" s="14" t="str">
        <f t="shared" si="22"/>
        <v/>
      </c>
      <c r="AB117" s="14" t="str">
        <f t="shared" si="23"/>
        <v/>
      </c>
      <c r="AC117" s="14" t="str">
        <f t="shared" si="24"/>
        <v/>
      </c>
      <c r="AD117" s="15"/>
    </row>
    <row r="118" spans="1:30" ht="16" x14ac:dyDescent="0.15">
      <c r="A118" s="5">
        <f t="shared" si="0"/>
        <v>116</v>
      </c>
      <c r="B118" s="6"/>
      <c r="C118" s="7"/>
      <c r="D118" s="7"/>
      <c r="E118" s="6"/>
      <c r="F118" s="6"/>
      <c r="G118" s="7" t="str">
        <f t="shared" si="13"/>
        <v/>
      </c>
      <c r="H118" s="7" t="str">
        <f t="shared" si="14"/>
        <v/>
      </c>
      <c r="I118" s="7" t="str">
        <f t="shared" si="15"/>
        <v/>
      </c>
      <c r="J118" s="8"/>
      <c r="K118" s="56" t="str">
        <f t="shared" si="16"/>
        <v/>
      </c>
      <c r="L118" s="56" t="str">
        <f t="shared" si="17"/>
        <v/>
      </c>
      <c r="M118" s="56" t="str">
        <f t="shared" si="18"/>
        <v/>
      </c>
      <c r="N118" s="9"/>
      <c r="O118" s="11"/>
      <c r="P118" s="11"/>
      <c r="Q118" s="13"/>
      <c r="R118" s="58" t="str">
        <f t="shared" si="19"/>
        <v/>
      </c>
      <c r="S118" s="58" t="str">
        <f t="shared" si="20"/>
        <v/>
      </c>
      <c r="T118" s="58" t="str">
        <f t="shared" si="21"/>
        <v/>
      </c>
      <c r="U118" s="11"/>
      <c r="V118" s="6"/>
      <c r="W118" s="6"/>
      <c r="X118" s="10"/>
      <c r="Y118" s="10"/>
      <c r="Z118" s="14"/>
      <c r="AA118" s="14" t="str">
        <f t="shared" si="22"/>
        <v/>
      </c>
      <c r="AB118" s="14" t="str">
        <f t="shared" si="23"/>
        <v/>
      </c>
      <c r="AC118" s="14" t="str">
        <f t="shared" si="24"/>
        <v/>
      </c>
      <c r="AD118" s="10"/>
    </row>
    <row r="119" spans="1:30" ht="16" x14ac:dyDescent="0.15">
      <c r="A119" s="4">
        <f t="shared" si="0"/>
        <v>117</v>
      </c>
      <c r="B119" s="15"/>
      <c r="C119" s="15"/>
      <c r="D119" s="15"/>
      <c r="E119" s="15"/>
      <c r="F119" s="16"/>
      <c r="G119" s="7" t="str">
        <f t="shared" si="13"/>
        <v/>
      </c>
      <c r="H119" s="7" t="str">
        <f t="shared" si="14"/>
        <v/>
      </c>
      <c r="I119" s="7" t="str">
        <f t="shared" si="15"/>
        <v/>
      </c>
      <c r="J119" s="15"/>
      <c r="K119" s="56" t="str">
        <f t="shared" si="16"/>
        <v/>
      </c>
      <c r="L119" s="56" t="str">
        <f t="shared" si="17"/>
        <v/>
      </c>
      <c r="M119" s="56" t="str">
        <f t="shared" si="18"/>
        <v/>
      </c>
      <c r="N119" s="28"/>
      <c r="O119" s="15"/>
      <c r="P119" s="15"/>
      <c r="Q119" s="17"/>
      <c r="R119" s="58" t="str">
        <f t="shared" si="19"/>
        <v/>
      </c>
      <c r="S119" s="58" t="str">
        <f t="shared" si="20"/>
        <v/>
      </c>
      <c r="T119" s="58" t="str">
        <f t="shared" si="21"/>
        <v/>
      </c>
      <c r="U119" s="15"/>
      <c r="V119" s="19"/>
      <c r="W119" s="15"/>
      <c r="X119" s="15"/>
      <c r="Y119" s="15"/>
      <c r="Z119" s="20"/>
      <c r="AA119" s="14" t="str">
        <f t="shared" si="22"/>
        <v/>
      </c>
      <c r="AB119" s="14" t="str">
        <f t="shared" si="23"/>
        <v/>
      </c>
      <c r="AC119" s="14" t="str">
        <f t="shared" si="24"/>
        <v/>
      </c>
      <c r="AD119" s="15"/>
    </row>
    <row r="120" spans="1:30" ht="16" x14ac:dyDescent="0.15">
      <c r="A120" s="5">
        <f t="shared" si="0"/>
        <v>118</v>
      </c>
      <c r="B120" s="6"/>
      <c r="C120" s="7"/>
      <c r="D120" s="7"/>
      <c r="E120" s="6"/>
      <c r="F120" s="6"/>
      <c r="G120" s="7" t="str">
        <f t="shared" si="13"/>
        <v/>
      </c>
      <c r="H120" s="7" t="str">
        <f t="shared" si="14"/>
        <v/>
      </c>
      <c r="I120" s="7" t="str">
        <f t="shared" si="15"/>
        <v/>
      </c>
      <c r="J120" s="8"/>
      <c r="K120" s="56" t="str">
        <f t="shared" si="16"/>
        <v/>
      </c>
      <c r="L120" s="56" t="str">
        <f t="shared" si="17"/>
        <v/>
      </c>
      <c r="M120" s="56" t="str">
        <f t="shared" si="18"/>
        <v/>
      </c>
      <c r="N120" s="9"/>
      <c r="O120" s="11"/>
      <c r="P120" s="11"/>
      <c r="Q120" s="13"/>
      <c r="R120" s="58" t="str">
        <f t="shared" si="19"/>
        <v/>
      </c>
      <c r="S120" s="58" t="str">
        <f t="shared" si="20"/>
        <v/>
      </c>
      <c r="T120" s="58" t="str">
        <f t="shared" si="21"/>
        <v/>
      </c>
      <c r="U120" s="11"/>
      <c r="V120" s="6"/>
      <c r="W120" s="6"/>
      <c r="X120" s="10"/>
      <c r="Y120" s="10"/>
      <c r="Z120" s="14"/>
      <c r="AA120" s="14" t="str">
        <f t="shared" si="22"/>
        <v/>
      </c>
      <c r="AB120" s="14" t="str">
        <f t="shared" si="23"/>
        <v/>
      </c>
      <c r="AC120" s="14" t="str">
        <f t="shared" si="24"/>
        <v/>
      </c>
      <c r="AD120" s="10"/>
    </row>
    <row r="121" spans="1:30" ht="16" x14ac:dyDescent="0.15">
      <c r="A121" s="4">
        <f t="shared" si="0"/>
        <v>119</v>
      </c>
      <c r="B121" s="15"/>
      <c r="C121" s="15"/>
      <c r="D121" s="15"/>
      <c r="E121" s="15"/>
      <c r="F121" s="16"/>
      <c r="G121" s="7" t="str">
        <f t="shared" si="13"/>
        <v/>
      </c>
      <c r="H121" s="7" t="str">
        <f t="shared" si="14"/>
        <v/>
      </c>
      <c r="I121" s="7" t="str">
        <f t="shared" si="15"/>
        <v/>
      </c>
      <c r="J121" s="15"/>
      <c r="K121" s="56" t="str">
        <f t="shared" si="16"/>
        <v/>
      </c>
      <c r="L121" s="56" t="str">
        <f t="shared" si="17"/>
        <v/>
      </c>
      <c r="M121" s="56" t="str">
        <f t="shared" si="18"/>
        <v/>
      </c>
      <c r="N121" s="28"/>
      <c r="O121" s="15"/>
      <c r="P121" s="15"/>
      <c r="Q121" s="17"/>
      <c r="R121" s="58" t="str">
        <f t="shared" si="19"/>
        <v/>
      </c>
      <c r="S121" s="58" t="str">
        <f t="shared" si="20"/>
        <v/>
      </c>
      <c r="T121" s="58" t="str">
        <f t="shared" si="21"/>
        <v/>
      </c>
      <c r="U121" s="15"/>
      <c r="V121" s="19"/>
      <c r="W121" s="15"/>
      <c r="X121" s="15"/>
      <c r="Y121" s="15"/>
      <c r="Z121" s="20"/>
      <c r="AA121" s="14" t="str">
        <f t="shared" si="22"/>
        <v/>
      </c>
      <c r="AB121" s="14" t="str">
        <f t="shared" si="23"/>
        <v/>
      </c>
      <c r="AC121" s="14" t="str">
        <f t="shared" si="24"/>
        <v/>
      </c>
      <c r="AD121" s="15"/>
    </row>
    <row r="122" spans="1:30" ht="16" x14ac:dyDescent="0.15">
      <c r="A122" s="5">
        <f t="shared" si="0"/>
        <v>120</v>
      </c>
      <c r="B122" s="6"/>
      <c r="C122" s="7"/>
      <c r="D122" s="7"/>
      <c r="E122" s="6"/>
      <c r="F122" s="6"/>
      <c r="G122" s="7" t="str">
        <f t="shared" si="13"/>
        <v/>
      </c>
      <c r="H122" s="7" t="str">
        <f t="shared" si="14"/>
        <v/>
      </c>
      <c r="I122" s="7" t="str">
        <f t="shared" si="15"/>
        <v/>
      </c>
      <c r="J122" s="8"/>
      <c r="K122" s="56" t="str">
        <f t="shared" si="16"/>
        <v/>
      </c>
      <c r="L122" s="56" t="str">
        <f t="shared" si="17"/>
        <v/>
      </c>
      <c r="M122" s="56" t="str">
        <f t="shared" si="18"/>
        <v/>
      </c>
      <c r="N122" s="9"/>
      <c r="O122" s="11"/>
      <c r="P122" s="11"/>
      <c r="Q122" s="13"/>
      <c r="R122" s="58" t="str">
        <f t="shared" si="19"/>
        <v/>
      </c>
      <c r="S122" s="58" t="str">
        <f t="shared" si="20"/>
        <v/>
      </c>
      <c r="T122" s="58" t="str">
        <f t="shared" si="21"/>
        <v/>
      </c>
      <c r="U122" s="11"/>
      <c r="V122" s="6"/>
      <c r="W122" s="6"/>
      <c r="X122" s="10"/>
      <c r="Y122" s="10"/>
      <c r="Z122" s="14"/>
      <c r="AA122" s="14" t="str">
        <f t="shared" si="22"/>
        <v/>
      </c>
      <c r="AB122" s="14" t="str">
        <f t="shared" si="23"/>
        <v/>
      </c>
      <c r="AC122" s="14" t="str">
        <f t="shared" si="24"/>
        <v/>
      </c>
      <c r="AD122" s="10"/>
    </row>
    <row r="123" spans="1:30" ht="16" x14ac:dyDescent="0.15">
      <c r="A123" s="4">
        <f t="shared" si="0"/>
        <v>121</v>
      </c>
      <c r="B123" s="15"/>
      <c r="C123" s="15"/>
      <c r="D123" s="15"/>
      <c r="E123" s="15"/>
      <c r="F123" s="16"/>
      <c r="G123" s="7" t="str">
        <f t="shared" si="13"/>
        <v/>
      </c>
      <c r="H123" s="7" t="str">
        <f t="shared" si="14"/>
        <v/>
      </c>
      <c r="I123" s="7" t="str">
        <f t="shared" si="15"/>
        <v/>
      </c>
      <c r="J123" s="15"/>
      <c r="K123" s="56" t="str">
        <f t="shared" si="16"/>
        <v/>
      </c>
      <c r="L123" s="56" t="str">
        <f t="shared" si="17"/>
        <v/>
      </c>
      <c r="M123" s="56" t="str">
        <f t="shared" si="18"/>
        <v/>
      </c>
      <c r="N123" s="28"/>
      <c r="O123" s="15"/>
      <c r="P123" s="15"/>
      <c r="Q123" s="17"/>
      <c r="R123" s="58" t="str">
        <f t="shared" si="19"/>
        <v/>
      </c>
      <c r="S123" s="58" t="str">
        <f t="shared" si="20"/>
        <v/>
      </c>
      <c r="T123" s="58" t="str">
        <f t="shared" si="21"/>
        <v/>
      </c>
      <c r="U123" s="15"/>
      <c r="V123" s="19"/>
      <c r="W123" s="15"/>
      <c r="X123" s="15"/>
      <c r="Y123" s="15"/>
      <c r="Z123" s="20"/>
      <c r="AA123" s="14" t="str">
        <f t="shared" si="22"/>
        <v/>
      </c>
      <c r="AB123" s="14" t="str">
        <f t="shared" si="23"/>
        <v/>
      </c>
      <c r="AC123" s="14" t="str">
        <f t="shared" si="24"/>
        <v/>
      </c>
      <c r="AD123" s="15"/>
    </row>
    <row r="124" spans="1:30" ht="16" x14ac:dyDescent="0.15">
      <c r="A124" s="5">
        <f t="shared" si="0"/>
        <v>122</v>
      </c>
      <c r="B124" s="6"/>
      <c r="C124" s="7"/>
      <c r="D124" s="7"/>
      <c r="E124" s="6"/>
      <c r="F124" s="6"/>
      <c r="G124" s="7" t="str">
        <f t="shared" si="13"/>
        <v/>
      </c>
      <c r="H124" s="7" t="str">
        <f t="shared" si="14"/>
        <v/>
      </c>
      <c r="I124" s="7" t="str">
        <f t="shared" si="15"/>
        <v/>
      </c>
      <c r="J124" s="8"/>
      <c r="K124" s="56" t="str">
        <f t="shared" si="16"/>
        <v/>
      </c>
      <c r="L124" s="56" t="str">
        <f t="shared" si="17"/>
        <v/>
      </c>
      <c r="M124" s="56" t="str">
        <f t="shared" si="18"/>
        <v/>
      </c>
      <c r="N124" s="9"/>
      <c r="O124" s="11"/>
      <c r="P124" s="11"/>
      <c r="Q124" s="13"/>
      <c r="R124" s="58" t="str">
        <f t="shared" si="19"/>
        <v/>
      </c>
      <c r="S124" s="58" t="str">
        <f t="shared" si="20"/>
        <v/>
      </c>
      <c r="T124" s="58" t="str">
        <f t="shared" si="21"/>
        <v/>
      </c>
      <c r="U124" s="11"/>
      <c r="V124" s="6"/>
      <c r="W124" s="6"/>
      <c r="X124" s="10"/>
      <c r="Y124" s="10"/>
      <c r="Z124" s="14"/>
      <c r="AA124" s="14" t="str">
        <f t="shared" si="22"/>
        <v/>
      </c>
      <c r="AB124" s="14" t="str">
        <f t="shared" si="23"/>
        <v/>
      </c>
      <c r="AC124" s="14" t="str">
        <f t="shared" si="24"/>
        <v/>
      </c>
      <c r="AD124" s="10"/>
    </row>
    <row r="125" spans="1:30" ht="16" x14ac:dyDescent="0.15">
      <c r="A125" s="4">
        <f t="shared" si="0"/>
        <v>123</v>
      </c>
      <c r="B125" s="15"/>
      <c r="C125" s="15"/>
      <c r="D125" s="15"/>
      <c r="E125" s="15"/>
      <c r="F125" s="16"/>
      <c r="G125" s="7" t="str">
        <f t="shared" si="13"/>
        <v/>
      </c>
      <c r="H125" s="7" t="str">
        <f t="shared" si="14"/>
        <v/>
      </c>
      <c r="I125" s="7" t="str">
        <f t="shared" si="15"/>
        <v/>
      </c>
      <c r="J125" s="15"/>
      <c r="K125" s="56" t="str">
        <f t="shared" si="16"/>
        <v/>
      </c>
      <c r="L125" s="56" t="str">
        <f t="shared" si="17"/>
        <v/>
      </c>
      <c r="M125" s="56" t="str">
        <f t="shared" si="18"/>
        <v/>
      </c>
      <c r="N125" s="28"/>
      <c r="O125" s="15"/>
      <c r="P125" s="15"/>
      <c r="Q125" s="17"/>
      <c r="R125" s="58" t="str">
        <f t="shared" si="19"/>
        <v/>
      </c>
      <c r="S125" s="58" t="str">
        <f t="shared" si="20"/>
        <v/>
      </c>
      <c r="T125" s="58" t="str">
        <f t="shared" si="21"/>
        <v/>
      </c>
      <c r="U125" s="15"/>
      <c r="V125" s="19"/>
      <c r="W125" s="15"/>
      <c r="X125" s="15"/>
      <c r="Y125" s="15"/>
      <c r="Z125" s="20"/>
      <c r="AA125" s="14" t="str">
        <f t="shared" si="22"/>
        <v/>
      </c>
      <c r="AB125" s="14" t="str">
        <f t="shared" si="23"/>
        <v/>
      </c>
      <c r="AC125" s="14" t="str">
        <f t="shared" si="24"/>
        <v/>
      </c>
      <c r="AD125" s="15"/>
    </row>
    <row r="126" spans="1:30" ht="16" x14ac:dyDescent="0.15">
      <c r="A126" s="5">
        <f t="shared" si="0"/>
        <v>124</v>
      </c>
      <c r="B126" s="6"/>
      <c r="C126" s="7"/>
      <c r="D126" s="7"/>
      <c r="E126" s="6"/>
      <c r="F126" s="6"/>
      <c r="G126" s="7" t="str">
        <f t="shared" si="13"/>
        <v/>
      </c>
      <c r="H126" s="7" t="str">
        <f t="shared" si="14"/>
        <v/>
      </c>
      <c r="I126" s="7" t="str">
        <f t="shared" si="15"/>
        <v/>
      </c>
      <c r="J126" s="8"/>
      <c r="K126" s="56" t="str">
        <f t="shared" si="16"/>
        <v/>
      </c>
      <c r="L126" s="56" t="str">
        <f t="shared" si="17"/>
        <v/>
      </c>
      <c r="M126" s="56" t="str">
        <f t="shared" si="18"/>
        <v/>
      </c>
      <c r="N126" s="9"/>
      <c r="O126" s="11"/>
      <c r="P126" s="11"/>
      <c r="Q126" s="13"/>
      <c r="R126" s="58" t="str">
        <f t="shared" si="19"/>
        <v/>
      </c>
      <c r="S126" s="58" t="str">
        <f t="shared" si="20"/>
        <v/>
      </c>
      <c r="T126" s="58" t="str">
        <f t="shared" si="21"/>
        <v/>
      </c>
      <c r="U126" s="11"/>
      <c r="V126" s="6"/>
      <c r="W126" s="6"/>
      <c r="X126" s="10"/>
      <c r="Y126" s="10"/>
      <c r="Z126" s="14"/>
      <c r="AA126" s="14" t="str">
        <f t="shared" si="22"/>
        <v/>
      </c>
      <c r="AB126" s="14" t="str">
        <f t="shared" si="23"/>
        <v/>
      </c>
      <c r="AC126" s="14" t="str">
        <f t="shared" si="24"/>
        <v/>
      </c>
      <c r="AD126" s="10"/>
    </row>
    <row r="127" spans="1:30" ht="16" x14ac:dyDescent="0.15">
      <c r="A127" s="4">
        <f t="shared" si="0"/>
        <v>125</v>
      </c>
      <c r="B127" s="15"/>
      <c r="C127" s="15"/>
      <c r="D127" s="15"/>
      <c r="E127" s="15"/>
      <c r="F127" s="16"/>
      <c r="G127" s="7" t="str">
        <f t="shared" si="13"/>
        <v/>
      </c>
      <c r="H127" s="7" t="str">
        <f t="shared" si="14"/>
        <v/>
      </c>
      <c r="I127" s="7" t="str">
        <f t="shared" si="15"/>
        <v/>
      </c>
      <c r="J127" s="15"/>
      <c r="K127" s="56" t="str">
        <f t="shared" si="16"/>
        <v/>
      </c>
      <c r="L127" s="56" t="str">
        <f t="shared" si="17"/>
        <v/>
      </c>
      <c r="M127" s="56" t="str">
        <f t="shared" si="18"/>
        <v/>
      </c>
      <c r="N127" s="28"/>
      <c r="O127" s="15"/>
      <c r="P127" s="15"/>
      <c r="Q127" s="17"/>
      <c r="R127" s="58" t="str">
        <f t="shared" si="19"/>
        <v/>
      </c>
      <c r="S127" s="58" t="str">
        <f t="shared" si="20"/>
        <v/>
      </c>
      <c r="T127" s="58" t="str">
        <f t="shared" si="21"/>
        <v/>
      </c>
      <c r="U127" s="15"/>
      <c r="V127" s="19"/>
      <c r="W127" s="15"/>
      <c r="X127" s="15"/>
      <c r="Y127" s="15"/>
      <c r="Z127" s="20"/>
      <c r="AA127" s="14" t="str">
        <f t="shared" si="22"/>
        <v/>
      </c>
      <c r="AB127" s="14" t="str">
        <f t="shared" si="23"/>
        <v/>
      </c>
      <c r="AC127" s="14" t="str">
        <f t="shared" si="24"/>
        <v/>
      </c>
      <c r="AD127" s="15"/>
    </row>
    <row r="128" spans="1:30" ht="16" x14ac:dyDescent="0.15">
      <c r="A128" s="5">
        <f t="shared" si="0"/>
        <v>126</v>
      </c>
      <c r="B128" s="6"/>
      <c r="C128" s="7"/>
      <c r="D128" s="7"/>
      <c r="E128" s="6"/>
      <c r="F128" s="6"/>
      <c r="G128" s="7" t="str">
        <f t="shared" si="13"/>
        <v/>
      </c>
      <c r="H128" s="7" t="str">
        <f t="shared" si="14"/>
        <v/>
      </c>
      <c r="I128" s="7" t="str">
        <f t="shared" si="15"/>
        <v/>
      </c>
      <c r="J128" s="8"/>
      <c r="K128" s="56" t="str">
        <f t="shared" si="16"/>
        <v/>
      </c>
      <c r="L128" s="56" t="str">
        <f t="shared" si="17"/>
        <v/>
      </c>
      <c r="M128" s="56" t="str">
        <f t="shared" si="18"/>
        <v/>
      </c>
      <c r="N128" s="9"/>
      <c r="O128" s="11"/>
      <c r="P128" s="11"/>
      <c r="Q128" s="13"/>
      <c r="R128" s="58" t="str">
        <f t="shared" si="19"/>
        <v/>
      </c>
      <c r="S128" s="58" t="str">
        <f t="shared" si="20"/>
        <v/>
      </c>
      <c r="T128" s="58" t="str">
        <f t="shared" si="21"/>
        <v/>
      </c>
      <c r="U128" s="11"/>
      <c r="V128" s="6"/>
      <c r="W128" s="6"/>
      <c r="X128" s="10"/>
      <c r="Y128" s="10"/>
      <c r="Z128" s="14"/>
      <c r="AA128" s="14" t="str">
        <f t="shared" si="22"/>
        <v/>
      </c>
      <c r="AB128" s="14" t="str">
        <f t="shared" si="23"/>
        <v/>
      </c>
      <c r="AC128" s="14" t="str">
        <f t="shared" si="24"/>
        <v/>
      </c>
      <c r="AD128" s="10"/>
    </row>
    <row r="129" spans="1:30" ht="16" x14ac:dyDescent="0.15">
      <c r="A129" s="4">
        <f t="shared" si="0"/>
        <v>127</v>
      </c>
      <c r="B129" s="15"/>
      <c r="C129" s="15"/>
      <c r="D129" s="15"/>
      <c r="E129" s="15"/>
      <c r="F129" s="16"/>
      <c r="G129" s="7" t="str">
        <f t="shared" si="13"/>
        <v/>
      </c>
      <c r="H129" s="7" t="str">
        <f t="shared" si="14"/>
        <v/>
      </c>
      <c r="I129" s="7" t="str">
        <f t="shared" si="15"/>
        <v/>
      </c>
      <c r="J129" s="15"/>
      <c r="K129" s="56" t="str">
        <f t="shared" si="16"/>
        <v/>
      </c>
      <c r="L129" s="56" t="str">
        <f t="shared" si="17"/>
        <v/>
      </c>
      <c r="M129" s="56" t="str">
        <f t="shared" si="18"/>
        <v/>
      </c>
      <c r="N129" s="28"/>
      <c r="O129" s="15"/>
      <c r="P129" s="15"/>
      <c r="Q129" s="17"/>
      <c r="R129" s="58" t="str">
        <f t="shared" si="19"/>
        <v/>
      </c>
      <c r="S129" s="58" t="str">
        <f t="shared" si="20"/>
        <v/>
      </c>
      <c r="T129" s="58" t="str">
        <f t="shared" si="21"/>
        <v/>
      </c>
      <c r="U129" s="15"/>
      <c r="V129" s="19"/>
      <c r="W129" s="15"/>
      <c r="X129" s="15"/>
      <c r="Y129" s="15"/>
      <c r="Z129" s="20"/>
      <c r="AA129" s="14" t="str">
        <f t="shared" si="22"/>
        <v/>
      </c>
      <c r="AB129" s="14" t="str">
        <f t="shared" si="23"/>
        <v/>
      </c>
      <c r="AC129" s="14" t="str">
        <f t="shared" si="24"/>
        <v/>
      </c>
      <c r="AD129" s="15"/>
    </row>
    <row r="130" spans="1:30" ht="16" x14ac:dyDescent="0.15">
      <c r="A130" s="5">
        <f t="shared" si="0"/>
        <v>128</v>
      </c>
      <c r="B130" s="6"/>
      <c r="C130" s="7"/>
      <c r="D130" s="7"/>
      <c r="E130" s="6"/>
      <c r="F130" s="6"/>
      <c r="G130" s="7" t="str">
        <f t="shared" si="13"/>
        <v/>
      </c>
      <c r="H130" s="7" t="str">
        <f t="shared" si="14"/>
        <v/>
      </c>
      <c r="I130" s="7" t="str">
        <f t="shared" si="15"/>
        <v/>
      </c>
      <c r="J130" s="8"/>
      <c r="K130" s="56" t="str">
        <f t="shared" si="16"/>
        <v/>
      </c>
      <c r="L130" s="56" t="str">
        <f t="shared" si="17"/>
        <v/>
      </c>
      <c r="M130" s="56" t="str">
        <f t="shared" si="18"/>
        <v/>
      </c>
      <c r="N130" s="9"/>
      <c r="O130" s="11"/>
      <c r="P130" s="11"/>
      <c r="Q130" s="13"/>
      <c r="R130" s="58" t="str">
        <f t="shared" si="19"/>
        <v/>
      </c>
      <c r="S130" s="58" t="str">
        <f t="shared" si="20"/>
        <v/>
      </c>
      <c r="T130" s="58" t="str">
        <f t="shared" si="21"/>
        <v/>
      </c>
      <c r="U130" s="11"/>
      <c r="V130" s="6"/>
      <c r="W130" s="6"/>
      <c r="X130" s="10"/>
      <c r="Y130" s="10"/>
      <c r="Z130" s="14"/>
      <c r="AA130" s="14" t="str">
        <f t="shared" si="22"/>
        <v/>
      </c>
      <c r="AB130" s="14" t="str">
        <f t="shared" si="23"/>
        <v/>
      </c>
      <c r="AC130" s="14" t="str">
        <f t="shared" si="24"/>
        <v/>
      </c>
      <c r="AD130" s="10"/>
    </row>
    <row r="131" spans="1:30" ht="16" x14ac:dyDescent="0.15">
      <c r="A131" s="4">
        <f t="shared" si="0"/>
        <v>129</v>
      </c>
      <c r="B131" s="15"/>
      <c r="C131" s="15"/>
      <c r="D131" s="15"/>
      <c r="E131" s="15"/>
      <c r="F131" s="16"/>
      <c r="G131" s="7" t="str">
        <f t="shared" si="13"/>
        <v/>
      </c>
      <c r="H131" s="7" t="str">
        <f t="shared" si="14"/>
        <v/>
      </c>
      <c r="I131" s="7" t="str">
        <f t="shared" si="15"/>
        <v/>
      </c>
      <c r="J131" s="15"/>
      <c r="K131" s="56" t="str">
        <f t="shared" si="16"/>
        <v/>
      </c>
      <c r="L131" s="56" t="str">
        <f t="shared" si="17"/>
        <v/>
      </c>
      <c r="M131" s="56" t="str">
        <f t="shared" si="18"/>
        <v/>
      </c>
      <c r="N131" s="28"/>
      <c r="O131" s="15"/>
      <c r="P131" s="15"/>
      <c r="Q131" s="17"/>
      <c r="R131" s="58" t="str">
        <f t="shared" si="19"/>
        <v/>
      </c>
      <c r="S131" s="58" t="str">
        <f t="shared" si="20"/>
        <v/>
      </c>
      <c r="T131" s="58" t="str">
        <f t="shared" si="21"/>
        <v/>
      </c>
      <c r="U131" s="15"/>
      <c r="V131" s="19"/>
      <c r="W131" s="15"/>
      <c r="X131" s="15"/>
      <c r="Y131" s="15"/>
      <c r="Z131" s="20"/>
      <c r="AA131" s="14" t="str">
        <f t="shared" si="22"/>
        <v/>
      </c>
      <c r="AB131" s="14" t="str">
        <f t="shared" si="23"/>
        <v/>
      </c>
      <c r="AC131" s="14" t="str">
        <f t="shared" si="24"/>
        <v/>
      </c>
      <c r="AD131" s="15"/>
    </row>
    <row r="132" spans="1:30" ht="16" x14ac:dyDescent="0.15">
      <c r="A132" s="5">
        <f t="shared" si="0"/>
        <v>130</v>
      </c>
      <c r="B132" s="6"/>
      <c r="C132" s="7"/>
      <c r="D132" s="7"/>
      <c r="E132" s="6"/>
      <c r="F132" s="6"/>
      <c r="G132" s="7" t="str">
        <f t="shared" ref="G132:G168" si="25">IF(J132="", "",DAY(J132))</f>
        <v/>
      </c>
      <c r="H132" s="7" t="str">
        <f t="shared" ref="H132:H168" si="26">IF(J132="", "",MONTH(J132))</f>
        <v/>
      </c>
      <c r="I132" s="7" t="str">
        <f t="shared" ref="I132:I168" si="27">IF(J132="", "",YEAR(J132))</f>
        <v/>
      </c>
      <c r="J132" s="8"/>
      <c r="K132" s="56" t="str">
        <f t="shared" ref="K132:K168" si="28">IF(N132="", "",DAY(N132))</f>
        <v/>
      </c>
      <c r="L132" s="56" t="str">
        <f t="shared" ref="L132:L168" si="29">IF(N132="", "",MONTH(N132))</f>
        <v/>
      </c>
      <c r="M132" s="56" t="str">
        <f t="shared" ref="M132:M168" si="30">IF(N132="", "",YEAR(N132))</f>
        <v/>
      </c>
      <c r="N132" s="9"/>
      <c r="O132" s="11"/>
      <c r="P132" s="11"/>
      <c r="Q132" s="13"/>
      <c r="R132" s="58" t="str">
        <f t="shared" ref="R132:R168" si="31">IF(U132="", "",DAY(U132))</f>
        <v/>
      </c>
      <c r="S132" s="58" t="str">
        <f t="shared" ref="S132:S168" si="32">IF(U132="", "",MONTH(U132))</f>
        <v/>
      </c>
      <c r="T132" s="58" t="str">
        <f t="shared" ref="T132:T168" si="33">IF(U132="", "",YEAR(U132))</f>
        <v/>
      </c>
      <c r="U132" s="11"/>
      <c r="V132" s="6"/>
      <c r="W132" s="6"/>
      <c r="X132" s="10"/>
      <c r="Y132" s="10"/>
      <c r="Z132" s="14"/>
      <c r="AA132" s="14" t="str">
        <f t="shared" ref="AA132:AA168" si="34">IF(AD132="", "",DAY(AD132))</f>
        <v/>
      </c>
      <c r="AB132" s="14" t="str">
        <f t="shared" ref="AB132:AB168" si="35">IF(AD132="", "",MONTH(AD132))</f>
        <v/>
      </c>
      <c r="AC132" s="14" t="str">
        <f t="shared" ref="AC132:AC168" si="36">IF(AD132="", "",YEAR(AD132))</f>
        <v/>
      </c>
      <c r="AD132" s="10"/>
    </row>
    <row r="133" spans="1:30" ht="16" x14ac:dyDescent="0.15">
      <c r="A133" s="4">
        <f t="shared" si="0"/>
        <v>131</v>
      </c>
      <c r="B133" s="15"/>
      <c r="C133" s="15"/>
      <c r="D133" s="15"/>
      <c r="E133" s="15"/>
      <c r="F133" s="16"/>
      <c r="G133" s="7" t="str">
        <f t="shared" si="25"/>
        <v/>
      </c>
      <c r="H133" s="7" t="str">
        <f t="shared" si="26"/>
        <v/>
      </c>
      <c r="I133" s="7" t="str">
        <f t="shared" si="27"/>
        <v/>
      </c>
      <c r="J133" s="15"/>
      <c r="K133" s="56" t="str">
        <f t="shared" si="28"/>
        <v/>
      </c>
      <c r="L133" s="56" t="str">
        <f t="shared" si="29"/>
        <v/>
      </c>
      <c r="M133" s="56" t="str">
        <f t="shared" si="30"/>
        <v/>
      </c>
      <c r="N133" s="28"/>
      <c r="O133" s="15"/>
      <c r="P133" s="15"/>
      <c r="Q133" s="17"/>
      <c r="R133" s="58" t="str">
        <f t="shared" si="31"/>
        <v/>
      </c>
      <c r="S133" s="58" t="str">
        <f t="shared" si="32"/>
        <v/>
      </c>
      <c r="T133" s="58" t="str">
        <f t="shared" si="33"/>
        <v/>
      </c>
      <c r="U133" s="15"/>
      <c r="V133" s="19"/>
      <c r="W133" s="15"/>
      <c r="X133" s="15"/>
      <c r="Y133" s="15"/>
      <c r="Z133" s="20"/>
      <c r="AA133" s="14" t="str">
        <f t="shared" si="34"/>
        <v/>
      </c>
      <c r="AB133" s="14" t="str">
        <f t="shared" si="35"/>
        <v/>
      </c>
      <c r="AC133" s="14" t="str">
        <f t="shared" si="36"/>
        <v/>
      </c>
      <c r="AD133" s="15"/>
    </row>
    <row r="134" spans="1:30" ht="16" x14ac:dyDescent="0.15">
      <c r="A134" s="5">
        <f t="shared" si="0"/>
        <v>132</v>
      </c>
      <c r="B134" s="6"/>
      <c r="C134" s="7"/>
      <c r="D134" s="7"/>
      <c r="E134" s="6"/>
      <c r="F134" s="6"/>
      <c r="G134" s="7" t="str">
        <f t="shared" si="25"/>
        <v/>
      </c>
      <c r="H134" s="7" t="str">
        <f t="shared" si="26"/>
        <v/>
      </c>
      <c r="I134" s="7" t="str">
        <f t="shared" si="27"/>
        <v/>
      </c>
      <c r="J134" s="8"/>
      <c r="K134" s="56" t="str">
        <f t="shared" si="28"/>
        <v/>
      </c>
      <c r="L134" s="56" t="str">
        <f t="shared" si="29"/>
        <v/>
      </c>
      <c r="M134" s="56" t="str">
        <f t="shared" si="30"/>
        <v/>
      </c>
      <c r="N134" s="9"/>
      <c r="O134" s="11"/>
      <c r="P134" s="11"/>
      <c r="Q134" s="13"/>
      <c r="R134" s="58" t="str">
        <f t="shared" si="31"/>
        <v/>
      </c>
      <c r="S134" s="58" t="str">
        <f t="shared" si="32"/>
        <v/>
      </c>
      <c r="T134" s="58" t="str">
        <f t="shared" si="33"/>
        <v/>
      </c>
      <c r="U134" s="11"/>
      <c r="V134" s="6"/>
      <c r="W134" s="6"/>
      <c r="X134" s="10"/>
      <c r="Y134" s="10"/>
      <c r="Z134" s="14"/>
      <c r="AA134" s="14" t="str">
        <f t="shared" si="34"/>
        <v/>
      </c>
      <c r="AB134" s="14" t="str">
        <f t="shared" si="35"/>
        <v/>
      </c>
      <c r="AC134" s="14" t="str">
        <f t="shared" si="36"/>
        <v/>
      </c>
      <c r="AD134" s="10"/>
    </row>
    <row r="135" spans="1:30" ht="16" x14ac:dyDescent="0.15">
      <c r="A135" s="4">
        <f t="shared" si="0"/>
        <v>133</v>
      </c>
      <c r="B135" s="15"/>
      <c r="C135" s="15"/>
      <c r="D135" s="15"/>
      <c r="E135" s="15"/>
      <c r="F135" s="16"/>
      <c r="G135" s="7" t="str">
        <f t="shared" si="25"/>
        <v/>
      </c>
      <c r="H135" s="7" t="str">
        <f t="shared" si="26"/>
        <v/>
      </c>
      <c r="I135" s="7" t="str">
        <f t="shared" si="27"/>
        <v/>
      </c>
      <c r="J135" s="15"/>
      <c r="K135" s="56" t="str">
        <f t="shared" si="28"/>
        <v/>
      </c>
      <c r="L135" s="56" t="str">
        <f t="shared" si="29"/>
        <v/>
      </c>
      <c r="M135" s="56" t="str">
        <f t="shared" si="30"/>
        <v/>
      </c>
      <c r="N135" s="28"/>
      <c r="O135" s="15"/>
      <c r="P135" s="15"/>
      <c r="Q135" s="17"/>
      <c r="R135" s="58" t="str">
        <f t="shared" si="31"/>
        <v/>
      </c>
      <c r="S135" s="58" t="str">
        <f t="shared" si="32"/>
        <v/>
      </c>
      <c r="T135" s="58" t="str">
        <f t="shared" si="33"/>
        <v/>
      </c>
      <c r="U135" s="15"/>
      <c r="V135" s="19"/>
      <c r="W135" s="15"/>
      <c r="X135" s="15"/>
      <c r="Y135" s="15"/>
      <c r="Z135" s="20"/>
      <c r="AA135" s="14" t="str">
        <f t="shared" si="34"/>
        <v/>
      </c>
      <c r="AB135" s="14" t="str">
        <f t="shared" si="35"/>
        <v/>
      </c>
      <c r="AC135" s="14" t="str">
        <f t="shared" si="36"/>
        <v/>
      </c>
      <c r="AD135" s="15"/>
    </row>
    <row r="136" spans="1:30" ht="16" x14ac:dyDescent="0.15">
      <c r="A136" s="5">
        <f t="shared" si="0"/>
        <v>134</v>
      </c>
      <c r="B136" s="6"/>
      <c r="C136" s="7"/>
      <c r="D136" s="7"/>
      <c r="E136" s="6"/>
      <c r="F136" s="6"/>
      <c r="G136" s="7" t="str">
        <f t="shared" si="25"/>
        <v/>
      </c>
      <c r="H136" s="7" t="str">
        <f t="shared" si="26"/>
        <v/>
      </c>
      <c r="I136" s="7" t="str">
        <f t="shared" si="27"/>
        <v/>
      </c>
      <c r="J136" s="8"/>
      <c r="K136" s="56" t="str">
        <f t="shared" si="28"/>
        <v/>
      </c>
      <c r="L136" s="56" t="str">
        <f t="shared" si="29"/>
        <v/>
      </c>
      <c r="M136" s="56" t="str">
        <f t="shared" si="30"/>
        <v/>
      </c>
      <c r="N136" s="9"/>
      <c r="O136" s="11"/>
      <c r="P136" s="11"/>
      <c r="Q136" s="13"/>
      <c r="R136" s="58" t="str">
        <f t="shared" si="31"/>
        <v/>
      </c>
      <c r="S136" s="58" t="str">
        <f t="shared" si="32"/>
        <v/>
      </c>
      <c r="T136" s="58" t="str">
        <f t="shared" si="33"/>
        <v/>
      </c>
      <c r="U136" s="11"/>
      <c r="V136" s="6"/>
      <c r="W136" s="6"/>
      <c r="X136" s="10"/>
      <c r="Y136" s="10"/>
      <c r="Z136" s="14"/>
      <c r="AA136" s="14" t="str">
        <f t="shared" si="34"/>
        <v/>
      </c>
      <c r="AB136" s="14" t="str">
        <f t="shared" si="35"/>
        <v/>
      </c>
      <c r="AC136" s="14" t="str">
        <f t="shared" si="36"/>
        <v/>
      </c>
      <c r="AD136" s="10"/>
    </row>
    <row r="137" spans="1:30" ht="16" x14ac:dyDescent="0.15">
      <c r="A137" s="4">
        <f t="shared" si="0"/>
        <v>135</v>
      </c>
      <c r="B137" s="15"/>
      <c r="C137" s="15"/>
      <c r="D137" s="15"/>
      <c r="E137" s="15"/>
      <c r="F137" s="16"/>
      <c r="G137" s="7" t="str">
        <f t="shared" si="25"/>
        <v/>
      </c>
      <c r="H137" s="7" t="str">
        <f t="shared" si="26"/>
        <v/>
      </c>
      <c r="I137" s="7" t="str">
        <f t="shared" si="27"/>
        <v/>
      </c>
      <c r="J137" s="15"/>
      <c r="K137" s="56" t="str">
        <f t="shared" si="28"/>
        <v/>
      </c>
      <c r="L137" s="56" t="str">
        <f t="shared" si="29"/>
        <v/>
      </c>
      <c r="M137" s="56" t="str">
        <f t="shared" si="30"/>
        <v/>
      </c>
      <c r="N137" s="28"/>
      <c r="O137" s="15"/>
      <c r="P137" s="15"/>
      <c r="Q137" s="17"/>
      <c r="R137" s="58" t="str">
        <f t="shared" si="31"/>
        <v/>
      </c>
      <c r="S137" s="58" t="str">
        <f t="shared" si="32"/>
        <v/>
      </c>
      <c r="T137" s="58" t="str">
        <f t="shared" si="33"/>
        <v/>
      </c>
      <c r="U137" s="15"/>
      <c r="V137" s="19"/>
      <c r="W137" s="15"/>
      <c r="X137" s="15"/>
      <c r="Y137" s="15"/>
      <c r="Z137" s="20"/>
      <c r="AA137" s="14" t="str">
        <f t="shared" si="34"/>
        <v/>
      </c>
      <c r="AB137" s="14" t="str">
        <f t="shared" si="35"/>
        <v/>
      </c>
      <c r="AC137" s="14" t="str">
        <f t="shared" si="36"/>
        <v/>
      </c>
      <c r="AD137" s="15"/>
    </row>
    <row r="138" spans="1:30" ht="16" x14ac:dyDescent="0.15">
      <c r="A138" s="5">
        <f t="shared" si="0"/>
        <v>136</v>
      </c>
      <c r="B138" s="6"/>
      <c r="C138" s="7"/>
      <c r="D138" s="7"/>
      <c r="E138" s="6"/>
      <c r="F138" s="6"/>
      <c r="G138" s="7" t="str">
        <f t="shared" si="25"/>
        <v/>
      </c>
      <c r="H138" s="7" t="str">
        <f t="shared" si="26"/>
        <v/>
      </c>
      <c r="I138" s="7" t="str">
        <f t="shared" si="27"/>
        <v/>
      </c>
      <c r="J138" s="8"/>
      <c r="K138" s="56" t="str">
        <f t="shared" si="28"/>
        <v/>
      </c>
      <c r="L138" s="56" t="str">
        <f t="shared" si="29"/>
        <v/>
      </c>
      <c r="M138" s="56" t="str">
        <f t="shared" si="30"/>
        <v/>
      </c>
      <c r="N138" s="9"/>
      <c r="O138" s="11"/>
      <c r="P138" s="11"/>
      <c r="Q138" s="13"/>
      <c r="R138" s="58" t="str">
        <f t="shared" si="31"/>
        <v/>
      </c>
      <c r="S138" s="58" t="str">
        <f t="shared" si="32"/>
        <v/>
      </c>
      <c r="T138" s="58" t="str">
        <f t="shared" si="33"/>
        <v/>
      </c>
      <c r="U138" s="11"/>
      <c r="V138" s="6"/>
      <c r="W138" s="6"/>
      <c r="X138" s="10"/>
      <c r="Y138" s="10"/>
      <c r="Z138" s="14"/>
      <c r="AA138" s="14" t="str">
        <f t="shared" si="34"/>
        <v/>
      </c>
      <c r="AB138" s="14" t="str">
        <f t="shared" si="35"/>
        <v/>
      </c>
      <c r="AC138" s="14" t="str">
        <f t="shared" si="36"/>
        <v/>
      </c>
      <c r="AD138" s="10"/>
    </row>
    <row r="139" spans="1:30" ht="16" x14ac:dyDescent="0.15">
      <c r="A139" s="4">
        <f t="shared" si="0"/>
        <v>137</v>
      </c>
      <c r="B139" s="15"/>
      <c r="C139" s="15"/>
      <c r="D139" s="15"/>
      <c r="E139" s="15"/>
      <c r="F139" s="16"/>
      <c r="G139" s="7" t="str">
        <f t="shared" si="25"/>
        <v/>
      </c>
      <c r="H139" s="7" t="str">
        <f t="shared" si="26"/>
        <v/>
      </c>
      <c r="I139" s="7" t="str">
        <f t="shared" si="27"/>
        <v/>
      </c>
      <c r="J139" s="15"/>
      <c r="K139" s="56" t="str">
        <f t="shared" si="28"/>
        <v/>
      </c>
      <c r="L139" s="56" t="str">
        <f t="shared" si="29"/>
        <v/>
      </c>
      <c r="M139" s="56" t="str">
        <f t="shared" si="30"/>
        <v/>
      </c>
      <c r="N139" s="28"/>
      <c r="O139" s="15"/>
      <c r="P139" s="15"/>
      <c r="Q139" s="17"/>
      <c r="R139" s="58" t="str">
        <f t="shared" si="31"/>
        <v/>
      </c>
      <c r="S139" s="58" t="str">
        <f t="shared" si="32"/>
        <v/>
      </c>
      <c r="T139" s="58" t="str">
        <f t="shared" si="33"/>
        <v/>
      </c>
      <c r="U139" s="15"/>
      <c r="V139" s="19"/>
      <c r="W139" s="15"/>
      <c r="X139" s="15"/>
      <c r="Y139" s="15"/>
      <c r="Z139" s="20"/>
      <c r="AA139" s="14" t="str">
        <f t="shared" si="34"/>
        <v/>
      </c>
      <c r="AB139" s="14" t="str">
        <f t="shared" si="35"/>
        <v/>
      </c>
      <c r="AC139" s="14" t="str">
        <f t="shared" si="36"/>
        <v/>
      </c>
      <c r="AD139" s="15"/>
    </row>
    <row r="140" spans="1:30" ht="16" x14ac:dyDescent="0.15">
      <c r="A140" s="5">
        <f t="shared" si="0"/>
        <v>138</v>
      </c>
      <c r="B140" s="6"/>
      <c r="C140" s="7"/>
      <c r="D140" s="7"/>
      <c r="E140" s="6"/>
      <c r="F140" s="6"/>
      <c r="G140" s="7" t="str">
        <f t="shared" si="25"/>
        <v/>
      </c>
      <c r="H140" s="7" t="str">
        <f t="shared" si="26"/>
        <v/>
      </c>
      <c r="I140" s="7" t="str">
        <f t="shared" si="27"/>
        <v/>
      </c>
      <c r="J140" s="8"/>
      <c r="K140" s="56" t="str">
        <f t="shared" si="28"/>
        <v/>
      </c>
      <c r="L140" s="56" t="str">
        <f t="shared" si="29"/>
        <v/>
      </c>
      <c r="M140" s="56" t="str">
        <f t="shared" si="30"/>
        <v/>
      </c>
      <c r="N140" s="9"/>
      <c r="O140" s="11"/>
      <c r="P140" s="11"/>
      <c r="Q140" s="13"/>
      <c r="R140" s="58" t="str">
        <f t="shared" si="31"/>
        <v/>
      </c>
      <c r="S140" s="58" t="str">
        <f t="shared" si="32"/>
        <v/>
      </c>
      <c r="T140" s="58" t="str">
        <f t="shared" si="33"/>
        <v/>
      </c>
      <c r="U140" s="11"/>
      <c r="V140" s="6"/>
      <c r="W140" s="6"/>
      <c r="X140" s="10"/>
      <c r="Y140" s="10"/>
      <c r="Z140" s="14"/>
      <c r="AA140" s="14" t="str">
        <f t="shared" si="34"/>
        <v/>
      </c>
      <c r="AB140" s="14" t="str">
        <f t="shared" si="35"/>
        <v/>
      </c>
      <c r="AC140" s="14" t="str">
        <f t="shared" si="36"/>
        <v/>
      </c>
      <c r="AD140" s="10"/>
    </row>
    <row r="141" spans="1:30" ht="16" x14ac:dyDescent="0.15">
      <c r="A141" s="4">
        <f t="shared" si="0"/>
        <v>139</v>
      </c>
      <c r="B141" s="15"/>
      <c r="C141" s="15"/>
      <c r="D141" s="15"/>
      <c r="E141" s="15"/>
      <c r="F141" s="16"/>
      <c r="G141" s="7" t="str">
        <f t="shared" si="25"/>
        <v/>
      </c>
      <c r="H141" s="7" t="str">
        <f t="shared" si="26"/>
        <v/>
      </c>
      <c r="I141" s="7" t="str">
        <f t="shared" si="27"/>
        <v/>
      </c>
      <c r="J141" s="15"/>
      <c r="K141" s="56" t="str">
        <f t="shared" si="28"/>
        <v/>
      </c>
      <c r="L141" s="56" t="str">
        <f t="shared" si="29"/>
        <v/>
      </c>
      <c r="M141" s="56" t="str">
        <f t="shared" si="30"/>
        <v/>
      </c>
      <c r="N141" s="28"/>
      <c r="O141" s="15"/>
      <c r="P141" s="15"/>
      <c r="Q141" s="17"/>
      <c r="R141" s="58" t="str">
        <f t="shared" si="31"/>
        <v/>
      </c>
      <c r="S141" s="58" t="str">
        <f t="shared" si="32"/>
        <v/>
      </c>
      <c r="T141" s="58" t="str">
        <f t="shared" si="33"/>
        <v/>
      </c>
      <c r="U141" s="15"/>
      <c r="V141" s="19"/>
      <c r="W141" s="15"/>
      <c r="X141" s="15"/>
      <c r="Y141" s="15"/>
      <c r="Z141" s="20"/>
      <c r="AA141" s="14" t="str">
        <f t="shared" si="34"/>
        <v/>
      </c>
      <c r="AB141" s="14" t="str">
        <f t="shared" si="35"/>
        <v/>
      </c>
      <c r="AC141" s="14" t="str">
        <f t="shared" si="36"/>
        <v/>
      </c>
      <c r="AD141" s="15"/>
    </row>
    <row r="142" spans="1:30" ht="16" x14ac:dyDescent="0.15">
      <c r="A142" s="5">
        <f t="shared" si="0"/>
        <v>140</v>
      </c>
      <c r="B142" s="6"/>
      <c r="C142" s="7"/>
      <c r="D142" s="7"/>
      <c r="E142" s="6"/>
      <c r="F142" s="6"/>
      <c r="G142" s="7" t="str">
        <f t="shared" si="25"/>
        <v/>
      </c>
      <c r="H142" s="7" t="str">
        <f t="shared" si="26"/>
        <v/>
      </c>
      <c r="I142" s="7" t="str">
        <f t="shared" si="27"/>
        <v/>
      </c>
      <c r="J142" s="8"/>
      <c r="K142" s="56" t="str">
        <f t="shared" si="28"/>
        <v/>
      </c>
      <c r="L142" s="56" t="str">
        <f t="shared" si="29"/>
        <v/>
      </c>
      <c r="M142" s="56" t="str">
        <f t="shared" si="30"/>
        <v/>
      </c>
      <c r="N142" s="9"/>
      <c r="O142" s="11"/>
      <c r="P142" s="11"/>
      <c r="Q142" s="13"/>
      <c r="R142" s="58" t="str">
        <f t="shared" si="31"/>
        <v/>
      </c>
      <c r="S142" s="58" t="str">
        <f t="shared" si="32"/>
        <v/>
      </c>
      <c r="T142" s="58" t="str">
        <f t="shared" si="33"/>
        <v/>
      </c>
      <c r="U142" s="11"/>
      <c r="V142" s="6"/>
      <c r="W142" s="6"/>
      <c r="X142" s="10"/>
      <c r="Y142" s="10"/>
      <c r="Z142" s="14"/>
      <c r="AA142" s="14" t="str">
        <f t="shared" si="34"/>
        <v/>
      </c>
      <c r="AB142" s="14" t="str">
        <f t="shared" si="35"/>
        <v/>
      </c>
      <c r="AC142" s="14" t="str">
        <f t="shared" si="36"/>
        <v/>
      </c>
      <c r="AD142" s="10"/>
    </row>
    <row r="143" spans="1:30" ht="16" x14ac:dyDescent="0.15">
      <c r="A143" s="4">
        <f t="shared" si="0"/>
        <v>141</v>
      </c>
      <c r="B143" s="15"/>
      <c r="C143" s="15"/>
      <c r="D143" s="15"/>
      <c r="E143" s="15"/>
      <c r="F143" s="16"/>
      <c r="G143" s="7" t="str">
        <f t="shared" si="25"/>
        <v/>
      </c>
      <c r="H143" s="7" t="str">
        <f t="shared" si="26"/>
        <v/>
      </c>
      <c r="I143" s="7" t="str">
        <f t="shared" si="27"/>
        <v/>
      </c>
      <c r="J143" s="15"/>
      <c r="K143" s="56" t="str">
        <f t="shared" si="28"/>
        <v/>
      </c>
      <c r="L143" s="56" t="str">
        <f t="shared" si="29"/>
        <v/>
      </c>
      <c r="M143" s="56" t="str">
        <f t="shared" si="30"/>
        <v/>
      </c>
      <c r="N143" s="28"/>
      <c r="O143" s="15"/>
      <c r="P143" s="15"/>
      <c r="Q143" s="17"/>
      <c r="R143" s="58" t="str">
        <f t="shared" si="31"/>
        <v/>
      </c>
      <c r="S143" s="58" t="str">
        <f t="shared" si="32"/>
        <v/>
      </c>
      <c r="T143" s="58" t="str">
        <f t="shared" si="33"/>
        <v/>
      </c>
      <c r="U143" s="15"/>
      <c r="V143" s="19"/>
      <c r="W143" s="15"/>
      <c r="X143" s="15"/>
      <c r="Y143" s="15"/>
      <c r="Z143" s="20"/>
      <c r="AA143" s="14" t="str">
        <f t="shared" si="34"/>
        <v/>
      </c>
      <c r="AB143" s="14" t="str">
        <f t="shared" si="35"/>
        <v/>
      </c>
      <c r="AC143" s="14" t="str">
        <f t="shared" si="36"/>
        <v/>
      </c>
      <c r="AD143" s="15"/>
    </row>
    <row r="144" spans="1:30" ht="16" x14ac:dyDescent="0.15">
      <c r="A144" s="5">
        <f t="shared" si="0"/>
        <v>142</v>
      </c>
      <c r="B144" s="6"/>
      <c r="C144" s="7"/>
      <c r="D144" s="7"/>
      <c r="E144" s="6"/>
      <c r="F144" s="6"/>
      <c r="G144" s="7" t="str">
        <f t="shared" si="25"/>
        <v/>
      </c>
      <c r="H144" s="7" t="str">
        <f t="shared" si="26"/>
        <v/>
      </c>
      <c r="I144" s="7" t="str">
        <f t="shared" si="27"/>
        <v/>
      </c>
      <c r="J144" s="8"/>
      <c r="K144" s="56" t="str">
        <f t="shared" si="28"/>
        <v/>
      </c>
      <c r="L144" s="56" t="str">
        <f t="shared" si="29"/>
        <v/>
      </c>
      <c r="M144" s="56" t="str">
        <f t="shared" si="30"/>
        <v/>
      </c>
      <c r="N144" s="9"/>
      <c r="O144" s="11"/>
      <c r="P144" s="11"/>
      <c r="Q144" s="13"/>
      <c r="R144" s="58" t="str">
        <f t="shared" si="31"/>
        <v/>
      </c>
      <c r="S144" s="58" t="str">
        <f t="shared" si="32"/>
        <v/>
      </c>
      <c r="T144" s="58" t="str">
        <f t="shared" si="33"/>
        <v/>
      </c>
      <c r="U144" s="11"/>
      <c r="V144" s="6"/>
      <c r="W144" s="6"/>
      <c r="X144" s="10"/>
      <c r="Y144" s="10"/>
      <c r="Z144" s="14"/>
      <c r="AA144" s="14" t="str">
        <f t="shared" si="34"/>
        <v/>
      </c>
      <c r="AB144" s="14" t="str">
        <f t="shared" si="35"/>
        <v/>
      </c>
      <c r="AC144" s="14" t="str">
        <f t="shared" si="36"/>
        <v/>
      </c>
      <c r="AD144" s="10"/>
    </row>
    <row r="145" spans="1:30" ht="16" x14ac:dyDescent="0.15">
      <c r="A145" s="4">
        <f t="shared" si="0"/>
        <v>143</v>
      </c>
      <c r="B145" s="15"/>
      <c r="C145" s="15"/>
      <c r="D145" s="15"/>
      <c r="E145" s="15"/>
      <c r="F145" s="16"/>
      <c r="G145" s="7" t="str">
        <f t="shared" si="25"/>
        <v/>
      </c>
      <c r="H145" s="7" t="str">
        <f t="shared" si="26"/>
        <v/>
      </c>
      <c r="I145" s="7" t="str">
        <f t="shared" si="27"/>
        <v/>
      </c>
      <c r="J145" s="15"/>
      <c r="K145" s="56" t="str">
        <f t="shared" si="28"/>
        <v/>
      </c>
      <c r="L145" s="56" t="str">
        <f t="shared" si="29"/>
        <v/>
      </c>
      <c r="M145" s="56" t="str">
        <f t="shared" si="30"/>
        <v/>
      </c>
      <c r="N145" s="28"/>
      <c r="O145" s="15"/>
      <c r="P145" s="15"/>
      <c r="Q145" s="17"/>
      <c r="R145" s="58" t="str">
        <f t="shared" si="31"/>
        <v/>
      </c>
      <c r="S145" s="58" t="str">
        <f t="shared" si="32"/>
        <v/>
      </c>
      <c r="T145" s="58" t="str">
        <f t="shared" si="33"/>
        <v/>
      </c>
      <c r="U145" s="15"/>
      <c r="V145" s="19"/>
      <c r="W145" s="15"/>
      <c r="X145" s="15"/>
      <c r="Y145" s="15"/>
      <c r="Z145" s="20"/>
      <c r="AA145" s="14" t="str">
        <f t="shared" si="34"/>
        <v/>
      </c>
      <c r="AB145" s="14" t="str">
        <f t="shared" si="35"/>
        <v/>
      </c>
      <c r="AC145" s="14" t="str">
        <f t="shared" si="36"/>
        <v/>
      </c>
      <c r="AD145" s="15"/>
    </row>
    <row r="146" spans="1:30" ht="16" x14ac:dyDescent="0.15">
      <c r="A146" s="5">
        <f t="shared" si="0"/>
        <v>144</v>
      </c>
      <c r="B146" s="6"/>
      <c r="C146" s="7"/>
      <c r="D146" s="7"/>
      <c r="E146" s="6"/>
      <c r="F146" s="6"/>
      <c r="G146" s="7" t="str">
        <f t="shared" si="25"/>
        <v/>
      </c>
      <c r="H146" s="7" t="str">
        <f t="shared" si="26"/>
        <v/>
      </c>
      <c r="I146" s="7" t="str">
        <f t="shared" si="27"/>
        <v/>
      </c>
      <c r="J146" s="8"/>
      <c r="K146" s="56" t="str">
        <f t="shared" si="28"/>
        <v/>
      </c>
      <c r="L146" s="56" t="str">
        <f t="shared" si="29"/>
        <v/>
      </c>
      <c r="M146" s="56" t="str">
        <f t="shared" si="30"/>
        <v/>
      </c>
      <c r="N146" s="9"/>
      <c r="O146" s="11"/>
      <c r="P146" s="11"/>
      <c r="Q146" s="13"/>
      <c r="R146" s="58" t="str">
        <f t="shared" si="31"/>
        <v/>
      </c>
      <c r="S146" s="58" t="str">
        <f t="shared" si="32"/>
        <v/>
      </c>
      <c r="T146" s="58" t="str">
        <f t="shared" si="33"/>
        <v/>
      </c>
      <c r="U146" s="11"/>
      <c r="V146" s="6"/>
      <c r="W146" s="6"/>
      <c r="X146" s="10"/>
      <c r="Y146" s="10"/>
      <c r="Z146" s="14"/>
      <c r="AA146" s="14" t="str">
        <f t="shared" si="34"/>
        <v/>
      </c>
      <c r="AB146" s="14" t="str">
        <f t="shared" si="35"/>
        <v/>
      </c>
      <c r="AC146" s="14" t="str">
        <f t="shared" si="36"/>
        <v/>
      </c>
      <c r="AD146" s="10"/>
    </row>
    <row r="147" spans="1:30" ht="16" x14ac:dyDescent="0.15">
      <c r="A147" s="4">
        <f t="shared" si="0"/>
        <v>145</v>
      </c>
      <c r="B147" s="15"/>
      <c r="C147" s="15"/>
      <c r="D147" s="15"/>
      <c r="E147" s="15"/>
      <c r="F147" s="16"/>
      <c r="G147" s="7" t="str">
        <f t="shared" si="25"/>
        <v/>
      </c>
      <c r="H147" s="7" t="str">
        <f t="shared" si="26"/>
        <v/>
      </c>
      <c r="I147" s="7" t="str">
        <f t="shared" si="27"/>
        <v/>
      </c>
      <c r="J147" s="15"/>
      <c r="K147" s="56" t="str">
        <f t="shared" si="28"/>
        <v/>
      </c>
      <c r="L147" s="56" t="str">
        <f t="shared" si="29"/>
        <v/>
      </c>
      <c r="M147" s="56" t="str">
        <f t="shared" si="30"/>
        <v/>
      </c>
      <c r="N147" s="28"/>
      <c r="O147" s="15"/>
      <c r="P147" s="15"/>
      <c r="Q147" s="17"/>
      <c r="R147" s="58" t="str">
        <f t="shared" si="31"/>
        <v/>
      </c>
      <c r="S147" s="58" t="str">
        <f t="shared" si="32"/>
        <v/>
      </c>
      <c r="T147" s="58" t="str">
        <f t="shared" si="33"/>
        <v/>
      </c>
      <c r="U147" s="15"/>
      <c r="V147" s="19"/>
      <c r="W147" s="15"/>
      <c r="X147" s="15"/>
      <c r="Y147" s="15"/>
      <c r="Z147" s="20"/>
      <c r="AA147" s="14" t="str">
        <f t="shared" si="34"/>
        <v/>
      </c>
      <c r="AB147" s="14" t="str">
        <f t="shared" si="35"/>
        <v/>
      </c>
      <c r="AC147" s="14" t="str">
        <f t="shared" si="36"/>
        <v/>
      </c>
      <c r="AD147" s="15"/>
    </row>
    <row r="148" spans="1:30" ht="16" x14ac:dyDescent="0.15">
      <c r="A148" s="5">
        <f t="shared" si="0"/>
        <v>146</v>
      </c>
      <c r="B148" s="6"/>
      <c r="C148" s="7"/>
      <c r="D148" s="7"/>
      <c r="E148" s="6"/>
      <c r="F148" s="6"/>
      <c r="G148" s="7" t="str">
        <f t="shared" si="25"/>
        <v/>
      </c>
      <c r="H148" s="7" t="str">
        <f t="shared" si="26"/>
        <v/>
      </c>
      <c r="I148" s="7" t="str">
        <f t="shared" si="27"/>
        <v/>
      </c>
      <c r="J148" s="8"/>
      <c r="K148" s="56" t="str">
        <f t="shared" si="28"/>
        <v/>
      </c>
      <c r="L148" s="56" t="str">
        <f t="shared" si="29"/>
        <v/>
      </c>
      <c r="M148" s="56" t="str">
        <f t="shared" si="30"/>
        <v/>
      </c>
      <c r="N148" s="9"/>
      <c r="O148" s="11"/>
      <c r="P148" s="11"/>
      <c r="Q148" s="13"/>
      <c r="R148" s="58" t="str">
        <f t="shared" si="31"/>
        <v/>
      </c>
      <c r="S148" s="58" t="str">
        <f t="shared" si="32"/>
        <v/>
      </c>
      <c r="T148" s="58" t="str">
        <f t="shared" si="33"/>
        <v/>
      </c>
      <c r="U148" s="11"/>
      <c r="V148" s="6"/>
      <c r="W148" s="6"/>
      <c r="X148" s="10"/>
      <c r="Y148" s="10"/>
      <c r="Z148" s="14"/>
      <c r="AA148" s="14" t="str">
        <f t="shared" si="34"/>
        <v/>
      </c>
      <c r="AB148" s="14" t="str">
        <f t="shared" si="35"/>
        <v/>
      </c>
      <c r="AC148" s="14" t="str">
        <f t="shared" si="36"/>
        <v/>
      </c>
      <c r="AD148" s="10"/>
    </row>
    <row r="149" spans="1:30" ht="16" x14ac:dyDescent="0.15">
      <c r="A149" s="4">
        <f t="shared" si="0"/>
        <v>147</v>
      </c>
      <c r="B149" s="15"/>
      <c r="C149" s="15"/>
      <c r="D149" s="15"/>
      <c r="E149" s="15"/>
      <c r="F149" s="16"/>
      <c r="G149" s="7" t="str">
        <f t="shared" si="25"/>
        <v/>
      </c>
      <c r="H149" s="7" t="str">
        <f t="shared" si="26"/>
        <v/>
      </c>
      <c r="I149" s="7" t="str">
        <f t="shared" si="27"/>
        <v/>
      </c>
      <c r="J149" s="15"/>
      <c r="K149" s="56" t="str">
        <f t="shared" si="28"/>
        <v/>
      </c>
      <c r="L149" s="56" t="str">
        <f t="shared" si="29"/>
        <v/>
      </c>
      <c r="M149" s="56" t="str">
        <f t="shared" si="30"/>
        <v/>
      </c>
      <c r="N149" s="28"/>
      <c r="O149" s="15"/>
      <c r="P149" s="15"/>
      <c r="Q149" s="17"/>
      <c r="R149" s="58" t="str">
        <f t="shared" si="31"/>
        <v/>
      </c>
      <c r="S149" s="58" t="str">
        <f t="shared" si="32"/>
        <v/>
      </c>
      <c r="T149" s="58" t="str">
        <f t="shared" si="33"/>
        <v/>
      </c>
      <c r="U149" s="15"/>
      <c r="V149" s="19"/>
      <c r="W149" s="15"/>
      <c r="X149" s="15"/>
      <c r="Y149" s="15"/>
      <c r="Z149" s="20"/>
      <c r="AA149" s="14" t="str">
        <f t="shared" si="34"/>
        <v/>
      </c>
      <c r="AB149" s="14" t="str">
        <f t="shared" si="35"/>
        <v/>
      </c>
      <c r="AC149" s="14" t="str">
        <f t="shared" si="36"/>
        <v/>
      </c>
      <c r="AD149" s="15"/>
    </row>
    <row r="150" spans="1:30" ht="16" x14ac:dyDescent="0.15">
      <c r="A150" s="5">
        <f t="shared" si="0"/>
        <v>148</v>
      </c>
      <c r="B150" s="6"/>
      <c r="C150" s="7"/>
      <c r="D150" s="7"/>
      <c r="E150" s="6"/>
      <c r="F150" s="6"/>
      <c r="G150" s="7" t="str">
        <f t="shared" si="25"/>
        <v/>
      </c>
      <c r="H150" s="7" t="str">
        <f t="shared" si="26"/>
        <v/>
      </c>
      <c r="I150" s="7" t="str">
        <f t="shared" si="27"/>
        <v/>
      </c>
      <c r="J150" s="8"/>
      <c r="K150" s="56" t="str">
        <f t="shared" si="28"/>
        <v/>
      </c>
      <c r="L150" s="56" t="str">
        <f t="shared" si="29"/>
        <v/>
      </c>
      <c r="M150" s="56" t="str">
        <f t="shared" si="30"/>
        <v/>
      </c>
      <c r="N150" s="9"/>
      <c r="O150" s="11"/>
      <c r="P150" s="11"/>
      <c r="Q150" s="13"/>
      <c r="R150" s="58" t="str">
        <f t="shared" si="31"/>
        <v/>
      </c>
      <c r="S150" s="58" t="str">
        <f t="shared" si="32"/>
        <v/>
      </c>
      <c r="T150" s="58" t="str">
        <f t="shared" si="33"/>
        <v/>
      </c>
      <c r="U150" s="11"/>
      <c r="V150" s="6"/>
      <c r="W150" s="6"/>
      <c r="X150" s="10"/>
      <c r="Y150" s="10"/>
      <c r="Z150" s="14"/>
      <c r="AA150" s="14" t="str">
        <f t="shared" si="34"/>
        <v/>
      </c>
      <c r="AB150" s="14" t="str">
        <f t="shared" si="35"/>
        <v/>
      </c>
      <c r="AC150" s="14" t="str">
        <f t="shared" si="36"/>
        <v/>
      </c>
      <c r="AD150" s="10"/>
    </row>
    <row r="151" spans="1:30" ht="16" x14ac:dyDescent="0.15">
      <c r="A151" s="4">
        <f t="shared" si="0"/>
        <v>149</v>
      </c>
      <c r="B151" s="15"/>
      <c r="C151" s="15"/>
      <c r="D151" s="15"/>
      <c r="E151" s="15"/>
      <c r="F151" s="16"/>
      <c r="G151" s="7" t="str">
        <f t="shared" si="25"/>
        <v/>
      </c>
      <c r="H151" s="7" t="str">
        <f t="shared" si="26"/>
        <v/>
      </c>
      <c r="I151" s="7" t="str">
        <f t="shared" si="27"/>
        <v/>
      </c>
      <c r="J151" s="15"/>
      <c r="K151" s="56" t="str">
        <f t="shared" si="28"/>
        <v/>
      </c>
      <c r="L151" s="56" t="str">
        <f t="shared" si="29"/>
        <v/>
      </c>
      <c r="M151" s="56" t="str">
        <f t="shared" si="30"/>
        <v/>
      </c>
      <c r="N151" s="28"/>
      <c r="O151" s="15"/>
      <c r="P151" s="15"/>
      <c r="Q151" s="17"/>
      <c r="R151" s="58" t="str">
        <f t="shared" si="31"/>
        <v/>
      </c>
      <c r="S151" s="58" t="str">
        <f t="shared" si="32"/>
        <v/>
      </c>
      <c r="T151" s="58" t="str">
        <f t="shared" si="33"/>
        <v/>
      </c>
      <c r="U151" s="15"/>
      <c r="V151" s="19"/>
      <c r="W151" s="15"/>
      <c r="X151" s="15"/>
      <c r="Y151" s="15"/>
      <c r="Z151" s="20"/>
      <c r="AA151" s="14" t="str">
        <f t="shared" si="34"/>
        <v/>
      </c>
      <c r="AB151" s="14" t="str">
        <f t="shared" si="35"/>
        <v/>
      </c>
      <c r="AC151" s="14" t="str">
        <f t="shared" si="36"/>
        <v/>
      </c>
      <c r="AD151" s="15"/>
    </row>
    <row r="152" spans="1:30" ht="16" x14ac:dyDescent="0.15">
      <c r="A152" s="5">
        <f t="shared" si="0"/>
        <v>150</v>
      </c>
      <c r="B152" s="6"/>
      <c r="C152" s="7"/>
      <c r="D152" s="7"/>
      <c r="E152" s="6"/>
      <c r="F152" s="6"/>
      <c r="G152" s="7" t="str">
        <f t="shared" si="25"/>
        <v/>
      </c>
      <c r="H152" s="7" t="str">
        <f t="shared" si="26"/>
        <v/>
      </c>
      <c r="I152" s="7" t="str">
        <f t="shared" si="27"/>
        <v/>
      </c>
      <c r="J152" s="8"/>
      <c r="K152" s="56" t="str">
        <f t="shared" si="28"/>
        <v/>
      </c>
      <c r="L152" s="56" t="str">
        <f t="shared" si="29"/>
        <v/>
      </c>
      <c r="M152" s="56" t="str">
        <f t="shared" si="30"/>
        <v/>
      </c>
      <c r="N152" s="9"/>
      <c r="O152" s="11"/>
      <c r="P152" s="11"/>
      <c r="Q152" s="13"/>
      <c r="R152" s="58" t="str">
        <f t="shared" si="31"/>
        <v/>
      </c>
      <c r="S152" s="58" t="str">
        <f t="shared" si="32"/>
        <v/>
      </c>
      <c r="T152" s="58" t="str">
        <f t="shared" si="33"/>
        <v/>
      </c>
      <c r="U152" s="11"/>
      <c r="V152" s="6"/>
      <c r="W152" s="6"/>
      <c r="X152" s="10"/>
      <c r="Y152" s="10"/>
      <c r="Z152" s="14"/>
      <c r="AA152" s="14" t="str">
        <f t="shared" si="34"/>
        <v/>
      </c>
      <c r="AB152" s="14" t="str">
        <f t="shared" si="35"/>
        <v/>
      </c>
      <c r="AC152" s="14" t="str">
        <f t="shared" si="36"/>
        <v/>
      </c>
      <c r="AD152" s="10"/>
    </row>
    <row r="153" spans="1:30" ht="16" x14ac:dyDescent="0.15">
      <c r="A153" s="4">
        <f t="shared" si="0"/>
        <v>151</v>
      </c>
      <c r="B153" s="15"/>
      <c r="C153" s="15"/>
      <c r="D153" s="15"/>
      <c r="E153" s="15"/>
      <c r="F153" s="16"/>
      <c r="G153" s="7" t="str">
        <f t="shared" si="25"/>
        <v/>
      </c>
      <c r="H153" s="7" t="str">
        <f t="shared" si="26"/>
        <v/>
      </c>
      <c r="I153" s="7" t="str">
        <f t="shared" si="27"/>
        <v/>
      </c>
      <c r="J153" s="15"/>
      <c r="K153" s="56" t="str">
        <f t="shared" si="28"/>
        <v/>
      </c>
      <c r="L153" s="56" t="str">
        <f t="shared" si="29"/>
        <v/>
      </c>
      <c r="M153" s="56" t="str">
        <f t="shared" si="30"/>
        <v/>
      </c>
      <c r="N153" s="28"/>
      <c r="O153" s="15"/>
      <c r="P153" s="15"/>
      <c r="Q153" s="17"/>
      <c r="R153" s="58" t="str">
        <f t="shared" si="31"/>
        <v/>
      </c>
      <c r="S153" s="58" t="str">
        <f t="shared" si="32"/>
        <v/>
      </c>
      <c r="T153" s="58" t="str">
        <f t="shared" si="33"/>
        <v/>
      </c>
      <c r="U153" s="15"/>
      <c r="V153" s="19"/>
      <c r="W153" s="15"/>
      <c r="X153" s="15"/>
      <c r="Y153" s="15"/>
      <c r="Z153" s="20"/>
      <c r="AA153" s="14" t="str">
        <f t="shared" si="34"/>
        <v/>
      </c>
      <c r="AB153" s="14" t="str">
        <f t="shared" si="35"/>
        <v/>
      </c>
      <c r="AC153" s="14" t="str">
        <f t="shared" si="36"/>
        <v/>
      </c>
      <c r="AD153" s="15"/>
    </row>
    <row r="154" spans="1:30" ht="16" x14ac:dyDescent="0.15">
      <c r="A154" s="5">
        <f t="shared" si="0"/>
        <v>152</v>
      </c>
      <c r="B154" s="6"/>
      <c r="C154" s="7"/>
      <c r="D154" s="7"/>
      <c r="E154" s="6"/>
      <c r="F154" s="6"/>
      <c r="G154" s="7" t="str">
        <f t="shared" si="25"/>
        <v/>
      </c>
      <c r="H154" s="7" t="str">
        <f t="shared" si="26"/>
        <v/>
      </c>
      <c r="I154" s="7" t="str">
        <f t="shared" si="27"/>
        <v/>
      </c>
      <c r="J154" s="8"/>
      <c r="K154" s="56" t="str">
        <f t="shared" si="28"/>
        <v/>
      </c>
      <c r="L154" s="56" t="str">
        <f t="shared" si="29"/>
        <v/>
      </c>
      <c r="M154" s="56" t="str">
        <f t="shared" si="30"/>
        <v/>
      </c>
      <c r="N154" s="9"/>
      <c r="O154" s="11"/>
      <c r="P154" s="11"/>
      <c r="Q154" s="13"/>
      <c r="R154" s="58" t="str">
        <f t="shared" si="31"/>
        <v/>
      </c>
      <c r="S154" s="58" t="str">
        <f t="shared" si="32"/>
        <v/>
      </c>
      <c r="T154" s="58" t="str">
        <f t="shared" si="33"/>
        <v/>
      </c>
      <c r="U154" s="11"/>
      <c r="V154" s="6"/>
      <c r="W154" s="6"/>
      <c r="X154" s="10"/>
      <c r="Y154" s="10"/>
      <c r="Z154" s="14"/>
      <c r="AA154" s="14" t="str">
        <f t="shared" si="34"/>
        <v/>
      </c>
      <c r="AB154" s="14" t="str">
        <f t="shared" si="35"/>
        <v/>
      </c>
      <c r="AC154" s="14" t="str">
        <f t="shared" si="36"/>
        <v/>
      </c>
      <c r="AD154" s="10"/>
    </row>
    <row r="155" spans="1:30" ht="16" x14ac:dyDescent="0.15">
      <c r="A155" s="4">
        <f t="shared" si="0"/>
        <v>153</v>
      </c>
      <c r="B155" s="15"/>
      <c r="C155" s="15"/>
      <c r="D155" s="15"/>
      <c r="E155" s="15"/>
      <c r="F155" s="16"/>
      <c r="G155" s="7" t="str">
        <f t="shared" si="25"/>
        <v/>
      </c>
      <c r="H155" s="7" t="str">
        <f t="shared" si="26"/>
        <v/>
      </c>
      <c r="I155" s="7" t="str">
        <f t="shared" si="27"/>
        <v/>
      </c>
      <c r="J155" s="15"/>
      <c r="K155" s="56" t="str">
        <f t="shared" si="28"/>
        <v/>
      </c>
      <c r="L155" s="56" t="str">
        <f t="shared" si="29"/>
        <v/>
      </c>
      <c r="M155" s="56" t="str">
        <f t="shared" si="30"/>
        <v/>
      </c>
      <c r="N155" s="28"/>
      <c r="O155" s="15"/>
      <c r="P155" s="15"/>
      <c r="Q155" s="17"/>
      <c r="R155" s="58" t="str">
        <f t="shared" si="31"/>
        <v/>
      </c>
      <c r="S155" s="58" t="str">
        <f t="shared" si="32"/>
        <v/>
      </c>
      <c r="T155" s="58" t="str">
        <f t="shared" si="33"/>
        <v/>
      </c>
      <c r="U155" s="15"/>
      <c r="V155" s="19"/>
      <c r="W155" s="15"/>
      <c r="X155" s="15"/>
      <c r="Y155" s="15"/>
      <c r="Z155" s="20"/>
      <c r="AA155" s="14" t="str">
        <f t="shared" si="34"/>
        <v/>
      </c>
      <c r="AB155" s="14" t="str">
        <f t="shared" si="35"/>
        <v/>
      </c>
      <c r="AC155" s="14" t="str">
        <f t="shared" si="36"/>
        <v/>
      </c>
      <c r="AD155" s="15"/>
    </row>
    <row r="156" spans="1:30" ht="16" x14ac:dyDescent="0.15">
      <c r="A156" s="5">
        <f t="shared" si="0"/>
        <v>154</v>
      </c>
      <c r="B156" s="6"/>
      <c r="C156" s="7"/>
      <c r="D156" s="7"/>
      <c r="E156" s="6"/>
      <c r="F156" s="6"/>
      <c r="G156" s="7" t="str">
        <f t="shared" si="25"/>
        <v/>
      </c>
      <c r="H156" s="7" t="str">
        <f t="shared" si="26"/>
        <v/>
      </c>
      <c r="I156" s="7" t="str">
        <f t="shared" si="27"/>
        <v/>
      </c>
      <c r="J156" s="8"/>
      <c r="K156" s="56" t="str">
        <f t="shared" si="28"/>
        <v/>
      </c>
      <c r="L156" s="56" t="str">
        <f t="shared" si="29"/>
        <v/>
      </c>
      <c r="M156" s="56" t="str">
        <f t="shared" si="30"/>
        <v/>
      </c>
      <c r="N156" s="9"/>
      <c r="O156" s="11"/>
      <c r="P156" s="11"/>
      <c r="Q156" s="13"/>
      <c r="R156" s="58" t="str">
        <f t="shared" si="31"/>
        <v/>
      </c>
      <c r="S156" s="58" t="str">
        <f t="shared" si="32"/>
        <v/>
      </c>
      <c r="T156" s="58" t="str">
        <f t="shared" si="33"/>
        <v/>
      </c>
      <c r="U156" s="11"/>
      <c r="V156" s="6"/>
      <c r="W156" s="6"/>
      <c r="X156" s="10"/>
      <c r="Y156" s="10"/>
      <c r="Z156" s="14"/>
      <c r="AA156" s="14" t="str">
        <f t="shared" si="34"/>
        <v/>
      </c>
      <c r="AB156" s="14" t="str">
        <f t="shared" si="35"/>
        <v/>
      </c>
      <c r="AC156" s="14" t="str">
        <f t="shared" si="36"/>
        <v/>
      </c>
      <c r="AD156" s="10"/>
    </row>
    <row r="157" spans="1:30" ht="16" x14ac:dyDescent="0.15">
      <c r="A157" s="4">
        <f t="shared" si="0"/>
        <v>155</v>
      </c>
      <c r="B157" s="15"/>
      <c r="C157" s="15"/>
      <c r="D157" s="15"/>
      <c r="E157" s="15"/>
      <c r="F157" s="16"/>
      <c r="G157" s="7" t="str">
        <f t="shared" si="25"/>
        <v/>
      </c>
      <c r="H157" s="7" t="str">
        <f t="shared" si="26"/>
        <v/>
      </c>
      <c r="I157" s="7" t="str">
        <f t="shared" si="27"/>
        <v/>
      </c>
      <c r="J157" s="15"/>
      <c r="K157" s="56" t="str">
        <f t="shared" si="28"/>
        <v/>
      </c>
      <c r="L157" s="56" t="str">
        <f t="shared" si="29"/>
        <v/>
      </c>
      <c r="M157" s="56" t="str">
        <f t="shared" si="30"/>
        <v/>
      </c>
      <c r="N157" s="28"/>
      <c r="O157" s="15"/>
      <c r="P157" s="15"/>
      <c r="Q157" s="17"/>
      <c r="R157" s="58" t="str">
        <f t="shared" si="31"/>
        <v/>
      </c>
      <c r="S157" s="58" t="str">
        <f t="shared" si="32"/>
        <v/>
      </c>
      <c r="T157" s="58" t="str">
        <f t="shared" si="33"/>
        <v/>
      </c>
      <c r="U157" s="15"/>
      <c r="V157" s="19"/>
      <c r="W157" s="15"/>
      <c r="X157" s="15"/>
      <c r="Y157" s="15"/>
      <c r="Z157" s="20"/>
      <c r="AA157" s="14" t="str">
        <f t="shared" si="34"/>
        <v/>
      </c>
      <c r="AB157" s="14" t="str">
        <f t="shared" si="35"/>
        <v/>
      </c>
      <c r="AC157" s="14" t="str">
        <f t="shared" si="36"/>
        <v/>
      </c>
      <c r="AD157" s="15"/>
    </row>
    <row r="158" spans="1:30" ht="16" x14ac:dyDescent="0.15">
      <c r="A158" s="5">
        <f t="shared" si="0"/>
        <v>156</v>
      </c>
      <c r="B158" s="6"/>
      <c r="C158" s="7"/>
      <c r="D158" s="7"/>
      <c r="E158" s="6"/>
      <c r="F158" s="6"/>
      <c r="G158" s="7" t="str">
        <f t="shared" si="25"/>
        <v/>
      </c>
      <c r="H158" s="7" t="str">
        <f t="shared" si="26"/>
        <v/>
      </c>
      <c r="I158" s="7" t="str">
        <f t="shared" si="27"/>
        <v/>
      </c>
      <c r="J158" s="8"/>
      <c r="K158" s="56" t="str">
        <f t="shared" si="28"/>
        <v/>
      </c>
      <c r="L158" s="56" t="str">
        <f t="shared" si="29"/>
        <v/>
      </c>
      <c r="M158" s="56" t="str">
        <f t="shared" si="30"/>
        <v/>
      </c>
      <c r="N158" s="9"/>
      <c r="O158" s="11"/>
      <c r="P158" s="11"/>
      <c r="Q158" s="13"/>
      <c r="R158" s="58" t="str">
        <f t="shared" si="31"/>
        <v/>
      </c>
      <c r="S158" s="58" t="str">
        <f t="shared" si="32"/>
        <v/>
      </c>
      <c r="T158" s="58" t="str">
        <f t="shared" si="33"/>
        <v/>
      </c>
      <c r="U158" s="11"/>
      <c r="V158" s="6"/>
      <c r="W158" s="6"/>
      <c r="X158" s="10"/>
      <c r="Y158" s="10"/>
      <c r="Z158" s="14"/>
      <c r="AA158" s="14" t="str">
        <f t="shared" si="34"/>
        <v/>
      </c>
      <c r="AB158" s="14" t="str">
        <f t="shared" si="35"/>
        <v/>
      </c>
      <c r="AC158" s="14" t="str">
        <f t="shared" si="36"/>
        <v/>
      </c>
      <c r="AD158" s="10"/>
    </row>
    <row r="159" spans="1:30" ht="16" x14ac:dyDescent="0.15">
      <c r="A159" s="4">
        <f t="shared" si="0"/>
        <v>157</v>
      </c>
      <c r="B159" s="15"/>
      <c r="C159" s="15"/>
      <c r="D159" s="15"/>
      <c r="E159" s="15"/>
      <c r="F159" s="16"/>
      <c r="G159" s="7" t="str">
        <f t="shared" si="25"/>
        <v/>
      </c>
      <c r="H159" s="7" t="str">
        <f t="shared" si="26"/>
        <v/>
      </c>
      <c r="I159" s="7" t="str">
        <f t="shared" si="27"/>
        <v/>
      </c>
      <c r="J159" s="15"/>
      <c r="K159" s="56" t="str">
        <f t="shared" si="28"/>
        <v/>
      </c>
      <c r="L159" s="56" t="str">
        <f t="shared" si="29"/>
        <v/>
      </c>
      <c r="M159" s="56" t="str">
        <f t="shared" si="30"/>
        <v/>
      </c>
      <c r="N159" s="28"/>
      <c r="O159" s="15"/>
      <c r="P159" s="15"/>
      <c r="Q159" s="17"/>
      <c r="R159" s="58" t="str">
        <f t="shared" si="31"/>
        <v/>
      </c>
      <c r="S159" s="58" t="str">
        <f t="shared" si="32"/>
        <v/>
      </c>
      <c r="T159" s="58" t="str">
        <f t="shared" si="33"/>
        <v/>
      </c>
      <c r="U159" s="15"/>
      <c r="V159" s="19"/>
      <c r="W159" s="15"/>
      <c r="X159" s="15"/>
      <c r="Y159" s="15"/>
      <c r="Z159" s="20"/>
      <c r="AA159" s="14" t="str">
        <f t="shared" si="34"/>
        <v/>
      </c>
      <c r="AB159" s="14" t="str">
        <f t="shared" si="35"/>
        <v/>
      </c>
      <c r="AC159" s="14" t="str">
        <f t="shared" si="36"/>
        <v/>
      </c>
      <c r="AD159" s="15"/>
    </row>
    <row r="160" spans="1:30" ht="16" x14ac:dyDescent="0.15">
      <c r="A160" s="5">
        <f t="shared" si="0"/>
        <v>158</v>
      </c>
      <c r="B160" s="6"/>
      <c r="C160" s="7"/>
      <c r="D160" s="7"/>
      <c r="E160" s="6"/>
      <c r="F160" s="6"/>
      <c r="G160" s="7" t="str">
        <f t="shared" si="25"/>
        <v/>
      </c>
      <c r="H160" s="7" t="str">
        <f t="shared" si="26"/>
        <v/>
      </c>
      <c r="I160" s="7" t="str">
        <f t="shared" si="27"/>
        <v/>
      </c>
      <c r="J160" s="8"/>
      <c r="K160" s="56" t="str">
        <f t="shared" si="28"/>
        <v/>
      </c>
      <c r="L160" s="56" t="str">
        <f t="shared" si="29"/>
        <v/>
      </c>
      <c r="M160" s="56" t="str">
        <f t="shared" si="30"/>
        <v/>
      </c>
      <c r="N160" s="9"/>
      <c r="O160" s="11"/>
      <c r="P160" s="11"/>
      <c r="Q160" s="13"/>
      <c r="R160" s="58" t="str">
        <f t="shared" si="31"/>
        <v/>
      </c>
      <c r="S160" s="58" t="str">
        <f t="shared" si="32"/>
        <v/>
      </c>
      <c r="T160" s="58" t="str">
        <f t="shared" si="33"/>
        <v/>
      </c>
      <c r="U160" s="11"/>
      <c r="V160" s="6"/>
      <c r="W160" s="6"/>
      <c r="X160" s="10"/>
      <c r="Y160" s="10"/>
      <c r="Z160" s="14"/>
      <c r="AA160" s="14" t="str">
        <f t="shared" si="34"/>
        <v/>
      </c>
      <c r="AB160" s="14" t="str">
        <f t="shared" si="35"/>
        <v/>
      </c>
      <c r="AC160" s="14" t="str">
        <f t="shared" si="36"/>
        <v/>
      </c>
      <c r="AD160" s="10"/>
    </row>
    <row r="161" spans="1:30" ht="16" x14ac:dyDescent="0.15">
      <c r="A161" s="4">
        <f t="shared" si="0"/>
        <v>159</v>
      </c>
      <c r="B161" s="15"/>
      <c r="C161" s="15"/>
      <c r="D161" s="15"/>
      <c r="E161" s="15"/>
      <c r="F161" s="16"/>
      <c r="G161" s="7" t="str">
        <f t="shared" si="25"/>
        <v/>
      </c>
      <c r="H161" s="7" t="str">
        <f t="shared" si="26"/>
        <v/>
      </c>
      <c r="I161" s="7" t="str">
        <f t="shared" si="27"/>
        <v/>
      </c>
      <c r="J161" s="15"/>
      <c r="K161" s="56" t="str">
        <f t="shared" si="28"/>
        <v/>
      </c>
      <c r="L161" s="56" t="str">
        <f t="shared" si="29"/>
        <v/>
      </c>
      <c r="M161" s="56" t="str">
        <f t="shared" si="30"/>
        <v/>
      </c>
      <c r="N161" s="28"/>
      <c r="O161" s="15"/>
      <c r="P161" s="15"/>
      <c r="Q161" s="17"/>
      <c r="R161" s="58" t="str">
        <f t="shared" si="31"/>
        <v/>
      </c>
      <c r="S161" s="58" t="str">
        <f t="shared" si="32"/>
        <v/>
      </c>
      <c r="T161" s="58" t="str">
        <f t="shared" si="33"/>
        <v/>
      </c>
      <c r="U161" s="15"/>
      <c r="V161" s="19"/>
      <c r="W161" s="15"/>
      <c r="X161" s="15"/>
      <c r="Y161" s="15"/>
      <c r="Z161" s="20"/>
      <c r="AA161" s="14" t="str">
        <f t="shared" si="34"/>
        <v/>
      </c>
      <c r="AB161" s="14" t="str">
        <f t="shared" si="35"/>
        <v/>
      </c>
      <c r="AC161" s="14" t="str">
        <f t="shared" si="36"/>
        <v/>
      </c>
      <c r="AD161" s="15"/>
    </row>
    <row r="162" spans="1:30" ht="16" x14ac:dyDescent="0.15">
      <c r="A162" s="5">
        <f t="shared" si="0"/>
        <v>160</v>
      </c>
      <c r="B162" s="6"/>
      <c r="C162" s="7"/>
      <c r="D162" s="7"/>
      <c r="E162" s="6"/>
      <c r="F162" s="6"/>
      <c r="G162" s="7" t="str">
        <f t="shared" si="25"/>
        <v/>
      </c>
      <c r="H162" s="7" t="str">
        <f t="shared" si="26"/>
        <v/>
      </c>
      <c r="I162" s="7" t="str">
        <f t="shared" si="27"/>
        <v/>
      </c>
      <c r="J162" s="8"/>
      <c r="K162" s="56" t="str">
        <f t="shared" si="28"/>
        <v/>
      </c>
      <c r="L162" s="56" t="str">
        <f t="shared" si="29"/>
        <v/>
      </c>
      <c r="M162" s="56" t="str">
        <f t="shared" si="30"/>
        <v/>
      </c>
      <c r="N162" s="9"/>
      <c r="O162" s="11"/>
      <c r="P162" s="11"/>
      <c r="Q162" s="13"/>
      <c r="R162" s="58" t="str">
        <f t="shared" si="31"/>
        <v/>
      </c>
      <c r="S162" s="58" t="str">
        <f t="shared" si="32"/>
        <v/>
      </c>
      <c r="T162" s="58" t="str">
        <f t="shared" si="33"/>
        <v/>
      </c>
      <c r="U162" s="11"/>
      <c r="V162" s="6"/>
      <c r="W162" s="6"/>
      <c r="X162" s="10"/>
      <c r="Y162" s="10"/>
      <c r="Z162" s="14"/>
      <c r="AA162" s="14" t="str">
        <f t="shared" si="34"/>
        <v/>
      </c>
      <c r="AB162" s="14" t="str">
        <f t="shared" si="35"/>
        <v/>
      </c>
      <c r="AC162" s="14" t="str">
        <f t="shared" si="36"/>
        <v/>
      </c>
      <c r="AD162" s="10"/>
    </row>
    <row r="163" spans="1:30" ht="16" x14ac:dyDescent="0.15">
      <c r="A163" s="4">
        <f t="shared" si="0"/>
        <v>161</v>
      </c>
      <c r="B163" s="15"/>
      <c r="C163" s="15"/>
      <c r="D163" s="15"/>
      <c r="E163" s="15"/>
      <c r="F163" s="16"/>
      <c r="G163" s="7" t="str">
        <f t="shared" si="25"/>
        <v/>
      </c>
      <c r="H163" s="7" t="str">
        <f t="shared" si="26"/>
        <v/>
      </c>
      <c r="I163" s="7" t="str">
        <f t="shared" si="27"/>
        <v/>
      </c>
      <c r="J163" s="15"/>
      <c r="K163" s="56" t="str">
        <f t="shared" si="28"/>
        <v/>
      </c>
      <c r="L163" s="56" t="str">
        <f t="shared" si="29"/>
        <v/>
      </c>
      <c r="M163" s="56" t="str">
        <f t="shared" si="30"/>
        <v/>
      </c>
      <c r="N163" s="28"/>
      <c r="O163" s="15"/>
      <c r="P163" s="15"/>
      <c r="Q163" s="17"/>
      <c r="R163" s="58" t="str">
        <f t="shared" si="31"/>
        <v/>
      </c>
      <c r="S163" s="58" t="str">
        <f t="shared" si="32"/>
        <v/>
      </c>
      <c r="T163" s="58" t="str">
        <f t="shared" si="33"/>
        <v/>
      </c>
      <c r="U163" s="15"/>
      <c r="V163" s="19"/>
      <c r="W163" s="15"/>
      <c r="X163" s="15"/>
      <c r="Y163" s="15"/>
      <c r="Z163" s="20"/>
      <c r="AA163" s="14" t="str">
        <f t="shared" si="34"/>
        <v/>
      </c>
      <c r="AB163" s="14" t="str">
        <f t="shared" si="35"/>
        <v/>
      </c>
      <c r="AC163" s="14" t="str">
        <f t="shared" si="36"/>
        <v/>
      </c>
      <c r="AD163" s="15"/>
    </row>
    <row r="164" spans="1:30" ht="16" x14ac:dyDescent="0.15">
      <c r="A164" s="5">
        <f t="shared" si="0"/>
        <v>162</v>
      </c>
      <c r="B164" s="6"/>
      <c r="C164" s="7"/>
      <c r="D164" s="7"/>
      <c r="E164" s="6"/>
      <c r="F164" s="6"/>
      <c r="G164" s="7" t="str">
        <f t="shared" si="25"/>
        <v/>
      </c>
      <c r="H164" s="7" t="str">
        <f t="shared" si="26"/>
        <v/>
      </c>
      <c r="I164" s="7" t="str">
        <f t="shared" si="27"/>
        <v/>
      </c>
      <c r="J164" s="8"/>
      <c r="K164" s="56" t="str">
        <f t="shared" si="28"/>
        <v/>
      </c>
      <c r="L164" s="56" t="str">
        <f t="shared" si="29"/>
        <v/>
      </c>
      <c r="M164" s="56" t="str">
        <f t="shared" si="30"/>
        <v/>
      </c>
      <c r="N164" s="9"/>
      <c r="O164" s="11"/>
      <c r="P164" s="11"/>
      <c r="Q164" s="13"/>
      <c r="R164" s="58" t="str">
        <f t="shared" si="31"/>
        <v/>
      </c>
      <c r="S164" s="58" t="str">
        <f t="shared" si="32"/>
        <v/>
      </c>
      <c r="T164" s="58" t="str">
        <f t="shared" si="33"/>
        <v/>
      </c>
      <c r="U164" s="11"/>
      <c r="V164" s="6"/>
      <c r="W164" s="6"/>
      <c r="X164" s="10"/>
      <c r="Y164" s="10"/>
      <c r="Z164" s="14"/>
      <c r="AA164" s="14" t="str">
        <f t="shared" si="34"/>
        <v/>
      </c>
      <c r="AB164" s="14" t="str">
        <f t="shared" si="35"/>
        <v/>
      </c>
      <c r="AC164" s="14" t="str">
        <f t="shared" si="36"/>
        <v/>
      </c>
      <c r="AD164" s="10"/>
    </row>
    <row r="165" spans="1:30" ht="16" x14ac:dyDescent="0.15">
      <c r="A165" s="4">
        <f t="shared" si="0"/>
        <v>163</v>
      </c>
      <c r="B165" s="15"/>
      <c r="C165" s="15"/>
      <c r="D165" s="15"/>
      <c r="E165" s="15"/>
      <c r="F165" s="16"/>
      <c r="G165" s="7" t="str">
        <f t="shared" si="25"/>
        <v/>
      </c>
      <c r="H165" s="7" t="str">
        <f t="shared" si="26"/>
        <v/>
      </c>
      <c r="I165" s="7" t="str">
        <f t="shared" si="27"/>
        <v/>
      </c>
      <c r="J165" s="15"/>
      <c r="K165" s="56" t="str">
        <f t="shared" si="28"/>
        <v/>
      </c>
      <c r="L165" s="56" t="str">
        <f t="shared" si="29"/>
        <v/>
      </c>
      <c r="M165" s="56" t="str">
        <f t="shared" si="30"/>
        <v/>
      </c>
      <c r="N165" s="28"/>
      <c r="O165" s="15"/>
      <c r="P165" s="15"/>
      <c r="Q165" s="17"/>
      <c r="R165" s="58" t="str">
        <f t="shared" si="31"/>
        <v/>
      </c>
      <c r="S165" s="58" t="str">
        <f t="shared" si="32"/>
        <v/>
      </c>
      <c r="T165" s="58" t="str">
        <f t="shared" si="33"/>
        <v/>
      </c>
      <c r="U165" s="15"/>
      <c r="V165" s="19"/>
      <c r="W165" s="15"/>
      <c r="X165" s="15"/>
      <c r="Y165" s="15"/>
      <c r="Z165" s="20"/>
      <c r="AA165" s="14" t="str">
        <f t="shared" si="34"/>
        <v/>
      </c>
      <c r="AB165" s="14" t="str">
        <f t="shared" si="35"/>
        <v/>
      </c>
      <c r="AC165" s="14" t="str">
        <f t="shared" si="36"/>
        <v/>
      </c>
      <c r="AD165" s="15"/>
    </row>
    <row r="166" spans="1:30" ht="16" x14ac:dyDescent="0.15">
      <c r="A166" s="5">
        <f t="shared" si="0"/>
        <v>164</v>
      </c>
      <c r="B166" s="6"/>
      <c r="C166" s="7"/>
      <c r="D166" s="7"/>
      <c r="E166" s="6"/>
      <c r="F166" s="6"/>
      <c r="G166" s="7" t="str">
        <f t="shared" si="25"/>
        <v/>
      </c>
      <c r="H166" s="7" t="str">
        <f t="shared" si="26"/>
        <v/>
      </c>
      <c r="I166" s="7" t="str">
        <f t="shared" si="27"/>
        <v/>
      </c>
      <c r="J166" s="8"/>
      <c r="K166" s="56" t="str">
        <f t="shared" si="28"/>
        <v/>
      </c>
      <c r="L166" s="56" t="str">
        <f t="shared" si="29"/>
        <v/>
      </c>
      <c r="M166" s="56" t="str">
        <f t="shared" si="30"/>
        <v/>
      </c>
      <c r="N166" s="9"/>
      <c r="O166" s="11"/>
      <c r="P166" s="11"/>
      <c r="Q166" s="13"/>
      <c r="R166" s="58" t="str">
        <f t="shared" si="31"/>
        <v/>
      </c>
      <c r="S166" s="58" t="str">
        <f t="shared" si="32"/>
        <v/>
      </c>
      <c r="T166" s="58" t="str">
        <f t="shared" si="33"/>
        <v/>
      </c>
      <c r="U166" s="11"/>
      <c r="V166" s="6"/>
      <c r="W166" s="6"/>
      <c r="X166" s="10"/>
      <c r="Y166" s="10"/>
      <c r="Z166" s="14"/>
      <c r="AA166" s="14" t="str">
        <f t="shared" si="34"/>
        <v/>
      </c>
      <c r="AB166" s="14" t="str">
        <f t="shared" si="35"/>
        <v/>
      </c>
      <c r="AC166" s="14" t="str">
        <f t="shared" si="36"/>
        <v/>
      </c>
      <c r="AD166" s="10"/>
    </row>
    <row r="167" spans="1:30" ht="16" x14ac:dyDescent="0.15">
      <c r="A167" s="4">
        <f t="shared" si="0"/>
        <v>165</v>
      </c>
      <c r="B167" s="15"/>
      <c r="C167" s="15"/>
      <c r="D167" s="15"/>
      <c r="E167" s="15"/>
      <c r="F167" s="16"/>
      <c r="G167" s="7" t="str">
        <f t="shared" si="25"/>
        <v/>
      </c>
      <c r="H167" s="7" t="str">
        <f t="shared" si="26"/>
        <v/>
      </c>
      <c r="I167" s="7" t="str">
        <f t="shared" si="27"/>
        <v/>
      </c>
      <c r="J167" s="15"/>
      <c r="K167" s="56" t="str">
        <f t="shared" si="28"/>
        <v/>
      </c>
      <c r="L167" s="56" t="str">
        <f t="shared" si="29"/>
        <v/>
      </c>
      <c r="M167" s="56" t="str">
        <f t="shared" si="30"/>
        <v/>
      </c>
      <c r="N167" s="28"/>
      <c r="O167" s="15"/>
      <c r="P167" s="15"/>
      <c r="Q167" s="17"/>
      <c r="R167" s="58" t="str">
        <f t="shared" si="31"/>
        <v/>
      </c>
      <c r="S167" s="58" t="str">
        <f t="shared" si="32"/>
        <v/>
      </c>
      <c r="T167" s="58" t="str">
        <f t="shared" si="33"/>
        <v/>
      </c>
      <c r="U167" s="15"/>
      <c r="V167" s="19"/>
      <c r="W167" s="15"/>
      <c r="X167" s="15"/>
      <c r="Y167" s="15"/>
      <c r="Z167" s="20"/>
      <c r="AA167" s="14" t="str">
        <f t="shared" si="34"/>
        <v/>
      </c>
      <c r="AB167" s="14" t="str">
        <f t="shared" si="35"/>
        <v/>
      </c>
      <c r="AC167" s="14" t="str">
        <f t="shared" si="36"/>
        <v/>
      </c>
      <c r="AD167" s="15"/>
    </row>
    <row r="168" spans="1:30" ht="16" x14ac:dyDescent="0.15">
      <c r="A168" s="5">
        <f t="shared" si="0"/>
        <v>166</v>
      </c>
      <c r="B168" s="6"/>
      <c r="C168" s="7"/>
      <c r="D168" s="7"/>
      <c r="E168" s="6"/>
      <c r="F168" s="6"/>
      <c r="G168" s="7" t="str">
        <f t="shared" si="25"/>
        <v/>
      </c>
      <c r="H168" s="7" t="str">
        <f t="shared" si="26"/>
        <v/>
      </c>
      <c r="I168" s="7" t="str">
        <f t="shared" si="27"/>
        <v/>
      </c>
      <c r="J168" s="8"/>
      <c r="K168" s="56" t="str">
        <f t="shared" si="28"/>
        <v/>
      </c>
      <c r="L168" s="56" t="str">
        <f t="shared" si="29"/>
        <v/>
      </c>
      <c r="M168" s="56" t="str">
        <f t="shared" si="30"/>
        <v/>
      </c>
      <c r="N168" s="9"/>
      <c r="O168" s="11"/>
      <c r="P168" s="11"/>
      <c r="Q168" s="13"/>
      <c r="R168" s="58" t="str">
        <f t="shared" si="31"/>
        <v/>
      </c>
      <c r="S168" s="58" t="str">
        <f t="shared" si="32"/>
        <v/>
      </c>
      <c r="T168" s="58" t="str">
        <f t="shared" si="33"/>
        <v/>
      </c>
      <c r="U168" s="11"/>
      <c r="V168" s="6"/>
      <c r="W168" s="6"/>
      <c r="X168" s="10"/>
      <c r="Y168" s="10"/>
      <c r="Z168" s="14"/>
      <c r="AA168" s="14" t="str">
        <f t="shared" si="34"/>
        <v/>
      </c>
      <c r="AB168" s="14" t="str">
        <f t="shared" si="35"/>
        <v/>
      </c>
      <c r="AC168" s="14" t="str">
        <f t="shared" si="36"/>
        <v/>
      </c>
      <c r="AD168" s="10"/>
    </row>
    <row r="169" spans="1:30" x14ac:dyDescent="0.15">
      <c r="A169" s="1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6"/>
      <c r="R169" s="27"/>
      <c r="S169" s="27"/>
      <c r="T169" s="27"/>
      <c r="U169" s="25"/>
      <c r="V169" s="25"/>
      <c r="W169" s="25"/>
      <c r="X169" s="25"/>
      <c r="Y169" s="25"/>
      <c r="Z169" s="27"/>
      <c r="AA169" s="27"/>
      <c r="AB169" s="27"/>
      <c r="AC169" s="27"/>
      <c r="AD169" s="25"/>
    </row>
    <row r="170" spans="1:30" x14ac:dyDescent="0.15">
      <c r="A170" s="1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6"/>
      <c r="R170" s="27"/>
      <c r="S170" s="27"/>
      <c r="T170" s="27"/>
      <c r="U170" s="25"/>
      <c r="V170" s="25"/>
      <c r="W170" s="25"/>
      <c r="X170" s="25"/>
      <c r="Y170" s="25"/>
      <c r="Z170" s="27"/>
      <c r="AA170" s="27"/>
      <c r="AB170" s="27"/>
      <c r="AC170" s="27"/>
      <c r="AD170" s="25"/>
    </row>
    <row r="171" spans="1:30" x14ac:dyDescent="0.15">
      <c r="A171" s="1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6"/>
      <c r="R171" s="27"/>
      <c r="S171" s="27"/>
      <c r="T171" s="27"/>
      <c r="U171" s="25"/>
      <c r="V171" s="25"/>
      <c r="W171" s="25"/>
      <c r="X171" s="25"/>
      <c r="Y171" s="25"/>
      <c r="Z171" s="27"/>
      <c r="AA171" s="27"/>
      <c r="AB171" s="27"/>
      <c r="AC171" s="27"/>
      <c r="AD171" s="25"/>
    </row>
    <row r="172" spans="1:30" x14ac:dyDescent="0.15">
      <c r="A172" s="1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6"/>
      <c r="R172" s="27"/>
      <c r="S172" s="27"/>
      <c r="T172" s="27"/>
      <c r="U172" s="25"/>
      <c r="V172" s="25"/>
      <c r="W172" s="25"/>
      <c r="X172" s="25"/>
      <c r="Y172" s="25"/>
      <c r="Z172" s="27"/>
      <c r="AA172" s="27"/>
      <c r="AB172" s="27"/>
      <c r="AC172" s="27"/>
      <c r="AD172" s="25"/>
    </row>
    <row r="173" spans="1:30" x14ac:dyDescent="0.15">
      <c r="A173" s="1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6"/>
      <c r="R173" s="27"/>
      <c r="S173" s="27"/>
      <c r="T173" s="27"/>
      <c r="U173" s="25"/>
      <c r="V173" s="25"/>
      <c r="W173" s="25"/>
      <c r="X173" s="25"/>
      <c r="Y173" s="25"/>
      <c r="Z173" s="27"/>
      <c r="AA173" s="27"/>
      <c r="AB173" s="27"/>
      <c r="AC173" s="27"/>
      <c r="AD173" s="25"/>
    </row>
    <row r="174" spans="1:30" x14ac:dyDescent="0.15">
      <c r="A174" s="1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6"/>
      <c r="R174" s="27"/>
      <c r="S174" s="27"/>
      <c r="T174" s="27"/>
      <c r="U174" s="25"/>
      <c r="V174" s="25"/>
      <c r="W174" s="25"/>
      <c r="X174" s="25"/>
      <c r="Y174" s="25"/>
      <c r="Z174" s="27"/>
      <c r="AA174" s="27"/>
      <c r="AB174" s="27"/>
      <c r="AC174" s="27"/>
      <c r="AD174" s="25"/>
    </row>
    <row r="175" spans="1:30" x14ac:dyDescent="0.15">
      <c r="A175" s="1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6"/>
      <c r="R175" s="27"/>
      <c r="S175" s="27"/>
      <c r="T175" s="27"/>
      <c r="U175" s="25"/>
      <c r="V175" s="25"/>
      <c r="W175" s="25"/>
      <c r="X175" s="25"/>
      <c r="Y175" s="25"/>
      <c r="Z175" s="27"/>
      <c r="AA175" s="27"/>
      <c r="AB175" s="27"/>
      <c r="AC175" s="27"/>
      <c r="AD175" s="25"/>
    </row>
    <row r="176" spans="1:30" x14ac:dyDescent="0.15">
      <c r="A176" s="1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6"/>
      <c r="R176" s="27"/>
      <c r="S176" s="27"/>
      <c r="T176" s="27"/>
      <c r="U176" s="25"/>
      <c r="V176" s="25"/>
      <c r="W176" s="25"/>
      <c r="X176" s="25"/>
      <c r="Y176" s="25"/>
      <c r="Z176" s="27"/>
      <c r="AA176" s="27"/>
      <c r="AB176" s="27"/>
      <c r="AC176" s="27"/>
      <c r="AD176" s="25"/>
    </row>
    <row r="177" spans="1:30" x14ac:dyDescent="0.15">
      <c r="A177" s="1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6"/>
      <c r="R177" s="27"/>
      <c r="S177" s="27"/>
      <c r="T177" s="27"/>
      <c r="U177" s="25"/>
      <c r="V177" s="25"/>
      <c r="W177" s="25"/>
      <c r="X177" s="25"/>
      <c r="Y177" s="25"/>
      <c r="Z177" s="27"/>
      <c r="AA177" s="27"/>
      <c r="AB177" s="27"/>
      <c r="AC177" s="27"/>
      <c r="AD177" s="25"/>
    </row>
    <row r="178" spans="1:30" x14ac:dyDescent="0.15">
      <c r="A178" s="1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6"/>
      <c r="R178" s="27"/>
      <c r="S178" s="27"/>
      <c r="T178" s="27"/>
      <c r="U178" s="25"/>
      <c r="V178" s="25"/>
      <c r="W178" s="25"/>
      <c r="X178" s="25"/>
      <c r="Y178" s="25"/>
      <c r="Z178" s="27"/>
      <c r="AA178" s="27"/>
      <c r="AB178" s="27"/>
      <c r="AC178" s="27"/>
      <c r="AD178" s="25"/>
    </row>
    <row r="179" spans="1:30" x14ac:dyDescent="0.15">
      <c r="A179" s="1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6"/>
      <c r="R179" s="27"/>
      <c r="S179" s="27"/>
      <c r="T179" s="27"/>
      <c r="U179" s="25"/>
      <c r="V179" s="25"/>
      <c r="W179" s="25"/>
      <c r="X179" s="25"/>
      <c r="Y179" s="25"/>
      <c r="Z179" s="27"/>
      <c r="AA179" s="27"/>
      <c r="AB179" s="27"/>
      <c r="AC179" s="27"/>
      <c r="AD179" s="25"/>
    </row>
    <row r="180" spans="1:30" x14ac:dyDescent="0.15">
      <c r="A180" s="1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6"/>
      <c r="R180" s="27"/>
      <c r="S180" s="27"/>
      <c r="T180" s="27"/>
      <c r="U180" s="25"/>
      <c r="V180" s="25"/>
      <c r="W180" s="25"/>
      <c r="X180" s="25"/>
      <c r="Y180" s="25"/>
      <c r="Z180" s="27"/>
      <c r="AA180" s="27"/>
      <c r="AB180" s="27"/>
      <c r="AC180" s="27"/>
      <c r="AD180" s="25"/>
    </row>
    <row r="181" spans="1:30" x14ac:dyDescent="0.15">
      <c r="A181" s="1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6"/>
      <c r="R181" s="27"/>
      <c r="S181" s="27"/>
      <c r="T181" s="27"/>
      <c r="U181" s="25"/>
      <c r="V181" s="25"/>
      <c r="W181" s="25"/>
      <c r="X181" s="25"/>
      <c r="Y181" s="25"/>
      <c r="Z181" s="27"/>
      <c r="AA181" s="27"/>
      <c r="AB181" s="27"/>
      <c r="AC181" s="27"/>
      <c r="AD181" s="25"/>
    </row>
    <row r="182" spans="1:30" x14ac:dyDescent="0.15">
      <c r="A182" s="1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6"/>
      <c r="R182" s="27"/>
      <c r="S182" s="27"/>
      <c r="T182" s="27"/>
      <c r="U182" s="25"/>
      <c r="V182" s="25"/>
      <c r="W182" s="25"/>
      <c r="X182" s="25"/>
      <c r="Y182" s="25"/>
      <c r="Z182" s="27"/>
      <c r="AA182" s="27"/>
      <c r="AB182" s="27"/>
      <c r="AC182" s="27"/>
      <c r="AD182" s="25"/>
    </row>
    <row r="183" spans="1:30" x14ac:dyDescent="0.15">
      <c r="A183" s="1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6"/>
      <c r="R183" s="27"/>
      <c r="S183" s="27"/>
      <c r="T183" s="27"/>
      <c r="U183" s="25"/>
      <c r="V183" s="25"/>
      <c r="W183" s="25"/>
      <c r="X183" s="25"/>
      <c r="Y183" s="25"/>
      <c r="Z183" s="27"/>
      <c r="AA183" s="27"/>
      <c r="AB183" s="27"/>
      <c r="AC183" s="27"/>
      <c r="AD183" s="25"/>
    </row>
    <row r="184" spans="1:30" x14ac:dyDescent="0.15">
      <c r="A184" s="1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6"/>
      <c r="R184" s="27"/>
      <c r="S184" s="27"/>
      <c r="T184" s="27"/>
      <c r="U184" s="25"/>
      <c r="V184" s="25"/>
      <c r="W184" s="25"/>
      <c r="X184" s="25"/>
      <c r="Y184" s="25"/>
      <c r="Z184" s="27"/>
      <c r="AA184" s="27"/>
      <c r="AB184" s="27"/>
      <c r="AC184" s="27"/>
      <c r="AD184" s="25"/>
    </row>
    <row r="185" spans="1:30" x14ac:dyDescent="0.15">
      <c r="A185" s="1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6"/>
      <c r="R185" s="27"/>
      <c r="S185" s="27"/>
      <c r="T185" s="27"/>
      <c r="U185" s="25"/>
      <c r="V185" s="25"/>
      <c r="W185" s="25"/>
      <c r="X185" s="25"/>
      <c r="Y185" s="25"/>
      <c r="Z185" s="27"/>
      <c r="AA185" s="27"/>
      <c r="AB185" s="27"/>
      <c r="AC185" s="27"/>
      <c r="AD185" s="25"/>
    </row>
    <row r="186" spans="1:30" x14ac:dyDescent="0.15">
      <c r="A186" s="1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6"/>
      <c r="R186" s="27"/>
      <c r="S186" s="27"/>
      <c r="T186" s="27"/>
      <c r="U186" s="25"/>
      <c r="V186" s="25"/>
      <c r="W186" s="25"/>
      <c r="X186" s="25"/>
      <c r="Y186" s="25"/>
      <c r="Z186" s="27"/>
      <c r="AA186" s="27"/>
      <c r="AB186" s="27"/>
      <c r="AC186" s="27"/>
      <c r="AD186" s="25"/>
    </row>
    <row r="187" spans="1:30" x14ac:dyDescent="0.15">
      <c r="A187" s="1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6"/>
      <c r="R187" s="27"/>
      <c r="S187" s="27"/>
      <c r="T187" s="27"/>
      <c r="U187" s="25"/>
      <c r="V187" s="25"/>
      <c r="W187" s="25"/>
      <c r="X187" s="25"/>
      <c r="Y187" s="25"/>
      <c r="Z187" s="27"/>
      <c r="AA187" s="27"/>
      <c r="AB187" s="27"/>
      <c r="AC187" s="27"/>
      <c r="AD187" s="25"/>
    </row>
    <row r="188" spans="1:30" x14ac:dyDescent="0.15">
      <c r="A188" s="1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6"/>
      <c r="R188" s="27"/>
      <c r="S188" s="27"/>
      <c r="T188" s="27"/>
      <c r="U188" s="25"/>
      <c r="V188" s="25"/>
      <c r="W188" s="25"/>
      <c r="X188" s="25"/>
      <c r="Y188" s="25"/>
      <c r="Z188" s="27"/>
      <c r="AA188" s="27"/>
      <c r="AB188" s="27"/>
      <c r="AC188" s="27"/>
      <c r="AD188" s="25"/>
    </row>
    <row r="189" spans="1:30" x14ac:dyDescent="0.15">
      <c r="A189" s="1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6"/>
      <c r="R189" s="27"/>
      <c r="S189" s="27"/>
      <c r="T189" s="27"/>
      <c r="U189" s="25"/>
      <c r="V189" s="25"/>
      <c r="W189" s="25"/>
      <c r="X189" s="25"/>
      <c r="Y189" s="25"/>
      <c r="Z189" s="27"/>
      <c r="AA189" s="27"/>
      <c r="AB189" s="27"/>
      <c r="AC189" s="27"/>
      <c r="AD189" s="25"/>
    </row>
    <row r="190" spans="1:30" x14ac:dyDescent="0.15">
      <c r="A190" s="1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6"/>
      <c r="R190" s="27"/>
      <c r="S190" s="27"/>
      <c r="T190" s="27"/>
      <c r="U190" s="25"/>
      <c r="V190" s="25"/>
      <c r="W190" s="25"/>
      <c r="X190" s="25"/>
      <c r="Y190" s="25"/>
      <c r="Z190" s="27"/>
      <c r="AA190" s="27"/>
      <c r="AB190" s="27"/>
      <c r="AC190" s="27"/>
      <c r="AD190" s="25"/>
    </row>
    <row r="191" spans="1:30" x14ac:dyDescent="0.15">
      <c r="A191" s="1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6"/>
      <c r="R191" s="27"/>
      <c r="S191" s="27"/>
      <c r="T191" s="27"/>
      <c r="U191" s="25"/>
      <c r="V191" s="25"/>
      <c r="W191" s="25"/>
      <c r="X191" s="25"/>
      <c r="Y191" s="25"/>
      <c r="Z191" s="27"/>
      <c r="AA191" s="27"/>
      <c r="AB191" s="27"/>
      <c r="AC191" s="27"/>
      <c r="AD191" s="25"/>
    </row>
    <row r="192" spans="1:30" x14ac:dyDescent="0.15">
      <c r="A192" s="1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6"/>
      <c r="R192" s="27"/>
      <c r="S192" s="27"/>
      <c r="T192" s="27"/>
      <c r="U192" s="25"/>
      <c r="V192" s="25"/>
      <c r="W192" s="25"/>
      <c r="X192" s="25"/>
      <c r="Y192" s="25"/>
      <c r="Z192" s="27"/>
      <c r="AA192" s="27"/>
      <c r="AB192" s="27"/>
      <c r="AC192" s="27"/>
      <c r="AD192" s="25"/>
    </row>
    <row r="193" spans="1:30" x14ac:dyDescent="0.15">
      <c r="A193" s="1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6"/>
      <c r="R193" s="27"/>
      <c r="S193" s="27"/>
      <c r="T193" s="27"/>
      <c r="U193" s="25"/>
      <c r="V193" s="25"/>
      <c r="W193" s="25"/>
      <c r="X193" s="25"/>
      <c r="Y193" s="25"/>
      <c r="Z193" s="27"/>
      <c r="AA193" s="27"/>
      <c r="AB193" s="27"/>
      <c r="AC193" s="27"/>
      <c r="AD193" s="25"/>
    </row>
    <row r="194" spans="1:30" x14ac:dyDescent="0.15">
      <c r="A194" s="1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6"/>
      <c r="R194" s="27"/>
      <c r="S194" s="27"/>
      <c r="T194" s="27"/>
      <c r="U194" s="25"/>
      <c r="V194" s="25"/>
      <c r="W194" s="25"/>
      <c r="X194" s="25"/>
      <c r="Y194" s="25"/>
      <c r="Z194" s="27"/>
      <c r="AA194" s="27"/>
      <c r="AB194" s="27"/>
      <c r="AC194" s="27"/>
      <c r="AD194" s="25"/>
    </row>
    <row r="195" spans="1:30" x14ac:dyDescent="0.15">
      <c r="A195" s="1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6"/>
      <c r="R195" s="27"/>
      <c r="S195" s="27"/>
      <c r="T195" s="27"/>
      <c r="U195" s="25"/>
      <c r="V195" s="25"/>
      <c r="W195" s="25"/>
      <c r="X195" s="25"/>
      <c r="Y195" s="25"/>
      <c r="Z195" s="27"/>
      <c r="AA195" s="27"/>
      <c r="AB195" s="27"/>
      <c r="AC195" s="27"/>
      <c r="AD195" s="25"/>
    </row>
    <row r="196" spans="1:30" x14ac:dyDescent="0.15">
      <c r="A196" s="1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6"/>
      <c r="R196" s="27"/>
      <c r="S196" s="27"/>
      <c r="T196" s="27"/>
      <c r="U196" s="25"/>
      <c r="V196" s="25"/>
      <c r="W196" s="25"/>
      <c r="X196" s="25"/>
      <c r="Y196" s="25"/>
      <c r="Z196" s="27"/>
      <c r="AA196" s="27"/>
      <c r="AB196" s="27"/>
      <c r="AC196" s="27"/>
      <c r="AD196" s="25"/>
    </row>
    <row r="197" spans="1:30" x14ac:dyDescent="0.15">
      <c r="A197" s="1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6"/>
      <c r="R197" s="27"/>
      <c r="S197" s="27"/>
      <c r="T197" s="27"/>
      <c r="U197" s="25"/>
      <c r="V197" s="25"/>
      <c r="W197" s="25"/>
      <c r="X197" s="25"/>
      <c r="Y197" s="25"/>
      <c r="Z197" s="27"/>
      <c r="AA197" s="27"/>
      <c r="AB197" s="27"/>
      <c r="AC197" s="27"/>
      <c r="AD197" s="25"/>
    </row>
    <row r="198" spans="1:30" x14ac:dyDescent="0.15">
      <c r="A198" s="1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6"/>
      <c r="R198" s="27"/>
      <c r="S198" s="27"/>
      <c r="T198" s="27"/>
      <c r="U198" s="25"/>
      <c r="V198" s="25"/>
      <c r="W198" s="25"/>
      <c r="X198" s="25"/>
      <c r="Y198" s="25"/>
      <c r="Z198" s="27"/>
      <c r="AA198" s="27"/>
      <c r="AB198" s="27"/>
      <c r="AC198" s="27"/>
      <c r="AD198" s="25"/>
    </row>
    <row r="199" spans="1:30" x14ac:dyDescent="0.15">
      <c r="A199" s="1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6"/>
      <c r="R199" s="27"/>
      <c r="S199" s="27"/>
      <c r="T199" s="27"/>
      <c r="U199" s="25"/>
      <c r="V199" s="25"/>
      <c r="W199" s="25"/>
      <c r="X199" s="25"/>
      <c r="Y199" s="25"/>
      <c r="Z199" s="27"/>
      <c r="AA199" s="27"/>
      <c r="AB199" s="27"/>
      <c r="AC199" s="27"/>
      <c r="AD199" s="25"/>
    </row>
    <row r="200" spans="1:30" x14ac:dyDescent="0.15">
      <c r="A200" s="1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6"/>
      <c r="R200" s="27"/>
      <c r="S200" s="27"/>
      <c r="T200" s="27"/>
      <c r="U200" s="25"/>
      <c r="V200" s="25"/>
      <c r="W200" s="25"/>
      <c r="X200" s="25"/>
      <c r="Y200" s="25"/>
      <c r="Z200" s="27"/>
      <c r="AA200" s="27"/>
      <c r="AB200" s="27"/>
      <c r="AC200" s="27"/>
      <c r="AD200" s="25"/>
    </row>
    <row r="201" spans="1:30" x14ac:dyDescent="0.15">
      <c r="A201" s="1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6"/>
      <c r="R201" s="27"/>
      <c r="S201" s="27"/>
      <c r="T201" s="27"/>
      <c r="U201" s="25"/>
      <c r="V201" s="25"/>
      <c r="W201" s="25"/>
      <c r="X201" s="25"/>
      <c r="Y201" s="25"/>
      <c r="Z201" s="27"/>
      <c r="AA201" s="27"/>
      <c r="AB201" s="27"/>
      <c r="AC201" s="27"/>
      <c r="AD201" s="25"/>
    </row>
    <row r="202" spans="1:30" x14ac:dyDescent="0.15">
      <c r="A202" s="1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6"/>
      <c r="R202" s="27"/>
      <c r="S202" s="27"/>
      <c r="T202" s="27"/>
      <c r="U202" s="25"/>
      <c r="V202" s="25"/>
      <c r="W202" s="25"/>
      <c r="X202" s="25"/>
      <c r="Y202" s="25"/>
      <c r="Z202" s="27"/>
      <c r="AA202" s="27"/>
      <c r="AB202" s="27"/>
      <c r="AC202" s="27"/>
      <c r="AD202" s="25"/>
    </row>
    <row r="203" spans="1:30" x14ac:dyDescent="0.15">
      <c r="A203" s="1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6"/>
      <c r="R203" s="27"/>
      <c r="S203" s="27"/>
      <c r="T203" s="27"/>
      <c r="U203" s="25"/>
      <c r="V203" s="25"/>
      <c r="W203" s="25"/>
      <c r="X203" s="25"/>
      <c r="Y203" s="25"/>
      <c r="Z203" s="27"/>
      <c r="AA203" s="27"/>
      <c r="AB203" s="27"/>
      <c r="AC203" s="27"/>
      <c r="AD203" s="25"/>
    </row>
    <row r="204" spans="1:30" x14ac:dyDescent="0.15">
      <c r="A204" s="1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6"/>
      <c r="R204" s="27"/>
      <c r="S204" s="27"/>
      <c r="T204" s="27"/>
      <c r="U204" s="25"/>
      <c r="V204" s="25"/>
      <c r="W204" s="25"/>
      <c r="X204" s="25"/>
      <c r="Y204" s="25"/>
      <c r="Z204" s="27"/>
      <c r="AA204" s="27"/>
      <c r="AB204" s="27"/>
      <c r="AC204" s="27"/>
      <c r="AD204" s="25"/>
    </row>
    <row r="205" spans="1:30" x14ac:dyDescent="0.15">
      <c r="A205" s="1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6"/>
      <c r="R205" s="27"/>
      <c r="S205" s="27"/>
      <c r="T205" s="27"/>
      <c r="U205" s="25"/>
      <c r="V205" s="25"/>
      <c r="W205" s="25"/>
      <c r="X205" s="25"/>
      <c r="Y205" s="25"/>
      <c r="Z205" s="27"/>
      <c r="AA205" s="27"/>
      <c r="AB205" s="27"/>
      <c r="AC205" s="27"/>
      <c r="AD205" s="25"/>
    </row>
    <row r="206" spans="1:30" x14ac:dyDescent="0.15">
      <c r="A206" s="1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6"/>
      <c r="R206" s="27"/>
      <c r="S206" s="27"/>
      <c r="T206" s="27"/>
      <c r="U206" s="25"/>
      <c r="V206" s="25"/>
      <c r="W206" s="25"/>
      <c r="X206" s="25"/>
      <c r="Y206" s="25"/>
      <c r="Z206" s="27"/>
      <c r="AA206" s="27"/>
      <c r="AB206" s="27"/>
      <c r="AC206" s="27"/>
      <c r="AD206" s="25"/>
    </row>
    <row r="207" spans="1:30" x14ac:dyDescent="0.15">
      <c r="A207" s="1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6"/>
      <c r="R207" s="27"/>
      <c r="S207" s="27"/>
      <c r="T207" s="27"/>
      <c r="U207" s="25"/>
      <c r="V207" s="25"/>
      <c r="W207" s="25"/>
      <c r="X207" s="25"/>
      <c r="Y207" s="25"/>
      <c r="Z207" s="27"/>
      <c r="AA207" s="27"/>
      <c r="AB207" s="27"/>
      <c r="AC207" s="27"/>
      <c r="AD207" s="25"/>
    </row>
    <row r="208" spans="1:30" x14ac:dyDescent="0.15">
      <c r="A208" s="1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6"/>
      <c r="R208" s="27"/>
      <c r="S208" s="27"/>
      <c r="T208" s="27"/>
      <c r="U208" s="25"/>
      <c r="V208" s="25"/>
      <c r="W208" s="25"/>
      <c r="X208" s="25"/>
      <c r="Y208" s="25"/>
      <c r="Z208" s="27"/>
      <c r="AA208" s="27"/>
      <c r="AB208" s="27"/>
      <c r="AC208" s="27"/>
      <c r="AD208" s="25"/>
    </row>
    <row r="209" spans="1:30" x14ac:dyDescent="0.15">
      <c r="A209" s="1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6"/>
      <c r="R209" s="27"/>
      <c r="S209" s="27"/>
      <c r="T209" s="27"/>
      <c r="U209" s="25"/>
      <c r="V209" s="25"/>
      <c r="W209" s="25"/>
      <c r="X209" s="25"/>
      <c r="Y209" s="25"/>
      <c r="Z209" s="27"/>
      <c r="AA209" s="27"/>
      <c r="AB209" s="27"/>
      <c r="AC209" s="27"/>
      <c r="AD209" s="25"/>
    </row>
    <row r="210" spans="1:30" x14ac:dyDescent="0.15">
      <c r="A210" s="1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6"/>
      <c r="R210" s="27"/>
      <c r="S210" s="27"/>
      <c r="T210" s="27"/>
      <c r="U210" s="25"/>
      <c r="V210" s="25"/>
      <c r="W210" s="25"/>
      <c r="X210" s="25"/>
      <c r="Y210" s="25"/>
      <c r="Z210" s="27"/>
      <c r="AA210" s="27"/>
      <c r="AB210" s="27"/>
      <c r="AC210" s="27"/>
      <c r="AD210" s="25"/>
    </row>
    <row r="211" spans="1:30" x14ac:dyDescent="0.15">
      <c r="A211" s="1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6"/>
      <c r="R211" s="27"/>
      <c r="S211" s="27"/>
      <c r="T211" s="27"/>
      <c r="U211" s="25"/>
      <c r="V211" s="25"/>
      <c r="W211" s="25"/>
      <c r="X211" s="25"/>
      <c r="Y211" s="25"/>
      <c r="Z211" s="27"/>
      <c r="AA211" s="27"/>
      <c r="AB211" s="27"/>
      <c r="AC211" s="27"/>
      <c r="AD211" s="25"/>
    </row>
    <row r="212" spans="1:30" x14ac:dyDescent="0.15">
      <c r="A212" s="1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6"/>
      <c r="R212" s="27"/>
      <c r="S212" s="27"/>
      <c r="T212" s="27"/>
      <c r="U212" s="25"/>
      <c r="V212" s="25"/>
      <c r="W212" s="25"/>
      <c r="X212" s="25"/>
      <c r="Y212" s="25"/>
      <c r="Z212" s="27"/>
      <c r="AA212" s="27"/>
      <c r="AB212" s="27"/>
      <c r="AC212" s="27"/>
      <c r="AD212" s="25"/>
    </row>
    <row r="213" spans="1:30" x14ac:dyDescent="0.15">
      <c r="A213" s="1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6"/>
      <c r="R213" s="27"/>
      <c r="S213" s="27"/>
      <c r="T213" s="27"/>
      <c r="U213" s="25"/>
      <c r="V213" s="25"/>
      <c r="W213" s="25"/>
      <c r="X213" s="25"/>
      <c r="Y213" s="25"/>
      <c r="Z213" s="27"/>
      <c r="AA213" s="27"/>
      <c r="AB213" s="27"/>
      <c r="AC213" s="27"/>
      <c r="AD213" s="25"/>
    </row>
    <row r="214" spans="1:30" x14ac:dyDescent="0.15">
      <c r="A214" s="1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6"/>
      <c r="R214" s="27"/>
      <c r="S214" s="27"/>
      <c r="T214" s="27"/>
      <c r="U214" s="25"/>
      <c r="V214" s="25"/>
      <c r="W214" s="25"/>
      <c r="X214" s="25"/>
      <c r="Y214" s="25"/>
      <c r="Z214" s="27"/>
      <c r="AA214" s="27"/>
      <c r="AB214" s="27"/>
      <c r="AC214" s="27"/>
      <c r="AD214" s="25"/>
    </row>
    <row r="215" spans="1:30" x14ac:dyDescent="0.15">
      <c r="A215" s="1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6"/>
      <c r="R215" s="27"/>
      <c r="S215" s="27"/>
      <c r="T215" s="27"/>
      <c r="U215" s="25"/>
      <c r="V215" s="25"/>
      <c r="W215" s="25"/>
      <c r="X215" s="25"/>
      <c r="Y215" s="25"/>
      <c r="Z215" s="27"/>
      <c r="AA215" s="27"/>
      <c r="AB215" s="27"/>
      <c r="AC215" s="27"/>
      <c r="AD215" s="25"/>
    </row>
    <row r="216" spans="1:30" x14ac:dyDescent="0.15">
      <c r="A216" s="1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6"/>
      <c r="R216" s="27"/>
      <c r="S216" s="27"/>
      <c r="T216" s="27"/>
      <c r="U216" s="25"/>
      <c r="V216" s="25"/>
      <c r="W216" s="25"/>
      <c r="X216" s="25"/>
      <c r="Y216" s="25"/>
      <c r="Z216" s="27"/>
      <c r="AA216" s="27"/>
      <c r="AB216" s="27"/>
      <c r="AC216" s="27"/>
      <c r="AD216" s="25"/>
    </row>
    <row r="217" spans="1:30" x14ac:dyDescent="0.15">
      <c r="A217" s="1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6"/>
      <c r="R217" s="27"/>
      <c r="S217" s="27"/>
      <c r="T217" s="27"/>
      <c r="U217" s="25"/>
      <c r="V217" s="25"/>
      <c r="W217" s="25"/>
      <c r="X217" s="25"/>
      <c r="Y217" s="25"/>
      <c r="Z217" s="27"/>
      <c r="AA217" s="27"/>
      <c r="AB217" s="27"/>
      <c r="AC217" s="27"/>
      <c r="AD217" s="25"/>
    </row>
    <row r="218" spans="1:30" x14ac:dyDescent="0.15">
      <c r="A218" s="1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6"/>
      <c r="R218" s="27"/>
      <c r="S218" s="27"/>
      <c r="T218" s="27"/>
      <c r="U218" s="25"/>
      <c r="V218" s="25"/>
      <c r="W218" s="25"/>
      <c r="X218" s="25"/>
      <c r="Y218" s="25"/>
      <c r="Z218" s="27"/>
      <c r="AA218" s="27"/>
      <c r="AB218" s="27"/>
      <c r="AC218" s="27"/>
      <c r="AD218" s="25"/>
    </row>
    <row r="219" spans="1:30" x14ac:dyDescent="0.15">
      <c r="A219" s="1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6"/>
      <c r="R219" s="27"/>
      <c r="S219" s="27"/>
      <c r="T219" s="27"/>
      <c r="U219" s="25"/>
      <c r="V219" s="25"/>
      <c r="W219" s="25"/>
      <c r="X219" s="25"/>
      <c r="Y219" s="25"/>
      <c r="Z219" s="27"/>
      <c r="AA219" s="27"/>
      <c r="AB219" s="27"/>
      <c r="AC219" s="27"/>
      <c r="AD219" s="25"/>
    </row>
    <row r="220" spans="1:30" x14ac:dyDescent="0.15">
      <c r="A220" s="1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6"/>
      <c r="R220" s="27"/>
      <c r="S220" s="27"/>
      <c r="T220" s="27"/>
      <c r="U220" s="25"/>
      <c r="V220" s="25"/>
      <c r="W220" s="25"/>
      <c r="X220" s="25"/>
      <c r="Y220" s="25"/>
      <c r="Z220" s="27"/>
      <c r="AA220" s="27"/>
      <c r="AB220" s="27"/>
      <c r="AC220" s="27"/>
      <c r="AD220" s="25"/>
    </row>
    <row r="221" spans="1:30" x14ac:dyDescent="0.15">
      <c r="A221" s="1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6"/>
      <c r="R221" s="27"/>
      <c r="S221" s="27"/>
      <c r="T221" s="27"/>
      <c r="U221" s="25"/>
      <c r="V221" s="25"/>
      <c r="W221" s="25"/>
      <c r="X221" s="25"/>
      <c r="Y221" s="25"/>
      <c r="Z221" s="27"/>
      <c r="AA221" s="27"/>
      <c r="AB221" s="27"/>
      <c r="AC221" s="27"/>
      <c r="AD221" s="25"/>
    </row>
    <row r="222" spans="1:30" x14ac:dyDescent="0.15">
      <c r="A222" s="1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6"/>
      <c r="R222" s="27"/>
      <c r="S222" s="27"/>
      <c r="T222" s="27"/>
      <c r="U222" s="25"/>
      <c r="V222" s="25"/>
      <c r="W222" s="25"/>
      <c r="X222" s="25"/>
      <c r="Y222" s="25"/>
      <c r="Z222" s="27"/>
      <c r="AA222" s="27"/>
      <c r="AB222" s="27"/>
      <c r="AC222" s="27"/>
      <c r="AD222" s="25"/>
    </row>
    <row r="223" spans="1:30" x14ac:dyDescent="0.15">
      <c r="A223" s="1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6"/>
      <c r="R223" s="27"/>
      <c r="S223" s="27"/>
      <c r="T223" s="27"/>
      <c r="U223" s="25"/>
      <c r="V223" s="25"/>
      <c r="W223" s="25"/>
      <c r="X223" s="25"/>
      <c r="Y223" s="25"/>
      <c r="Z223" s="27"/>
      <c r="AA223" s="27"/>
      <c r="AB223" s="27"/>
      <c r="AC223" s="27"/>
      <c r="AD223" s="25"/>
    </row>
    <row r="224" spans="1:30" x14ac:dyDescent="0.15">
      <c r="A224" s="1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6"/>
      <c r="R224" s="27"/>
      <c r="S224" s="27"/>
      <c r="T224" s="27"/>
      <c r="U224" s="25"/>
      <c r="V224" s="25"/>
      <c r="W224" s="25"/>
      <c r="X224" s="25"/>
      <c r="Y224" s="25"/>
      <c r="Z224" s="27"/>
      <c r="AA224" s="27"/>
      <c r="AB224" s="27"/>
      <c r="AC224" s="27"/>
      <c r="AD224" s="25"/>
    </row>
    <row r="225" spans="1:30" x14ac:dyDescent="0.15">
      <c r="A225" s="1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6"/>
      <c r="R225" s="27"/>
      <c r="S225" s="27"/>
      <c r="T225" s="27"/>
      <c r="U225" s="25"/>
      <c r="V225" s="25"/>
      <c r="W225" s="25"/>
      <c r="X225" s="25"/>
      <c r="Y225" s="25"/>
      <c r="Z225" s="27"/>
      <c r="AA225" s="27"/>
      <c r="AB225" s="27"/>
      <c r="AC225" s="27"/>
      <c r="AD225" s="25"/>
    </row>
    <row r="226" spans="1:30" x14ac:dyDescent="0.15">
      <c r="A226" s="1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6"/>
      <c r="R226" s="27"/>
      <c r="S226" s="27"/>
      <c r="T226" s="27"/>
      <c r="U226" s="25"/>
      <c r="V226" s="25"/>
      <c r="W226" s="25"/>
      <c r="X226" s="25"/>
      <c r="Y226" s="25"/>
      <c r="Z226" s="27"/>
      <c r="AA226" s="27"/>
      <c r="AB226" s="27"/>
      <c r="AC226" s="27"/>
      <c r="AD226" s="25"/>
    </row>
    <row r="227" spans="1:30" x14ac:dyDescent="0.15">
      <c r="A227" s="1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6"/>
      <c r="R227" s="27"/>
      <c r="S227" s="27"/>
      <c r="T227" s="27"/>
      <c r="U227" s="25"/>
      <c r="V227" s="25"/>
      <c r="W227" s="25"/>
      <c r="X227" s="25"/>
      <c r="Y227" s="25"/>
      <c r="Z227" s="27"/>
      <c r="AA227" s="27"/>
      <c r="AB227" s="27"/>
      <c r="AC227" s="27"/>
      <c r="AD227" s="25"/>
    </row>
    <row r="228" spans="1:30" x14ac:dyDescent="0.15">
      <c r="A228" s="1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6"/>
      <c r="R228" s="27"/>
      <c r="S228" s="27"/>
      <c r="T228" s="27"/>
      <c r="U228" s="25"/>
      <c r="V228" s="25"/>
      <c r="W228" s="25"/>
      <c r="X228" s="25"/>
      <c r="Y228" s="25"/>
      <c r="Z228" s="27"/>
      <c r="AA228" s="27"/>
      <c r="AB228" s="27"/>
      <c r="AC228" s="27"/>
      <c r="AD228" s="25"/>
    </row>
    <row r="229" spans="1:30" x14ac:dyDescent="0.15">
      <c r="A229" s="1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6"/>
      <c r="R229" s="27"/>
      <c r="S229" s="27"/>
      <c r="T229" s="27"/>
      <c r="U229" s="25"/>
      <c r="V229" s="25"/>
      <c r="W229" s="25"/>
      <c r="X229" s="25"/>
      <c r="Y229" s="25"/>
      <c r="Z229" s="27"/>
      <c r="AA229" s="27"/>
      <c r="AB229" s="27"/>
      <c r="AC229" s="27"/>
      <c r="AD229" s="25"/>
    </row>
    <row r="230" spans="1:30" x14ac:dyDescent="0.15">
      <c r="A230" s="1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6"/>
      <c r="R230" s="27"/>
      <c r="S230" s="27"/>
      <c r="T230" s="27"/>
      <c r="U230" s="25"/>
      <c r="V230" s="25"/>
      <c r="W230" s="25"/>
      <c r="X230" s="25"/>
      <c r="Y230" s="25"/>
      <c r="Z230" s="27"/>
      <c r="AA230" s="27"/>
      <c r="AB230" s="27"/>
      <c r="AC230" s="27"/>
      <c r="AD230" s="25"/>
    </row>
    <row r="231" spans="1:30" x14ac:dyDescent="0.15">
      <c r="A231" s="1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6"/>
      <c r="R231" s="27"/>
      <c r="S231" s="27"/>
      <c r="T231" s="27"/>
      <c r="U231" s="25"/>
      <c r="V231" s="25"/>
      <c r="W231" s="25"/>
      <c r="X231" s="25"/>
      <c r="Y231" s="25"/>
      <c r="Z231" s="27"/>
      <c r="AA231" s="27"/>
      <c r="AB231" s="27"/>
      <c r="AC231" s="27"/>
      <c r="AD231" s="25"/>
    </row>
    <row r="232" spans="1:30" x14ac:dyDescent="0.15">
      <c r="A232" s="1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6"/>
      <c r="R232" s="27"/>
      <c r="S232" s="27"/>
      <c r="T232" s="27"/>
      <c r="U232" s="25"/>
      <c r="V232" s="25"/>
      <c r="W232" s="25"/>
      <c r="X232" s="25"/>
      <c r="Y232" s="25"/>
      <c r="Z232" s="27"/>
      <c r="AA232" s="27"/>
      <c r="AB232" s="27"/>
      <c r="AC232" s="27"/>
      <c r="AD232" s="25"/>
    </row>
    <row r="233" spans="1:30" x14ac:dyDescent="0.15">
      <c r="A233" s="1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6"/>
      <c r="R233" s="27"/>
      <c r="S233" s="27"/>
      <c r="T233" s="27"/>
      <c r="U233" s="25"/>
      <c r="V233" s="25"/>
      <c r="W233" s="25"/>
      <c r="X233" s="25"/>
      <c r="Y233" s="25"/>
      <c r="Z233" s="27"/>
      <c r="AA233" s="27"/>
      <c r="AB233" s="27"/>
      <c r="AC233" s="27"/>
      <c r="AD233" s="25"/>
    </row>
    <row r="234" spans="1:30" x14ac:dyDescent="0.15">
      <c r="A234" s="1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6"/>
      <c r="R234" s="27"/>
      <c r="S234" s="27"/>
      <c r="T234" s="27"/>
      <c r="U234" s="25"/>
      <c r="V234" s="25"/>
      <c r="W234" s="25"/>
      <c r="X234" s="25"/>
      <c r="Y234" s="25"/>
      <c r="Z234" s="27"/>
      <c r="AA234" s="27"/>
      <c r="AB234" s="27"/>
      <c r="AC234" s="27"/>
      <c r="AD234" s="25"/>
    </row>
    <row r="235" spans="1:30" x14ac:dyDescent="0.15">
      <c r="A235" s="1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6"/>
      <c r="R235" s="27"/>
      <c r="S235" s="27"/>
      <c r="T235" s="27"/>
      <c r="U235" s="25"/>
      <c r="V235" s="25"/>
      <c r="W235" s="25"/>
      <c r="X235" s="25"/>
      <c r="Y235" s="25"/>
      <c r="Z235" s="27"/>
      <c r="AA235" s="27"/>
      <c r="AB235" s="27"/>
      <c r="AC235" s="27"/>
      <c r="AD235" s="25"/>
    </row>
    <row r="236" spans="1:30" x14ac:dyDescent="0.15">
      <c r="A236" s="1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6"/>
      <c r="R236" s="27"/>
      <c r="S236" s="27"/>
      <c r="T236" s="27"/>
      <c r="U236" s="25"/>
      <c r="V236" s="25"/>
      <c r="W236" s="25"/>
      <c r="X236" s="25"/>
      <c r="Y236" s="25"/>
      <c r="Z236" s="27"/>
      <c r="AA236" s="27"/>
      <c r="AB236" s="27"/>
      <c r="AC236" s="27"/>
      <c r="AD236" s="25"/>
    </row>
    <row r="237" spans="1:30" x14ac:dyDescent="0.15">
      <c r="A237" s="1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6"/>
      <c r="R237" s="27"/>
      <c r="S237" s="27"/>
      <c r="T237" s="27"/>
      <c r="U237" s="25"/>
      <c r="V237" s="25"/>
      <c r="W237" s="25"/>
      <c r="X237" s="25"/>
      <c r="Y237" s="25"/>
      <c r="Z237" s="27"/>
      <c r="AA237" s="27"/>
      <c r="AB237" s="27"/>
      <c r="AC237" s="27"/>
      <c r="AD237" s="25"/>
    </row>
    <row r="238" spans="1:30" x14ac:dyDescent="0.15">
      <c r="A238" s="1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6"/>
      <c r="R238" s="27"/>
      <c r="S238" s="27"/>
      <c r="T238" s="27"/>
      <c r="U238" s="25"/>
      <c r="V238" s="25"/>
      <c r="W238" s="25"/>
      <c r="X238" s="25"/>
      <c r="Y238" s="25"/>
      <c r="Z238" s="27"/>
      <c r="AA238" s="27"/>
      <c r="AB238" s="27"/>
      <c r="AC238" s="27"/>
      <c r="AD238" s="25"/>
    </row>
    <row r="239" spans="1:30" x14ac:dyDescent="0.15">
      <c r="A239" s="1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6"/>
      <c r="R239" s="27"/>
      <c r="S239" s="27"/>
      <c r="T239" s="27"/>
      <c r="U239" s="25"/>
      <c r="V239" s="25"/>
      <c r="W239" s="25"/>
      <c r="X239" s="25"/>
      <c r="Y239" s="25"/>
      <c r="Z239" s="27"/>
      <c r="AA239" s="27"/>
      <c r="AB239" s="27"/>
      <c r="AC239" s="27"/>
      <c r="AD239" s="25"/>
    </row>
    <row r="240" spans="1:30" x14ac:dyDescent="0.15">
      <c r="A240" s="1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6"/>
      <c r="R240" s="27"/>
      <c r="S240" s="27"/>
      <c r="T240" s="27"/>
      <c r="U240" s="25"/>
      <c r="V240" s="25"/>
      <c r="W240" s="25"/>
      <c r="X240" s="25"/>
      <c r="Y240" s="25"/>
      <c r="Z240" s="27"/>
      <c r="AA240" s="27"/>
      <c r="AB240" s="27"/>
      <c r="AC240" s="27"/>
      <c r="AD240" s="25"/>
    </row>
    <row r="241" spans="1:30" x14ac:dyDescent="0.15">
      <c r="A241" s="1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6"/>
      <c r="R241" s="27"/>
      <c r="S241" s="27"/>
      <c r="T241" s="27"/>
      <c r="U241" s="25"/>
      <c r="V241" s="25"/>
      <c r="W241" s="25"/>
      <c r="X241" s="25"/>
      <c r="Y241" s="25"/>
      <c r="Z241" s="27"/>
      <c r="AA241" s="27"/>
      <c r="AB241" s="27"/>
      <c r="AC241" s="27"/>
      <c r="AD241" s="25"/>
    </row>
    <row r="242" spans="1:30" x14ac:dyDescent="0.15">
      <c r="A242" s="1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6"/>
      <c r="R242" s="27"/>
      <c r="S242" s="27"/>
      <c r="T242" s="27"/>
      <c r="U242" s="25"/>
      <c r="V242" s="25"/>
      <c r="W242" s="25"/>
      <c r="X242" s="25"/>
      <c r="Y242" s="25"/>
      <c r="Z242" s="27"/>
      <c r="AA242" s="27"/>
      <c r="AB242" s="27"/>
      <c r="AC242" s="27"/>
      <c r="AD242" s="25"/>
    </row>
    <row r="243" spans="1:30" x14ac:dyDescent="0.15">
      <c r="A243" s="1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6"/>
      <c r="R243" s="27"/>
      <c r="S243" s="27"/>
      <c r="T243" s="27"/>
      <c r="U243" s="25"/>
      <c r="V243" s="25"/>
      <c r="W243" s="25"/>
      <c r="X243" s="25"/>
      <c r="Y243" s="25"/>
      <c r="Z243" s="27"/>
      <c r="AA243" s="27"/>
      <c r="AB243" s="27"/>
      <c r="AC243" s="27"/>
      <c r="AD243" s="25"/>
    </row>
    <row r="244" spans="1:30" x14ac:dyDescent="0.15">
      <c r="A244" s="1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6"/>
      <c r="R244" s="27"/>
      <c r="S244" s="27"/>
      <c r="T244" s="27"/>
      <c r="U244" s="25"/>
      <c r="V244" s="25"/>
      <c r="W244" s="25"/>
      <c r="X244" s="25"/>
      <c r="Y244" s="25"/>
      <c r="Z244" s="27"/>
      <c r="AA244" s="27"/>
      <c r="AB244" s="27"/>
      <c r="AC244" s="27"/>
      <c r="AD244" s="25"/>
    </row>
    <row r="245" spans="1:30" x14ac:dyDescent="0.15">
      <c r="A245" s="1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6"/>
      <c r="R245" s="27"/>
      <c r="S245" s="27"/>
      <c r="T245" s="27"/>
      <c r="U245" s="25"/>
      <c r="V245" s="25"/>
      <c r="W245" s="25"/>
      <c r="X245" s="25"/>
      <c r="Y245" s="25"/>
      <c r="Z245" s="27"/>
      <c r="AA245" s="27"/>
      <c r="AB245" s="27"/>
      <c r="AC245" s="27"/>
      <c r="AD245" s="25"/>
    </row>
    <row r="246" spans="1:30" x14ac:dyDescent="0.15">
      <c r="A246" s="1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6"/>
      <c r="R246" s="27"/>
      <c r="S246" s="27"/>
      <c r="T246" s="27"/>
      <c r="U246" s="25"/>
      <c r="V246" s="25"/>
      <c r="W246" s="25"/>
      <c r="X246" s="25"/>
      <c r="Y246" s="25"/>
      <c r="Z246" s="27"/>
      <c r="AA246" s="27"/>
      <c r="AB246" s="27"/>
      <c r="AC246" s="27"/>
      <c r="AD246" s="25"/>
    </row>
    <row r="247" spans="1:30" x14ac:dyDescent="0.15">
      <c r="A247" s="1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6"/>
      <c r="R247" s="27"/>
      <c r="S247" s="27"/>
      <c r="T247" s="27"/>
      <c r="U247" s="25"/>
      <c r="V247" s="25"/>
      <c r="W247" s="25"/>
      <c r="X247" s="25"/>
      <c r="Y247" s="25"/>
      <c r="Z247" s="27"/>
      <c r="AA247" s="27"/>
      <c r="AB247" s="27"/>
      <c r="AC247" s="27"/>
      <c r="AD247" s="25"/>
    </row>
    <row r="248" spans="1:30" x14ac:dyDescent="0.15">
      <c r="A248" s="1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6"/>
      <c r="R248" s="27"/>
      <c r="S248" s="27"/>
      <c r="T248" s="27"/>
      <c r="U248" s="25"/>
      <c r="V248" s="25"/>
      <c r="W248" s="25"/>
      <c r="X248" s="25"/>
      <c r="Y248" s="25"/>
      <c r="Z248" s="27"/>
      <c r="AA248" s="27"/>
      <c r="AB248" s="27"/>
      <c r="AC248" s="27"/>
      <c r="AD248" s="25"/>
    </row>
    <row r="249" spans="1:30" x14ac:dyDescent="0.15">
      <c r="A249" s="1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6"/>
      <c r="R249" s="27"/>
      <c r="S249" s="27"/>
      <c r="T249" s="27"/>
      <c r="U249" s="25"/>
      <c r="V249" s="25"/>
      <c r="W249" s="25"/>
      <c r="X249" s="25"/>
      <c r="Y249" s="25"/>
      <c r="Z249" s="27"/>
      <c r="AA249" s="27"/>
      <c r="AB249" s="27"/>
      <c r="AC249" s="27"/>
      <c r="AD249" s="25"/>
    </row>
    <row r="250" spans="1:30" x14ac:dyDescent="0.15">
      <c r="A250" s="1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6"/>
      <c r="R250" s="27"/>
      <c r="S250" s="27"/>
      <c r="T250" s="27"/>
      <c r="U250" s="25"/>
      <c r="V250" s="25"/>
      <c r="W250" s="25"/>
      <c r="X250" s="25"/>
      <c r="Y250" s="25"/>
      <c r="Z250" s="27"/>
      <c r="AA250" s="27"/>
      <c r="AB250" s="27"/>
      <c r="AC250" s="27"/>
      <c r="AD250" s="25"/>
    </row>
    <row r="251" spans="1:30" x14ac:dyDescent="0.15">
      <c r="A251" s="1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6"/>
      <c r="R251" s="27"/>
      <c r="S251" s="27"/>
      <c r="T251" s="27"/>
      <c r="U251" s="25"/>
      <c r="V251" s="25"/>
      <c r="W251" s="25"/>
      <c r="X251" s="25"/>
      <c r="Y251" s="25"/>
      <c r="Z251" s="27"/>
      <c r="AA251" s="27"/>
      <c r="AB251" s="27"/>
      <c r="AC251" s="27"/>
      <c r="AD251" s="25"/>
    </row>
    <row r="252" spans="1:30" x14ac:dyDescent="0.15">
      <c r="A252" s="1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6"/>
      <c r="R252" s="27"/>
      <c r="S252" s="27"/>
      <c r="T252" s="27"/>
      <c r="U252" s="25"/>
      <c r="V252" s="25"/>
      <c r="W252" s="25"/>
      <c r="X252" s="25"/>
      <c r="Y252" s="25"/>
      <c r="Z252" s="27"/>
      <c r="AA252" s="27"/>
      <c r="AB252" s="27"/>
      <c r="AC252" s="27"/>
      <c r="AD252" s="25"/>
    </row>
    <row r="253" spans="1:30" x14ac:dyDescent="0.15">
      <c r="A253" s="1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6"/>
      <c r="R253" s="27"/>
      <c r="S253" s="27"/>
      <c r="T253" s="27"/>
      <c r="U253" s="25"/>
      <c r="V253" s="25"/>
      <c r="W253" s="25"/>
      <c r="X253" s="25"/>
      <c r="Y253" s="25"/>
      <c r="Z253" s="27"/>
      <c r="AA253" s="27"/>
      <c r="AB253" s="27"/>
      <c r="AC253" s="27"/>
      <c r="AD253" s="25"/>
    </row>
    <row r="254" spans="1:30" x14ac:dyDescent="0.15">
      <c r="A254" s="1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6"/>
      <c r="R254" s="27"/>
      <c r="S254" s="27"/>
      <c r="T254" s="27"/>
      <c r="U254" s="25"/>
      <c r="V254" s="25"/>
      <c r="W254" s="25"/>
      <c r="X254" s="25"/>
      <c r="Y254" s="25"/>
      <c r="Z254" s="27"/>
      <c r="AA254" s="27"/>
      <c r="AB254" s="27"/>
      <c r="AC254" s="27"/>
      <c r="AD254" s="25"/>
    </row>
    <row r="255" spans="1:30" x14ac:dyDescent="0.15">
      <c r="A255" s="1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6"/>
      <c r="R255" s="27"/>
      <c r="S255" s="27"/>
      <c r="T255" s="27"/>
      <c r="U255" s="25"/>
      <c r="V255" s="25"/>
      <c r="W255" s="25"/>
      <c r="X255" s="25"/>
      <c r="Y255" s="25"/>
      <c r="Z255" s="27"/>
      <c r="AA255" s="27"/>
      <c r="AB255" s="27"/>
      <c r="AC255" s="27"/>
      <c r="AD255" s="25"/>
    </row>
    <row r="256" spans="1:30" x14ac:dyDescent="0.15">
      <c r="A256" s="1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6"/>
      <c r="R256" s="27"/>
      <c r="S256" s="27"/>
      <c r="T256" s="27"/>
      <c r="U256" s="25"/>
      <c r="V256" s="25"/>
      <c r="W256" s="25"/>
      <c r="X256" s="25"/>
      <c r="Y256" s="25"/>
      <c r="Z256" s="27"/>
      <c r="AA256" s="27"/>
      <c r="AB256" s="27"/>
      <c r="AC256" s="27"/>
      <c r="AD256" s="25"/>
    </row>
    <row r="257" spans="1:30" x14ac:dyDescent="0.15">
      <c r="A257" s="1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6"/>
      <c r="R257" s="27"/>
      <c r="S257" s="27"/>
      <c r="T257" s="27"/>
      <c r="U257" s="25"/>
      <c r="V257" s="25"/>
      <c r="W257" s="25"/>
      <c r="X257" s="25"/>
      <c r="Y257" s="25"/>
      <c r="Z257" s="27"/>
      <c r="AA257" s="27"/>
      <c r="AB257" s="27"/>
      <c r="AC257" s="27"/>
      <c r="AD257" s="25"/>
    </row>
    <row r="258" spans="1:30" x14ac:dyDescent="0.15">
      <c r="A258" s="1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6"/>
      <c r="R258" s="27"/>
      <c r="S258" s="27"/>
      <c r="T258" s="27"/>
      <c r="U258" s="25"/>
      <c r="V258" s="25"/>
      <c r="W258" s="25"/>
      <c r="X258" s="25"/>
      <c r="Y258" s="25"/>
      <c r="Z258" s="27"/>
      <c r="AA258" s="27"/>
      <c r="AB258" s="27"/>
      <c r="AC258" s="27"/>
      <c r="AD258" s="25"/>
    </row>
    <row r="259" spans="1:30" x14ac:dyDescent="0.15">
      <c r="A259" s="1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6"/>
      <c r="R259" s="27"/>
      <c r="S259" s="27"/>
      <c r="T259" s="27"/>
      <c r="U259" s="25"/>
      <c r="V259" s="25"/>
      <c r="W259" s="25"/>
      <c r="X259" s="25"/>
      <c r="Y259" s="25"/>
      <c r="Z259" s="27"/>
      <c r="AA259" s="27"/>
      <c r="AB259" s="27"/>
      <c r="AC259" s="27"/>
      <c r="AD259" s="25"/>
    </row>
    <row r="260" spans="1:30" x14ac:dyDescent="0.15">
      <c r="A260" s="1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6"/>
      <c r="R260" s="27"/>
      <c r="S260" s="27"/>
      <c r="T260" s="27"/>
      <c r="U260" s="25"/>
      <c r="V260" s="25"/>
      <c r="W260" s="25"/>
      <c r="X260" s="25"/>
      <c r="Y260" s="25"/>
      <c r="Z260" s="27"/>
      <c r="AA260" s="27"/>
      <c r="AB260" s="27"/>
      <c r="AC260" s="27"/>
      <c r="AD260" s="25"/>
    </row>
    <row r="261" spans="1:30" x14ac:dyDescent="0.15">
      <c r="A261" s="1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6"/>
      <c r="R261" s="27"/>
      <c r="S261" s="27"/>
      <c r="T261" s="27"/>
      <c r="U261" s="25"/>
      <c r="V261" s="25"/>
      <c r="W261" s="25"/>
      <c r="X261" s="25"/>
      <c r="Y261" s="25"/>
      <c r="Z261" s="27"/>
      <c r="AA261" s="27"/>
      <c r="AB261" s="27"/>
      <c r="AC261" s="27"/>
      <c r="AD261" s="25"/>
    </row>
    <row r="262" spans="1:30" x14ac:dyDescent="0.15">
      <c r="A262" s="1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6"/>
      <c r="R262" s="27"/>
      <c r="S262" s="27"/>
      <c r="T262" s="27"/>
      <c r="U262" s="25"/>
      <c r="V262" s="25"/>
      <c r="W262" s="25"/>
      <c r="X262" s="25"/>
      <c r="Y262" s="25"/>
      <c r="Z262" s="27"/>
      <c r="AA262" s="27"/>
      <c r="AB262" s="27"/>
      <c r="AC262" s="27"/>
      <c r="AD262" s="25"/>
    </row>
    <row r="263" spans="1:30" x14ac:dyDescent="0.15">
      <c r="A263" s="1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6"/>
      <c r="R263" s="27"/>
      <c r="S263" s="27"/>
      <c r="T263" s="27"/>
      <c r="U263" s="25"/>
      <c r="V263" s="25"/>
      <c r="W263" s="25"/>
      <c r="X263" s="25"/>
      <c r="Y263" s="25"/>
      <c r="Z263" s="27"/>
      <c r="AA263" s="27"/>
      <c r="AB263" s="27"/>
      <c r="AC263" s="27"/>
      <c r="AD263" s="25"/>
    </row>
    <row r="264" spans="1:30" x14ac:dyDescent="0.15">
      <c r="A264" s="1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6"/>
      <c r="R264" s="27"/>
      <c r="S264" s="27"/>
      <c r="T264" s="27"/>
      <c r="U264" s="25"/>
      <c r="V264" s="25"/>
      <c r="W264" s="25"/>
      <c r="X264" s="25"/>
      <c r="Y264" s="25"/>
      <c r="Z264" s="27"/>
      <c r="AA264" s="27"/>
      <c r="AB264" s="27"/>
      <c r="AC264" s="27"/>
      <c r="AD264" s="25"/>
    </row>
    <row r="265" spans="1:30" x14ac:dyDescent="0.15">
      <c r="A265" s="1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6"/>
      <c r="R265" s="27"/>
      <c r="S265" s="27"/>
      <c r="T265" s="27"/>
      <c r="U265" s="25"/>
      <c r="V265" s="25"/>
      <c r="W265" s="25"/>
      <c r="X265" s="25"/>
      <c r="Y265" s="25"/>
      <c r="Z265" s="27"/>
      <c r="AA265" s="27"/>
      <c r="AB265" s="27"/>
      <c r="AC265" s="27"/>
      <c r="AD265" s="25"/>
    </row>
    <row r="266" spans="1:30" x14ac:dyDescent="0.15">
      <c r="A266" s="1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6"/>
      <c r="R266" s="27"/>
      <c r="S266" s="27"/>
      <c r="T266" s="27"/>
      <c r="U266" s="25"/>
      <c r="V266" s="25"/>
      <c r="W266" s="25"/>
      <c r="X266" s="25"/>
      <c r="Y266" s="25"/>
      <c r="Z266" s="27"/>
      <c r="AA266" s="27"/>
      <c r="AB266" s="27"/>
      <c r="AC266" s="27"/>
      <c r="AD266" s="25"/>
    </row>
    <row r="267" spans="1:30" x14ac:dyDescent="0.15">
      <c r="A267" s="1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6"/>
      <c r="R267" s="27"/>
      <c r="S267" s="27"/>
      <c r="T267" s="27"/>
      <c r="U267" s="25"/>
      <c r="V267" s="25"/>
      <c r="W267" s="25"/>
      <c r="X267" s="25"/>
      <c r="Y267" s="25"/>
      <c r="Z267" s="27"/>
      <c r="AA267" s="27"/>
      <c r="AB267" s="27"/>
      <c r="AC267" s="27"/>
      <c r="AD267" s="25"/>
    </row>
    <row r="268" spans="1:30" x14ac:dyDescent="0.15">
      <c r="A268" s="1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6"/>
      <c r="R268" s="27"/>
      <c r="S268" s="27"/>
      <c r="T268" s="27"/>
      <c r="U268" s="25"/>
      <c r="V268" s="25"/>
      <c r="W268" s="25"/>
      <c r="X268" s="25"/>
      <c r="Y268" s="25"/>
      <c r="Z268" s="27"/>
      <c r="AA268" s="27"/>
      <c r="AB268" s="27"/>
      <c r="AC268" s="27"/>
      <c r="AD268" s="25"/>
    </row>
    <row r="269" spans="1:30" x14ac:dyDescent="0.15">
      <c r="A269" s="1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6"/>
      <c r="R269" s="27"/>
      <c r="S269" s="27"/>
      <c r="T269" s="27"/>
      <c r="U269" s="25"/>
      <c r="V269" s="25"/>
      <c r="W269" s="25"/>
      <c r="X269" s="25"/>
      <c r="Y269" s="25"/>
      <c r="Z269" s="27"/>
      <c r="AA269" s="27"/>
      <c r="AB269" s="27"/>
      <c r="AC269" s="27"/>
      <c r="AD269" s="25"/>
    </row>
    <row r="270" spans="1:30" x14ac:dyDescent="0.15">
      <c r="A270" s="1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6"/>
      <c r="R270" s="27"/>
      <c r="S270" s="27"/>
      <c r="T270" s="27"/>
      <c r="U270" s="25"/>
      <c r="V270" s="25"/>
      <c r="W270" s="25"/>
      <c r="X270" s="25"/>
      <c r="Y270" s="25"/>
      <c r="Z270" s="27"/>
      <c r="AA270" s="27"/>
      <c r="AB270" s="27"/>
      <c r="AC270" s="27"/>
      <c r="AD270" s="25"/>
    </row>
    <row r="271" spans="1:30" x14ac:dyDescent="0.15">
      <c r="A271" s="1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6"/>
      <c r="R271" s="27"/>
      <c r="S271" s="27"/>
      <c r="T271" s="27"/>
      <c r="U271" s="25"/>
      <c r="V271" s="25"/>
      <c r="W271" s="25"/>
      <c r="X271" s="25"/>
      <c r="Y271" s="25"/>
      <c r="Z271" s="27"/>
      <c r="AA271" s="27"/>
      <c r="AB271" s="27"/>
      <c r="AC271" s="27"/>
      <c r="AD271" s="25"/>
    </row>
    <row r="272" spans="1:30" x14ac:dyDescent="0.15">
      <c r="A272" s="1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6"/>
      <c r="R272" s="27"/>
      <c r="S272" s="27"/>
      <c r="T272" s="27"/>
      <c r="U272" s="25"/>
      <c r="V272" s="25"/>
      <c r="W272" s="25"/>
      <c r="X272" s="25"/>
      <c r="Y272" s="25"/>
      <c r="Z272" s="27"/>
      <c r="AA272" s="27"/>
      <c r="AB272" s="27"/>
      <c r="AC272" s="27"/>
      <c r="AD272" s="25"/>
    </row>
    <row r="273" spans="1:30" x14ac:dyDescent="0.15">
      <c r="A273" s="1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6"/>
      <c r="R273" s="27"/>
      <c r="S273" s="27"/>
      <c r="T273" s="27"/>
      <c r="U273" s="25"/>
      <c r="V273" s="25"/>
      <c r="W273" s="25"/>
      <c r="X273" s="25"/>
      <c r="Y273" s="25"/>
      <c r="Z273" s="27"/>
      <c r="AA273" s="27"/>
      <c r="AB273" s="27"/>
      <c r="AC273" s="27"/>
      <c r="AD273" s="25"/>
    </row>
    <row r="274" spans="1:30" x14ac:dyDescent="0.15">
      <c r="A274" s="1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6"/>
      <c r="R274" s="27"/>
      <c r="S274" s="27"/>
      <c r="T274" s="27"/>
      <c r="U274" s="25"/>
      <c r="V274" s="25"/>
      <c r="W274" s="25"/>
      <c r="X274" s="25"/>
      <c r="Y274" s="25"/>
      <c r="Z274" s="27"/>
      <c r="AA274" s="27"/>
      <c r="AB274" s="27"/>
      <c r="AC274" s="27"/>
      <c r="AD274" s="25"/>
    </row>
    <row r="275" spans="1:30" x14ac:dyDescent="0.15">
      <c r="A275" s="1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6"/>
      <c r="R275" s="27"/>
      <c r="S275" s="27"/>
      <c r="T275" s="27"/>
      <c r="U275" s="25"/>
      <c r="V275" s="25"/>
      <c r="W275" s="25"/>
      <c r="X275" s="25"/>
      <c r="Y275" s="25"/>
      <c r="Z275" s="27"/>
      <c r="AA275" s="27"/>
      <c r="AB275" s="27"/>
      <c r="AC275" s="27"/>
      <c r="AD275" s="25"/>
    </row>
    <row r="276" spans="1:30" x14ac:dyDescent="0.15">
      <c r="A276" s="1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6"/>
      <c r="R276" s="27"/>
      <c r="S276" s="27"/>
      <c r="T276" s="27"/>
      <c r="U276" s="25"/>
      <c r="V276" s="25"/>
      <c r="W276" s="25"/>
      <c r="X276" s="25"/>
      <c r="Y276" s="25"/>
      <c r="Z276" s="27"/>
      <c r="AA276" s="27"/>
      <c r="AB276" s="27"/>
      <c r="AC276" s="27"/>
      <c r="AD276" s="25"/>
    </row>
    <row r="277" spans="1:30" x14ac:dyDescent="0.15">
      <c r="A277" s="1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6"/>
      <c r="R277" s="27"/>
      <c r="S277" s="27"/>
      <c r="T277" s="27"/>
      <c r="U277" s="25"/>
      <c r="V277" s="25"/>
      <c r="W277" s="25"/>
      <c r="X277" s="25"/>
      <c r="Y277" s="25"/>
      <c r="Z277" s="27"/>
      <c r="AA277" s="27"/>
      <c r="AB277" s="27"/>
      <c r="AC277" s="27"/>
      <c r="AD277" s="25"/>
    </row>
    <row r="278" spans="1:30" x14ac:dyDescent="0.15">
      <c r="A278" s="1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6"/>
      <c r="R278" s="27"/>
      <c r="S278" s="27"/>
      <c r="T278" s="27"/>
      <c r="U278" s="25"/>
      <c r="V278" s="25"/>
      <c r="W278" s="25"/>
      <c r="X278" s="25"/>
      <c r="Y278" s="25"/>
      <c r="Z278" s="27"/>
      <c r="AA278" s="27"/>
      <c r="AB278" s="27"/>
      <c r="AC278" s="27"/>
      <c r="AD278" s="25"/>
    </row>
    <row r="279" spans="1:30" x14ac:dyDescent="0.15">
      <c r="A279" s="1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6"/>
      <c r="R279" s="27"/>
      <c r="S279" s="27"/>
      <c r="T279" s="27"/>
      <c r="U279" s="25"/>
      <c r="V279" s="25"/>
      <c r="W279" s="25"/>
      <c r="X279" s="25"/>
      <c r="Y279" s="25"/>
      <c r="Z279" s="27"/>
      <c r="AA279" s="27"/>
      <c r="AB279" s="27"/>
      <c r="AC279" s="27"/>
      <c r="AD279" s="25"/>
    </row>
    <row r="280" spans="1:30" x14ac:dyDescent="0.15">
      <c r="A280" s="1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6"/>
      <c r="R280" s="27"/>
      <c r="S280" s="27"/>
      <c r="T280" s="27"/>
      <c r="U280" s="25"/>
      <c r="V280" s="25"/>
      <c r="W280" s="25"/>
      <c r="X280" s="25"/>
      <c r="Y280" s="25"/>
      <c r="Z280" s="27"/>
      <c r="AA280" s="27"/>
      <c r="AB280" s="27"/>
      <c r="AC280" s="27"/>
      <c r="AD280" s="25"/>
    </row>
    <row r="281" spans="1:30" x14ac:dyDescent="0.15">
      <c r="A281" s="1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6"/>
      <c r="R281" s="27"/>
      <c r="S281" s="27"/>
      <c r="T281" s="27"/>
      <c r="U281" s="25"/>
      <c r="V281" s="25"/>
      <c r="W281" s="25"/>
      <c r="X281" s="25"/>
      <c r="Y281" s="25"/>
      <c r="Z281" s="27"/>
      <c r="AA281" s="27"/>
      <c r="AB281" s="27"/>
      <c r="AC281" s="27"/>
      <c r="AD281" s="25"/>
    </row>
    <row r="282" spans="1:30" x14ac:dyDescent="0.15">
      <c r="A282" s="1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6"/>
      <c r="R282" s="27"/>
      <c r="S282" s="27"/>
      <c r="T282" s="27"/>
      <c r="U282" s="25"/>
      <c r="V282" s="25"/>
      <c r="W282" s="25"/>
      <c r="X282" s="25"/>
      <c r="Y282" s="25"/>
      <c r="Z282" s="27"/>
      <c r="AA282" s="27"/>
      <c r="AB282" s="27"/>
      <c r="AC282" s="27"/>
      <c r="AD282" s="25"/>
    </row>
    <row r="283" spans="1:30" x14ac:dyDescent="0.15">
      <c r="A283" s="1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6"/>
      <c r="R283" s="27"/>
      <c r="S283" s="27"/>
      <c r="T283" s="27"/>
      <c r="U283" s="25"/>
      <c r="V283" s="25"/>
      <c r="W283" s="25"/>
      <c r="X283" s="25"/>
      <c r="Y283" s="25"/>
      <c r="Z283" s="27"/>
      <c r="AA283" s="27"/>
      <c r="AB283" s="27"/>
      <c r="AC283" s="27"/>
      <c r="AD283" s="25"/>
    </row>
    <row r="284" spans="1:30" x14ac:dyDescent="0.15">
      <c r="A284" s="1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6"/>
      <c r="R284" s="27"/>
      <c r="S284" s="27"/>
      <c r="T284" s="27"/>
      <c r="U284" s="25"/>
      <c r="V284" s="25"/>
      <c r="W284" s="25"/>
      <c r="X284" s="25"/>
      <c r="Y284" s="25"/>
      <c r="Z284" s="27"/>
      <c r="AA284" s="27"/>
      <c r="AB284" s="27"/>
      <c r="AC284" s="27"/>
      <c r="AD284" s="25"/>
    </row>
    <row r="285" spans="1:30" x14ac:dyDescent="0.15">
      <c r="A285" s="1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6"/>
      <c r="R285" s="27"/>
      <c r="S285" s="27"/>
      <c r="T285" s="27"/>
      <c r="U285" s="25"/>
      <c r="V285" s="25"/>
      <c r="W285" s="25"/>
      <c r="X285" s="25"/>
      <c r="Y285" s="25"/>
      <c r="Z285" s="27"/>
      <c r="AA285" s="27"/>
      <c r="AB285" s="27"/>
      <c r="AC285" s="27"/>
      <c r="AD285" s="25"/>
    </row>
    <row r="286" spans="1:30" x14ac:dyDescent="0.15">
      <c r="A286" s="1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6"/>
      <c r="R286" s="27"/>
      <c r="S286" s="27"/>
      <c r="T286" s="27"/>
      <c r="U286" s="25"/>
      <c r="V286" s="25"/>
      <c r="W286" s="25"/>
      <c r="X286" s="25"/>
      <c r="Y286" s="25"/>
      <c r="Z286" s="27"/>
      <c r="AA286" s="27"/>
      <c r="AB286" s="27"/>
      <c r="AC286" s="27"/>
      <c r="AD286" s="25"/>
    </row>
    <row r="287" spans="1:30" x14ac:dyDescent="0.15">
      <c r="A287" s="1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6"/>
      <c r="R287" s="27"/>
      <c r="S287" s="27"/>
      <c r="T287" s="27"/>
      <c r="U287" s="25"/>
      <c r="V287" s="25"/>
      <c r="W287" s="25"/>
      <c r="X287" s="25"/>
      <c r="Y287" s="25"/>
      <c r="Z287" s="27"/>
      <c r="AA287" s="27"/>
      <c r="AB287" s="27"/>
      <c r="AC287" s="27"/>
      <c r="AD287" s="25"/>
    </row>
    <row r="288" spans="1:30" x14ac:dyDescent="0.15">
      <c r="A288" s="1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6"/>
      <c r="R288" s="27"/>
      <c r="S288" s="27"/>
      <c r="T288" s="27"/>
      <c r="U288" s="25"/>
      <c r="V288" s="25"/>
      <c r="W288" s="25"/>
      <c r="X288" s="25"/>
      <c r="Y288" s="25"/>
      <c r="Z288" s="27"/>
      <c r="AA288" s="27"/>
      <c r="AB288" s="27"/>
      <c r="AC288" s="27"/>
      <c r="AD288" s="25"/>
    </row>
    <row r="289" spans="1:30" x14ac:dyDescent="0.15">
      <c r="A289" s="1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6"/>
      <c r="R289" s="27"/>
      <c r="S289" s="27"/>
      <c r="T289" s="27"/>
      <c r="U289" s="25"/>
      <c r="V289" s="25"/>
      <c r="W289" s="25"/>
      <c r="X289" s="25"/>
      <c r="Y289" s="25"/>
      <c r="Z289" s="27"/>
      <c r="AA289" s="27"/>
      <c r="AB289" s="27"/>
      <c r="AC289" s="27"/>
      <c r="AD289" s="25"/>
    </row>
    <row r="290" spans="1:30" x14ac:dyDescent="0.15">
      <c r="A290" s="1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6"/>
      <c r="R290" s="27"/>
      <c r="S290" s="27"/>
      <c r="T290" s="27"/>
      <c r="U290" s="25"/>
      <c r="V290" s="25"/>
      <c r="W290" s="25"/>
      <c r="X290" s="25"/>
      <c r="Y290" s="25"/>
      <c r="Z290" s="27"/>
      <c r="AA290" s="27"/>
      <c r="AB290" s="27"/>
      <c r="AC290" s="27"/>
      <c r="AD290" s="25"/>
    </row>
    <row r="291" spans="1:30" x14ac:dyDescent="0.15">
      <c r="A291" s="1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6"/>
      <c r="R291" s="27"/>
      <c r="S291" s="27"/>
      <c r="T291" s="27"/>
      <c r="U291" s="25"/>
      <c r="V291" s="25"/>
      <c r="W291" s="25"/>
      <c r="X291" s="25"/>
      <c r="Y291" s="25"/>
      <c r="Z291" s="27"/>
      <c r="AA291" s="27"/>
      <c r="AB291" s="27"/>
      <c r="AC291" s="27"/>
      <c r="AD291" s="25"/>
    </row>
    <row r="292" spans="1:30" x14ac:dyDescent="0.15">
      <c r="A292" s="1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6"/>
      <c r="R292" s="27"/>
      <c r="S292" s="27"/>
      <c r="T292" s="27"/>
      <c r="U292" s="25"/>
      <c r="V292" s="25"/>
      <c r="W292" s="25"/>
      <c r="X292" s="25"/>
      <c r="Y292" s="25"/>
      <c r="Z292" s="27"/>
      <c r="AA292" s="27"/>
      <c r="AB292" s="27"/>
      <c r="AC292" s="27"/>
      <c r="AD292" s="25"/>
    </row>
    <row r="293" spans="1:30" x14ac:dyDescent="0.15">
      <c r="A293" s="1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6"/>
      <c r="R293" s="27"/>
      <c r="S293" s="27"/>
      <c r="T293" s="27"/>
      <c r="U293" s="25"/>
      <c r="V293" s="25"/>
      <c r="W293" s="25"/>
      <c r="X293" s="25"/>
      <c r="Y293" s="25"/>
      <c r="Z293" s="27"/>
      <c r="AA293" s="27"/>
      <c r="AB293" s="27"/>
      <c r="AC293" s="27"/>
      <c r="AD293" s="25"/>
    </row>
    <row r="294" spans="1:30" x14ac:dyDescent="0.15">
      <c r="A294" s="1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6"/>
      <c r="R294" s="27"/>
      <c r="S294" s="27"/>
      <c r="T294" s="27"/>
      <c r="U294" s="25"/>
      <c r="V294" s="25"/>
      <c r="W294" s="25"/>
      <c r="X294" s="25"/>
      <c r="Y294" s="25"/>
      <c r="Z294" s="27"/>
      <c r="AA294" s="27"/>
      <c r="AB294" s="27"/>
      <c r="AC294" s="27"/>
      <c r="AD294" s="25"/>
    </row>
    <row r="295" spans="1:30" x14ac:dyDescent="0.15">
      <c r="A295" s="1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6"/>
      <c r="R295" s="27"/>
      <c r="S295" s="27"/>
      <c r="T295" s="27"/>
      <c r="U295" s="25"/>
      <c r="V295" s="25"/>
      <c r="W295" s="25"/>
      <c r="X295" s="25"/>
      <c r="Y295" s="25"/>
      <c r="Z295" s="27"/>
      <c r="AA295" s="27"/>
      <c r="AB295" s="27"/>
      <c r="AC295" s="27"/>
      <c r="AD295" s="25"/>
    </row>
    <row r="296" spans="1:30" x14ac:dyDescent="0.15">
      <c r="A296" s="1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6"/>
      <c r="R296" s="27"/>
      <c r="S296" s="27"/>
      <c r="T296" s="27"/>
      <c r="U296" s="25"/>
      <c r="V296" s="25"/>
      <c r="W296" s="25"/>
      <c r="X296" s="25"/>
      <c r="Y296" s="25"/>
      <c r="Z296" s="27"/>
      <c r="AA296" s="27"/>
      <c r="AB296" s="27"/>
      <c r="AC296" s="27"/>
      <c r="AD296" s="25"/>
    </row>
    <row r="297" spans="1:30" x14ac:dyDescent="0.15">
      <c r="A297" s="1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6"/>
      <c r="R297" s="27"/>
      <c r="S297" s="27"/>
      <c r="T297" s="27"/>
      <c r="U297" s="25"/>
      <c r="V297" s="25"/>
      <c r="W297" s="25"/>
      <c r="X297" s="25"/>
      <c r="Y297" s="25"/>
      <c r="Z297" s="27"/>
      <c r="AA297" s="27"/>
      <c r="AB297" s="27"/>
      <c r="AC297" s="27"/>
      <c r="AD297" s="25"/>
    </row>
    <row r="298" spans="1:30" x14ac:dyDescent="0.15">
      <c r="A298" s="1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6"/>
      <c r="R298" s="27"/>
      <c r="S298" s="27"/>
      <c r="T298" s="27"/>
      <c r="U298" s="25"/>
      <c r="V298" s="25"/>
      <c r="W298" s="25"/>
      <c r="X298" s="25"/>
      <c r="Y298" s="25"/>
      <c r="Z298" s="27"/>
      <c r="AA298" s="27"/>
      <c r="AB298" s="27"/>
      <c r="AC298" s="27"/>
      <c r="AD298" s="25"/>
    </row>
    <row r="299" spans="1:30" x14ac:dyDescent="0.15">
      <c r="A299" s="1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6"/>
      <c r="R299" s="27"/>
      <c r="S299" s="27"/>
      <c r="T299" s="27"/>
      <c r="U299" s="25"/>
      <c r="V299" s="25"/>
      <c r="W299" s="25"/>
      <c r="X299" s="25"/>
      <c r="Y299" s="25"/>
      <c r="Z299" s="27"/>
      <c r="AA299" s="27"/>
      <c r="AB299" s="27"/>
      <c r="AC299" s="27"/>
      <c r="AD299" s="25"/>
    </row>
    <row r="300" spans="1:30" x14ac:dyDescent="0.15">
      <c r="A300" s="1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6"/>
      <c r="R300" s="27"/>
      <c r="S300" s="27"/>
      <c r="T300" s="27"/>
      <c r="U300" s="25"/>
      <c r="V300" s="25"/>
      <c r="W300" s="25"/>
      <c r="X300" s="25"/>
      <c r="Y300" s="25"/>
      <c r="Z300" s="27"/>
      <c r="AA300" s="27"/>
      <c r="AB300" s="27"/>
      <c r="AC300" s="27"/>
      <c r="AD300" s="25"/>
    </row>
    <row r="301" spans="1:30" x14ac:dyDescent="0.15">
      <c r="A301" s="1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6"/>
      <c r="R301" s="27"/>
      <c r="S301" s="27"/>
      <c r="T301" s="27"/>
      <c r="U301" s="25"/>
      <c r="V301" s="25"/>
      <c r="W301" s="25"/>
      <c r="X301" s="25"/>
      <c r="Y301" s="25"/>
      <c r="Z301" s="27"/>
      <c r="AA301" s="27"/>
      <c r="AB301" s="27"/>
      <c r="AC301" s="27"/>
      <c r="AD301" s="25"/>
    </row>
    <row r="302" spans="1:30" x14ac:dyDescent="0.15">
      <c r="A302" s="1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6"/>
      <c r="R302" s="27"/>
      <c r="S302" s="27"/>
      <c r="T302" s="27"/>
      <c r="U302" s="25"/>
      <c r="V302" s="25"/>
      <c r="W302" s="25"/>
      <c r="X302" s="25"/>
      <c r="Y302" s="25"/>
      <c r="Z302" s="27"/>
      <c r="AA302" s="27"/>
      <c r="AB302" s="27"/>
      <c r="AC302" s="27"/>
      <c r="AD302" s="25"/>
    </row>
    <row r="303" spans="1:30" x14ac:dyDescent="0.15">
      <c r="A303" s="1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6"/>
      <c r="R303" s="27"/>
      <c r="S303" s="27"/>
      <c r="T303" s="27"/>
      <c r="U303" s="25"/>
      <c r="V303" s="25"/>
      <c r="W303" s="25"/>
      <c r="X303" s="25"/>
      <c r="Y303" s="25"/>
      <c r="Z303" s="27"/>
      <c r="AA303" s="27"/>
      <c r="AB303" s="27"/>
      <c r="AC303" s="27"/>
      <c r="AD303" s="25"/>
    </row>
    <row r="304" spans="1:30" x14ac:dyDescent="0.15">
      <c r="A304" s="1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6"/>
      <c r="R304" s="27"/>
      <c r="S304" s="27"/>
      <c r="T304" s="27"/>
      <c r="U304" s="25"/>
      <c r="V304" s="25"/>
      <c r="W304" s="25"/>
      <c r="X304" s="25"/>
      <c r="Y304" s="25"/>
      <c r="Z304" s="27"/>
      <c r="AA304" s="27"/>
      <c r="AB304" s="27"/>
      <c r="AC304" s="27"/>
      <c r="AD304" s="25"/>
    </row>
    <row r="305" spans="1:30" x14ac:dyDescent="0.15">
      <c r="A305" s="1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6"/>
      <c r="R305" s="27"/>
      <c r="S305" s="27"/>
      <c r="T305" s="27"/>
      <c r="U305" s="25"/>
      <c r="V305" s="25"/>
      <c r="W305" s="25"/>
      <c r="X305" s="25"/>
      <c r="Y305" s="25"/>
      <c r="Z305" s="27"/>
      <c r="AA305" s="27"/>
      <c r="AB305" s="27"/>
      <c r="AC305" s="27"/>
      <c r="AD305" s="25"/>
    </row>
    <row r="306" spans="1:30" x14ac:dyDescent="0.15">
      <c r="A306" s="1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6"/>
      <c r="R306" s="27"/>
      <c r="S306" s="27"/>
      <c r="T306" s="27"/>
      <c r="U306" s="25"/>
      <c r="V306" s="25"/>
      <c r="W306" s="25"/>
      <c r="X306" s="25"/>
      <c r="Y306" s="25"/>
      <c r="Z306" s="27"/>
      <c r="AA306" s="27"/>
      <c r="AB306" s="27"/>
      <c r="AC306" s="27"/>
      <c r="AD306" s="25"/>
    </row>
    <row r="307" spans="1:30" x14ac:dyDescent="0.15">
      <c r="A307" s="1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6"/>
      <c r="R307" s="27"/>
      <c r="S307" s="27"/>
      <c r="T307" s="27"/>
      <c r="U307" s="25"/>
      <c r="V307" s="25"/>
      <c r="W307" s="25"/>
      <c r="X307" s="25"/>
      <c r="Y307" s="25"/>
      <c r="Z307" s="27"/>
      <c r="AA307" s="27"/>
      <c r="AB307" s="27"/>
      <c r="AC307" s="27"/>
      <c r="AD307" s="25"/>
    </row>
    <row r="308" spans="1:30" x14ac:dyDescent="0.15">
      <c r="A308" s="1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6"/>
      <c r="R308" s="27"/>
      <c r="S308" s="27"/>
      <c r="T308" s="27"/>
      <c r="U308" s="25"/>
      <c r="V308" s="25"/>
      <c r="W308" s="25"/>
      <c r="X308" s="25"/>
      <c r="Y308" s="25"/>
      <c r="Z308" s="27"/>
      <c r="AA308" s="27"/>
      <c r="AB308" s="27"/>
      <c r="AC308" s="27"/>
      <c r="AD308" s="25"/>
    </row>
    <row r="309" spans="1:30" x14ac:dyDescent="0.15">
      <c r="A309" s="1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6"/>
      <c r="R309" s="27"/>
      <c r="S309" s="27"/>
      <c r="T309" s="27"/>
      <c r="U309" s="25"/>
      <c r="V309" s="25"/>
      <c r="W309" s="25"/>
      <c r="X309" s="25"/>
      <c r="Y309" s="25"/>
      <c r="Z309" s="27"/>
      <c r="AA309" s="27"/>
      <c r="AB309" s="27"/>
      <c r="AC309" s="27"/>
      <c r="AD309" s="25"/>
    </row>
    <row r="310" spans="1:30" x14ac:dyDescent="0.15">
      <c r="A310" s="1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6"/>
      <c r="R310" s="27"/>
      <c r="S310" s="27"/>
      <c r="T310" s="27"/>
      <c r="U310" s="25"/>
      <c r="V310" s="25"/>
      <c r="W310" s="25"/>
      <c r="X310" s="25"/>
      <c r="Y310" s="25"/>
      <c r="Z310" s="27"/>
      <c r="AA310" s="27"/>
      <c r="AB310" s="27"/>
      <c r="AC310" s="27"/>
      <c r="AD310" s="25"/>
    </row>
    <row r="311" spans="1:30" x14ac:dyDescent="0.15">
      <c r="A311" s="1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6"/>
      <c r="R311" s="27"/>
      <c r="S311" s="27"/>
      <c r="T311" s="27"/>
      <c r="U311" s="25"/>
      <c r="V311" s="25"/>
      <c r="W311" s="25"/>
      <c r="X311" s="25"/>
      <c r="Y311" s="25"/>
      <c r="Z311" s="27"/>
      <c r="AA311" s="27"/>
      <c r="AB311" s="27"/>
      <c r="AC311" s="27"/>
      <c r="AD311" s="25"/>
    </row>
    <row r="312" spans="1:30" x14ac:dyDescent="0.15">
      <c r="A312" s="1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6"/>
      <c r="R312" s="27"/>
      <c r="S312" s="27"/>
      <c r="T312" s="27"/>
      <c r="U312" s="25"/>
      <c r="V312" s="25"/>
      <c r="W312" s="25"/>
      <c r="X312" s="25"/>
      <c r="Y312" s="25"/>
      <c r="Z312" s="27"/>
      <c r="AA312" s="27"/>
      <c r="AB312" s="27"/>
      <c r="AC312" s="27"/>
      <c r="AD312" s="25"/>
    </row>
    <row r="313" spans="1:30" x14ac:dyDescent="0.15">
      <c r="A313" s="1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6"/>
      <c r="R313" s="27"/>
      <c r="S313" s="27"/>
      <c r="T313" s="27"/>
      <c r="U313" s="25"/>
      <c r="V313" s="25"/>
      <c r="W313" s="25"/>
      <c r="X313" s="25"/>
      <c r="Y313" s="25"/>
      <c r="Z313" s="27"/>
      <c r="AA313" s="27"/>
      <c r="AB313" s="27"/>
      <c r="AC313" s="27"/>
      <c r="AD313" s="25"/>
    </row>
    <row r="314" spans="1:30" x14ac:dyDescent="0.15">
      <c r="A314" s="1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6"/>
      <c r="R314" s="27"/>
      <c r="S314" s="27"/>
      <c r="T314" s="27"/>
      <c r="U314" s="25"/>
      <c r="V314" s="25"/>
      <c r="W314" s="25"/>
      <c r="X314" s="25"/>
      <c r="Y314" s="25"/>
      <c r="Z314" s="27"/>
      <c r="AA314" s="27"/>
      <c r="AB314" s="27"/>
      <c r="AC314" s="27"/>
      <c r="AD314" s="25"/>
    </row>
    <row r="315" spans="1:30" x14ac:dyDescent="0.15">
      <c r="A315" s="1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6"/>
      <c r="R315" s="27"/>
      <c r="S315" s="27"/>
      <c r="T315" s="27"/>
      <c r="U315" s="25"/>
      <c r="V315" s="25"/>
      <c r="W315" s="25"/>
      <c r="X315" s="25"/>
      <c r="Y315" s="25"/>
      <c r="Z315" s="27"/>
      <c r="AA315" s="27"/>
      <c r="AB315" s="27"/>
      <c r="AC315" s="27"/>
      <c r="AD315" s="25"/>
    </row>
    <row r="316" spans="1:30" x14ac:dyDescent="0.15">
      <c r="A316" s="1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6"/>
      <c r="R316" s="27"/>
      <c r="S316" s="27"/>
      <c r="T316" s="27"/>
      <c r="U316" s="25"/>
      <c r="V316" s="25"/>
      <c r="W316" s="25"/>
      <c r="X316" s="25"/>
      <c r="Y316" s="25"/>
      <c r="Z316" s="27"/>
      <c r="AA316" s="27"/>
      <c r="AB316" s="27"/>
      <c r="AC316" s="27"/>
      <c r="AD316" s="25"/>
    </row>
    <row r="317" spans="1:30" x14ac:dyDescent="0.15">
      <c r="A317" s="1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6"/>
      <c r="R317" s="27"/>
      <c r="S317" s="27"/>
      <c r="T317" s="27"/>
      <c r="U317" s="25"/>
      <c r="V317" s="25"/>
      <c r="W317" s="25"/>
      <c r="X317" s="25"/>
      <c r="Y317" s="25"/>
      <c r="Z317" s="27"/>
      <c r="AA317" s="27"/>
      <c r="AB317" s="27"/>
      <c r="AC317" s="27"/>
      <c r="AD317" s="25"/>
    </row>
    <row r="318" spans="1:30" x14ac:dyDescent="0.15">
      <c r="A318" s="1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6"/>
      <c r="R318" s="27"/>
      <c r="S318" s="27"/>
      <c r="T318" s="27"/>
      <c r="U318" s="25"/>
      <c r="V318" s="25"/>
      <c r="W318" s="25"/>
      <c r="X318" s="25"/>
      <c r="Y318" s="25"/>
      <c r="Z318" s="27"/>
      <c r="AA318" s="27"/>
      <c r="AB318" s="27"/>
      <c r="AC318" s="27"/>
      <c r="AD318" s="25"/>
    </row>
    <row r="319" spans="1:30" x14ac:dyDescent="0.15">
      <c r="A319" s="1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6"/>
      <c r="R319" s="27"/>
      <c r="S319" s="27"/>
      <c r="T319" s="27"/>
      <c r="U319" s="25"/>
      <c r="V319" s="25"/>
      <c r="W319" s="25"/>
      <c r="X319" s="25"/>
      <c r="Y319" s="25"/>
      <c r="Z319" s="27"/>
      <c r="AA319" s="27"/>
      <c r="AB319" s="27"/>
      <c r="AC319" s="27"/>
      <c r="AD319" s="25"/>
    </row>
    <row r="320" spans="1:30" x14ac:dyDescent="0.15">
      <c r="A320" s="1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6"/>
      <c r="R320" s="27"/>
      <c r="S320" s="27"/>
      <c r="T320" s="27"/>
      <c r="U320" s="25"/>
      <c r="V320" s="25"/>
      <c r="W320" s="25"/>
      <c r="X320" s="25"/>
      <c r="Y320" s="25"/>
      <c r="Z320" s="27"/>
      <c r="AA320" s="27"/>
      <c r="AB320" s="27"/>
      <c r="AC320" s="27"/>
      <c r="AD320" s="25"/>
    </row>
    <row r="321" spans="1:30" x14ac:dyDescent="0.15">
      <c r="A321" s="1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6"/>
      <c r="R321" s="27"/>
      <c r="S321" s="27"/>
      <c r="T321" s="27"/>
      <c r="U321" s="25"/>
      <c r="V321" s="25"/>
      <c r="W321" s="25"/>
      <c r="X321" s="25"/>
      <c r="Y321" s="25"/>
      <c r="Z321" s="27"/>
      <c r="AA321" s="27"/>
      <c r="AB321" s="27"/>
      <c r="AC321" s="27"/>
      <c r="AD321" s="25"/>
    </row>
    <row r="322" spans="1:30" x14ac:dyDescent="0.15">
      <c r="A322" s="1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6"/>
      <c r="R322" s="27"/>
      <c r="S322" s="27"/>
      <c r="T322" s="27"/>
      <c r="U322" s="25"/>
      <c r="V322" s="25"/>
      <c r="W322" s="25"/>
      <c r="X322" s="25"/>
      <c r="Y322" s="25"/>
      <c r="Z322" s="27"/>
      <c r="AA322" s="27"/>
      <c r="AB322" s="27"/>
      <c r="AC322" s="27"/>
      <c r="AD322" s="25"/>
    </row>
    <row r="323" spans="1:30" x14ac:dyDescent="0.15">
      <c r="A323" s="1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6"/>
      <c r="R323" s="27"/>
      <c r="S323" s="27"/>
      <c r="T323" s="27"/>
      <c r="U323" s="25"/>
      <c r="V323" s="25"/>
      <c r="W323" s="25"/>
      <c r="X323" s="25"/>
      <c r="Y323" s="25"/>
      <c r="Z323" s="27"/>
      <c r="AA323" s="27"/>
      <c r="AB323" s="27"/>
      <c r="AC323" s="27"/>
      <c r="AD323" s="25"/>
    </row>
    <row r="324" spans="1:30" x14ac:dyDescent="0.15">
      <c r="A324" s="1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6"/>
      <c r="R324" s="27"/>
      <c r="S324" s="27"/>
      <c r="T324" s="27"/>
      <c r="U324" s="25"/>
      <c r="V324" s="25"/>
      <c r="W324" s="25"/>
      <c r="X324" s="25"/>
      <c r="Y324" s="25"/>
      <c r="Z324" s="27"/>
      <c r="AA324" s="27"/>
      <c r="AB324" s="27"/>
      <c r="AC324" s="27"/>
      <c r="AD324" s="25"/>
    </row>
    <row r="325" spans="1:30" x14ac:dyDescent="0.15">
      <c r="A325" s="1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6"/>
      <c r="R325" s="27"/>
      <c r="S325" s="27"/>
      <c r="T325" s="27"/>
      <c r="U325" s="25"/>
      <c r="V325" s="25"/>
      <c r="W325" s="25"/>
      <c r="X325" s="25"/>
      <c r="Y325" s="25"/>
      <c r="Z325" s="27"/>
      <c r="AA325" s="27"/>
      <c r="AB325" s="27"/>
      <c r="AC325" s="27"/>
      <c r="AD325" s="25"/>
    </row>
    <row r="326" spans="1:30" x14ac:dyDescent="0.15">
      <c r="A326" s="1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6"/>
      <c r="R326" s="27"/>
      <c r="S326" s="27"/>
      <c r="T326" s="27"/>
      <c r="U326" s="25"/>
      <c r="V326" s="25"/>
      <c r="W326" s="25"/>
      <c r="X326" s="25"/>
      <c r="Y326" s="25"/>
      <c r="Z326" s="27"/>
      <c r="AA326" s="27"/>
      <c r="AB326" s="27"/>
      <c r="AC326" s="27"/>
      <c r="AD326" s="25"/>
    </row>
    <row r="327" spans="1:30" x14ac:dyDescent="0.15">
      <c r="A327" s="1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6"/>
      <c r="R327" s="27"/>
      <c r="S327" s="27"/>
      <c r="T327" s="27"/>
      <c r="U327" s="25"/>
      <c r="V327" s="25"/>
      <c r="W327" s="25"/>
      <c r="X327" s="25"/>
      <c r="Y327" s="25"/>
      <c r="Z327" s="27"/>
      <c r="AA327" s="27"/>
      <c r="AB327" s="27"/>
      <c r="AC327" s="27"/>
      <c r="AD327" s="25"/>
    </row>
    <row r="328" spans="1:30" x14ac:dyDescent="0.15">
      <c r="A328" s="1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6"/>
      <c r="R328" s="27"/>
      <c r="S328" s="27"/>
      <c r="T328" s="27"/>
      <c r="U328" s="25"/>
      <c r="V328" s="25"/>
      <c r="W328" s="25"/>
      <c r="X328" s="25"/>
      <c r="Y328" s="25"/>
      <c r="Z328" s="27"/>
      <c r="AA328" s="27"/>
      <c r="AB328" s="27"/>
      <c r="AC328" s="27"/>
      <c r="AD328" s="25"/>
    </row>
    <row r="329" spans="1:30" x14ac:dyDescent="0.15">
      <c r="A329" s="1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6"/>
      <c r="R329" s="27"/>
      <c r="S329" s="27"/>
      <c r="T329" s="27"/>
      <c r="U329" s="25"/>
      <c r="V329" s="25"/>
      <c r="W329" s="25"/>
      <c r="X329" s="25"/>
      <c r="Y329" s="25"/>
      <c r="Z329" s="27"/>
      <c r="AA329" s="27"/>
      <c r="AB329" s="27"/>
      <c r="AC329" s="27"/>
      <c r="AD329" s="25"/>
    </row>
    <row r="330" spans="1:30" x14ac:dyDescent="0.15">
      <c r="A330" s="1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6"/>
      <c r="R330" s="27"/>
      <c r="S330" s="27"/>
      <c r="T330" s="27"/>
      <c r="U330" s="25"/>
      <c r="V330" s="25"/>
      <c r="W330" s="25"/>
      <c r="X330" s="25"/>
      <c r="Y330" s="25"/>
      <c r="Z330" s="27"/>
      <c r="AA330" s="27"/>
      <c r="AB330" s="27"/>
      <c r="AC330" s="27"/>
      <c r="AD330" s="25"/>
    </row>
    <row r="331" spans="1:30" x14ac:dyDescent="0.15">
      <c r="A331" s="1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6"/>
      <c r="R331" s="27"/>
      <c r="S331" s="27"/>
      <c r="T331" s="27"/>
      <c r="U331" s="25"/>
      <c r="V331" s="25"/>
      <c r="W331" s="25"/>
      <c r="X331" s="25"/>
      <c r="Y331" s="25"/>
      <c r="Z331" s="27"/>
      <c r="AA331" s="27"/>
      <c r="AB331" s="27"/>
      <c r="AC331" s="27"/>
      <c r="AD331" s="25"/>
    </row>
    <row r="332" spans="1:30" x14ac:dyDescent="0.15">
      <c r="A332" s="1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6"/>
      <c r="R332" s="27"/>
      <c r="S332" s="27"/>
      <c r="T332" s="27"/>
      <c r="U332" s="25"/>
      <c r="V332" s="25"/>
      <c r="W332" s="25"/>
      <c r="X332" s="25"/>
      <c r="Y332" s="25"/>
      <c r="Z332" s="27"/>
      <c r="AA332" s="27"/>
      <c r="AB332" s="27"/>
      <c r="AC332" s="27"/>
      <c r="AD332" s="25"/>
    </row>
    <row r="333" spans="1:30" x14ac:dyDescent="0.15">
      <c r="A333" s="1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6"/>
      <c r="R333" s="27"/>
      <c r="S333" s="27"/>
      <c r="T333" s="27"/>
      <c r="U333" s="25"/>
      <c r="V333" s="25"/>
      <c r="W333" s="25"/>
      <c r="X333" s="25"/>
      <c r="Y333" s="25"/>
      <c r="Z333" s="27"/>
      <c r="AA333" s="27"/>
      <c r="AB333" s="27"/>
      <c r="AC333" s="27"/>
      <c r="AD333" s="25"/>
    </row>
    <row r="334" spans="1:30" x14ac:dyDescent="0.15">
      <c r="A334" s="1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6"/>
      <c r="R334" s="27"/>
      <c r="S334" s="27"/>
      <c r="T334" s="27"/>
      <c r="U334" s="25"/>
      <c r="V334" s="25"/>
      <c r="W334" s="25"/>
      <c r="X334" s="25"/>
      <c r="Y334" s="25"/>
      <c r="Z334" s="27"/>
      <c r="AA334" s="27"/>
      <c r="AB334" s="27"/>
      <c r="AC334" s="27"/>
      <c r="AD334" s="25"/>
    </row>
    <row r="335" spans="1:30" x14ac:dyDescent="0.15">
      <c r="A335" s="1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6"/>
      <c r="R335" s="27"/>
      <c r="S335" s="27"/>
      <c r="T335" s="27"/>
      <c r="U335" s="25"/>
      <c r="V335" s="25"/>
      <c r="W335" s="25"/>
      <c r="X335" s="25"/>
      <c r="Y335" s="25"/>
      <c r="Z335" s="27"/>
      <c r="AA335" s="27"/>
      <c r="AB335" s="27"/>
      <c r="AC335" s="27"/>
      <c r="AD335" s="25"/>
    </row>
    <row r="336" spans="1:30" x14ac:dyDescent="0.15">
      <c r="A336" s="1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6"/>
      <c r="R336" s="27"/>
      <c r="S336" s="27"/>
      <c r="T336" s="27"/>
      <c r="U336" s="25"/>
      <c r="V336" s="25"/>
      <c r="W336" s="25"/>
      <c r="X336" s="25"/>
      <c r="Y336" s="25"/>
      <c r="Z336" s="27"/>
      <c r="AA336" s="27"/>
      <c r="AB336" s="27"/>
      <c r="AC336" s="27"/>
      <c r="AD336" s="25"/>
    </row>
    <row r="337" spans="1:30" x14ac:dyDescent="0.15">
      <c r="A337" s="1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6"/>
      <c r="R337" s="27"/>
      <c r="S337" s="27"/>
      <c r="T337" s="27"/>
      <c r="U337" s="25"/>
      <c r="V337" s="25"/>
      <c r="W337" s="25"/>
      <c r="X337" s="25"/>
      <c r="Y337" s="25"/>
      <c r="Z337" s="27"/>
      <c r="AA337" s="27"/>
      <c r="AB337" s="27"/>
      <c r="AC337" s="27"/>
      <c r="AD337" s="25"/>
    </row>
    <row r="338" spans="1:30" x14ac:dyDescent="0.15">
      <c r="A338" s="1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6"/>
      <c r="R338" s="27"/>
      <c r="S338" s="27"/>
      <c r="T338" s="27"/>
      <c r="U338" s="25"/>
      <c r="V338" s="25"/>
      <c r="W338" s="25"/>
      <c r="X338" s="25"/>
      <c r="Y338" s="25"/>
      <c r="Z338" s="27"/>
      <c r="AA338" s="27"/>
      <c r="AB338" s="27"/>
      <c r="AC338" s="27"/>
      <c r="AD338" s="25"/>
    </row>
    <row r="339" spans="1:30" x14ac:dyDescent="0.15">
      <c r="A339" s="1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6"/>
      <c r="R339" s="27"/>
      <c r="S339" s="27"/>
      <c r="T339" s="27"/>
      <c r="U339" s="25"/>
      <c r="V339" s="25"/>
      <c r="W339" s="25"/>
      <c r="X339" s="25"/>
      <c r="Y339" s="25"/>
      <c r="Z339" s="27"/>
      <c r="AA339" s="27"/>
      <c r="AB339" s="27"/>
      <c r="AC339" s="27"/>
      <c r="AD339" s="25"/>
    </row>
    <row r="340" spans="1:30" x14ac:dyDescent="0.15">
      <c r="A340" s="1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6"/>
      <c r="R340" s="27"/>
      <c r="S340" s="27"/>
      <c r="T340" s="27"/>
      <c r="U340" s="25"/>
      <c r="V340" s="25"/>
      <c r="W340" s="25"/>
      <c r="X340" s="25"/>
      <c r="Y340" s="25"/>
      <c r="Z340" s="27"/>
      <c r="AA340" s="27"/>
      <c r="AB340" s="27"/>
      <c r="AC340" s="27"/>
      <c r="AD340" s="25"/>
    </row>
    <row r="341" spans="1:30" x14ac:dyDescent="0.15">
      <c r="A341" s="1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6"/>
      <c r="R341" s="27"/>
      <c r="S341" s="27"/>
      <c r="T341" s="27"/>
      <c r="U341" s="25"/>
      <c r="V341" s="25"/>
      <c r="W341" s="25"/>
      <c r="X341" s="25"/>
      <c r="Y341" s="25"/>
      <c r="Z341" s="27"/>
      <c r="AA341" s="27"/>
      <c r="AB341" s="27"/>
      <c r="AC341" s="27"/>
      <c r="AD341" s="25"/>
    </row>
    <row r="342" spans="1:30" x14ac:dyDescent="0.15">
      <c r="A342" s="1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6"/>
      <c r="R342" s="27"/>
      <c r="S342" s="27"/>
      <c r="T342" s="27"/>
      <c r="U342" s="25"/>
      <c r="V342" s="25"/>
      <c r="W342" s="25"/>
      <c r="X342" s="25"/>
      <c r="Y342" s="25"/>
      <c r="Z342" s="27"/>
      <c r="AA342" s="27"/>
      <c r="AB342" s="27"/>
      <c r="AC342" s="27"/>
      <c r="AD342" s="25"/>
    </row>
    <row r="343" spans="1:30" x14ac:dyDescent="0.15">
      <c r="A343" s="1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6"/>
      <c r="R343" s="27"/>
      <c r="S343" s="27"/>
      <c r="T343" s="27"/>
      <c r="U343" s="25"/>
      <c r="V343" s="25"/>
      <c r="W343" s="25"/>
      <c r="X343" s="25"/>
      <c r="Y343" s="25"/>
      <c r="Z343" s="27"/>
      <c r="AA343" s="27"/>
      <c r="AB343" s="27"/>
      <c r="AC343" s="27"/>
      <c r="AD343" s="25"/>
    </row>
    <row r="344" spans="1:30" x14ac:dyDescent="0.15">
      <c r="A344" s="1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6"/>
      <c r="R344" s="27"/>
      <c r="S344" s="27"/>
      <c r="T344" s="27"/>
      <c r="U344" s="25"/>
      <c r="V344" s="25"/>
      <c r="W344" s="25"/>
      <c r="X344" s="25"/>
      <c r="Y344" s="25"/>
      <c r="Z344" s="27"/>
      <c r="AA344" s="27"/>
      <c r="AB344" s="27"/>
      <c r="AC344" s="27"/>
      <c r="AD344" s="25"/>
    </row>
    <row r="345" spans="1:30" x14ac:dyDescent="0.15">
      <c r="A345" s="1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6"/>
      <c r="R345" s="27"/>
      <c r="S345" s="27"/>
      <c r="T345" s="27"/>
      <c r="U345" s="25"/>
      <c r="V345" s="25"/>
      <c r="W345" s="25"/>
      <c r="X345" s="25"/>
      <c r="Y345" s="25"/>
      <c r="Z345" s="27"/>
      <c r="AA345" s="27"/>
      <c r="AB345" s="27"/>
      <c r="AC345" s="27"/>
      <c r="AD345" s="25"/>
    </row>
    <row r="346" spans="1:30" x14ac:dyDescent="0.15">
      <c r="A346" s="1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6"/>
      <c r="R346" s="27"/>
      <c r="S346" s="27"/>
      <c r="T346" s="27"/>
      <c r="U346" s="25"/>
      <c r="V346" s="25"/>
      <c r="W346" s="25"/>
      <c r="X346" s="25"/>
      <c r="Y346" s="25"/>
      <c r="Z346" s="27"/>
      <c r="AA346" s="27"/>
      <c r="AB346" s="27"/>
      <c r="AC346" s="27"/>
      <c r="AD346" s="25"/>
    </row>
    <row r="347" spans="1:30" x14ac:dyDescent="0.15">
      <c r="A347" s="1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6"/>
      <c r="R347" s="27"/>
      <c r="S347" s="27"/>
      <c r="T347" s="27"/>
      <c r="U347" s="25"/>
      <c r="V347" s="25"/>
      <c r="W347" s="25"/>
      <c r="X347" s="25"/>
      <c r="Y347" s="25"/>
      <c r="Z347" s="27"/>
      <c r="AA347" s="27"/>
      <c r="AB347" s="27"/>
      <c r="AC347" s="27"/>
      <c r="AD347" s="25"/>
    </row>
    <row r="348" spans="1:30" x14ac:dyDescent="0.15">
      <c r="A348" s="1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6"/>
      <c r="R348" s="27"/>
      <c r="S348" s="27"/>
      <c r="T348" s="27"/>
      <c r="U348" s="25"/>
      <c r="V348" s="25"/>
      <c r="W348" s="25"/>
      <c r="X348" s="25"/>
      <c r="Y348" s="25"/>
      <c r="Z348" s="27"/>
      <c r="AA348" s="27"/>
      <c r="AB348" s="27"/>
      <c r="AC348" s="27"/>
      <c r="AD348" s="25"/>
    </row>
    <row r="349" spans="1:30" x14ac:dyDescent="0.15">
      <c r="A349" s="1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6"/>
      <c r="R349" s="27"/>
      <c r="S349" s="27"/>
      <c r="T349" s="27"/>
      <c r="U349" s="25"/>
      <c r="V349" s="25"/>
      <c r="W349" s="25"/>
      <c r="X349" s="25"/>
      <c r="Y349" s="25"/>
      <c r="Z349" s="27"/>
      <c r="AA349" s="27"/>
      <c r="AB349" s="27"/>
      <c r="AC349" s="27"/>
      <c r="AD349" s="25"/>
    </row>
    <row r="350" spans="1:30" x14ac:dyDescent="0.15">
      <c r="A350" s="1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6"/>
      <c r="R350" s="27"/>
      <c r="S350" s="27"/>
      <c r="T350" s="27"/>
      <c r="U350" s="25"/>
      <c r="V350" s="25"/>
      <c r="W350" s="25"/>
      <c r="X350" s="25"/>
      <c r="Y350" s="25"/>
      <c r="Z350" s="27"/>
      <c r="AA350" s="27"/>
      <c r="AB350" s="27"/>
      <c r="AC350" s="27"/>
      <c r="AD350" s="25"/>
    </row>
    <row r="351" spans="1:30" x14ac:dyDescent="0.15">
      <c r="A351" s="1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6"/>
      <c r="R351" s="27"/>
      <c r="S351" s="27"/>
      <c r="T351" s="27"/>
      <c r="U351" s="25"/>
      <c r="V351" s="25"/>
      <c r="W351" s="25"/>
      <c r="X351" s="25"/>
      <c r="Y351" s="25"/>
      <c r="Z351" s="27"/>
      <c r="AA351" s="27"/>
      <c r="AB351" s="27"/>
      <c r="AC351" s="27"/>
      <c r="AD351" s="25"/>
    </row>
    <row r="352" spans="1:30" x14ac:dyDescent="0.15">
      <c r="A352" s="1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6"/>
      <c r="R352" s="27"/>
      <c r="S352" s="27"/>
      <c r="T352" s="27"/>
      <c r="U352" s="25"/>
      <c r="V352" s="25"/>
      <c r="W352" s="25"/>
      <c r="X352" s="25"/>
      <c r="Y352" s="25"/>
      <c r="Z352" s="27"/>
      <c r="AA352" s="27"/>
      <c r="AB352" s="27"/>
      <c r="AC352" s="27"/>
      <c r="AD352" s="25"/>
    </row>
    <row r="353" spans="1:30" x14ac:dyDescent="0.15">
      <c r="A353" s="1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6"/>
      <c r="R353" s="27"/>
      <c r="S353" s="27"/>
      <c r="T353" s="27"/>
      <c r="U353" s="25"/>
      <c r="V353" s="25"/>
      <c r="W353" s="25"/>
      <c r="X353" s="25"/>
      <c r="Y353" s="25"/>
      <c r="Z353" s="27"/>
      <c r="AA353" s="27"/>
      <c r="AB353" s="27"/>
      <c r="AC353" s="27"/>
      <c r="AD353" s="25"/>
    </row>
    <row r="354" spans="1:30" x14ac:dyDescent="0.15">
      <c r="A354" s="1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6"/>
      <c r="R354" s="27"/>
      <c r="S354" s="27"/>
      <c r="T354" s="27"/>
      <c r="U354" s="25"/>
      <c r="V354" s="25"/>
      <c r="W354" s="25"/>
      <c r="X354" s="25"/>
      <c r="Y354" s="25"/>
      <c r="Z354" s="27"/>
      <c r="AA354" s="27"/>
      <c r="AB354" s="27"/>
      <c r="AC354" s="27"/>
      <c r="AD354" s="25"/>
    </row>
    <row r="355" spans="1:30" x14ac:dyDescent="0.15">
      <c r="A355" s="1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6"/>
      <c r="R355" s="27"/>
      <c r="S355" s="27"/>
      <c r="T355" s="27"/>
      <c r="U355" s="25"/>
      <c r="V355" s="25"/>
      <c r="W355" s="25"/>
      <c r="X355" s="25"/>
      <c r="Y355" s="25"/>
      <c r="Z355" s="27"/>
      <c r="AA355" s="27"/>
      <c r="AB355" s="27"/>
      <c r="AC355" s="27"/>
      <c r="AD355" s="25"/>
    </row>
    <row r="356" spans="1:30" x14ac:dyDescent="0.15">
      <c r="A356" s="1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6"/>
      <c r="R356" s="27"/>
      <c r="S356" s="27"/>
      <c r="T356" s="27"/>
      <c r="U356" s="25"/>
      <c r="V356" s="25"/>
      <c r="W356" s="25"/>
      <c r="X356" s="25"/>
      <c r="Y356" s="25"/>
      <c r="Z356" s="27"/>
      <c r="AA356" s="27"/>
      <c r="AB356" s="27"/>
      <c r="AC356" s="27"/>
      <c r="AD356" s="25"/>
    </row>
    <row r="357" spans="1:30" x14ac:dyDescent="0.15">
      <c r="A357" s="1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6"/>
      <c r="R357" s="27"/>
      <c r="S357" s="27"/>
      <c r="T357" s="27"/>
      <c r="U357" s="25"/>
      <c r="V357" s="25"/>
      <c r="W357" s="25"/>
      <c r="X357" s="25"/>
      <c r="Y357" s="25"/>
      <c r="Z357" s="27"/>
      <c r="AA357" s="27"/>
      <c r="AB357" s="27"/>
      <c r="AC357" s="27"/>
      <c r="AD357" s="25"/>
    </row>
    <row r="358" spans="1:30" x14ac:dyDescent="0.15">
      <c r="A358" s="1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6"/>
      <c r="R358" s="27"/>
      <c r="S358" s="27"/>
      <c r="T358" s="27"/>
      <c r="U358" s="25"/>
      <c r="V358" s="25"/>
      <c r="W358" s="25"/>
      <c r="X358" s="25"/>
      <c r="Y358" s="25"/>
      <c r="Z358" s="27"/>
      <c r="AA358" s="27"/>
      <c r="AB358" s="27"/>
      <c r="AC358" s="27"/>
      <c r="AD358" s="25"/>
    </row>
    <row r="359" spans="1:30" x14ac:dyDescent="0.15">
      <c r="A359" s="1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6"/>
      <c r="R359" s="27"/>
      <c r="S359" s="27"/>
      <c r="T359" s="27"/>
      <c r="U359" s="25"/>
      <c r="V359" s="25"/>
      <c r="W359" s="25"/>
      <c r="X359" s="25"/>
      <c r="Y359" s="25"/>
      <c r="Z359" s="27"/>
      <c r="AA359" s="27"/>
      <c r="AB359" s="27"/>
      <c r="AC359" s="27"/>
      <c r="AD359" s="25"/>
    </row>
    <row r="360" spans="1:30" x14ac:dyDescent="0.15">
      <c r="A360" s="1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6"/>
      <c r="R360" s="27"/>
      <c r="S360" s="27"/>
      <c r="T360" s="27"/>
      <c r="U360" s="25"/>
      <c r="V360" s="25"/>
      <c r="W360" s="25"/>
      <c r="X360" s="25"/>
      <c r="Y360" s="25"/>
      <c r="Z360" s="27"/>
      <c r="AA360" s="27"/>
      <c r="AB360" s="27"/>
      <c r="AC360" s="27"/>
      <c r="AD360" s="25"/>
    </row>
    <row r="361" spans="1:30" x14ac:dyDescent="0.15">
      <c r="A361" s="1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6"/>
      <c r="R361" s="27"/>
      <c r="S361" s="27"/>
      <c r="T361" s="27"/>
      <c r="U361" s="25"/>
      <c r="V361" s="25"/>
      <c r="W361" s="25"/>
      <c r="X361" s="25"/>
      <c r="Y361" s="25"/>
      <c r="Z361" s="27"/>
      <c r="AA361" s="27"/>
      <c r="AB361" s="27"/>
      <c r="AC361" s="27"/>
      <c r="AD361" s="25"/>
    </row>
    <row r="362" spans="1:30" x14ac:dyDescent="0.15">
      <c r="A362" s="1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6"/>
      <c r="R362" s="27"/>
      <c r="S362" s="27"/>
      <c r="T362" s="27"/>
      <c r="U362" s="25"/>
      <c r="V362" s="25"/>
      <c r="W362" s="25"/>
      <c r="X362" s="25"/>
      <c r="Y362" s="25"/>
      <c r="Z362" s="27"/>
      <c r="AA362" s="27"/>
      <c r="AB362" s="27"/>
      <c r="AC362" s="27"/>
      <c r="AD362" s="25"/>
    </row>
    <row r="363" spans="1:30" x14ac:dyDescent="0.15">
      <c r="A363" s="1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6"/>
      <c r="R363" s="27"/>
      <c r="S363" s="27"/>
      <c r="T363" s="27"/>
      <c r="U363" s="25"/>
      <c r="V363" s="25"/>
      <c r="W363" s="25"/>
      <c r="X363" s="25"/>
      <c r="Y363" s="25"/>
      <c r="Z363" s="27"/>
      <c r="AA363" s="27"/>
      <c r="AB363" s="27"/>
      <c r="AC363" s="27"/>
      <c r="AD363" s="25"/>
    </row>
    <row r="364" spans="1:30" x14ac:dyDescent="0.15">
      <c r="A364" s="1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6"/>
      <c r="R364" s="27"/>
      <c r="S364" s="27"/>
      <c r="T364" s="27"/>
      <c r="U364" s="25"/>
      <c r="V364" s="25"/>
      <c r="W364" s="25"/>
      <c r="X364" s="25"/>
      <c r="Y364" s="25"/>
      <c r="Z364" s="27"/>
      <c r="AA364" s="27"/>
      <c r="AB364" s="27"/>
      <c r="AC364" s="27"/>
      <c r="AD364" s="25"/>
    </row>
    <row r="365" spans="1:30" x14ac:dyDescent="0.15">
      <c r="A365" s="1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6"/>
      <c r="R365" s="27"/>
      <c r="S365" s="27"/>
      <c r="T365" s="27"/>
      <c r="U365" s="25"/>
      <c r="V365" s="25"/>
      <c r="W365" s="25"/>
      <c r="X365" s="25"/>
      <c r="Y365" s="25"/>
      <c r="Z365" s="27"/>
      <c r="AA365" s="27"/>
      <c r="AB365" s="27"/>
      <c r="AC365" s="27"/>
      <c r="AD365" s="25"/>
    </row>
    <row r="366" spans="1:30" x14ac:dyDescent="0.15">
      <c r="A366" s="1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6"/>
      <c r="R366" s="27"/>
      <c r="S366" s="27"/>
      <c r="T366" s="27"/>
      <c r="U366" s="25"/>
      <c r="V366" s="25"/>
      <c r="W366" s="25"/>
      <c r="X366" s="25"/>
      <c r="Y366" s="25"/>
      <c r="Z366" s="27"/>
      <c r="AA366" s="27"/>
      <c r="AB366" s="27"/>
      <c r="AC366" s="27"/>
      <c r="AD366" s="25"/>
    </row>
    <row r="367" spans="1:30" x14ac:dyDescent="0.15">
      <c r="A367" s="1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6"/>
      <c r="R367" s="27"/>
      <c r="S367" s="27"/>
      <c r="T367" s="27"/>
      <c r="U367" s="25"/>
      <c r="V367" s="25"/>
      <c r="W367" s="25"/>
      <c r="X367" s="25"/>
      <c r="Y367" s="25"/>
      <c r="Z367" s="27"/>
      <c r="AA367" s="27"/>
      <c r="AB367" s="27"/>
      <c r="AC367" s="27"/>
      <c r="AD367" s="25"/>
    </row>
    <row r="368" spans="1:30" x14ac:dyDescent="0.15">
      <c r="A368" s="1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6"/>
      <c r="R368" s="27"/>
      <c r="S368" s="27"/>
      <c r="T368" s="27"/>
      <c r="U368" s="25"/>
      <c r="V368" s="25"/>
      <c r="W368" s="25"/>
      <c r="X368" s="25"/>
      <c r="Y368" s="25"/>
      <c r="Z368" s="27"/>
      <c r="AA368" s="27"/>
      <c r="AB368" s="27"/>
      <c r="AC368" s="27"/>
      <c r="AD368" s="25"/>
    </row>
    <row r="369" spans="1:30" x14ac:dyDescent="0.15">
      <c r="A369" s="1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6"/>
      <c r="R369" s="27"/>
      <c r="S369" s="27"/>
      <c r="T369" s="27"/>
      <c r="U369" s="25"/>
      <c r="V369" s="25"/>
      <c r="W369" s="25"/>
      <c r="X369" s="25"/>
      <c r="Y369" s="25"/>
      <c r="Z369" s="27"/>
      <c r="AA369" s="27"/>
      <c r="AB369" s="27"/>
      <c r="AC369" s="27"/>
      <c r="AD369" s="25"/>
    </row>
    <row r="370" spans="1:30" x14ac:dyDescent="0.15">
      <c r="A370" s="1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6"/>
      <c r="R370" s="27"/>
      <c r="S370" s="27"/>
      <c r="T370" s="27"/>
      <c r="U370" s="25"/>
      <c r="V370" s="25"/>
      <c r="W370" s="25"/>
      <c r="X370" s="25"/>
      <c r="Y370" s="25"/>
      <c r="Z370" s="27"/>
      <c r="AA370" s="27"/>
      <c r="AB370" s="27"/>
      <c r="AC370" s="27"/>
      <c r="AD370" s="25"/>
    </row>
    <row r="371" spans="1:30" x14ac:dyDescent="0.15">
      <c r="A371" s="1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6"/>
      <c r="R371" s="27"/>
      <c r="S371" s="27"/>
      <c r="T371" s="27"/>
      <c r="U371" s="25"/>
      <c r="V371" s="25"/>
      <c r="W371" s="25"/>
      <c r="X371" s="25"/>
      <c r="Y371" s="25"/>
      <c r="Z371" s="27"/>
      <c r="AA371" s="27"/>
      <c r="AB371" s="27"/>
      <c r="AC371" s="27"/>
      <c r="AD371" s="25"/>
    </row>
    <row r="372" spans="1:30" x14ac:dyDescent="0.15">
      <c r="A372" s="1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6"/>
      <c r="R372" s="27"/>
      <c r="S372" s="27"/>
      <c r="T372" s="27"/>
      <c r="U372" s="25"/>
      <c r="V372" s="25"/>
      <c r="W372" s="25"/>
      <c r="X372" s="25"/>
      <c r="Y372" s="25"/>
      <c r="Z372" s="27"/>
      <c r="AA372" s="27"/>
      <c r="AB372" s="27"/>
      <c r="AC372" s="27"/>
      <c r="AD372" s="25"/>
    </row>
    <row r="373" spans="1:30" x14ac:dyDescent="0.15">
      <c r="A373" s="1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6"/>
      <c r="R373" s="27"/>
      <c r="S373" s="27"/>
      <c r="T373" s="27"/>
      <c r="U373" s="25"/>
      <c r="V373" s="25"/>
      <c r="W373" s="25"/>
      <c r="X373" s="25"/>
      <c r="Y373" s="25"/>
      <c r="Z373" s="27"/>
      <c r="AA373" s="27"/>
      <c r="AB373" s="27"/>
      <c r="AC373" s="27"/>
      <c r="AD373" s="25"/>
    </row>
    <row r="374" spans="1:30" x14ac:dyDescent="0.15">
      <c r="A374" s="1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6"/>
      <c r="R374" s="27"/>
      <c r="S374" s="27"/>
      <c r="T374" s="27"/>
      <c r="U374" s="25"/>
      <c r="V374" s="25"/>
      <c r="W374" s="25"/>
      <c r="X374" s="25"/>
      <c r="Y374" s="25"/>
      <c r="Z374" s="27"/>
      <c r="AA374" s="27"/>
      <c r="AB374" s="27"/>
      <c r="AC374" s="27"/>
      <c r="AD374" s="25"/>
    </row>
    <row r="375" spans="1:30" x14ac:dyDescent="0.15">
      <c r="A375" s="1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6"/>
      <c r="R375" s="27"/>
      <c r="S375" s="27"/>
      <c r="T375" s="27"/>
      <c r="U375" s="25"/>
      <c r="V375" s="25"/>
      <c r="W375" s="25"/>
      <c r="X375" s="25"/>
      <c r="Y375" s="25"/>
      <c r="Z375" s="27"/>
      <c r="AA375" s="27"/>
      <c r="AB375" s="27"/>
      <c r="AC375" s="27"/>
      <c r="AD375" s="25"/>
    </row>
    <row r="376" spans="1:30" x14ac:dyDescent="0.15">
      <c r="A376" s="1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6"/>
      <c r="R376" s="27"/>
      <c r="S376" s="27"/>
      <c r="T376" s="27"/>
      <c r="U376" s="25"/>
      <c r="V376" s="25"/>
      <c r="W376" s="25"/>
      <c r="X376" s="25"/>
      <c r="Y376" s="25"/>
      <c r="Z376" s="27"/>
      <c r="AA376" s="27"/>
      <c r="AB376" s="27"/>
      <c r="AC376" s="27"/>
      <c r="AD376" s="25"/>
    </row>
    <row r="377" spans="1:30" x14ac:dyDescent="0.15">
      <c r="A377" s="1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6"/>
      <c r="R377" s="27"/>
      <c r="S377" s="27"/>
      <c r="T377" s="27"/>
      <c r="U377" s="25"/>
      <c r="V377" s="25"/>
      <c r="W377" s="25"/>
      <c r="X377" s="25"/>
      <c r="Y377" s="25"/>
      <c r="Z377" s="27"/>
      <c r="AA377" s="27"/>
      <c r="AB377" s="27"/>
      <c r="AC377" s="27"/>
      <c r="AD377" s="25"/>
    </row>
    <row r="378" spans="1:30" x14ac:dyDescent="0.15">
      <c r="A378" s="1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6"/>
      <c r="R378" s="27"/>
      <c r="S378" s="27"/>
      <c r="T378" s="27"/>
      <c r="U378" s="25"/>
      <c r="V378" s="25"/>
      <c r="W378" s="25"/>
      <c r="X378" s="25"/>
      <c r="Y378" s="25"/>
      <c r="Z378" s="27"/>
      <c r="AA378" s="27"/>
      <c r="AB378" s="27"/>
      <c r="AC378" s="27"/>
      <c r="AD378" s="25"/>
    </row>
    <row r="379" spans="1:30" x14ac:dyDescent="0.15">
      <c r="A379" s="1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6"/>
      <c r="R379" s="27"/>
      <c r="S379" s="27"/>
      <c r="T379" s="27"/>
      <c r="U379" s="25"/>
      <c r="V379" s="25"/>
      <c r="W379" s="25"/>
      <c r="X379" s="25"/>
      <c r="Y379" s="25"/>
      <c r="Z379" s="27"/>
      <c r="AA379" s="27"/>
      <c r="AB379" s="27"/>
      <c r="AC379" s="27"/>
      <c r="AD379" s="25"/>
    </row>
    <row r="380" spans="1:30" x14ac:dyDescent="0.15">
      <c r="A380" s="1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6"/>
      <c r="R380" s="27"/>
      <c r="S380" s="27"/>
      <c r="T380" s="27"/>
      <c r="U380" s="25"/>
      <c r="V380" s="25"/>
      <c r="W380" s="25"/>
      <c r="X380" s="25"/>
      <c r="Y380" s="25"/>
      <c r="Z380" s="27"/>
      <c r="AA380" s="27"/>
      <c r="AB380" s="27"/>
      <c r="AC380" s="27"/>
      <c r="AD380" s="25"/>
    </row>
    <row r="381" spans="1:30" x14ac:dyDescent="0.15">
      <c r="A381" s="1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6"/>
      <c r="R381" s="27"/>
      <c r="S381" s="27"/>
      <c r="T381" s="27"/>
      <c r="U381" s="25"/>
      <c r="V381" s="25"/>
      <c r="W381" s="25"/>
      <c r="X381" s="25"/>
      <c r="Y381" s="25"/>
      <c r="Z381" s="27"/>
      <c r="AA381" s="27"/>
      <c r="AB381" s="27"/>
      <c r="AC381" s="27"/>
      <c r="AD381" s="25"/>
    </row>
    <row r="382" spans="1:30" x14ac:dyDescent="0.15">
      <c r="A382" s="1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6"/>
      <c r="R382" s="27"/>
      <c r="S382" s="27"/>
      <c r="T382" s="27"/>
      <c r="U382" s="25"/>
      <c r="V382" s="25"/>
      <c r="W382" s="25"/>
      <c r="X382" s="25"/>
      <c r="Y382" s="25"/>
      <c r="Z382" s="27"/>
      <c r="AA382" s="27"/>
      <c r="AB382" s="27"/>
      <c r="AC382" s="27"/>
      <c r="AD382" s="25"/>
    </row>
    <row r="383" spans="1:30" x14ac:dyDescent="0.15">
      <c r="A383" s="1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6"/>
      <c r="R383" s="27"/>
      <c r="S383" s="27"/>
      <c r="T383" s="27"/>
      <c r="U383" s="25"/>
      <c r="V383" s="25"/>
      <c r="W383" s="25"/>
      <c r="X383" s="25"/>
      <c r="Y383" s="25"/>
      <c r="Z383" s="27"/>
      <c r="AA383" s="27"/>
      <c r="AB383" s="27"/>
      <c r="AC383" s="27"/>
      <c r="AD383" s="25"/>
    </row>
    <row r="384" spans="1:30" x14ac:dyDescent="0.15">
      <c r="A384" s="1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6"/>
      <c r="R384" s="27"/>
      <c r="S384" s="27"/>
      <c r="T384" s="27"/>
      <c r="U384" s="25"/>
      <c r="V384" s="25"/>
      <c r="W384" s="25"/>
      <c r="X384" s="25"/>
      <c r="Y384" s="25"/>
      <c r="Z384" s="27"/>
      <c r="AA384" s="27"/>
      <c r="AB384" s="27"/>
      <c r="AC384" s="27"/>
      <c r="AD384" s="25"/>
    </row>
    <row r="385" spans="1:30" x14ac:dyDescent="0.15">
      <c r="A385" s="1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6"/>
      <c r="R385" s="27"/>
      <c r="S385" s="27"/>
      <c r="T385" s="27"/>
      <c r="U385" s="25"/>
      <c r="V385" s="25"/>
      <c r="W385" s="25"/>
      <c r="X385" s="25"/>
      <c r="Y385" s="25"/>
      <c r="Z385" s="27"/>
      <c r="AA385" s="27"/>
      <c r="AB385" s="27"/>
      <c r="AC385" s="27"/>
      <c r="AD385" s="25"/>
    </row>
    <row r="386" spans="1:30" x14ac:dyDescent="0.15">
      <c r="A386" s="1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6"/>
      <c r="R386" s="27"/>
      <c r="S386" s="27"/>
      <c r="T386" s="27"/>
      <c r="U386" s="25"/>
      <c r="V386" s="25"/>
      <c r="W386" s="25"/>
      <c r="X386" s="25"/>
      <c r="Y386" s="25"/>
      <c r="Z386" s="27"/>
      <c r="AA386" s="27"/>
      <c r="AB386" s="27"/>
      <c r="AC386" s="27"/>
      <c r="AD386" s="25"/>
    </row>
    <row r="387" spans="1:30" x14ac:dyDescent="0.15">
      <c r="A387" s="1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6"/>
      <c r="R387" s="27"/>
      <c r="S387" s="27"/>
      <c r="T387" s="27"/>
      <c r="U387" s="25"/>
      <c r="V387" s="25"/>
      <c r="W387" s="25"/>
      <c r="X387" s="25"/>
      <c r="Y387" s="25"/>
      <c r="Z387" s="27"/>
      <c r="AA387" s="27"/>
      <c r="AB387" s="27"/>
      <c r="AC387" s="27"/>
      <c r="AD387" s="25"/>
    </row>
    <row r="388" spans="1:30" x14ac:dyDescent="0.15">
      <c r="A388" s="1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6"/>
      <c r="R388" s="27"/>
      <c r="S388" s="27"/>
      <c r="T388" s="27"/>
      <c r="U388" s="25"/>
      <c r="V388" s="25"/>
      <c r="W388" s="25"/>
      <c r="X388" s="25"/>
      <c r="Y388" s="25"/>
      <c r="Z388" s="27"/>
      <c r="AA388" s="27"/>
      <c r="AB388" s="27"/>
      <c r="AC388" s="27"/>
      <c r="AD388" s="25"/>
    </row>
    <row r="389" spans="1:30" x14ac:dyDescent="0.15">
      <c r="A389" s="1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6"/>
      <c r="R389" s="27"/>
      <c r="S389" s="27"/>
      <c r="T389" s="27"/>
      <c r="U389" s="25"/>
      <c r="V389" s="25"/>
      <c r="W389" s="25"/>
      <c r="X389" s="25"/>
      <c r="Y389" s="25"/>
      <c r="Z389" s="27"/>
      <c r="AA389" s="27"/>
      <c r="AB389" s="27"/>
      <c r="AC389" s="27"/>
      <c r="AD389" s="25"/>
    </row>
    <row r="390" spans="1:30" x14ac:dyDescent="0.15">
      <c r="A390" s="1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6"/>
      <c r="R390" s="27"/>
      <c r="S390" s="27"/>
      <c r="T390" s="27"/>
      <c r="U390" s="25"/>
      <c r="V390" s="25"/>
      <c r="W390" s="25"/>
      <c r="X390" s="25"/>
      <c r="Y390" s="25"/>
      <c r="Z390" s="27"/>
      <c r="AA390" s="27"/>
      <c r="AB390" s="27"/>
      <c r="AC390" s="27"/>
      <c r="AD390" s="25"/>
    </row>
    <row r="391" spans="1:30" x14ac:dyDescent="0.15">
      <c r="A391" s="1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6"/>
      <c r="R391" s="27"/>
      <c r="S391" s="27"/>
      <c r="T391" s="27"/>
      <c r="U391" s="25"/>
      <c r="V391" s="25"/>
      <c r="W391" s="25"/>
      <c r="X391" s="25"/>
      <c r="Y391" s="25"/>
      <c r="Z391" s="27"/>
      <c r="AA391" s="27"/>
      <c r="AB391" s="27"/>
      <c r="AC391" s="27"/>
      <c r="AD391" s="25"/>
    </row>
    <row r="392" spans="1:30" x14ac:dyDescent="0.15">
      <c r="A392" s="1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6"/>
      <c r="R392" s="27"/>
      <c r="S392" s="27"/>
      <c r="T392" s="27"/>
      <c r="U392" s="25"/>
      <c r="V392" s="25"/>
      <c r="W392" s="25"/>
      <c r="X392" s="25"/>
      <c r="Y392" s="25"/>
      <c r="Z392" s="27"/>
      <c r="AA392" s="27"/>
      <c r="AB392" s="27"/>
      <c r="AC392" s="27"/>
      <c r="AD392" s="25"/>
    </row>
    <row r="393" spans="1:30" x14ac:dyDescent="0.15">
      <c r="A393" s="1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6"/>
      <c r="R393" s="27"/>
      <c r="S393" s="27"/>
      <c r="T393" s="27"/>
      <c r="U393" s="25"/>
      <c r="V393" s="25"/>
      <c r="W393" s="25"/>
      <c r="X393" s="25"/>
      <c r="Y393" s="25"/>
      <c r="Z393" s="27"/>
      <c r="AA393" s="27"/>
      <c r="AB393" s="27"/>
      <c r="AC393" s="27"/>
      <c r="AD393" s="25"/>
    </row>
    <row r="394" spans="1:30" x14ac:dyDescent="0.15">
      <c r="A394" s="1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6"/>
      <c r="R394" s="27"/>
      <c r="S394" s="27"/>
      <c r="T394" s="27"/>
      <c r="U394" s="25"/>
      <c r="V394" s="25"/>
      <c r="W394" s="25"/>
      <c r="X394" s="25"/>
      <c r="Y394" s="25"/>
      <c r="Z394" s="27"/>
      <c r="AA394" s="27"/>
      <c r="AB394" s="27"/>
      <c r="AC394" s="27"/>
      <c r="AD394" s="25"/>
    </row>
    <row r="395" spans="1:30" x14ac:dyDescent="0.15">
      <c r="A395" s="1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6"/>
      <c r="R395" s="27"/>
      <c r="S395" s="27"/>
      <c r="T395" s="27"/>
      <c r="U395" s="25"/>
      <c r="V395" s="25"/>
      <c r="W395" s="25"/>
      <c r="X395" s="25"/>
      <c r="Y395" s="25"/>
      <c r="Z395" s="27"/>
      <c r="AA395" s="27"/>
      <c r="AB395" s="27"/>
      <c r="AC395" s="27"/>
      <c r="AD395" s="25"/>
    </row>
    <row r="396" spans="1:30" x14ac:dyDescent="0.15">
      <c r="A396" s="1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6"/>
      <c r="R396" s="27"/>
      <c r="S396" s="27"/>
      <c r="T396" s="27"/>
      <c r="U396" s="25"/>
      <c r="V396" s="25"/>
      <c r="W396" s="25"/>
      <c r="X396" s="25"/>
      <c r="Y396" s="25"/>
      <c r="Z396" s="27"/>
      <c r="AA396" s="27"/>
      <c r="AB396" s="27"/>
      <c r="AC396" s="27"/>
      <c r="AD396" s="25"/>
    </row>
    <row r="397" spans="1:30" x14ac:dyDescent="0.15">
      <c r="A397" s="1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6"/>
      <c r="R397" s="27"/>
      <c r="S397" s="27"/>
      <c r="T397" s="27"/>
      <c r="U397" s="25"/>
      <c r="V397" s="25"/>
      <c r="W397" s="25"/>
      <c r="X397" s="25"/>
      <c r="Y397" s="25"/>
      <c r="Z397" s="27"/>
      <c r="AA397" s="27"/>
      <c r="AB397" s="27"/>
      <c r="AC397" s="27"/>
      <c r="AD397" s="25"/>
    </row>
    <row r="398" spans="1:30" x14ac:dyDescent="0.15">
      <c r="A398" s="1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6"/>
      <c r="R398" s="27"/>
      <c r="S398" s="27"/>
      <c r="T398" s="27"/>
      <c r="U398" s="25"/>
      <c r="V398" s="25"/>
      <c r="W398" s="25"/>
      <c r="X398" s="25"/>
      <c r="Y398" s="25"/>
      <c r="Z398" s="27"/>
      <c r="AA398" s="27"/>
      <c r="AB398" s="27"/>
      <c r="AC398" s="27"/>
      <c r="AD398" s="25"/>
    </row>
    <row r="399" spans="1:30" x14ac:dyDescent="0.15">
      <c r="A399" s="1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6"/>
      <c r="R399" s="27"/>
      <c r="S399" s="27"/>
      <c r="T399" s="27"/>
      <c r="U399" s="25"/>
      <c r="V399" s="25"/>
      <c r="W399" s="25"/>
      <c r="X399" s="25"/>
      <c r="Y399" s="25"/>
      <c r="Z399" s="27"/>
      <c r="AA399" s="27"/>
      <c r="AB399" s="27"/>
      <c r="AC399" s="27"/>
      <c r="AD399" s="25"/>
    </row>
    <row r="400" spans="1:30" x14ac:dyDescent="0.15">
      <c r="A400" s="1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6"/>
      <c r="R400" s="27"/>
      <c r="S400" s="27"/>
      <c r="T400" s="27"/>
      <c r="U400" s="25"/>
      <c r="V400" s="25"/>
      <c r="W400" s="25"/>
      <c r="X400" s="25"/>
      <c r="Y400" s="25"/>
      <c r="Z400" s="27"/>
      <c r="AA400" s="27"/>
      <c r="AB400" s="27"/>
      <c r="AC400" s="27"/>
      <c r="AD400" s="25"/>
    </row>
    <row r="401" spans="1:30" x14ac:dyDescent="0.15">
      <c r="A401" s="1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6"/>
      <c r="R401" s="27"/>
      <c r="S401" s="27"/>
      <c r="T401" s="27"/>
      <c r="U401" s="25"/>
      <c r="V401" s="25"/>
      <c r="W401" s="25"/>
      <c r="X401" s="25"/>
      <c r="Y401" s="25"/>
      <c r="Z401" s="27"/>
      <c r="AA401" s="27"/>
      <c r="AB401" s="27"/>
      <c r="AC401" s="27"/>
      <c r="AD401" s="25"/>
    </row>
    <row r="402" spans="1:30" x14ac:dyDescent="0.15">
      <c r="A402" s="1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6"/>
      <c r="R402" s="27"/>
      <c r="S402" s="27"/>
      <c r="T402" s="27"/>
      <c r="U402" s="25"/>
      <c r="V402" s="25"/>
      <c r="W402" s="25"/>
      <c r="X402" s="25"/>
      <c r="Y402" s="25"/>
      <c r="Z402" s="27"/>
      <c r="AA402" s="27"/>
      <c r="AB402" s="27"/>
      <c r="AC402" s="27"/>
      <c r="AD402" s="25"/>
    </row>
    <row r="403" spans="1:30" x14ac:dyDescent="0.15">
      <c r="A403" s="1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6"/>
      <c r="R403" s="27"/>
      <c r="S403" s="27"/>
      <c r="T403" s="27"/>
      <c r="U403" s="25"/>
      <c r="V403" s="25"/>
      <c r="W403" s="25"/>
      <c r="X403" s="25"/>
      <c r="Y403" s="25"/>
      <c r="Z403" s="27"/>
      <c r="AA403" s="27"/>
      <c r="AB403" s="27"/>
      <c r="AC403" s="27"/>
      <c r="AD403" s="25"/>
    </row>
    <row r="404" spans="1:30" x14ac:dyDescent="0.15">
      <c r="A404" s="1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6"/>
      <c r="R404" s="27"/>
      <c r="S404" s="27"/>
      <c r="T404" s="27"/>
      <c r="U404" s="25"/>
      <c r="V404" s="25"/>
      <c r="W404" s="25"/>
      <c r="X404" s="25"/>
      <c r="Y404" s="25"/>
      <c r="Z404" s="27"/>
      <c r="AA404" s="27"/>
      <c r="AB404" s="27"/>
      <c r="AC404" s="27"/>
      <c r="AD404" s="25"/>
    </row>
    <row r="405" spans="1:30" x14ac:dyDescent="0.15">
      <c r="A405" s="1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6"/>
      <c r="R405" s="27"/>
      <c r="S405" s="27"/>
      <c r="T405" s="27"/>
      <c r="U405" s="25"/>
      <c r="V405" s="25"/>
      <c r="W405" s="25"/>
      <c r="X405" s="25"/>
      <c r="Y405" s="25"/>
      <c r="Z405" s="27"/>
      <c r="AA405" s="27"/>
      <c r="AB405" s="27"/>
      <c r="AC405" s="27"/>
      <c r="AD405" s="25"/>
    </row>
    <row r="406" spans="1:30" x14ac:dyDescent="0.15">
      <c r="A406" s="1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6"/>
      <c r="R406" s="27"/>
      <c r="S406" s="27"/>
      <c r="T406" s="27"/>
      <c r="U406" s="25"/>
      <c r="V406" s="25"/>
      <c r="W406" s="25"/>
      <c r="X406" s="25"/>
      <c r="Y406" s="25"/>
      <c r="Z406" s="27"/>
      <c r="AA406" s="27"/>
      <c r="AB406" s="27"/>
      <c r="AC406" s="27"/>
      <c r="AD406" s="25"/>
    </row>
    <row r="407" spans="1:30" x14ac:dyDescent="0.15">
      <c r="A407" s="1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6"/>
      <c r="R407" s="27"/>
      <c r="S407" s="27"/>
      <c r="T407" s="27"/>
      <c r="U407" s="25"/>
      <c r="V407" s="25"/>
      <c r="W407" s="25"/>
      <c r="X407" s="25"/>
      <c r="Y407" s="25"/>
      <c r="Z407" s="27"/>
      <c r="AA407" s="27"/>
      <c r="AB407" s="27"/>
      <c r="AC407" s="27"/>
      <c r="AD407" s="25"/>
    </row>
    <row r="408" spans="1:30" x14ac:dyDescent="0.15">
      <c r="A408" s="1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6"/>
      <c r="R408" s="27"/>
      <c r="S408" s="27"/>
      <c r="T408" s="27"/>
      <c r="U408" s="25"/>
      <c r="V408" s="25"/>
      <c r="W408" s="25"/>
      <c r="X408" s="25"/>
      <c r="Y408" s="25"/>
      <c r="Z408" s="27"/>
      <c r="AA408" s="27"/>
      <c r="AB408" s="27"/>
      <c r="AC408" s="27"/>
      <c r="AD408" s="25"/>
    </row>
    <row r="409" spans="1:30" x14ac:dyDescent="0.15">
      <c r="A409" s="1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6"/>
      <c r="R409" s="27"/>
      <c r="S409" s="27"/>
      <c r="T409" s="27"/>
      <c r="U409" s="25"/>
      <c r="V409" s="25"/>
      <c r="W409" s="25"/>
      <c r="X409" s="25"/>
      <c r="Y409" s="25"/>
      <c r="Z409" s="27"/>
      <c r="AA409" s="27"/>
      <c r="AB409" s="27"/>
      <c r="AC409" s="27"/>
      <c r="AD409" s="25"/>
    </row>
    <row r="410" spans="1:30" x14ac:dyDescent="0.15">
      <c r="A410" s="1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6"/>
      <c r="R410" s="27"/>
      <c r="S410" s="27"/>
      <c r="T410" s="27"/>
      <c r="U410" s="25"/>
      <c r="V410" s="25"/>
      <c r="W410" s="25"/>
      <c r="X410" s="25"/>
      <c r="Y410" s="25"/>
      <c r="Z410" s="27"/>
      <c r="AA410" s="27"/>
      <c r="AB410" s="27"/>
      <c r="AC410" s="27"/>
      <c r="AD410" s="25"/>
    </row>
    <row r="411" spans="1:30" x14ac:dyDescent="0.15">
      <c r="A411" s="1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6"/>
      <c r="R411" s="27"/>
      <c r="S411" s="27"/>
      <c r="T411" s="27"/>
      <c r="U411" s="25"/>
      <c r="V411" s="25"/>
      <c r="W411" s="25"/>
      <c r="X411" s="25"/>
      <c r="Y411" s="25"/>
      <c r="Z411" s="27"/>
      <c r="AA411" s="27"/>
      <c r="AB411" s="27"/>
      <c r="AC411" s="27"/>
      <c r="AD411" s="25"/>
    </row>
    <row r="412" spans="1:30" x14ac:dyDescent="0.15">
      <c r="A412" s="1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6"/>
      <c r="R412" s="27"/>
      <c r="S412" s="27"/>
      <c r="T412" s="27"/>
      <c r="U412" s="25"/>
      <c r="V412" s="25"/>
      <c r="W412" s="25"/>
      <c r="X412" s="25"/>
      <c r="Y412" s="25"/>
      <c r="Z412" s="27"/>
      <c r="AA412" s="27"/>
      <c r="AB412" s="27"/>
      <c r="AC412" s="27"/>
      <c r="AD412" s="25"/>
    </row>
    <row r="413" spans="1:30" x14ac:dyDescent="0.15">
      <c r="A413" s="1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6"/>
      <c r="R413" s="27"/>
      <c r="S413" s="27"/>
      <c r="T413" s="27"/>
      <c r="U413" s="25"/>
      <c r="V413" s="25"/>
      <c r="W413" s="25"/>
      <c r="X413" s="25"/>
      <c r="Y413" s="25"/>
      <c r="Z413" s="27"/>
      <c r="AA413" s="27"/>
      <c r="AB413" s="27"/>
      <c r="AC413" s="27"/>
      <c r="AD413" s="25"/>
    </row>
    <row r="414" spans="1:30" x14ac:dyDescent="0.15">
      <c r="A414" s="1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6"/>
      <c r="R414" s="27"/>
      <c r="S414" s="27"/>
      <c r="T414" s="27"/>
      <c r="U414" s="25"/>
      <c r="V414" s="25"/>
      <c r="W414" s="25"/>
      <c r="X414" s="25"/>
      <c r="Y414" s="25"/>
      <c r="Z414" s="27"/>
      <c r="AA414" s="27"/>
      <c r="AB414" s="27"/>
      <c r="AC414" s="27"/>
      <c r="AD414" s="25"/>
    </row>
    <row r="415" spans="1:30" x14ac:dyDescent="0.15">
      <c r="A415" s="1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6"/>
      <c r="R415" s="27"/>
      <c r="S415" s="27"/>
      <c r="T415" s="27"/>
      <c r="U415" s="25"/>
      <c r="V415" s="25"/>
      <c r="W415" s="25"/>
      <c r="X415" s="25"/>
      <c r="Y415" s="25"/>
      <c r="Z415" s="27"/>
      <c r="AA415" s="27"/>
      <c r="AB415" s="27"/>
      <c r="AC415" s="27"/>
      <c r="AD415" s="25"/>
    </row>
    <row r="416" spans="1:30" x14ac:dyDescent="0.15">
      <c r="A416" s="1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6"/>
      <c r="R416" s="27"/>
      <c r="S416" s="27"/>
      <c r="T416" s="27"/>
      <c r="U416" s="25"/>
      <c r="V416" s="25"/>
      <c r="W416" s="25"/>
      <c r="X416" s="25"/>
      <c r="Y416" s="25"/>
      <c r="Z416" s="27"/>
      <c r="AA416" s="27"/>
      <c r="AB416" s="27"/>
      <c r="AC416" s="27"/>
      <c r="AD416" s="25"/>
    </row>
    <row r="417" spans="1:30" x14ac:dyDescent="0.15">
      <c r="A417" s="1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6"/>
      <c r="R417" s="27"/>
      <c r="S417" s="27"/>
      <c r="T417" s="27"/>
      <c r="U417" s="25"/>
      <c r="V417" s="25"/>
      <c r="W417" s="25"/>
      <c r="X417" s="25"/>
      <c r="Y417" s="25"/>
      <c r="Z417" s="27"/>
      <c r="AA417" s="27"/>
      <c r="AB417" s="27"/>
      <c r="AC417" s="27"/>
      <c r="AD417" s="25"/>
    </row>
    <row r="418" spans="1:30" x14ac:dyDescent="0.15">
      <c r="A418" s="1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6"/>
      <c r="R418" s="27"/>
      <c r="S418" s="27"/>
      <c r="T418" s="27"/>
      <c r="U418" s="25"/>
      <c r="V418" s="25"/>
      <c r="W418" s="25"/>
      <c r="X418" s="25"/>
      <c r="Y418" s="25"/>
      <c r="Z418" s="27"/>
      <c r="AA418" s="27"/>
      <c r="AB418" s="27"/>
      <c r="AC418" s="27"/>
      <c r="AD418" s="25"/>
    </row>
    <row r="419" spans="1:30" x14ac:dyDescent="0.15">
      <c r="A419" s="1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6"/>
      <c r="R419" s="27"/>
      <c r="S419" s="27"/>
      <c r="T419" s="27"/>
      <c r="U419" s="25"/>
      <c r="V419" s="25"/>
      <c r="W419" s="25"/>
      <c r="X419" s="25"/>
      <c r="Y419" s="25"/>
      <c r="Z419" s="27"/>
      <c r="AA419" s="27"/>
      <c r="AB419" s="27"/>
      <c r="AC419" s="27"/>
      <c r="AD419" s="25"/>
    </row>
    <row r="420" spans="1:30" x14ac:dyDescent="0.15">
      <c r="A420" s="1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6"/>
      <c r="R420" s="27"/>
      <c r="S420" s="27"/>
      <c r="T420" s="27"/>
      <c r="U420" s="25"/>
      <c r="V420" s="25"/>
      <c r="W420" s="25"/>
      <c r="X420" s="25"/>
      <c r="Y420" s="25"/>
      <c r="Z420" s="27"/>
      <c r="AA420" s="27"/>
      <c r="AB420" s="27"/>
      <c r="AC420" s="27"/>
      <c r="AD420" s="25"/>
    </row>
    <row r="421" spans="1:30" x14ac:dyDescent="0.15">
      <c r="A421" s="1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6"/>
      <c r="R421" s="27"/>
      <c r="S421" s="27"/>
      <c r="T421" s="27"/>
      <c r="U421" s="25"/>
      <c r="V421" s="25"/>
      <c r="W421" s="25"/>
      <c r="X421" s="25"/>
      <c r="Y421" s="25"/>
      <c r="Z421" s="27"/>
      <c r="AA421" s="27"/>
      <c r="AB421" s="27"/>
      <c r="AC421" s="27"/>
      <c r="AD421" s="25"/>
    </row>
    <row r="422" spans="1:30" x14ac:dyDescent="0.15">
      <c r="A422" s="1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6"/>
      <c r="R422" s="27"/>
      <c r="S422" s="27"/>
      <c r="T422" s="27"/>
      <c r="U422" s="25"/>
      <c r="V422" s="25"/>
      <c r="W422" s="25"/>
      <c r="X422" s="25"/>
      <c r="Y422" s="25"/>
      <c r="Z422" s="27"/>
      <c r="AA422" s="27"/>
      <c r="AB422" s="27"/>
      <c r="AC422" s="27"/>
      <c r="AD422" s="25"/>
    </row>
    <row r="423" spans="1:30" x14ac:dyDescent="0.15">
      <c r="A423" s="1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6"/>
      <c r="R423" s="27"/>
      <c r="S423" s="27"/>
      <c r="T423" s="27"/>
      <c r="U423" s="25"/>
      <c r="V423" s="25"/>
      <c r="W423" s="25"/>
      <c r="X423" s="25"/>
      <c r="Y423" s="25"/>
      <c r="Z423" s="27"/>
      <c r="AA423" s="27"/>
      <c r="AB423" s="27"/>
      <c r="AC423" s="27"/>
      <c r="AD423" s="25"/>
    </row>
    <row r="424" spans="1:30" x14ac:dyDescent="0.15">
      <c r="A424" s="1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6"/>
      <c r="R424" s="27"/>
      <c r="S424" s="27"/>
      <c r="T424" s="27"/>
      <c r="U424" s="25"/>
      <c r="V424" s="25"/>
      <c r="W424" s="25"/>
      <c r="X424" s="25"/>
      <c r="Y424" s="25"/>
      <c r="Z424" s="27"/>
      <c r="AA424" s="27"/>
      <c r="AB424" s="27"/>
      <c r="AC424" s="27"/>
      <c r="AD424" s="25"/>
    </row>
    <row r="425" spans="1:30" x14ac:dyDescent="0.15">
      <c r="A425" s="1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6"/>
      <c r="R425" s="27"/>
      <c r="S425" s="27"/>
      <c r="T425" s="27"/>
      <c r="U425" s="25"/>
      <c r="V425" s="25"/>
      <c r="W425" s="25"/>
      <c r="X425" s="25"/>
      <c r="Y425" s="25"/>
      <c r="Z425" s="27"/>
      <c r="AA425" s="27"/>
      <c r="AB425" s="27"/>
      <c r="AC425" s="27"/>
      <c r="AD425" s="25"/>
    </row>
    <row r="426" spans="1:30" x14ac:dyDescent="0.15">
      <c r="A426" s="1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6"/>
      <c r="R426" s="27"/>
      <c r="S426" s="27"/>
      <c r="T426" s="27"/>
      <c r="U426" s="25"/>
      <c r="V426" s="25"/>
      <c r="W426" s="25"/>
      <c r="X426" s="25"/>
      <c r="Y426" s="25"/>
      <c r="Z426" s="27"/>
      <c r="AA426" s="27"/>
      <c r="AB426" s="27"/>
      <c r="AC426" s="27"/>
      <c r="AD426" s="25"/>
    </row>
    <row r="427" spans="1:30" x14ac:dyDescent="0.15">
      <c r="A427" s="1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6"/>
      <c r="R427" s="27"/>
      <c r="S427" s="27"/>
      <c r="T427" s="27"/>
      <c r="U427" s="25"/>
      <c r="V427" s="25"/>
      <c r="W427" s="25"/>
      <c r="X427" s="25"/>
      <c r="Y427" s="25"/>
      <c r="Z427" s="27"/>
      <c r="AA427" s="27"/>
      <c r="AB427" s="27"/>
      <c r="AC427" s="27"/>
      <c r="AD427" s="25"/>
    </row>
    <row r="428" spans="1:30" x14ac:dyDescent="0.15">
      <c r="A428" s="1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6"/>
      <c r="R428" s="27"/>
      <c r="S428" s="27"/>
      <c r="T428" s="27"/>
      <c r="U428" s="25"/>
      <c r="V428" s="25"/>
      <c r="W428" s="25"/>
      <c r="X428" s="25"/>
      <c r="Y428" s="25"/>
      <c r="Z428" s="27"/>
      <c r="AA428" s="27"/>
      <c r="AB428" s="27"/>
      <c r="AC428" s="27"/>
      <c r="AD428" s="25"/>
    </row>
    <row r="429" spans="1:30" x14ac:dyDescent="0.15">
      <c r="A429" s="1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6"/>
      <c r="R429" s="27"/>
      <c r="S429" s="27"/>
      <c r="T429" s="27"/>
      <c r="U429" s="25"/>
      <c r="V429" s="25"/>
      <c r="W429" s="25"/>
      <c r="X429" s="25"/>
      <c r="Y429" s="25"/>
      <c r="Z429" s="27"/>
      <c r="AA429" s="27"/>
      <c r="AB429" s="27"/>
      <c r="AC429" s="27"/>
      <c r="AD429" s="25"/>
    </row>
    <row r="430" spans="1:30" x14ac:dyDescent="0.15">
      <c r="A430" s="1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6"/>
      <c r="R430" s="27"/>
      <c r="S430" s="27"/>
      <c r="T430" s="27"/>
      <c r="U430" s="25"/>
      <c r="V430" s="25"/>
      <c r="W430" s="25"/>
      <c r="X430" s="25"/>
      <c r="Y430" s="25"/>
      <c r="Z430" s="27"/>
      <c r="AA430" s="27"/>
      <c r="AB430" s="27"/>
      <c r="AC430" s="27"/>
      <c r="AD430" s="25"/>
    </row>
    <row r="431" spans="1:30" x14ac:dyDescent="0.15">
      <c r="A431" s="1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6"/>
      <c r="R431" s="27"/>
      <c r="S431" s="27"/>
      <c r="T431" s="27"/>
      <c r="U431" s="25"/>
      <c r="V431" s="25"/>
      <c r="W431" s="25"/>
      <c r="X431" s="25"/>
      <c r="Y431" s="25"/>
      <c r="Z431" s="27"/>
      <c r="AA431" s="27"/>
      <c r="AB431" s="27"/>
      <c r="AC431" s="27"/>
      <c r="AD431" s="25"/>
    </row>
    <row r="432" spans="1:30" x14ac:dyDescent="0.15">
      <c r="A432" s="1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6"/>
      <c r="R432" s="27"/>
      <c r="S432" s="27"/>
      <c r="T432" s="27"/>
      <c r="U432" s="25"/>
      <c r="V432" s="25"/>
      <c r="W432" s="25"/>
      <c r="X432" s="25"/>
      <c r="Y432" s="25"/>
      <c r="Z432" s="27"/>
      <c r="AA432" s="27"/>
      <c r="AB432" s="27"/>
      <c r="AC432" s="27"/>
      <c r="AD432" s="25"/>
    </row>
    <row r="433" spans="1:30" x14ac:dyDescent="0.15">
      <c r="A433" s="1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6"/>
      <c r="R433" s="27"/>
      <c r="S433" s="27"/>
      <c r="T433" s="27"/>
      <c r="U433" s="25"/>
      <c r="V433" s="25"/>
      <c r="W433" s="25"/>
      <c r="X433" s="25"/>
      <c r="Y433" s="25"/>
      <c r="Z433" s="27"/>
      <c r="AA433" s="27"/>
      <c r="AB433" s="27"/>
      <c r="AC433" s="27"/>
      <c r="AD433" s="25"/>
    </row>
    <row r="434" spans="1:30" x14ac:dyDescent="0.15">
      <c r="A434" s="1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6"/>
      <c r="R434" s="27"/>
      <c r="S434" s="27"/>
      <c r="T434" s="27"/>
      <c r="U434" s="25"/>
      <c r="V434" s="25"/>
      <c r="W434" s="25"/>
      <c r="X434" s="25"/>
      <c r="Y434" s="25"/>
      <c r="Z434" s="27"/>
      <c r="AA434" s="27"/>
      <c r="AB434" s="27"/>
      <c r="AC434" s="27"/>
      <c r="AD434" s="25"/>
    </row>
    <row r="435" spans="1:30" x14ac:dyDescent="0.15">
      <c r="A435" s="1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6"/>
      <c r="R435" s="27"/>
      <c r="S435" s="27"/>
      <c r="T435" s="27"/>
      <c r="U435" s="25"/>
      <c r="V435" s="25"/>
      <c r="W435" s="25"/>
      <c r="X435" s="25"/>
      <c r="Y435" s="25"/>
      <c r="Z435" s="27"/>
      <c r="AA435" s="27"/>
      <c r="AB435" s="27"/>
      <c r="AC435" s="27"/>
      <c r="AD435" s="25"/>
    </row>
    <row r="436" spans="1:30" x14ac:dyDescent="0.15">
      <c r="A436" s="1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6"/>
      <c r="R436" s="27"/>
      <c r="S436" s="27"/>
      <c r="T436" s="27"/>
      <c r="U436" s="25"/>
      <c r="V436" s="25"/>
      <c r="W436" s="25"/>
      <c r="X436" s="25"/>
      <c r="Y436" s="25"/>
      <c r="Z436" s="27"/>
      <c r="AA436" s="27"/>
      <c r="AB436" s="27"/>
      <c r="AC436" s="27"/>
      <c r="AD436" s="25"/>
    </row>
    <row r="437" spans="1:30" x14ac:dyDescent="0.15">
      <c r="A437" s="1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6"/>
      <c r="R437" s="27"/>
      <c r="S437" s="27"/>
      <c r="T437" s="27"/>
      <c r="U437" s="25"/>
      <c r="V437" s="25"/>
      <c r="W437" s="25"/>
      <c r="X437" s="25"/>
      <c r="Y437" s="25"/>
      <c r="Z437" s="27"/>
      <c r="AA437" s="27"/>
      <c r="AB437" s="27"/>
      <c r="AC437" s="27"/>
      <c r="AD437" s="25"/>
    </row>
    <row r="438" spans="1:30" x14ac:dyDescent="0.15">
      <c r="A438" s="1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6"/>
      <c r="R438" s="27"/>
      <c r="S438" s="27"/>
      <c r="T438" s="27"/>
      <c r="U438" s="25"/>
      <c r="V438" s="25"/>
      <c r="W438" s="25"/>
      <c r="X438" s="25"/>
      <c r="Y438" s="25"/>
      <c r="Z438" s="27"/>
      <c r="AA438" s="27"/>
      <c r="AB438" s="27"/>
      <c r="AC438" s="27"/>
      <c r="AD438" s="25"/>
    </row>
    <row r="439" spans="1:30" x14ac:dyDescent="0.15">
      <c r="A439" s="1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6"/>
      <c r="R439" s="27"/>
      <c r="S439" s="27"/>
      <c r="T439" s="27"/>
      <c r="U439" s="25"/>
      <c r="V439" s="25"/>
      <c r="W439" s="25"/>
      <c r="X439" s="25"/>
      <c r="Y439" s="25"/>
      <c r="Z439" s="27"/>
      <c r="AA439" s="27"/>
      <c r="AB439" s="27"/>
      <c r="AC439" s="27"/>
      <c r="AD439" s="25"/>
    </row>
    <row r="440" spans="1:30" x14ac:dyDescent="0.15">
      <c r="A440" s="1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6"/>
      <c r="R440" s="27"/>
      <c r="S440" s="27"/>
      <c r="T440" s="27"/>
      <c r="U440" s="25"/>
      <c r="V440" s="25"/>
      <c r="W440" s="25"/>
      <c r="X440" s="25"/>
      <c r="Y440" s="25"/>
      <c r="Z440" s="27"/>
      <c r="AA440" s="27"/>
      <c r="AB440" s="27"/>
      <c r="AC440" s="27"/>
      <c r="AD440" s="25"/>
    </row>
    <row r="441" spans="1:30" x14ac:dyDescent="0.15">
      <c r="A441" s="1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6"/>
      <c r="R441" s="27"/>
      <c r="S441" s="27"/>
      <c r="T441" s="27"/>
      <c r="U441" s="25"/>
      <c r="V441" s="25"/>
      <c r="W441" s="25"/>
      <c r="X441" s="25"/>
      <c r="Y441" s="25"/>
      <c r="Z441" s="27"/>
      <c r="AA441" s="27"/>
      <c r="AB441" s="27"/>
      <c r="AC441" s="27"/>
      <c r="AD441" s="25"/>
    </row>
    <row r="442" spans="1:30" x14ac:dyDescent="0.15">
      <c r="A442" s="1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6"/>
      <c r="R442" s="27"/>
      <c r="S442" s="27"/>
      <c r="T442" s="27"/>
      <c r="U442" s="25"/>
      <c r="V442" s="25"/>
      <c r="W442" s="25"/>
      <c r="X442" s="25"/>
      <c r="Y442" s="25"/>
      <c r="Z442" s="27"/>
      <c r="AA442" s="27"/>
      <c r="AB442" s="27"/>
      <c r="AC442" s="27"/>
      <c r="AD442" s="25"/>
    </row>
    <row r="443" spans="1:30" x14ac:dyDescent="0.15">
      <c r="A443" s="1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6"/>
      <c r="R443" s="27"/>
      <c r="S443" s="27"/>
      <c r="T443" s="27"/>
      <c r="U443" s="25"/>
      <c r="V443" s="25"/>
      <c r="W443" s="25"/>
      <c r="X443" s="25"/>
      <c r="Y443" s="25"/>
      <c r="Z443" s="27"/>
      <c r="AA443" s="27"/>
      <c r="AB443" s="27"/>
      <c r="AC443" s="27"/>
      <c r="AD443" s="25"/>
    </row>
    <row r="444" spans="1:30" x14ac:dyDescent="0.15">
      <c r="A444" s="1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6"/>
      <c r="R444" s="27"/>
      <c r="S444" s="27"/>
      <c r="T444" s="27"/>
      <c r="U444" s="25"/>
      <c r="V444" s="25"/>
      <c r="W444" s="25"/>
      <c r="X444" s="25"/>
      <c r="Y444" s="25"/>
      <c r="Z444" s="27"/>
      <c r="AA444" s="27"/>
      <c r="AB444" s="27"/>
      <c r="AC444" s="27"/>
      <c r="AD444" s="25"/>
    </row>
    <row r="445" spans="1:30" x14ac:dyDescent="0.15">
      <c r="A445" s="1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6"/>
      <c r="R445" s="27"/>
      <c r="S445" s="27"/>
      <c r="T445" s="27"/>
      <c r="U445" s="25"/>
      <c r="V445" s="25"/>
      <c r="W445" s="25"/>
      <c r="X445" s="25"/>
      <c r="Y445" s="25"/>
      <c r="Z445" s="27"/>
      <c r="AA445" s="27"/>
      <c r="AB445" s="27"/>
      <c r="AC445" s="27"/>
      <c r="AD445" s="25"/>
    </row>
    <row r="446" spans="1:30" x14ac:dyDescent="0.15">
      <c r="A446" s="1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6"/>
      <c r="R446" s="27"/>
      <c r="S446" s="27"/>
      <c r="T446" s="27"/>
      <c r="U446" s="25"/>
      <c r="V446" s="25"/>
      <c r="W446" s="25"/>
      <c r="X446" s="25"/>
      <c r="Y446" s="25"/>
      <c r="Z446" s="27"/>
      <c r="AA446" s="27"/>
      <c r="AB446" s="27"/>
      <c r="AC446" s="27"/>
      <c r="AD446" s="25"/>
    </row>
    <row r="447" spans="1:30" x14ac:dyDescent="0.15">
      <c r="A447" s="1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6"/>
      <c r="R447" s="27"/>
      <c r="S447" s="27"/>
      <c r="T447" s="27"/>
      <c r="U447" s="25"/>
      <c r="V447" s="25"/>
      <c r="W447" s="25"/>
      <c r="X447" s="25"/>
      <c r="Y447" s="25"/>
      <c r="Z447" s="27"/>
      <c r="AA447" s="27"/>
      <c r="AB447" s="27"/>
      <c r="AC447" s="27"/>
      <c r="AD447" s="25"/>
    </row>
    <row r="448" spans="1:30" x14ac:dyDescent="0.15">
      <c r="A448" s="1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6"/>
      <c r="R448" s="27"/>
      <c r="S448" s="27"/>
      <c r="T448" s="27"/>
      <c r="U448" s="25"/>
      <c r="V448" s="25"/>
      <c r="W448" s="25"/>
      <c r="X448" s="25"/>
      <c r="Y448" s="25"/>
      <c r="Z448" s="27"/>
      <c r="AA448" s="27"/>
      <c r="AB448" s="27"/>
      <c r="AC448" s="27"/>
      <c r="AD448" s="25"/>
    </row>
    <row r="449" spans="1:30" x14ac:dyDescent="0.15">
      <c r="A449" s="1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6"/>
      <c r="R449" s="27"/>
      <c r="S449" s="27"/>
      <c r="T449" s="27"/>
      <c r="U449" s="25"/>
      <c r="V449" s="25"/>
      <c r="W449" s="25"/>
      <c r="X449" s="25"/>
      <c r="Y449" s="25"/>
      <c r="Z449" s="27"/>
      <c r="AA449" s="27"/>
      <c r="AB449" s="27"/>
      <c r="AC449" s="27"/>
      <c r="AD449" s="25"/>
    </row>
    <row r="450" spans="1:30" x14ac:dyDescent="0.15">
      <c r="A450" s="1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6"/>
      <c r="R450" s="27"/>
      <c r="S450" s="27"/>
      <c r="T450" s="27"/>
      <c r="U450" s="25"/>
      <c r="V450" s="25"/>
      <c r="W450" s="25"/>
      <c r="X450" s="25"/>
      <c r="Y450" s="25"/>
      <c r="Z450" s="27"/>
      <c r="AA450" s="27"/>
      <c r="AB450" s="27"/>
      <c r="AC450" s="27"/>
      <c r="AD450" s="25"/>
    </row>
    <row r="451" spans="1:30" x14ac:dyDescent="0.15">
      <c r="A451" s="1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6"/>
      <c r="R451" s="27"/>
      <c r="S451" s="27"/>
      <c r="T451" s="27"/>
      <c r="U451" s="25"/>
      <c r="V451" s="25"/>
      <c r="W451" s="25"/>
      <c r="X451" s="25"/>
      <c r="Y451" s="25"/>
      <c r="Z451" s="27"/>
      <c r="AA451" s="27"/>
      <c r="AB451" s="27"/>
      <c r="AC451" s="27"/>
      <c r="AD451" s="25"/>
    </row>
    <row r="452" spans="1:30" x14ac:dyDescent="0.15">
      <c r="A452" s="1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6"/>
      <c r="R452" s="27"/>
      <c r="S452" s="27"/>
      <c r="T452" s="27"/>
      <c r="U452" s="25"/>
      <c r="V452" s="25"/>
      <c r="W452" s="25"/>
      <c r="X452" s="25"/>
      <c r="Y452" s="25"/>
      <c r="Z452" s="27"/>
      <c r="AA452" s="27"/>
      <c r="AB452" s="27"/>
      <c r="AC452" s="27"/>
      <c r="AD452" s="25"/>
    </row>
    <row r="453" spans="1:30" x14ac:dyDescent="0.15">
      <c r="A453" s="1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6"/>
      <c r="R453" s="27"/>
      <c r="S453" s="27"/>
      <c r="T453" s="27"/>
      <c r="U453" s="25"/>
      <c r="V453" s="25"/>
      <c r="W453" s="25"/>
      <c r="X453" s="25"/>
      <c r="Y453" s="25"/>
      <c r="Z453" s="27"/>
      <c r="AA453" s="27"/>
      <c r="AB453" s="27"/>
      <c r="AC453" s="27"/>
      <c r="AD453" s="25"/>
    </row>
    <row r="454" spans="1:30" x14ac:dyDescent="0.15">
      <c r="A454" s="1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6"/>
      <c r="R454" s="27"/>
      <c r="S454" s="27"/>
      <c r="T454" s="27"/>
      <c r="U454" s="25"/>
      <c r="V454" s="25"/>
      <c r="W454" s="25"/>
      <c r="X454" s="25"/>
      <c r="Y454" s="25"/>
      <c r="Z454" s="27"/>
      <c r="AA454" s="27"/>
      <c r="AB454" s="27"/>
      <c r="AC454" s="27"/>
      <c r="AD454" s="25"/>
    </row>
    <row r="455" spans="1:30" x14ac:dyDescent="0.15">
      <c r="A455" s="1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6"/>
      <c r="R455" s="27"/>
      <c r="S455" s="27"/>
      <c r="T455" s="27"/>
      <c r="U455" s="25"/>
      <c r="V455" s="25"/>
      <c r="W455" s="25"/>
      <c r="X455" s="25"/>
      <c r="Y455" s="25"/>
      <c r="Z455" s="27"/>
      <c r="AA455" s="27"/>
      <c r="AB455" s="27"/>
      <c r="AC455" s="27"/>
      <c r="AD455" s="25"/>
    </row>
    <row r="456" spans="1:30" x14ac:dyDescent="0.15">
      <c r="A456" s="1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6"/>
      <c r="R456" s="27"/>
      <c r="S456" s="27"/>
      <c r="T456" s="27"/>
      <c r="U456" s="25"/>
      <c r="V456" s="25"/>
      <c r="W456" s="25"/>
      <c r="X456" s="25"/>
      <c r="Y456" s="25"/>
      <c r="Z456" s="27"/>
      <c r="AA456" s="27"/>
      <c r="AB456" s="27"/>
      <c r="AC456" s="27"/>
      <c r="AD456" s="25"/>
    </row>
    <row r="457" spans="1:30" x14ac:dyDescent="0.15">
      <c r="A457" s="1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6"/>
      <c r="R457" s="27"/>
      <c r="S457" s="27"/>
      <c r="T457" s="27"/>
      <c r="U457" s="25"/>
      <c r="V457" s="25"/>
      <c r="W457" s="25"/>
      <c r="X457" s="25"/>
      <c r="Y457" s="25"/>
      <c r="Z457" s="27"/>
      <c r="AA457" s="27"/>
      <c r="AB457" s="27"/>
      <c r="AC457" s="27"/>
      <c r="AD457" s="25"/>
    </row>
    <row r="458" spans="1:30" x14ac:dyDescent="0.15">
      <c r="A458" s="1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6"/>
      <c r="R458" s="27"/>
      <c r="S458" s="27"/>
      <c r="T458" s="27"/>
      <c r="U458" s="25"/>
      <c r="V458" s="25"/>
      <c r="W458" s="25"/>
      <c r="X458" s="25"/>
      <c r="Y458" s="25"/>
      <c r="Z458" s="27"/>
      <c r="AA458" s="27"/>
      <c r="AB458" s="27"/>
      <c r="AC458" s="27"/>
      <c r="AD458" s="25"/>
    </row>
    <row r="459" spans="1:30" x14ac:dyDescent="0.15">
      <c r="A459" s="1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6"/>
      <c r="R459" s="27"/>
      <c r="S459" s="27"/>
      <c r="T459" s="27"/>
      <c r="U459" s="25"/>
      <c r="V459" s="25"/>
      <c r="W459" s="25"/>
      <c r="X459" s="25"/>
      <c r="Y459" s="25"/>
      <c r="Z459" s="27"/>
      <c r="AA459" s="27"/>
      <c r="AB459" s="27"/>
      <c r="AC459" s="27"/>
      <c r="AD459" s="25"/>
    </row>
    <row r="460" spans="1:30" x14ac:dyDescent="0.15">
      <c r="A460" s="1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6"/>
      <c r="R460" s="27"/>
      <c r="S460" s="27"/>
      <c r="T460" s="27"/>
      <c r="U460" s="25"/>
      <c r="V460" s="25"/>
      <c r="W460" s="25"/>
      <c r="X460" s="25"/>
      <c r="Y460" s="25"/>
      <c r="Z460" s="27"/>
      <c r="AA460" s="27"/>
      <c r="AB460" s="27"/>
      <c r="AC460" s="27"/>
      <c r="AD460" s="25"/>
    </row>
    <row r="461" spans="1:30" x14ac:dyDescent="0.15">
      <c r="A461" s="1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6"/>
      <c r="R461" s="27"/>
      <c r="S461" s="27"/>
      <c r="T461" s="27"/>
      <c r="U461" s="25"/>
      <c r="V461" s="25"/>
      <c r="W461" s="25"/>
      <c r="X461" s="25"/>
      <c r="Y461" s="25"/>
      <c r="Z461" s="27"/>
      <c r="AA461" s="27"/>
      <c r="AB461" s="27"/>
      <c r="AC461" s="27"/>
      <c r="AD461" s="25"/>
    </row>
    <row r="462" spans="1:30" x14ac:dyDescent="0.15">
      <c r="A462" s="1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6"/>
      <c r="R462" s="27"/>
      <c r="S462" s="27"/>
      <c r="T462" s="27"/>
      <c r="U462" s="25"/>
      <c r="V462" s="25"/>
      <c r="W462" s="25"/>
      <c r="X462" s="25"/>
      <c r="Y462" s="25"/>
      <c r="Z462" s="27"/>
      <c r="AA462" s="27"/>
      <c r="AB462" s="27"/>
      <c r="AC462" s="27"/>
      <c r="AD462" s="25"/>
    </row>
    <row r="463" spans="1:30" x14ac:dyDescent="0.15">
      <c r="A463" s="1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6"/>
      <c r="R463" s="27"/>
      <c r="S463" s="27"/>
      <c r="T463" s="27"/>
      <c r="U463" s="25"/>
      <c r="V463" s="25"/>
      <c r="W463" s="25"/>
      <c r="X463" s="25"/>
      <c r="Y463" s="25"/>
      <c r="Z463" s="27"/>
      <c r="AA463" s="27"/>
      <c r="AB463" s="27"/>
      <c r="AC463" s="27"/>
      <c r="AD463" s="25"/>
    </row>
    <row r="464" spans="1:30" x14ac:dyDescent="0.15">
      <c r="A464" s="1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6"/>
      <c r="R464" s="27"/>
      <c r="S464" s="27"/>
      <c r="T464" s="27"/>
      <c r="U464" s="25"/>
      <c r="V464" s="25"/>
      <c r="W464" s="25"/>
      <c r="X464" s="25"/>
      <c r="Y464" s="25"/>
      <c r="Z464" s="27"/>
      <c r="AA464" s="27"/>
      <c r="AB464" s="27"/>
      <c r="AC464" s="27"/>
      <c r="AD464" s="25"/>
    </row>
    <row r="465" spans="1:30" x14ac:dyDescent="0.15">
      <c r="A465" s="1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6"/>
      <c r="R465" s="27"/>
      <c r="S465" s="27"/>
      <c r="T465" s="27"/>
      <c r="U465" s="25"/>
      <c r="V465" s="25"/>
      <c r="W465" s="25"/>
      <c r="X465" s="25"/>
      <c r="Y465" s="25"/>
      <c r="Z465" s="27"/>
      <c r="AA465" s="27"/>
      <c r="AB465" s="27"/>
      <c r="AC465" s="27"/>
      <c r="AD465" s="25"/>
    </row>
    <row r="466" spans="1:30" x14ac:dyDescent="0.15">
      <c r="A466" s="1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6"/>
      <c r="R466" s="27"/>
      <c r="S466" s="27"/>
      <c r="T466" s="27"/>
      <c r="U466" s="25"/>
      <c r="V466" s="25"/>
      <c r="W466" s="25"/>
      <c r="X466" s="25"/>
      <c r="Y466" s="25"/>
      <c r="Z466" s="27"/>
      <c r="AA466" s="27"/>
      <c r="AB466" s="27"/>
      <c r="AC466" s="27"/>
      <c r="AD466" s="25"/>
    </row>
    <row r="467" spans="1:30" x14ac:dyDescent="0.15">
      <c r="A467" s="1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6"/>
      <c r="R467" s="27"/>
      <c r="S467" s="27"/>
      <c r="T467" s="27"/>
      <c r="U467" s="25"/>
      <c r="V467" s="25"/>
      <c r="W467" s="25"/>
      <c r="X467" s="25"/>
      <c r="Y467" s="25"/>
      <c r="Z467" s="27"/>
      <c r="AA467" s="27"/>
      <c r="AB467" s="27"/>
      <c r="AC467" s="27"/>
      <c r="AD467" s="25"/>
    </row>
    <row r="468" spans="1:30" x14ac:dyDescent="0.15">
      <c r="A468" s="1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6"/>
      <c r="R468" s="27"/>
      <c r="S468" s="27"/>
      <c r="T468" s="27"/>
      <c r="U468" s="25"/>
      <c r="V468" s="25"/>
      <c r="W468" s="25"/>
      <c r="X468" s="25"/>
      <c r="Y468" s="25"/>
      <c r="Z468" s="27"/>
      <c r="AA468" s="27"/>
      <c r="AB468" s="27"/>
      <c r="AC468" s="27"/>
      <c r="AD468" s="25"/>
    </row>
    <row r="469" spans="1:30" x14ac:dyDescent="0.15">
      <c r="A469" s="1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6"/>
      <c r="R469" s="27"/>
      <c r="S469" s="27"/>
      <c r="T469" s="27"/>
      <c r="U469" s="25"/>
      <c r="V469" s="25"/>
      <c r="W469" s="25"/>
      <c r="X469" s="25"/>
      <c r="Y469" s="25"/>
      <c r="Z469" s="27"/>
      <c r="AA469" s="27"/>
      <c r="AB469" s="27"/>
      <c r="AC469" s="27"/>
      <c r="AD469" s="25"/>
    </row>
    <row r="470" spans="1:30" x14ac:dyDescent="0.15">
      <c r="A470" s="1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6"/>
      <c r="R470" s="27"/>
      <c r="S470" s="27"/>
      <c r="T470" s="27"/>
      <c r="U470" s="25"/>
      <c r="V470" s="25"/>
      <c r="W470" s="25"/>
      <c r="X470" s="25"/>
      <c r="Y470" s="25"/>
      <c r="Z470" s="27"/>
      <c r="AA470" s="27"/>
      <c r="AB470" s="27"/>
      <c r="AC470" s="27"/>
      <c r="AD470" s="25"/>
    </row>
    <row r="471" spans="1:30" x14ac:dyDescent="0.15">
      <c r="A471" s="1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6"/>
      <c r="R471" s="27"/>
      <c r="S471" s="27"/>
      <c r="T471" s="27"/>
      <c r="U471" s="25"/>
      <c r="V471" s="25"/>
      <c r="W471" s="25"/>
      <c r="X471" s="25"/>
      <c r="Y471" s="25"/>
      <c r="Z471" s="27"/>
      <c r="AA471" s="27"/>
      <c r="AB471" s="27"/>
      <c r="AC471" s="27"/>
      <c r="AD471" s="25"/>
    </row>
    <row r="472" spans="1:30" x14ac:dyDescent="0.15">
      <c r="A472" s="1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6"/>
      <c r="R472" s="27"/>
      <c r="S472" s="27"/>
      <c r="T472" s="27"/>
      <c r="U472" s="25"/>
      <c r="V472" s="25"/>
      <c r="W472" s="25"/>
      <c r="X472" s="25"/>
      <c r="Y472" s="25"/>
      <c r="Z472" s="27"/>
      <c r="AA472" s="27"/>
      <c r="AB472" s="27"/>
      <c r="AC472" s="27"/>
      <c r="AD472" s="25"/>
    </row>
    <row r="473" spans="1:30" x14ac:dyDescent="0.15">
      <c r="A473" s="1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6"/>
      <c r="R473" s="27"/>
      <c r="S473" s="27"/>
      <c r="T473" s="27"/>
      <c r="U473" s="25"/>
      <c r="V473" s="25"/>
      <c r="W473" s="25"/>
      <c r="X473" s="25"/>
      <c r="Y473" s="25"/>
      <c r="Z473" s="27"/>
      <c r="AA473" s="27"/>
      <c r="AB473" s="27"/>
      <c r="AC473" s="27"/>
      <c r="AD473" s="25"/>
    </row>
    <row r="474" spans="1:30" x14ac:dyDescent="0.15">
      <c r="A474" s="1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6"/>
      <c r="R474" s="27"/>
      <c r="S474" s="27"/>
      <c r="T474" s="27"/>
      <c r="U474" s="25"/>
      <c r="V474" s="25"/>
      <c r="W474" s="25"/>
      <c r="X474" s="25"/>
      <c r="Y474" s="25"/>
      <c r="Z474" s="27"/>
      <c r="AA474" s="27"/>
      <c r="AB474" s="27"/>
      <c r="AC474" s="27"/>
      <c r="AD474" s="25"/>
    </row>
    <row r="475" spans="1:30" x14ac:dyDescent="0.15">
      <c r="A475" s="1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6"/>
      <c r="R475" s="27"/>
      <c r="S475" s="27"/>
      <c r="T475" s="27"/>
      <c r="U475" s="25"/>
      <c r="V475" s="25"/>
      <c r="W475" s="25"/>
      <c r="X475" s="25"/>
      <c r="Y475" s="25"/>
      <c r="Z475" s="27"/>
      <c r="AA475" s="27"/>
      <c r="AB475" s="27"/>
      <c r="AC475" s="27"/>
      <c r="AD475" s="25"/>
    </row>
    <row r="476" spans="1:30" x14ac:dyDescent="0.15">
      <c r="A476" s="1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6"/>
      <c r="R476" s="27"/>
      <c r="S476" s="27"/>
      <c r="T476" s="27"/>
      <c r="U476" s="25"/>
      <c r="V476" s="25"/>
      <c r="W476" s="25"/>
      <c r="X476" s="25"/>
      <c r="Y476" s="25"/>
      <c r="Z476" s="27"/>
      <c r="AA476" s="27"/>
      <c r="AB476" s="27"/>
      <c r="AC476" s="27"/>
      <c r="AD476" s="25"/>
    </row>
    <row r="477" spans="1:30" x14ac:dyDescent="0.15">
      <c r="A477" s="1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6"/>
      <c r="R477" s="27"/>
      <c r="S477" s="27"/>
      <c r="T477" s="27"/>
      <c r="U477" s="25"/>
      <c r="V477" s="25"/>
      <c r="W477" s="25"/>
      <c r="X477" s="25"/>
      <c r="Y477" s="25"/>
      <c r="Z477" s="27"/>
      <c r="AA477" s="27"/>
      <c r="AB477" s="27"/>
      <c r="AC477" s="27"/>
      <c r="AD477" s="25"/>
    </row>
    <row r="478" spans="1:30" x14ac:dyDescent="0.15">
      <c r="A478" s="1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6"/>
      <c r="R478" s="27"/>
      <c r="S478" s="27"/>
      <c r="T478" s="27"/>
      <c r="U478" s="25"/>
      <c r="V478" s="25"/>
      <c r="W478" s="25"/>
      <c r="X478" s="25"/>
      <c r="Y478" s="25"/>
      <c r="Z478" s="27"/>
      <c r="AA478" s="27"/>
      <c r="AB478" s="27"/>
      <c r="AC478" s="27"/>
      <c r="AD478" s="25"/>
    </row>
    <row r="479" spans="1:30" x14ac:dyDescent="0.15">
      <c r="A479" s="1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6"/>
      <c r="R479" s="27"/>
      <c r="S479" s="27"/>
      <c r="T479" s="27"/>
      <c r="U479" s="25"/>
      <c r="V479" s="25"/>
      <c r="W479" s="25"/>
      <c r="X479" s="25"/>
      <c r="Y479" s="25"/>
      <c r="Z479" s="27"/>
      <c r="AA479" s="27"/>
      <c r="AB479" s="27"/>
      <c r="AC479" s="27"/>
      <c r="AD479" s="25"/>
    </row>
    <row r="480" spans="1:30" x14ac:dyDescent="0.15">
      <c r="A480" s="1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6"/>
      <c r="R480" s="27"/>
      <c r="S480" s="27"/>
      <c r="T480" s="27"/>
      <c r="U480" s="25"/>
      <c r="V480" s="25"/>
      <c r="W480" s="25"/>
      <c r="X480" s="25"/>
      <c r="Y480" s="25"/>
      <c r="Z480" s="27"/>
      <c r="AA480" s="27"/>
      <c r="AB480" s="27"/>
      <c r="AC480" s="27"/>
      <c r="AD480" s="25"/>
    </row>
    <row r="481" spans="1:30" x14ac:dyDescent="0.15">
      <c r="A481" s="1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6"/>
      <c r="R481" s="27"/>
      <c r="S481" s="27"/>
      <c r="T481" s="27"/>
      <c r="U481" s="25"/>
      <c r="V481" s="25"/>
      <c r="W481" s="25"/>
      <c r="X481" s="25"/>
      <c r="Y481" s="25"/>
      <c r="Z481" s="27"/>
      <c r="AA481" s="27"/>
      <c r="AB481" s="27"/>
      <c r="AC481" s="27"/>
      <c r="AD481" s="25"/>
    </row>
    <row r="482" spans="1:30" x14ac:dyDescent="0.15">
      <c r="A482" s="1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6"/>
      <c r="R482" s="27"/>
      <c r="S482" s="27"/>
      <c r="T482" s="27"/>
      <c r="U482" s="25"/>
      <c r="V482" s="25"/>
      <c r="W482" s="25"/>
      <c r="X482" s="25"/>
      <c r="Y482" s="25"/>
      <c r="Z482" s="27"/>
      <c r="AA482" s="27"/>
      <c r="AB482" s="27"/>
      <c r="AC482" s="27"/>
      <c r="AD482" s="25"/>
    </row>
    <row r="483" spans="1:30" x14ac:dyDescent="0.15">
      <c r="A483" s="1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6"/>
      <c r="R483" s="27"/>
      <c r="S483" s="27"/>
      <c r="T483" s="27"/>
      <c r="U483" s="25"/>
      <c r="V483" s="25"/>
      <c r="W483" s="25"/>
      <c r="X483" s="25"/>
      <c r="Y483" s="25"/>
      <c r="Z483" s="27"/>
      <c r="AA483" s="27"/>
      <c r="AB483" s="27"/>
      <c r="AC483" s="27"/>
      <c r="AD483" s="25"/>
    </row>
    <row r="484" spans="1:30" x14ac:dyDescent="0.15">
      <c r="A484" s="1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6"/>
      <c r="R484" s="27"/>
      <c r="S484" s="27"/>
      <c r="T484" s="27"/>
      <c r="U484" s="25"/>
      <c r="V484" s="25"/>
      <c r="W484" s="25"/>
      <c r="X484" s="25"/>
      <c r="Y484" s="25"/>
      <c r="Z484" s="27"/>
      <c r="AA484" s="27"/>
      <c r="AB484" s="27"/>
      <c r="AC484" s="27"/>
      <c r="AD484" s="25"/>
    </row>
    <row r="485" spans="1:30" x14ac:dyDescent="0.15">
      <c r="A485" s="1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6"/>
      <c r="R485" s="27"/>
      <c r="S485" s="27"/>
      <c r="T485" s="27"/>
      <c r="U485" s="25"/>
      <c r="V485" s="25"/>
      <c r="W485" s="25"/>
      <c r="X485" s="25"/>
      <c r="Y485" s="25"/>
      <c r="Z485" s="27"/>
      <c r="AA485" s="27"/>
      <c r="AB485" s="27"/>
      <c r="AC485" s="27"/>
      <c r="AD485" s="25"/>
    </row>
    <row r="486" spans="1:30" x14ac:dyDescent="0.15">
      <c r="A486" s="1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6"/>
      <c r="R486" s="27"/>
      <c r="S486" s="27"/>
      <c r="T486" s="27"/>
      <c r="U486" s="25"/>
      <c r="V486" s="25"/>
      <c r="W486" s="25"/>
      <c r="X486" s="25"/>
      <c r="Y486" s="25"/>
      <c r="Z486" s="27"/>
      <c r="AA486" s="27"/>
      <c r="AB486" s="27"/>
      <c r="AC486" s="27"/>
      <c r="AD486" s="25"/>
    </row>
    <row r="487" spans="1:30" x14ac:dyDescent="0.15">
      <c r="A487" s="1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6"/>
      <c r="R487" s="27"/>
      <c r="S487" s="27"/>
      <c r="T487" s="27"/>
      <c r="U487" s="25"/>
      <c r="V487" s="25"/>
      <c r="W487" s="25"/>
      <c r="X487" s="25"/>
      <c r="Y487" s="25"/>
      <c r="Z487" s="27"/>
      <c r="AA487" s="27"/>
      <c r="AB487" s="27"/>
      <c r="AC487" s="27"/>
      <c r="AD487" s="25"/>
    </row>
    <row r="488" spans="1:30" x14ac:dyDescent="0.15">
      <c r="A488" s="1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6"/>
      <c r="R488" s="27"/>
      <c r="S488" s="27"/>
      <c r="T488" s="27"/>
      <c r="U488" s="25"/>
      <c r="V488" s="25"/>
      <c r="W488" s="25"/>
      <c r="X488" s="25"/>
      <c r="Y488" s="25"/>
      <c r="Z488" s="27"/>
      <c r="AA488" s="27"/>
      <c r="AB488" s="27"/>
      <c r="AC488" s="27"/>
      <c r="AD488" s="25"/>
    </row>
    <row r="489" spans="1:30" x14ac:dyDescent="0.15">
      <c r="A489" s="1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6"/>
      <c r="R489" s="27"/>
      <c r="S489" s="27"/>
      <c r="T489" s="27"/>
      <c r="U489" s="25"/>
      <c r="V489" s="25"/>
      <c r="W489" s="25"/>
      <c r="X489" s="25"/>
      <c r="Y489" s="25"/>
      <c r="Z489" s="27"/>
      <c r="AA489" s="27"/>
      <c r="AB489" s="27"/>
      <c r="AC489" s="27"/>
      <c r="AD489" s="25"/>
    </row>
    <row r="490" spans="1:30" x14ac:dyDescent="0.15">
      <c r="A490" s="1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6"/>
      <c r="R490" s="27"/>
      <c r="S490" s="27"/>
      <c r="T490" s="27"/>
      <c r="U490" s="25"/>
      <c r="V490" s="25"/>
      <c r="W490" s="25"/>
      <c r="X490" s="25"/>
      <c r="Y490" s="25"/>
      <c r="Z490" s="27"/>
      <c r="AA490" s="27"/>
      <c r="AB490" s="27"/>
      <c r="AC490" s="27"/>
      <c r="AD490" s="25"/>
    </row>
    <row r="491" spans="1:30" x14ac:dyDescent="0.15">
      <c r="A491" s="1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6"/>
      <c r="R491" s="27"/>
      <c r="S491" s="27"/>
      <c r="T491" s="27"/>
      <c r="U491" s="25"/>
      <c r="V491" s="25"/>
      <c r="W491" s="25"/>
      <c r="X491" s="25"/>
      <c r="Y491" s="25"/>
      <c r="Z491" s="27"/>
      <c r="AA491" s="27"/>
      <c r="AB491" s="27"/>
      <c r="AC491" s="27"/>
      <c r="AD491" s="25"/>
    </row>
    <row r="492" spans="1:30" x14ac:dyDescent="0.15">
      <c r="A492" s="1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6"/>
      <c r="R492" s="27"/>
      <c r="S492" s="27"/>
      <c r="T492" s="27"/>
      <c r="U492" s="25"/>
      <c r="V492" s="25"/>
      <c r="W492" s="25"/>
      <c r="X492" s="25"/>
      <c r="Y492" s="25"/>
      <c r="Z492" s="27"/>
      <c r="AA492" s="27"/>
      <c r="AB492" s="27"/>
      <c r="AC492" s="27"/>
      <c r="AD492" s="25"/>
    </row>
    <row r="493" spans="1:30" x14ac:dyDescent="0.15">
      <c r="A493" s="1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6"/>
      <c r="R493" s="27"/>
      <c r="S493" s="27"/>
      <c r="T493" s="27"/>
      <c r="U493" s="25"/>
      <c r="V493" s="25"/>
      <c r="W493" s="25"/>
      <c r="X493" s="25"/>
      <c r="Y493" s="25"/>
      <c r="Z493" s="27"/>
      <c r="AA493" s="27"/>
      <c r="AB493" s="27"/>
      <c r="AC493" s="27"/>
      <c r="AD493" s="25"/>
    </row>
    <row r="494" spans="1:30" x14ac:dyDescent="0.15">
      <c r="A494" s="1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6"/>
      <c r="R494" s="27"/>
      <c r="S494" s="27"/>
      <c r="T494" s="27"/>
      <c r="U494" s="25"/>
      <c r="V494" s="25"/>
      <c r="W494" s="25"/>
      <c r="X494" s="25"/>
      <c r="Y494" s="25"/>
      <c r="Z494" s="27"/>
      <c r="AA494" s="27"/>
      <c r="AB494" s="27"/>
      <c r="AC494" s="27"/>
      <c r="AD494" s="25"/>
    </row>
    <row r="495" spans="1:30" x14ac:dyDescent="0.15">
      <c r="A495" s="1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6"/>
      <c r="R495" s="27"/>
      <c r="S495" s="27"/>
      <c r="T495" s="27"/>
      <c r="U495" s="25"/>
      <c r="V495" s="25"/>
      <c r="W495" s="25"/>
      <c r="X495" s="25"/>
      <c r="Y495" s="25"/>
      <c r="Z495" s="27"/>
      <c r="AA495" s="27"/>
      <c r="AB495" s="27"/>
      <c r="AC495" s="27"/>
      <c r="AD495" s="25"/>
    </row>
    <row r="496" spans="1:30" x14ac:dyDescent="0.15">
      <c r="A496" s="1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6"/>
      <c r="R496" s="27"/>
      <c r="S496" s="27"/>
      <c r="T496" s="27"/>
      <c r="U496" s="25"/>
      <c r="V496" s="25"/>
      <c r="W496" s="25"/>
      <c r="X496" s="25"/>
      <c r="Y496" s="25"/>
      <c r="Z496" s="27"/>
      <c r="AA496" s="27"/>
      <c r="AB496" s="27"/>
      <c r="AC496" s="27"/>
      <c r="AD496" s="25"/>
    </row>
    <row r="497" spans="1:30" x14ac:dyDescent="0.15">
      <c r="A497" s="1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6"/>
      <c r="R497" s="27"/>
      <c r="S497" s="27"/>
      <c r="T497" s="27"/>
      <c r="U497" s="25"/>
      <c r="V497" s="25"/>
      <c r="W497" s="25"/>
      <c r="X497" s="25"/>
      <c r="Y497" s="25"/>
      <c r="Z497" s="27"/>
      <c r="AA497" s="27"/>
      <c r="AB497" s="27"/>
      <c r="AC497" s="27"/>
      <c r="AD497" s="25"/>
    </row>
    <row r="498" spans="1:30" x14ac:dyDescent="0.15">
      <c r="A498" s="1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6"/>
      <c r="R498" s="27"/>
      <c r="S498" s="27"/>
      <c r="T498" s="27"/>
      <c r="U498" s="25"/>
      <c r="V498" s="25"/>
      <c r="W498" s="25"/>
      <c r="X498" s="25"/>
      <c r="Y498" s="25"/>
      <c r="Z498" s="27"/>
      <c r="AA498" s="27"/>
      <c r="AB498" s="27"/>
      <c r="AC498" s="27"/>
      <c r="AD498" s="25"/>
    </row>
    <row r="499" spans="1:30" x14ac:dyDescent="0.15">
      <c r="A499" s="1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6"/>
      <c r="R499" s="27"/>
      <c r="S499" s="27"/>
      <c r="T499" s="27"/>
      <c r="U499" s="25"/>
      <c r="V499" s="25"/>
      <c r="W499" s="25"/>
      <c r="X499" s="25"/>
      <c r="Y499" s="25"/>
      <c r="Z499" s="27"/>
      <c r="AA499" s="27"/>
      <c r="AB499" s="27"/>
      <c r="AC499" s="27"/>
      <c r="AD499" s="25"/>
    </row>
    <row r="500" spans="1:30" x14ac:dyDescent="0.15">
      <c r="A500" s="1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6"/>
      <c r="R500" s="27"/>
      <c r="S500" s="27"/>
      <c r="T500" s="27"/>
      <c r="U500" s="25"/>
      <c r="V500" s="25"/>
      <c r="W500" s="25"/>
      <c r="X500" s="25"/>
      <c r="Y500" s="25"/>
      <c r="Z500" s="27"/>
      <c r="AA500" s="27"/>
      <c r="AB500" s="27"/>
      <c r="AC500" s="27"/>
      <c r="AD500" s="25"/>
    </row>
    <row r="501" spans="1:30" x14ac:dyDescent="0.15">
      <c r="A501" s="1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6"/>
      <c r="R501" s="27"/>
      <c r="S501" s="27"/>
      <c r="T501" s="27"/>
      <c r="U501" s="25"/>
      <c r="V501" s="25"/>
      <c r="W501" s="25"/>
      <c r="X501" s="25"/>
      <c r="Y501" s="25"/>
      <c r="Z501" s="27"/>
      <c r="AA501" s="27"/>
      <c r="AB501" s="27"/>
      <c r="AC501" s="27"/>
      <c r="AD501" s="25"/>
    </row>
    <row r="502" spans="1:30" x14ac:dyDescent="0.15">
      <c r="A502" s="1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6"/>
      <c r="R502" s="27"/>
      <c r="S502" s="27"/>
      <c r="T502" s="27"/>
      <c r="U502" s="25"/>
      <c r="V502" s="25"/>
      <c r="W502" s="25"/>
      <c r="X502" s="25"/>
      <c r="Y502" s="25"/>
      <c r="Z502" s="27"/>
      <c r="AA502" s="27"/>
      <c r="AB502" s="27"/>
      <c r="AC502" s="27"/>
      <c r="AD502" s="25"/>
    </row>
    <row r="503" spans="1:30" x14ac:dyDescent="0.15">
      <c r="A503" s="1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6"/>
      <c r="R503" s="27"/>
      <c r="S503" s="27"/>
      <c r="T503" s="27"/>
      <c r="U503" s="25"/>
      <c r="V503" s="25"/>
      <c r="W503" s="25"/>
      <c r="X503" s="25"/>
      <c r="Y503" s="25"/>
      <c r="Z503" s="27"/>
      <c r="AA503" s="27"/>
      <c r="AB503" s="27"/>
      <c r="AC503" s="27"/>
      <c r="AD503" s="25"/>
    </row>
    <row r="504" spans="1:30" x14ac:dyDescent="0.15">
      <c r="A504" s="1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6"/>
      <c r="R504" s="27"/>
      <c r="S504" s="27"/>
      <c r="T504" s="27"/>
      <c r="U504" s="25"/>
      <c r="V504" s="25"/>
      <c r="W504" s="25"/>
      <c r="X504" s="25"/>
      <c r="Y504" s="25"/>
      <c r="Z504" s="27"/>
      <c r="AA504" s="27"/>
      <c r="AB504" s="27"/>
      <c r="AC504" s="27"/>
      <c r="AD504" s="25"/>
    </row>
    <row r="505" spans="1:30" x14ac:dyDescent="0.15">
      <c r="A505" s="1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6"/>
      <c r="R505" s="27"/>
      <c r="S505" s="27"/>
      <c r="T505" s="27"/>
      <c r="U505" s="25"/>
      <c r="V505" s="25"/>
      <c r="W505" s="25"/>
      <c r="X505" s="25"/>
      <c r="Y505" s="25"/>
      <c r="Z505" s="27"/>
      <c r="AA505" s="27"/>
      <c r="AB505" s="27"/>
      <c r="AC505" s="27"/>
      <c r="AD505" s="25"/>
    </row>
    <row r="506" spans="1:30" x14ac:dyDescent="0.15">
      <c r="A506" s="1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6"/>
      <c r="R506" s="27"/>
      <c r="S506" s="27"/>
      <c r="T506" s="27"/>
      <c r="U506" s="25"/>
      <c r="V506" s="25"/>
      <c r="W506" s="25"/>
      <c r="X506" s="25"/>
      <c r="Y506" s="25"/>
      <c r="Z506" s="27"/>
      <c r="AA506" s="27"/>
      <c r="AB506" s="27"/>
      <c r="AC506" s="27"/>
      <c r="AD506" s="25"/>
    </row>
    <row r="507" spans="1:30" x14ac:dyDescent="0.15">
      <c r="A507" s="1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6"/>
      <c r="R507" s="27"/>
      <c r="S507" s="27"/>
      <c r="T507" s="27"/>
      <c r="U507" s="25"/>
      <c r="V507" s="25"/>
      <c r="W507" s="25"/>
      <c r="X507" s="25"/>
      <c r="Y507" s="25"/>
      <c r="Z507" s="27"/>
      <c r="AA507" s="27"/>
      <c r="AB507" s="27"/>
      <c r="AC507" s="27"/>
      <c r="AD507" s="25"/>
    </row>
    <row r="508" spans="1:30" x14ac:dyDescent="0.15">
      <c r="A508" s="1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6"/>
      <c r="R508" s="27"/>
      <c r="S508" s="27"/>
      <c r="T508" s="27"/>
      <c r="U508" s="25"/>
      <c r="V508" s="25"/>
      <c r="W508" s="25"/>
      <c r="X508" s="25"/>
      <c r="Y508" s="25"/>
      <c r="Z508" s="27"/>
      <c r="AA508" s="27"/>
      <c r="AB508" s="27"/>
      <c r="AC508" s="27"/>
      <c r="AD508" s="25"/>
    </row>
    <row r="509" spans="1:30" x14ac:dyDescent="0.15">
      <c r="A509" s="1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6"/>
      <c r="R509" s="27"/>
      <c r="S509" s="27"/>
      <c r="T509" s="27"/>
      <c r="U509" s="25"/>
      <c r="V509" s="25"/>
      <c r="W509" s="25"/>
      <c r="X509" s="25"/>
      <c r="Y509" s="25"/>
      <c r="Z509" s="27"/>
      <c r="AA509" s="27"/>
      <c r="AB509" s="27"/>
      <c r="AC509" s="27"/>
      <c r="AD509" s="25"/>
    </row>
    <row r="510" spans="1:30" x14ac:dyDescent="0.15">
      <c r="A510" s="1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6"/>
      <c r="R510" s="27"/>
      <c r="S510" s="27"/>
      <c r="T510" s="27"/>
      <c r="U510" s="25"/>
      <c r="V510" s="25"/>
      <c r="W510" s="25"/>
      <c r="X510" s="25"/>
      <c r="Y510" s="25"/>
      <c r="Z510" s="27"/>
      <c r="AA510" s="27"/>
      <c r="AB510" s="27"/>
      <c r="AC510" s="27"/>
      <c r="AD510" s="25"/>
    </row>
    <row r="511" spans="1:30" x14ac:dyDescent="0.15">
      <c r="A511" s="1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6"/>
      <c r="R511" s="27"/>
      <c r="S511" s="27"/>
      <c r="T511" s="27"/>
      <c r="U511" s="25"/>
      <c r="V511" s="25"/>
      <c r="W511" s="25"/>
      <c r="X511" s="25"/>
      <c r="Y511" s="25"/>
      <c r="Z511" s="27"/>
      <c r="AA511" s="27"/>
      <c r="AB511" s="27"/>
      <c r="AC511" s="27"/>
      <c r="AD511" s="25"/>
    </row>
    <row r="512" spans="1:30" x14ac:dyDescent="0.15">
      <c r="A512" s="1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6"/>
      <c r="R512" s="27"/>
      <c r="S512" s="27"/>
      <c r="T512" s="27"/>
      <c r="U512" s="25"/>
      <c r="V512" s="25"/>
      <c r="W512" s="25"/>
      <c r="X512" s="25"/>
      <c r="Y512" s="25"/>
      <c r="Z512" s="27"/>
      <c r="AA512" s="27"/>
      <c r="AB512" s="27"/>
      <c r="AC512" s="27"/>
      <c r="AD512" s="25"/>
    </row>
    <row r="513" spans="1:30" x14ac:dyDescent="0.15">
      <c r="A513" s="1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6"/>
      <c r="R513" s="27"/>
      <c r="S513" s="27"/>
      <c r="T513" s="27"/>
      <c r="U513" s="25"/>
      <c r="V513" s="25"/>
      <c r="W513" s="25"/>
      <c r="X513" s="25"/>
      <c r="Y513" s="25"/>
      <c r="Z513" s="27"/>
      <c r="AA513" s="27"/>
      <c r="AB513" s="27"/>
      <c r="AC513" s="27"/>
      <c r="AD513" s="25"/>
    </row>
    <row r="514" spans="1:30" x14ac:dyDescent="0.15">
      <c r="A514" s="1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6"/>
      <c r="R514" s="27"/>
      <c r="S514" s="27"/>
      <c r="T514" s="27"/>
      <c r="U514" s="25"/>
      <c r="V514" s="25"/>
      <c r="W514" s="25"/>
      <c r="X514" s="25"/>
      <c r="Y514" s="25"/>
      <c r="Z514" s="27"/>
      <c r="AA514" s="27"/>
      <c r="AB514" s="27"/>
      <c r="AC514" s="27"/>
      <c r="AD514" s="25"/>
    </row>
    <row r="515" spans="1:30" x14ac:dyDescent="0.15">
      <c r="A515" s="1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6"/>
      <c r="R515" s="27"/>
      <c r="S515" s="27"/>
      <c r="T515" s="27"/>
      <c r="U515" s="25"/>
      <c r="V515" s="25"/>
      <c r="W515" s="25"/>
      <c r="X515" s="25"/>
      <c r="Y515" s="25"/>
      <c r="Z515" s="27"/>
      <c r="AA515" s="27"/>
      <c r="AB515" s="27"/>
      <c r="AC515" s="27"/>
      <c r="AD515" s="25"/>
    </row>
    <row r="516" spans="1:30" x14ac:dyDescent="0.15">
      <c r="A516" s="1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6"/>
      <c r="R516" s="27"/>
      <c r="S516" s="27"/>
      <c r="T516" s="27"/>
      <c r="U516" s="25"/>
      <c r="V516" s="25"/>
      <c r="W516" s="25"/>
      <c r="X516" s="25"/>
      <c r="Y516" s="25"/>
      <c r="Z516" s="27"/>
      <c r="AA516" s="27"/>
      <c r="AB516" s="27"/>
      <c r="AC516" s="27"/>
      <c r="AD516" s="25"/>
    </row>
    <row r="517" spans="1:30" x14ac:dyDescent="0.15">
      <c r="A517" s="1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6"/>
      <c r="R517" s="27"/>
      <c r="S517" s="27"/>
      <c r="T517" s="27"/>
      <c r="U517" s="25"/>
      <c r="V517" s="25"/>
      <c r="W517" s="25"/>
      <c r="X517" s="25"/>
      <c r="Y517" s="25"/>
      <c r="Z517" s="27"/>
      <c r="AA517" s="27"/>
      <c r="AB517" s="27"/>
      <c r="AC517" s="27"/>
      <c r="AD517" s="25"/>
    </row>
    <row r="518" spans="1:30" x14ac:dyDescent="0.15">
      <c r="A518" s="1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6"/>
      <c r="R518" s="27"/>
      <c r="S518" s="27"/>
      <c r="T518" s="27"/>
      <c r="U518" s="25"/>
      <c r="V518" s="25"/>
      <c r="W518" s="25"/>
      <c r="X518" s="25"/>
      <c r="Y518" s="25"/>
      <c r="Z518" s="27"/>
      <c r="AA518" s="27"/>
      <c r="AB518" s="27"/>
      <c r="AC518" s="27"/>
      <c r="AD518" s="25"/>
    </row>
    <row r="519" spans="1:30" x14ac:dyDescent="0.15">
      <c r="A519" s="1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6"/>
      <c r="R519" s="27"/>
      <c r="S519" s="27"/>
      <c r="T519" s="27"/>
      <c r="U519" s="25"/>
      <c r="V519" s="25"/>
      <c r="W519" s="25"/>
      <c r="X519" s="25"/>
      <c r="Y519" s="25"/>
      <c r="Z519" s="27"/>
      <c r="AA519" s="27"/>
      <c r="AB519" s="27"/>
      <c r="AC519" s="27"/>
      <c r="AD519" s="25"/>
    </row>
    <row r="520" spans="1:30" x14ac:dyDescent="0.15">
      <c r="A520" s="1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6"/>
      <c r="R520" s="27"/>
      <c r="S520" s="27"/>
      <c r="T520" s="27"/>
      <c r="U520" s="25"/>
      <c r="V520" s="25"/>
      <c r="W520" s="25"/>
      <c r="X520" s="25"/>
      <c r="Y520" s="25"/>
      <c r="Z520" s="27"/>
      <c r="AA520" s="27"/>
      <c r="AB520" s="27"/>
      <c r="AC520" s="27"/>
      <c r="AD520" s="25"/>
    </row>
    <row r="521" spans="1:30" x14ac:dyDescent="0.15">
      <c r="A521" s="1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6"/>
      <c r="R521" s="27"/>
      <c r="S521" s="27"/>
      <c r="T521" s="27"/>
      <c r="U521" s="25"/>
      <c r="V521" s="25"/>
      <c r="W521" s="25"/>
      <c r="X521" s="25"/>
      <c r="Y521" s="25"/>
      <c r="Z521" s="27"/>
      <c r="AA521" s="27"/>
      <c r="AB521" s="27"/>
      <c r="AC521" s="27"/>
      <c r="AD521" s="25"/>
    </row>
    <row r="522" spans="1:30" x14ac:dyDescent="0.15">
      <c r="A522" s="1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6"/>
      <c r="R522" s="27"/>
      <c r="S522" s="27"/>
      <c r="T522" s="27"/>
      <c r="U522" s="25"/>
      <c r="V522" s="25"/>
      <c r="W522" s="25"/>
      <c r="X522" s="25"/>
      <c r="Y522" s="25"/>
      <c r="Z522" s="27"/>
      <c r="AA522" s="27"/>
      <c r="AB522" s="27"/>
      <c r="AC522" s="27"/>
      <c r="AD522" s="25"/>
    </row>
    <row r="523" spans="1:30" x14ac:dyDescent="0.15">
      <c r="A523" s="1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6"/>
      <c r="R523" s="27"/>
      <c r="S523" s="27"/>
      <c r="T523" s="27"/>
      <c r="U523" s="25"/>
      <c r="V523" s="25"/>
      <c r="W523" s="25"/>
      <c r="X523" s="25"/>
      <c r="Y523" s="25"/>
      <c r="Z523" s="27"/>
      <c r="AA523" s="27"/>
      <c r="AB523" s="27"/>
      <c r="AC523" s="27"/>
      <c r="AD523" s="25"/>
    </row>
    <row r="524" spans="1:30" x14ac:dyDescent="0.15">
      <c r="A524" s="1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6"/>
      <c r="R524" s="27"/>
      <c r="S524" s="27"/>
      <c r="T524" s="27"/>
      <c r="U524" s="25"/>
      <c r="V524" s="25"/>
      <c r="W524" s="25"/>
      <c r="X524" s="25"/>
      <c r="Y524" s="25"/>
      <c r="Z524" s="27"/>
      <c r="AA524" s="27"/>
      <c r="AB524" s="27"/>
      <c r="AC524" s="27"/>
      <c r="AD524" s="25"/>
    </row>
    <row r="525" spans="1:30" x14ac:dyDescent="0.15">
      <c r="A525" s="1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6"/>
      <c r="R525" s="27"/>
      <c r="S525" s="27"/>
      <c r="T525" s="27"/>
      <c r="U525" s="25"/>
      <c r="V525" s="25"/>
      <c r="W525" s="25"/>
      <c r="X525" s="25"/>
      <c r="Y525" s="25"/>
      <c r="Z525" s="27"/>
      <c r="AA525" s="27"/>
      <c r="AB525" s="27"/>
      <c r="AC525" s="27"/>
      <c r="AD525" s="25"/>
    </row>
    <row r="526" spans="1:30" x14ac:dyDescent="0.15">
      <c r="A526" s="1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6"/>
      <c r="R526" s="27"/>
      <c r="S526" s="27"/>
      <c r="T526" s="27"/>
      <c r="U526" s="25"/>
      <c r="V526" s="25"/>
      <c r="W526" s="25"/>
      <c r="X526" s="25"/>
      <c r="Y526" s="25"/>
      <c r="Z526" s="27"/>
      <c r="AA526" s="27"/>
      <c r="AB526" s="27"/>
      <c r="AC526" s="27"/>
      <c r="AD526" s="25"/>
    </row>
    <row r="527" spans="1:30" x14ac:dyDescent="0.15">
      <c r="A527" s="1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6"/>
      <c r="R527" s="27"/>
      <c r="S527" s="27"/>
      <c r="T527" s="27"/>
      <c r="U527" s="25"/>
      <c r="V527" s="25"/>
      <c r="W527" s="25"/>
      <c r="X527" s="25"/>
      <c r="Y527" s="25"/>
      <c r="Z527" s="27"/>
      <c r="AA527" s="27"/>
      <c r="AB527" s="27"/>
      <c r="AC527" s="27"/>
      <c r="AD527" s="25"/>
    </row>
    <row r="528" spans="1:30" x14ac:dyDescent="0.15">
      <c r="A528" s="1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6"/>
      <c r="R528" s="27"/>
      <c r="S528" s="27"/>
      <c r="T528" s="27"/>
      <c r="U528" s="25"/>
      <c r="V528" s="25"/>
      <c r="W528" s="25"/>
      <c r="X528" s="25"/>
      <c r="Y528" s="25"/>
      <c r="Z528" s="27"/>
      <c r="AA528" s="27"/>
      <c r="AB528" s="27"/>
      <c r="AC528" s="27"/>
      <c r="AD528" s="25"/>
    </row>
    <row r="529" spans="1:30" x14ac:dyDescent="0.15">
      <c r="A529" s="1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6"/>
      <c r="R529" s="27"/>
      <c r="S529" s="27"/>
      <c r="T529" s="27"/>
      <c r="U529" s="25"/>
      <c r="V529" s="25"/>
      <c r="W529" s="25"/>
      <c r="X529" s="25"/>
      <c r="Y529" s="25"/>
      <c r="Z529" s="27"/>
      <c r="AA529" s="27"/>
      <c r="AB529" s="27"/>
      <c r="AC529" s="27"/>
      <c r="AD529" s="25"/>
    </row>
    <row r="530" spans="1:30" x14ac:dyDescent="0.15">
      <c r="A530" s="1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6"/>
      <c r="R530" s="27"/>
      <c r="S530" s="27"/>
      <c r="T530" s="27"/>
      <c r="U530" s="25"/>
      <c r="V530" s="25"/>
      <c r="W530" s="25"/>
      <c r="X530" s="25"/>
      <c r="Y530" s="25"/>
      <c r="Z530" s="27"/>
      <c r="AA530" s="27"/>
      <c r="AB530" s="27"/>
      <c r="AC530" s="27"/>
      <c r="AD530" s="25"/>
    </row>
    <row r="531" spans="1:30" x14ac:dyDescent="0.15">
      <c r="A531" s="1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6"/>
      <c r="R531" s="27"/>
      <c r="S531" s="27"/>
      <c r="T531" s="27"/>
      <c r="U531" s="25"/>
      <c r="V531" s="25"/>
      <c r="W531" s="25"/>
      <c r="X531" s="25"/>
      <c r="Y531" s="25"/>
      <c r="Z531" s="27"/>
      <c r="AA531" s="27"/>
      <c r="AB531" s="27"/>
      <c r="AC531" s="27"/>
      <c r="AD531" s="25"/>
    </row>
    <row r="532" spans="1:30" x14ac:dyDescent="0.15">
      <c r="A532" s="1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6"/>
      <c r="R532" s="27"/>
      <c r="S532" s="27"/>
      <c r="T532" s="27"/>
      <c r="U532" s="25"/>
      <c r="V532" s="25"/>
      <c r="W532" s="25"/>
      <c r="X532" s="25"/>
      <c r="Y532" s="25"/>
      <c r="Z532" s="27"/>
      <c r="AA532" s="27"/>
      <c r="AB532" s="27"/>
      <c r="AC532" s="27"/>
      <c r="AD532" s="25"/>
    </row>
    <row r="533" spans="1:30" x14ac:dyDescent="0.15">
      <c r="A533" s="1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6"/>
      <c r="R533" s="27"/>
      <c r="S533" s="27"/>
      <c r="T533" s="27"/>
      <c r="U533" s="25"/>
      <c r="V533" s="25"/>
      <c r="W533" s="25"/>
      <c r="X533" s="25"/>
      <c r="Y533" s="25"/>
      <c r="Z533" s="27"/>
      <c r="AA533" s="27"/>
      <c r="AB533" s="27"/>
      <c r="AC533" s="27"/>
      <c r="AD533" s="25"/>
    </row>
    <row r="534" spans="1:30" x14ac:dyDescent="0.15">
      <c r="A534" s="1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6"/>
      <c r="R534" s="27"/>
      <c r="S534" s="27"/>
      <c r="T534" s="27"/>
      <c r="U534" s="25"/>
      <c r="V534" s="25"/>
      <c r="W534" s="25"/>
      <c r="X534" s="25"/>
      <c r="Y534" s="25"/>
      <c r="Z534" s="27"/>
      <c r="AA534" s="27"/>
      <c r="AB534" s="27"/>
      <c r="AC534" s="27"/>
      <c r="AD534" s="25"/>
    </row>
    <row r="535" spans="1:30" x14ac:dyDescent="0.15">
      <c r="A535" s="1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6"/>
      <c r="R535" s="27"/>
      <c r="S535" s="27"/>
      <c r="T535" s="27"/>
      <c r="U535" s="25"/>
      <c r="V535" s="25"/>
      <c r="W535" s="25"/>
      <c r="X535" s="25"/>
      <c r="Y535" s="25"/>
      <c r="Z535" s="27"/>
      <c r="AA535" s="27"/>
      <c r="AB535" s="27"/>
      <c r="AC535" s="27"/>
      <c r="AD535" s="25"/>
    </row>
    <row r="536" spans="1:30" x14ac:dyDescent="0.15">
      <c r="A536" s="1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6"/>
      <c r="R536" s="27"/>
      <c r="S536" s="27"/>
      <c r="T536" s="27"/>
      <c r="U536" s="25"/>
      <c r="V536" s="25"/>
      <c r="W536" s="25"/>
      <c r="X536" s="25"/>
      <c r="Y536" s="25"/>
      <c r="Z536" s="27"/>
      <c r="AA536" s="27"/>
      <c r="AB536" s="27"/>
      <c r="AC536" s="27"/>
      <c r="AD536" s="25"/>
    </row>
    <row r="537" spans="1:30" x14ac:dyDescent="0.15">
      <c r="A537" s="1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6"/>
      <c r="R537" s="27"/>
      <c r="S537" s="27"/>
      <c r="T537" s="27"/>
      <c r="U537" s="25"/>
      <c r="V537" s="25"/>
      <c r="W537" s="25"/>
      <c r="X537" s="25"/>
      <c r="Y537" s="25"/>
      <c r="Z537" s="27"/>
      <c r="AA537" s="27"/>
      <c r="AB537" s="27"/>
      <c r="AC537" s="27"/>
      <c r="AD537" s="25"/>
    </row>
    <row r="538" spans="1:30" x14ac:dyDescent="0.15">
      <c r="A538" s="1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6"/>
      <c r="R538" s="27"/>
      <c r="S538" s="27"/>
      <c r="T538" s="27"/>
      <c r="U538" s="25"/>
      <c r="V538" s="25"/>
      <c r="W538" s="25"/>
      <c r="X538" s="25"/>
      <c r="Y538" s="25"/>
      <c r="Z538" s="27"/>
      <c r="AA538" s="27"/>
      <c r="AB538" s="27"/>
      <c r="AC538" s="27"/>
      <c r="AD538" s="25"/>
    </row>
    <row r="539" spans="1:30" x14ac:dyDescent="0.15">
      <c r="A539" s="1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6"/>
      <c r="R539" s="27"/>
      <c r="S539" s="27"/>
      <c r="T539" s="27"/>
      <c r="U539" s="25"/>
      <c r="V539" s="25"/>
      <c r="W539" s="25"/>
      <c r="X539" s="25"/>
      <c r="Y539" s="25"/>
      <c r="Z539" s="27"/>
      <c r="AA539" s="27"/>
      <c r="AB539" s="27"/>
      <c r="AC539" s="27"/>
      <c r="AD539" s="25"/>
    </row>
    <row r="540" spans="1:30" x14ac:dyDescent="0.15">
      <c r="A540" s="1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6"/>
      <c r="R540" s="27"/>
      <c r="S540" s="27"/>
      <c r="T540" s="27"/>
      <c r="U540" s="25"/>
      <c r="V540" s="25"/>
      <c r="W540" s="25"/>
      <c r="X540" s="25"/>
      <c r="Y540" s="25"/>
      <c r="Z540" s="27"/>
      <c r="AA540" s="27"/>
      <c r="AB540" s="27"/>
      <c r="AC540" s="27"/>
      <c r="AD540" s="25"/>
    </row>
    <row r="541" spans="1:30" x14ac:dyDescent="0.15">
      <c r="A541" s="1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6"/>
      <c r="R541" s="27"/>
      <c r="S541" s="27"/>
      <c r="T541" s="27"/>
      <c r="U541" s="25"/>
      <c r="V541" s="25"/>
      <c r="W541" s="25"/>
      <c r="X541" s="25"/>
      <c r="Y541" s="25"/>
      <c r="Z541" s="27"/>
      <c r="AA541" s="27"/>
      <c r="AB541" s="27"/>
      <c r="AC541" s="27"/>
      <c r="AD541" s="25"/>
    </row>
    <row r="542" spans="1:30" x14ac:dyDescent="0.15">
      <c r="A542" s="1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6"/>
      <c r="R542" s="27"/>
      <c r="S542" s="27"/>
      <c r="T542" s="27"/>
      <c r="U542" s="25"/>
      <c r="V542" s="25"/>
      <c r="W542" s="25"/>
      <c r="X542" s="25"/>
      <c r="Y542" s="25"/>
      <c r="Z542" s="27"/>
      <c r="AA542" s="27"/>
      <c r="AB542" s="27"/>
      <c r="AC542" s="27"/>
      <c r="AD542" s="25"/>
    </row>
    <row r="543" spans="1:30" x14ac:dyDescent="0.15">
      <c r="A543" s="1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6"/>
      <c r="R543" s="27"/>
      <c r="S543" s="27"/>
      <c r="T543" s="27"/>
      <c r="U543" s="25"/>
      <c r="V543" s="25"/>
      <c r="W543" s="25"/>
      <c r="X543" s="25"/>
      <c r="Y543" s="25"/>
      <c r="Z543" s="27"/>
      <c r="AA543" s="27"/>
      <c r="AB543" s="27"/>
      <c r="AC543" s="27"/>
      <c r="AD543" s="25"/>
    </row>
    <row r="544" spans="1:30" x14ac:dyDescent="0.15">
      <c r="A544" s="1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6"/>
      <c r="R544" s="27"/>
      <c r="S544" s="27"/>
      <c r="T544" s="27"/>
      <c r="U544" s="25"/>
      <c r="V544" s="25"/>
      <c r="W544" s="25"/>
      <c r="X544" s="25"/>
      <c r="Y544" s="25"/>
      <c r="Z544" s="27"/>
      <c r="AA544" s="27"/>
      <c r="AB544" s="27"/>
      <c r="AC544" s="27"/>
      <c r="AD544" s="25"/>
    </row>
    <row r="545" spans="1:30" x14ac:dyDescent="0.15">
      <c r="A545" s="1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6"/>
      <c r="R545" s="27"/>
      <c r="S545" s="27"/>
      <c r="T545" s="27"/>
      <c r="U545" s="25"/>
      <c r="V545" s="25"/>
      <c r="W545" s="25"/>
      <c r="X545" s="25"/>
      <c r="Y545" s="25"/>
      <c r="Z545" s="27"/>
      <c r="AA545" s="27"/>
      <c r="AB545" s="27"/>
      <c r="AC545" s="27"/>
      <c r="AD545" s="25"/>
    </row>
    <row r="546" spans="1:30" x14ac:dyDescent="0.15">
      <c r="A546" s="1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6"/>
      <c r="R546" s="27"/>
      <c r="S546" s="27"/>
      <c r="T546" s="27"/>
      <c r="U546" s="25"/>
      <c r="V546" s="25"/>
      <c r="W546" s="25"/>
      <c r="X546" s="25"/>
      <c r="Y546" s="25"/>
      <c r="Z546" s="27"/>
      <c r="AA546" s="27"/>
      <c r="AB546" s="27"/>
      <c r="AC546" s="27"/>
      <c r="AD546" s="25"/>
    </row>
    <row r="547" spans="1:30" x14ac:dyDescent="0.15">
      <c r="A547" s="1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6"/>
      <c r="R547" s="27"/>
      <c r="S547" s="27"/>
      <c r="T547" s="27"/>
      <c r="U547" s="25"/>
      <c r="V547" s="25"/>
      <c r="W547" s="25"/>
      <c r="X547" s="25"/>
      <c r="Y547" s="25"/>
      <c r="Z547" s="27"/>
      <c r="AA547" s="27"/>
      <c r="AB547" s="27"/>
      <c r="AC547" s="27"/>
      <c r="AD547" s="25"/>
    </row>
    <row r="548" spans="1:30" x14ac:dyDescent="0.15">
      <c r="A548" s="1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6"/>
      <c r="R548" s="27"/>
      <c r="S548" s="27"/>
      <c r="T548" s="27"/>
      <c r="U548" s="25"/>
      <c r="V548" s="25"/>
      <c r="W548" s="25"/>
      <c r="X548" s="25"/>
      <c r="Y548" s="25"/>
      <c r="Z548" s="27"/>
      <c r="AA548" s="27"/>
      <c r="AB548" s="27"/>
      <c r="AC548" s="27"/>
      <c r="AD548" s="25"/>
    </row>
    <row r="549" spans="1:30" x14ac:dyDescent="0.15">
      <c r="A549" s="1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6"/>
      <c r="R549" s="27"/>
      <c r="S549" s="27"/>
      <c r="T549" s="27"/>
      <c r="U549" s="25"/>
      <c r="V549" s="25"/>
      <c r="W549" s="25"/>
      <c r="X549" s="25"/>
      <c r="Y549" s="25"/>
      <c r="Z549" s="27"/>
      <c r="AA549" s="27"/>
      <c r="AB549" s="27"/>
      <c r="AC549" s="27"/>
      <c r="AD549" s="25"/>
    </row>
    <row r="550" spans="1:30" x14ac:dyDescent="0.15">
      <c r="A550" s="1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6"/>
      <c r="R550" s="27"/>
      <c r="S550" s="27"/>
      <c r="T550" s="27"/>
      <c r="U550" s="25"/>
      <c r="V550" s="25"/>
      <c r="W550" s="25"/>
      <c r="X550" s="25"/>
      <c r="Y550" s="25"/>
      <c r="Z550" s="27"/>
      <c r="AA550" s="27"/>
      <c r="AB550" s="27"/>
      <c r="AC550" s="27"/>
      <c r="AD550" s="25"/>
    </row>
    <row r="551" spans="1:30" x14ac:dyDescent="0.15">
      <c r="A551" s="1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6"/>
      <c r="R551" s="27"/>
      <c r="S551" s="27"/>
      <c r="T551" s="27"/>
      <c r="U551" s="25"/>
      <c r="V551" s="25"/>
      <c r="W551" s="25"/>
      <c r="X551" s="25"/>
      <c r="Y551" s="25"/>
      <c r="Z551" s="27"/>
      <c r="AA551" s="27"/>
      <c r="AB551" s="27"/>
      <c r="AC551" s="27"/>
      <c r="AD551" s="25"/>
    </row>
    <row r="552" spans="1:30" x14ac:dyDescent="0.15">
      <c r="A552" s="1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6"/>
      <c r="R552" s="27"/>
      <c r="S552" s="27"/>
      <c r="T552" s="27"/>
      <c r="U552" s="25"/>
      <c r="V552" s="25"/>
      <c r="W552" s="25"/>
      <c r="X552" s="25"/>
      <c r="Y552" s="25"/>
      <c r="Z552" s="27"/>
      <c r="AA552" s="27"/>
      <c r="AB552" s="27"/>
      <c r="AC552" s="27"/>
      <c r="AD552" s="25"/>
    </row>
    <row r="553" spans="1:30" x14ac:dyDescent="0.15">
      <c r="A553" s="1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6"/>
      <c r="R553" s="27"/>
      <c r="S553" s="27"/>
      <c r="T553" s="27"/>
      <c r="U553" s="25"/>
      <c r="V553" s="25"/>
      <c r="W553" s="25"/>
      <c r="X553" s="25"/>
      <c r="Y553" s="25"/>
      <c r="Z553" s="27"/>
      <c r="AA553" s="27"/>
      <c r="AB553" s="27"/>
      <c r="AC553" s="27"/>
      <c r="AD553" s="25"/>
    </row>
    <row r="554" spans="1:30" x14ac:dyDescent="0.15">
      <c r="A554" s="1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6"/>
      <c r="R554" s="27"/>
      <c r="S554" s="27"/>
      <c r="T554" s="27"/>
      <c r="U554" s="25"/>
      <c r="V554" s="25"/>
      <c r="W554" s="25"/>
      <c r="X554" s="25"/>
      <c r="Y554" s="25"/>
      <c r="Z554" s="27"/>
      <c r="AA554" s="27"/>
      <c r="AB554" s="27"/>
      <c r="AC554" s="27"/>
      <c r="AD554" s="25"/>
    </row>
    <row r="555" spans="1:30" x14ac:dyDescent="0.15">
      <c r="A555" s="1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6"/>
      <c r="R555" s="27"/>
      <c r="S555" s="27"/>
      <c r="T555" s="27"/>
      <c r="U555" s="25"/>
      <c r="V555" s="25"/>
      <c r="W555" s="25"/>
      <c r="X555" s="25"/>
      <c r="Y555" s="25"/>
      <c r="Z555" s="27"/>
      <c r="AA555" s="27"/>
      <c r="AB555" s="27"/>
      <c r="AC555" s="27"/>
      <c r="AD555" s="25"/>
    </row>
    <row r="556" spans="1:30" x14ac:dyDescent="0.15">
      <c r="A556" s="1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6"/>
      <c r="R556" s="27"/>
      <c r="S556" s="27"/>
      <c r="T556" s="27"/>
      <c r="U556" s="25"/>
      <c r="V556" s="25"/>
      <c r="W556" s="25"/>
      <c r="X556" s="25"/>
      <c r="Y556" s="25"/>
      <c r="Z556" s="27"/>
      <c r="AA556" s="27"/>
      <c r="AB556" s="27"/>
      <c r="AC556" s="27"/>
      <c r="AD556" s="25"/>
    </row>
    <row r="557" spans="1:30" x14ac:dyDescent="0.15">
      <c r="A557" s="1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6"/>
      <c r="R557" s="27"/>
      <c r="S557" s="27"/>
      <c r="T557" s="27"/>
      <c r="U557" s="25"/>
      <c r="V557" s="25"/>
      <c r="W557" s="25"/>
      <c r="X557" s="25"/>
      <c r="Y557" s="25"/>
      <c r="Z557" s="27"/>
      <c r="AA557" s="27"/>
      <c r="AB557" s="27"/>
      <c r="AC557" s="27"/>
      <c r="AD557" s="25"/>
    </row>
    <row r="558" spans="1:30" x14ac:dyDescent="0.15">
      <c r="A558" s="1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6"/>
      <c r="R558" s="27"/>
      <c r="S558" s="27"/>
      <c r="T558" s="27"/>
      <c r="U558" s="25"/>
      <c r="V558" s="25"/>
      <c r="W558" s="25"/>
      <c r="X558" s="25"/>
      <c r="Y558" s="25"/>
      <c r="Z558" s="27"/>
      <c r="AA558" s="27"/>
      <c r="AB558" s="27"/>
      <c r="AC558" s="27"/>
      <c r="AD558" s="25"/>
    </row>
    <row r="559" spans="1:30" x14ac:dyDescent="0.15">
      <c r="A559" s="1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6"/>
      <c r="R559" s="27"/>
      <c r="S559" s="27"/>
      <c r="T559" s="27"/>
      <c r="U559" s="25"/>
      <c r="V559" s="25"/>
      <c r="W559" s="25"/>
      <c r="X559" s="25"/>
      <c r="Y559" s="25"/>
      <c r="Z559" s="27"/>
      <c r="AA559" s="27"/>
      <c r="AB559" s="27"/>
      <c r="AC559" s="27"/>
      <c r="AD559" s="25"/>
    </row>
    <row r="560" spans="1:30" x14ac:dyDescent="0.15">
      <c r="A560" s="1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6"/>
      <c r="R560" s="27"/>
      <c r="S560" s="27"/>
      <c r="T560" s="27"/>
      <c r="U560" s="25"/>
      <c r="V560" s="25"/>
      <c r="W560" s="25"/>
      <c r="X560" s="25"/>
      <c r="Y560" s="25"/>
      <c r="Z560" s="27"/>
      <c r="AA560" s="27"/>
      <c r="AB560" s="27"/>
      <c r="AC560" s="27"/>
      <c r="AD560" s="25"/>
    </row>
    <row r="561" spans="1:30" x14ac:dyDescent="0.15">
      <c r="A561" s="1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6"/>
      <c r="R561" s="27"/>
      <c r="S561" s="27"/>
      <c r="T561" s="27"/>
      <c r="U561" s="25"/>
      <c r="V561" s="25"/>
      <c r="W561" s="25"/>
      <c r="X561" s="25"/>
      <c r="Y561" s="25"/>
      <c r="Z561" s="27"/>
      <c r="AA561" s="27"/>
      <c r="AB561" s="27"/>
      <c r="AC561" s="27"/>
      <c r="AD561" s="25"/>
    </row>
    <row r="562" spans="1:30" x14ac:dyDescent="0.15">
      <c r="A562" s="1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6"/>
      <c r="R562" s="27"/>
      <c r="S562" s="27"/>
      <c r="T562" s="27"/>
      <c r="U562" s="25"/>
      <c r="V562" s="25"/>
      <c r="W562" s="25"/>
      <c r="X562" s="25"/>
      <c r="Y562" s="25"/>
      <c r="Z562" s="27"/>
      <c r="AA562" s="27"/>
      <c r="AB562" s="27"/>
      <c r="AC562" s="27"/>
      <c r="AD562" s="25"/>
    </row>
    <row r="563" spans="1:30" x14ac:dyDescent="0.15">
      <c r="A563" s="1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6"/>
      <c r="R563" s="27"/>
      <c r="S563" s="27"/>
      <c r="T563" s="27"/>
      <c r="U563" s="25"/>
      <c r="V563" s="25"/>
      <c r="W563" s="25"/>
      <c r="X563" s="25"/>
      <c r="Y563" s="25"/>
      <c r="Z563" s="27"/>
      <c r="AA563" s="27"/>
      <c r="AB563" s="27"/>
      <c r="AC563" s="27"/>
      <c r="AD563" s="25"/>
    </row>
    <row r="564" spans="1:30" x14ac:dyDescent="0.15">
      <c r="A564" s="1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6"/>
      <c r="R564" s="27"/>
      <c r="S564" s="27"/>
      <c r="T564" s="27"/>
      <c r="U564" s="25"/>
      <c r="V564" s="25"/>
      <c r="W564" s="25"/>
      <c r="X564" s="25"/>
      <c r="Y564" s="25"/>
      <c r="Z564" s="27"/>
      <c r="AA564" s="27"/>
      <c r="AB564" s="27"/>
      <c r="AC564" s="27"/>
      <c r="AD564" s="25"/>
    </row>
    <row r="565" spans="1:30" x14ac:dyDescent="0.15">
      <c r="A565" s="1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6"/>
      <c r="R565" s="27"/>
      <c r="S565" s="27"/>
      <c r="T565" s="27"/>
      <c r="U565" s="25"/>
      <c r="V565" s="25"/>
      <c r="W565" s="25"/>
      <c r="X565" s="25"/>
      <c r="Y565" s="25"/>
      <c r="Z565" s="27"/>
      <c r="AA565" s="27"/>
      <c r="AB565" s="27"/>
      <c r="AC565" s="27"/>
      <c r="AD565" s="25"/>
    </row>
    <row r="566" spans="1:30" x14ac:dyDescent="0.15">
      <c r="A566" s="1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6"/>
      <c r="R566" s="27"/>
      <c r="S566" s="27"/>
      <c r="T566" s="27"/>
      <c r="U566" s="25"/>
      <c r="V566" s="25"/>
      <c r="W566" s="25"/>
      <c r="X566" s="25"/>
      <c r="Y566" s="25"/>
      <c r="Z566" s="27"/>
      <c r="AA566" s="27"/>
      <c r="AB566" s="27"/>
      <c r="AC566" s="27"/>
      <c r="AD566" s="25"/>
    </row>
    <row r="567" spans="1:30" x14ac:dyDescent="0.15">
      <c r="A567" s="1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6"/>
      <c r="R567" s="27"/>
      <c r="S567" s="27"/>
      <c r="T567" s="27"/>
      <c r="U567" s="25"/>
      <c r="V567" s="25"/>
      <c r="W567" s="25"/>
      <c r="X567" s="25"/>
      <c r="Y567" s="25"/>
      <c r="Z567" s="27"/>
      <c r="AA567" s="27"/>
      <c r="AB567" s="27"/>
      <c r="AC567" s="27"/>
      <c r="AD567" s="25"/>
    </row>
    <row r="568" spans="1:30" x14ac:dyDescent="0.15">
      <c r="A568" s="1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6"/>
      <c r="R568" s="27"/>
      <c r="S568" s="27"/>
      <c r="T568" s="27"/>
      <c r="U568" s="25"/>
      <c r="V568" s="25"/>
      <c r="W568" s="25"/>
      <c r="X568" s="25"/>
      <c r="Y568" s="25"/>
      <c r="Z568" s="27"/>
      <c r="AA568" s="27"/>
      <c r="AB568" s="27"/>
      <c r="AC568" s="27"/>
      <c r="AD568" s="25"/>
    </row>
    <row r="569" spans="1:30" x14ac:dyDescent="0.15">
      <c r="A569" s="1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6"/>
      <c r="R569" s="27"/>
      <c r="S569" s="27"/>
      <c r="T569" s="27"/>
      <c r="U569" s="25"/>
      <c r="V569" s="25"/>
      <c r="W569" s="25"/>
      <c r="X569" s="25"/>
      <c r="Y569" s="25"/>
      <c r="Z569" s="27"/>
      <c r="AA569" s="27"/>
      <c r="AB569" s="27"/>
      <c r="AC569" s="27"/>
      <c r="AD569" s="25"/>
    </row>
    <row r="570" spans="1:30" x14ac:dyDescent="0.15">
      <c r="A570" s="1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6"/>
      <c r="R570" s="27"/>
      <c r="S570" s="27"/>
      <c r="T570" s="27"/>
      <c r="U570" s="25"/>
      <c r="V570" s="25"/>
      <c r="W570" s="25"/>
      <c r="X570" s="25"/>
      <c r="Y570" s="25"/>
      <c r="Z570" s="27"/>
      <c r="AA570" s="27"/>
      <c r="AB570" s="27"/>
      <c r="AC570" s="27"/>
      <c r="AD570" s="25"/>
    </row>
    <row r="571" spans="1:30" x14ac:dyDescent="0.15">
      <c r="A571" s="1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6"/>
      <c r="R571" s="27"/>
      <c r="S571" s="27"/>
      <c r="T571" s="27"/>
      <c r="U571" s="25"/>
      <c r="V571" s="25"/>
      <c r="W571" s="25"/>
      <c r="X571" s="25"/>
      <c r="Y571" s="25"/>
      <c r="Z571" s="27"/>
      <c r="AA571" s="27"/>
      <c r="AB571" s="27"/>
      <c r="AC571" s="27"/>
      <c r="AD571" s="25"/>
    </row>
    <row r="572" spans="1:30" x14ac:dyDescent="0.15">
      <c r="A572" s="1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6"/>
      <c r="R572" s="27"/>
      <c r="S572" s="27"/>
      <c r="T572" s="27"/>
      <c r="U572" s="25"/>
      <c r="V572" s="25"/>
      <c r="W572" s="25"/>
      <c r="X572" s="25"/>
      <c r="Y572" s="25"/>
      <c r="Z572" s="27"/>
      <c r="AA572" s="27"/>
      <c r="AB572" s="27"/>
      <c r="AC572" s="27"/>
      <c r="AD572" s="25"/>
    </row>
    <row r="573" spans="1:30" x14ac:dyDescent="0.15">
      <c r="A573" s="1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6"/>
      <c r="R573" s="27"/>
      <c r="S573" s="27"/>
      <c r="T573" s="27"/>
      <c r="U573" s="25"/>
      <c r="V573" s="25"/>
      <c r="W573" s="25"/>
      <c r="X573" s="25"/>
      <c r="Y573" s="25"/>
      <c r="Z573" s="27"/>
      <c r="AA573" s="27"/>
      <c r="AB573" s="27"/>
      <c r="AC573" s="27"/>
      <c r="AD573" s="25"/>
    </row>
    <row r="574" spans="1:30" x14ac:dyDescent="0.15">
      <c r="A574" s="1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6"/>
      <c r="R574" s="27"/>
      <c r="S574" s="27"/>
      <c r="T574" s="27"/>
      <c r="U574" s="25"/>
      <c r="V574" s="25"/>
      <c r="W574" s="25"/>
      <c r="X574" s="25"/>
      <c r="Y574" s="25"/>
      <c r="Z574" s="27"/>
      <c r="AA574" s="27"/>
      <c r="AB574" s="27"/>
      <c r="AC574" s="27"/>
      <c r="AD574" s="25"/>
    </row>
    <row r="575" spans="1:30" x14ac:dyDescent="0.15">
      <c r="A575" s="1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6"/>
      <c r="R575" s="27"/>
      <c r="S575" s="27"/>
      <c r="T575" s="27"/>
      <c r="U575" s="25"/>
      <c r="V575" s="25"/>
      <c r="W575" s="25"/>
      <c r="X575" s="25"/>
      <c r="Y575" s="25"/>
      <c r="Z575" s="27"/>
      <c r="AA575" s="27"/>
      <c r="AB575" s="27"/>
      <c r="AC575" s="27"/>
      <c r="AD575" s="25"/>
    </row>
    <row r="576" spans="1:30" x14ac:dyDescent="0.15">
      <c r="A576" s="1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6"/>
      <c r="R576" s="27"/>
      <c r="S576" s="27"/>
      <c r="T576" s="27"/>
      <c r="U576" s="25"/>
      <c r="V576" s="25"/>
      <c r="W576" s="25"/>
      <c r="X576" s="25"/>
      <c r="Y576" s="25"/>
      <c r="Z576" s="27"/>
      <c r="AA576" s="27"/>
      <c r="AB576" s="27"/>
      <c r="AC576" s="27"/>
      <c r="AD576" s="25"/>
    </row>
    <row r="577" spans="1:30" x14ac:dyDescent="0.15">
      <c r="A577" s="1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6"/>
      <c r="R577" s="27"/>
      <c r="S577" s="27"/>
      <c r="T577" s="27"/>
      <c r="U577" s="25"/>
      <c r="V577" s="25"/>
      <c r="W577" s="25"/>
      <c r="X577" s="25"/>
      <c r="Y577" s="25"/>
      <c r="Z577" s="27"/>
      <c r="AA577" s="27"/>
      <c r="AB577" s="27"/>
      <c r="AC577" s="27"/>
      <c r="AD577" s="25"/>
    </row>
    <row r="578" spans="1:30" x14ac:dyDescent="0.15">
      <c r="A578" s="1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6"/>
      <c r="R578" s="27"/>
      <c r="S578" s="27"/>
      <c r="T578" s="27"/>
      <c r="U578" s="25"/>
      <c r="V578" s="25"/>
      <c r="W578" s="25"/>
      <c r="X578" s="25"/>
      <c r="Y578" s="25"/>
      <c r="Z578" s="27"/>
      <c r="AA578" s="27"/>
      <c r="AB578" s="27"/>
      <c r="AC578" s="27"/>
      <c r="AD578" s="25"/>
    </row>
    <row r="579" spans="1:30" x14ac:dyDescent="0.15">
      <c r="A579" s="1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6"/>
      <c r="R579" s="27"/>
      <c r="S579" s="27"/>
      <c r="T579" s="27"/>
      <c r="U579" s="25"/>
      <c r="V579" s="25"/>
      <c r="W579" s="25"/>
      <c r="X579" s="25"/>
      <c r="Y579" s="25"/>
      <c r="Z579" s="27"/>
      <c r="AA579" s="27"/>
      <c r="AB579" s="27"/>
      <c r="AC579" s="27"/>
      <c r="AD579" s="25"/>
    </row>
    <row r="580" spans="1:30" x14ac:dyDescent="0.15">
      <c r="A580" s="1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6"/>
      <c r="R580" s="27"/>
      <c r="S580" s="27"/>
      <c r="T580" s="27"/>
      <c r="U580" s="25"/>
      <c r="V580" s="25"/>
      <c r="W580" s="25"/>
      <c r="X580" s="25"/>
      <c r="Y580" s="25"/>
      <c r="Z580" s="27"/>
      <c r="AA580" s="27"/>
      <c r="AB580" s="27"/>
      <c r="AC580" s="27"/>
      <c r="AD580" s="25"/>
    </row>
    <row r="581" spans="1:30" x14ac:dyDescent="0.15">
      <c r="A581" s="1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6"/>
      <c r="R581" s="27"/>
      <c r="S581" s="27"/>
      <c r="T581" s="27"/>
      <c r="U581" s="25"/>
      <c r="V581" s="25"/>
      <c r="W581" s="25"/>
      <c r="X581" s="25"/>
      <c r="Y581" s="25"/>
      <c r="Z581" s="27"/>
      <c r="AA581" s="27"/>
      <c r="AB581" s="27"/>
      <c r="AC581" s="27"/>
      <c r="AD581" s="25"/>
    </row>
    <row r="582" spans="1:30" x14ac:dyDescent="0.15">
      <c r="A582" s="1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6"/>
      <c r="R582" s="27"/>
      <c r="S582" s="27"/>
      <c r="T582" s="27"/>
      <c r="U582" s="25"/>
      <c r="V582" s="25"/>
      <c r="W582" s="25"/>
      <c r="X582" s="25"/>
      <c r="Y582" s="25"/>
      <c r="Z582" s="27"/>
      <c r="AA582" s="27"/>
      <c r="AB582" s="27"/>
      <c r="AC582" s="27"/>
      <c r="AD582" s="25"/>
    </row>
    <row r="583" spans="1:30" x14ac:dyDescent="0.15">
      <c r="A583" s="1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6"/>
      <c r="R583" s="27"/>
      <c r="S583" s="27"/>
      <c r="T583" s="27"/>
      <c r="U583" s="25"/>
      <c r="V583" s="25"/>
      <c r="W583" s="25"/>
      <c r="X583" s="25"/>
      <c r="Y583" s="25"/>
      <c r="Z583" s="27"/>
      <c r="AA583" s="27"/>
      <c r="AB583" s="27"/>
      <c r="AC583" s="27"/>
      <c r="AD583" s="25"/>
    </row>
    <row r="584" spans="1:30" x14ac:dyDescent="0.15">
      <c r="A584" s="1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6"/>
      <c r="R584" s="27"/>
      <c r="S584" s="27"/>
      <c r="T584" s="27"/>
      <c r="U584" s="25"/>
      <c r="V584" s="25"/>
      <c r="W584" s="25"/>
      <c r="X584" s="25"/>
      <c r="Y584" s="25"/>
      <c r="Z584" s="27"/>
      <c r="AA584" s="27"/>
      <c r="AB584" s="27"/>
      <c r="AC584" s="27"/>
      <c r="AD584" s="25"/>
    </row>
    <row r="585" spans="1:30" x14ac:dyDescent="0.15">
      <c r="A585" s="1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6"/>
      <c r="R585" s="27"/>
      <c r="S585" s="27"/>
      <c r="T585" s="27"/>
      <c r="U585" s="25"/>
      <c r="V585" s="25"/>
      <c r="W585" s="25"/>
      <c r="X585" s="25"/>
      <c r="Y585" s="25"/>
      <c r="Z585" s="27"/>
      <c r="AA585" s="27"/>
      <c r="AB585" s="27"/>
      <c r="AC585" s="27"/>
      <c r="AD585" s="25"/>
    </row>
    <row r="586" spans="1:30" x14ac:dyDescent="0.15">
      <c r="A586" s="1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6"/>
      <c r="R586" s="27"/>
      <c r="S586" s="27"/>
      <c r="T586" s="27"/>
      <c r="U586" s="25"/>
      <c r="V586" s="25"/>
      <c r="W586" s="25"/>
      <c r="X586" s="25"/>
      <c r="Y586" s="25"/>
      <c r="Z586" s="27"/>
      <c r="AA586" s="27"/>
      <c r="AB586" s="27"/>
      <c r="AC586" s="27"/>
      <c r="AD586" s="25"/>
    </row>
    <row r="587" spans="1:30" x14ac:dyDescent="0.15">
      <c r="A587" s="1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6"/>
      <c r="R587" s="27"/>
      <c r="S587" s="27"/>
      <c r="T587" s="27"/>
      <c r="U587" s="25"/>
      <c r="V587" s="25"/>
      <c r="W587" s="25"/>
      <c r="X587" s="25"/>
      <c r="Y587" s="25"/>
      <c r="Z587" s="27"/>
      <c r="AA587" s="27"/>
      <c r="AB587" s="27"/>
      <c r="AC587" s="27"/>
      <c r="AD587" s="25"/>
    </row>
    <row r="588" spans="1:30" x14ac:dyDescent="0.15">
      <c r="A588" s="1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6"/>
      <c r="R588" s="27"/>
      <c r="S588" s="27"/>
      <c r="T588" s="27"/>
      <c r="U588" s="25"/>
      <c r="V588" s="25"/>
      <c r="W588" s="25"/>
      <c r="X588" s="25"/>
      <c r="Y588" s="25"/>
      <c r="Z588" s="27"/>
      <c r="AA588" s="27"/>
      <c r="AB588" s="27"/>
      <c r="AC588" s="27"/>
      <c r="AD588" s="25"/>
    </row>
    <row r="589" spans="1:30" x14ac:dyDescent="0.15">
      <c r="A589" s="1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6"/>
      <c r="R589" s="27"/>
      <c r="S589" s="27"/>
      <c r="T589" s="27"/>
      <c r="U589" s="25"/>
      <c r="V589" s="25"/>
      <c r="W589" s="25"/>
      <c r="X589" s="25"/>
      <c r="Y589" s="25"/>
      <c r="Z589" s="27"/>
      <c r="AA589" s="27"/>
      <c r="AB589" s="27"/>
      <c r="AC589" s="27"/>
      <c r="AD589" s="25"/>
    </row>
    <row r="590" spans="1:30" x14ac:dyDescent="0.15">
      <c r="A590" s="1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6"/>
      <c r="R590" s="27"/>
      <c r="S590" s="27"/>
      <c r="T590" s="27"/>
      <c r="U590" s="25"/>
      <c r="V590" s="25"/>
      <c r="W590" s="25"/>
      <c r="X590" s="25"/>
      <c r="Y590" s="25"/>
      <c r="Z590" s="27"/>
      <c r="AA590" s="27"/>
      <c r="AB590" s="27"/>
      <c r="AC590" s="27"/>
      <c r="AD590" s="25"/>
    </row>
    <row r="591" spans="1:30" x14ac:dyDescent="0.15">
      <c r="A591" s="1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6"/>
      <c r="R591" s="27"/>
      <c r="S591" s="27"/>
      <c r="T591" s="27"/>
      <c r="U591" s="25"/>
      <c r="V591" s="25"/>
      <c r="W591" s="25"/>
      <c r="X591" s="25"/>
      <c r="Y591" s="25"/>
      <c r="Z591" s="27"/>
      <c r="AA591" s="27"/>
      <c r="AB591" s="27"/>
      <c r="AC591" s="27"/>
      <c r="AD591" s="25"/>
    </row>
    <row r="592" spans="1:30" x14ac:dyDescent="0.15">
      <c r="A592" s="1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6"/>
      <c r="R592" s="27"/>
      <c r="S592" s="27"/>
      <c r="T592" s="27"/>
      <c r="U592" s="25"/>
      <c r="V592" s="25"/>
      <c r="W592" s="25"/>
      <c r="X592" s="25"/>
      <c r="Y592" s="25"/>
      <c r="Z592" s="27"/>
      <c r="AA592" s="27"/>
      <c r="AB592" s="27"/>
      <c r="AC592" s="27"/>
      <c r="AD592" s="25"/>
    </row>
    <row r="593" spans="1:30" x14ac:dyDescent="0.15">
      <c r="A593" s="1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6"/>
      <c r="R593" s="27"/>
      <c r="S593" s="27"/>
      <c r="T593" s="27"/>
      <c r="U593" s="25"/>
      <c r="V593" s="25"/>
      <c r="W593" s="25"/>
      <c r="X593" s="25"/>
      <c r="Y593" s="25"/>
      <c r="Z593" s="27"/>
      <c r="AA593" s="27"/>
      <c r="AB593" s="27"/>
      <c r="AC593" s="27"/>
      <c r="AD593" s="25"/>
    </row>
    <row r="594" spans="1:30" x14ac:dyDescent="0.15">
      <c r="A594" s="1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6"/>
      <c r="R594" s="27"/>
      <c r="S594" s="27"/>
      <c r="T594" s="27"/>
      <c r="U594" s="25"/>
      <c r="V594" s="25"/>
      <c r="W594" s="25"/>
      <c r="X594" s="25"/>
      <c r="Y594" s="25"/>
      <c r="Z594" s="27"/>
      <c r="AA594" s="27"/>
      <c r="AB594" s="27"/>
      <c r="AC594" s="27"/>
      <c r="AD594" s="25"/>
    </row>
    <row r="595" spans="1:30" x14ac:dyDescent="0.15">
      <c r="A595" s="1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6"/>
      <c r="R595" s="27"/>
      <c r="S595" s="27"/>
      <c r="T595" s="27"/>
      <c r="U595" s="25"/>
      <c r="V595" s="25"/>
      <c r="W595" s="25"/>
      <c r="X595" s="25"/>
      <c r="Y595" s="25"/>
      <c r="Z595" s="27"/>
      <c r="AA595" s="27"/>
      <c r="AB595" s="27"/>
      <c r="AC595" s="27"/>
      <c r="AD595" s="25"/>
    </row>
    <row r="596" spans="1:30" x14ac:dyDescent="0.15">
      <c r="A596" s="1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6"/>
      <c r="R596" s="27"/>
      <c r="S596" s="27"/>
      <c r="T596" s="27"/>
      <c r="U596" s="25"/>
      <c r="V596" s="25"/>
      <c r="W596" s="25"/>
      <c r="X596" s="25"/>
      <c r="Y596" s="25"/>
      <c r="Z596" s="27"/>
      <c r="AA596" s="27"/>
      <c r="AB596" s="27"/>
      <c r="AC596" s="27"/>
      <c r="AD596" s="25"/>
    </row>
    <row r="597" spans="1:30" x14ac:dyDescent="0.15">
      <c r="A597" s="1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6"/>
      <c r="R597" s="27"/>
      <c r="S597" s="27"/>
      <c r="T597" s="27"/>
      <c r="U597" s="25"/>
      <c r="V597" s="25"/>
      <c r="W597" s="25"/>
      <c r="X597" s="25"/>
      <c r="Y597" s="25"/>
      <c r="Z597" s="27"/>
      <c r="AA597" s="27"/>
      <c r="AB597" s="27"/>
      <c r="AC597" s="27"/>
      <c r="AD597" s="25"/>
    </row>
    <row r="598" spans="1:30" x14ac:dyDescent="0.15">
      <c r="A598" s="1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6"/>
      <c r="R598" s="27"/>
      <c r="S598" s="27"/>
      <c r="T598" s="27"/>
      <c r="U598" s="25"/>
      <c r="V598" s="25"/>
      <c r="W598" s="25"/>
      <c r="X598" s="25"/>
      <c r="Y598" s="25"/>
      <c r="Z598" s="27"/>
      <c r="AA598" s="27"/>
      <c r="AB598" s="27"/>
      <c r="AC598" s="27"/>
      <c r="AD598" s="25"/>
    </row>
    <row r="599" spans="1:30" x14ac:dyDescent="0.15">
      <c r="A599" s="1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6"/>
      <c r="R599" s="27"/>
      <c r="S599" s="27"/>
      <c r="T599" s="27"/>
      <c r="U599" s="25"/>
      <c r="V599" s="25"/>
      <c r="W599" s="25"/>
      <c r="X599" s="25"/>
      <c r="Y599" s="25"/>
      <c r="Z599" s="27"/>
      <c r="AA599" s="27"/>
      <c r="AB599" s="27"/>
      <c r="AC599" s="27"/>
      <c r="AD599" s="25"/>
    </row>
    <row r="600" spans="1:30" x14ac:dyDescent="0.15">
      <c r="A600" s="1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6"/>
      <c r="R600" s="27"/>
      <c r="S600" s="27"/>
      <c r="T600" s="27"/>
      <c r="U600" s="25"/>
      <c r="V600" s="25"/>
      <c r="W600" s="25"/>
      <c r="X600" s="25"/>
      <c r="Y600" s="25"/>
      <c r="Z600" s="27"/>
      <c r="AA600" s="27"/>
      <c r="AB600" s="27"/>
      <c r="AC600" s="27"/>
      <c r="AD600" s="25"/>
    </row>
    <row r="601" spans="1:30" x14ac:dyDescent="0.15">
      <c r="A601" s="1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6"/>
      <c r="R601" s="27"/>
      <c r="S601" s="27"/>
      <c r="T601" s="27"/>
      <c r="U601" s="25"/>
      <c r="V601" s="25"/>
      <c r="W601" s="25"/>
      <c r="X601" s="25"/>
      <c r="Y601" s="25"/>
      <c r="Z601" s="27"/>
      <c r="AA601" s="27"/>
      <c r="AB601" s="27"/>
      <c r="AC601" s="27"/>
      <c r="AD601" s="25"/>
    </row>
    <row r="602" spans="1:30" x14ac:dyDescent="0.15">
      <c r="A602" s="1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6"/>
      <c r="R602" s="27"/>
      <c r="S602" s="27"/>
      <c r="T602" s="27"/>
      <c r="U602" s="25"/>
      <c r="V602" s="25"/>
      <c r="W602" s="25"/>
      <c r="X602" s="25"/>
      <c r="Y602" s="25"/>
      <c r="Z602" s="27"/>
      <c r="AA602" s="27"/>
      <c r="AB602" s="27"/>
      <c r="AC602" s="27"/>
      <c r="AD602" s="25"/>
    </row>
    <row r="603" spans="1:30" x14ac:dyDescent="0.15">
      <c r="A603" s="1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6"/>
      <c r="R603" s="27"/>
      <c r="S603" s="27"/>
      <c r="T603" s="27"/>
      <c r="U603" s="25"/>
      <c r="V603" s="25"/>
      <c r="W603" s="25"/>
      <c r="X603" s="25"/>
      <c r="Y603" s="25"/>
      <c r="Z603" s="27"/>
      <c r="AA603" s="27"/>
      <c r="AB603" s="27"/>
      <c r="AC603" s="27"/>
      <c r="AD603" s="25"/>
    </row>
    <row r="604" spans="1:30" x14ac:dyDescent="0.15">
      <c r="A604" s="1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6"/>
      <c r="R604" s="27"/>
      <c r="S604" s="27"/>
      <c r="T604" s="27"/>
      <c r="U604" s="25"/>
      <c r="V604" s="25"/>
      <c r="W604" s="25"/>
      <c r="X604" s="25"/>
      <c r="Y604" s="25"/>
      <c r="Z604" s="27"/>
      <c r="AA604" s="27"/>
      <c r="AB604" s="27"/>
      <c r="AC604" s="27"/>
      <c r="AD604" s="25"/>
    </row>
    <row r="605" spans="1:30" x14ac:dyDescent="0.15">
      <c r="A605" s="1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6"/>
      <c r="R605" s="27"/>
      <c r="S605" s="27"/>
      <c r="T605" s="27"/>
      <c r="U605" s="25"/>
      <c r="V605" s="25"/>
      <c r="W605" s="25"/>
      <c r="X605" s="25"/>
      <c r="Y605" s="25"/>
      <c r="Z605" s="27"/>
      <c r="AA605" s="27"/>
      <c r="AB605" s="27"/>
      <c r="AC605" s="27"/>
      <c r="AD605" s="25"/>
    </row>
    <row r="606" spans="1:30" x14ac:dyDescent="0.15">
      <c r="A606" s="1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6"/>
      <c r="R606" s="27"/>
      <c r="S606" s="27"/>
      <c r="T606" s="27"/>
      <c r="U606" s="25"/>
      <c r="V606" s="25"/>
      <c r="W606" s="25"/>
      <c r="X606" s="25"/>
      <c r="Y606" s="25"/>
      <c r="Z606" s="27"/>
      <c r="AA606" s="27"/>
      <c r="AB606" s="27"/>
      <c r="AC606" s="27"/>
      <c r="AD606" s="25"/>
    </row>
    <row r="607" spans="1:30" x14ac:dyDescent="0.15">
      <c r="A607" s="1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6"/>
      <c r="R607" s="27"/>
      <c r="S607" s="27"/>
      <c r="T607" s="27"/>
      <c r="U607" s="25"/>
      <c r="V607" s="25"/>
      <c r="W607" s="25"/>
      <c r="X607" s="25"/>
      <c r="Y607" s="25"/>
      <c r="Z607" s="27"/>
      <c r="AA607" s="27"/>
      <c r="AB607" s="27"/>
      <c r="AC607" s="27"/>
      <c r="AD607" s="25"/>
    </row>
    <row r="608" spans="1:30" x14ac:dyDescent="0.15">
      <c r="A608" s="1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6"/>
      <c r="R608" s="27"/>
      <c r="S608" s="27"/>
      <c r="T608" s="27"/>
      <c r="U608" s="25"/>
      <c r="V608" s="25"/>
      <c r="W608" s="25"/>
      <c r="X608" s="25"/>
      <c r="Y608" s="25"/>
      <c r="Z608" s="27"/>
      <c r="AA608" s="27"/>
      <c r="AB608" s="27"/>
      <c r="AC608" s="27"/>
      <c r="AD608" s="25"/>
    </row>
    <row r="609" spans="1:30" x14ac:dyDescent="0.15">
      <c r="A609" s="1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6"/>
      <c r="R609" s="27"/>
      <c r="S609" s="27"/>
      <c r="T609" s="27"/>
      <c r="U609" s="25"/>
      <c r="V609" s="25"/>
      <c r="W609" s="25"/>
      <c r="X609" s="25"/>
      <c r="Y609" s="25"/>
      <c r="Z609" s="27"/>
      <c r="AA609" s="27"/>
      <c r="AB609" s="27"/>
      <c r="AC609" s="27"/>
      <c r="AD609" s="25"/>
    </row>
    <row r="610" spans="1:30" x14ac:dyDescent="0.15">
      <c r="A610" s="1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6"/>
      <c r="R610" s="27"/>
      <c r="S610" s="27"/>
      <c r="T610" s="27"/>
      <c r="U610" s="25"/>
      <c r="V610" s="25"/>
      <c r="W610" s="25"/>
      <c r="X610" s="25"/>
      <c r="Y610" s="25"/>
      <c r="Z610" s="27"/>
      <c r="AA610" s="27"/>
      <c r="AB610" s="27"/>
      <c r="AC610" s="27"/>
      <c r="AD610" s="25"/>
    </row>
    <row r="611" spans="1:30" x14ac:dyDescent="0.15">
      <c r="A611" s="1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6"/>
      <c r="R611" s="27"/>
      <c r="S611" s="27"/>
      <c r="T611" s="27"/>
      <c r="U611" s="25"/>
      <c r="V611" s="25"/>
      <c r="W611" s="25"/>
      <c r="X611" s="25"/>
      <c r="Y611" s="25"/>
      <c r="Z611" s="27"/>
      <c r="AA611" s="27"/>
      <c r="AB611" s="27"/>
      <c r="AC611" s="27"/>
      <c r="AD611" s="25"/>
    </row>
    <row r="612" spans="1:30" x14ac:dyDescent="0.15">
      <c r="A612" s="1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6"/>
      <c r="R612" s="27"/>
      <c r="S612" s="27"/>
      <c r="T612" s="27"/>
      <c r="U612" s="25"/>
      <c r="V612" s="25"/>
      <c r="W612" s="25"/>
      <c r="X612" s="25"/>
      <c r="Y612" s="25"/>
      <c r="Z612" s="27"/>
      <c r="AA612" s="27"/>
      <c r="AB612" s="27"/>
      <c r="AC612" s="27"/>
      <c r="AD612" s="25"/>
    </row>
    <row r="613" spans="1:30" x14ac:dyDescent="0.15">
      <c r="A613" s="1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6"/>
      <c r="R613" s="27"/>
      <c r="S613" s="27"/>
      <c r="T613" s="27"/>
      <c r="U613" s="25"/>
      <c r="V613" s="25"/>
      <c r="W613" s="25"/>
      <c r="X613" s="25"/>
      <c r="Y613" s="25"/>
      <c r="Z613" s="27"/>
      <c r="AA613" s="27"/>
      <c r="AB613" s="27"/>
      <c r="AC613" s="27"/>
      <c r="AD613" s="25"/>
    </row>
    <row r="614" spans="1:30" x14ac:dyDescent="0.15">
      <c r="A614" s="1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6"/>
      <c r="R614" s="27"/>
      <c r="S614" s="27"/>
      <c r="T614" s="27"/>
      <c r="U614" s="25"/>
      <c r="V614" s="25"/>
      <c r="W614" s="25"/>
      <c r="X614" s="25"/>
      <c r="Y614" s="25"/>
      <c r="Z614" s="27"/>
      <c r="AA614" s="27"/>
      <c r="AB614" s="27"/>
      <c r="AC614" s="27"/>
      <c r="AD614" s="25"/>
    </row>
    <row r="615" spans="1:30" x14ac:dyDescent="0.15">
      <c r="A615" s="1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6"/>
      <c r="R615" s="27"/>
      <c r="S615" s="27"/>
      <c r="T615" s="27"/>
      <c r="U615" s="25"/>
      <c r="V615" s="25"/>
      <c r="W615" s="25"/>
      <c r="X615" s="25"/>
      <c r="Y615" s="25"/>
      <c r="Z615" s="27"/>
      <c r="AA615" s="27"/>
      <c r="AB615" s="27"/>
      <c r="AC615" s="27"/>
      <c r="AD615" s="25"/>
    </row>
    <row r="616" spans="1:30" x14ac:dyDescent="0.15">
      <c r="A616" s="1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6"/>
      <c r="R616" s="27"/>
      <c r="S616" s="27"/>
      <c r="T616" s="27"/>
      <c r="U616" s="25"/>
      <c r="V616" s="25"/>
      <c r="W616" s="25"/>
      <c r="X616" s="25"/>
      <c r="Y616" s="25"/>
      <c r="Z616" s="27"/>
      <c r="AA616" s="27"/>
      <c r="AB616" s="27"/>
      <c r="AC616" s="27"/>
      <c r="AD616" s="25"/>
    </row>
    <row r="617" spans="1:30" x14ac:dyDescent="0.15">
      <c r="A617" s="1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6"/>
      <c r="R617" s="27"/>
      <c r="S617" s="27"/>
      <c r="T617" s="27"/>
      <c r="U617" s="25"/>
      <c r="V617" s="25"/>
      <c r="W617" s="25"/>
      <c r="X617" s="25"/>
      <c r="Y617" s="25"/>
      <c r="Z617" s="27"/>
      <c r="AA617" s="27"/>
      <c r="AB617" s="27"/>
      <c r="AC617" s="27"/>
      <c r="AD617" s="25"/>
    </row>
    <row r="618" spans="1:30" x14ac:dyDescent="0.15">
      <c r="A618" s="1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6"/>
      <c r="R618" s="27"/>
      <c r="S618" s="27"/>
      <c r="T618" s="27"/>
      <c r="U618" s="25"/>
      <c r="V618" s="25"/>
      <c r="W618" s="25"/>
      <c r="X618" s="25"/>
      <c r="Y618" s="25"/>
      <c r="Z618" s="27"/>
      <c r="AA618" s="27"/>
      <c r="AB618" s="27"/>
      <c r="AC618" s="27"/>
      <c r="AD618" s="25"/>
    </row>
    <row r="619" spans="1:30" x14ac:dyDescent="0.15">
      <c r="A619" s="1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6"/>
      <c r="R619" s="27"/>
      <c r="S619" s="27"/>
      <c r="T619" s="27"/>
      <c r="U619" s="25"/>
      <c r="V619" s="25"/>
      <c r="W619" s="25"/>
      <c r="X619" s="25"/>
      <c r="Y619" s="25"/>
      <c r="Z619" s="27"/>
      <c r="AA619" s="27"/>
      <c r="AB619" s="27"/>
      <c r="AC619" s="27"/>
      <c r="AD619" s="25"/>
    </row>
    <row r="620" spans="1:30" x14ac:dyDescent="0.15">
      <c r="A620" s="1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6"/>
      <c r="R620" s="27"/>
      <c r="S620" s="27"/>
      <c r="T620" s="27"/>
      <c r="U620" s="25"/>
      <c r="V620" s="25"/>
      <c r="W620" s="25"/>
      <c r="X620" s="25"/>
      <c r="Y620" s="25"/>
      <c r="Z620" s="27"/>
      <c r="AA620" s="27"/>
      <c r="AB620" s="27"/>
      <c r="AC620" s="27"/>
      <c r="AD620" s="25"/>
    </row>
    <row r="621" spans="1:30" x14ac:dyDescent="0.15">
      <c r="A621" s="1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6"/>
      <c r="R621" s="27"/>
      <c r="S621" s="27"/>
      <c r="T621" s="27"/>
      <c r="U621" s="25"/>
      <c r="V621" s="25"/>
      <c r="W621" s="25"/>
      <c r="X621" s="25"/>
      <c r="Y621" s="25"/>
      <c r="Z621" s="27"/>
      <c r="AA621" s="27"/>
      <c r="AB621" s="27"/>
      <c r="AC621" s="27"/>
      <c r="AD621" s="25"/>
    </row>
    <row r="622" spans="1:30" x14ac:dyDescent="0.15">
      <c r="A622" s="1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6"/>
      <c r="R622" s="27"/>
      <c r="S622" s="27"/>
      <c r="T622" s="27"/>
      <c r="U622" s="25"/>
      <c r="V622" s="25"/>
      <c r="W622" s="25"/>
      <c r="X622" s="25"/>
      <c r="Y622" s="25"/>
      <c r="Z622" s="27"/>
      <c r="AA622" s="27"/>
      <c r="AB622" s="27"/>
      <c r="AC622" s="27"/>
      <c r="AD622" s="25"/>
    </row>
    <row r="623" spans="1:30" x14ac:dyDescent="0.15">
      <c r="A623" s="1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6"/>
      <c r="R623" s="27"/>
      <c r="S623" s="27"/>
      <c r="T623" s="27"/>
      <c r="U623" s="25"/>
      <c r="V623" s="25"/>
      <c r="W623" s="25"/>
      <c r="X623" s="25"/>
      <c r="Y623" s="25"/>
      <c r="Z623" s="27"/>
      <c r="AA623" s="27"/>
      <c r="AB623" s="27"/>
      <c r="AC623" s="27"/>
      <c r="AD623" s="25"/>
    </row>
    <row r="624" spans="1:30" x14ac:dyDescent="0.15">
      <c r="A624" s="1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6"/>
      <c r="R624" s="27"/>
      <c r="S624" s="27"/>
      <c r="T624" s="27"/>
      <c r="U624" s="25"/>
      <c r="V624" s="25"/>
      <c r="W624" s="25"/>
      <c r="X624" s="25"/>
      <c r="Y624" s="25"/>
      <c r="Z624" s="27"/>
      <c r="AA624" s="27"/>
      <c r="AB624" s="27"/>
      <c r="AC624" s="27"/>
      <c r="AD624" s="25"/>
    </row>
    <row r="625" spans="1:30" x14ac:dyDescent="0.15">
      <c r="A625" s="1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6"/>
      <c r="R625" s="27"/>
      <c r="S625" s="27"/>
      <c r="T625" s="27"/>
      <c r="U625" s="25"/>
      <c r="V625" s="25"/>
      <c r="W625" s="25"/>
      <c r="X625" s="25"/>
      <c r="Y625" s="25"/>
      <c r="Z625" s="27"/>
      <c r="AA625" s="27"/>
      <c r="AB625" s="27"/>
      <c r="AC625" s="27"/>
      <c r="AD625" s="25"/>
    </row>
    <row r="626" spans="1:30" x14ac:dyDescent="0.15">
      <c r="A626" s="1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6"/>
      <c r="R626" s="27"/>
      <c r="S626" s="27"/>
      <c r="T626" s="27"/>
      <c r="U626" s="25"/>
      <c r="V626" s="25"/>
      <c r="W626" s="25"/>
      <c r="X626" s="25"/>
      <c r="Y626" s="25"/>
      <c r="Z626" s="27"/>
      <c r="AA626" s="27"/>
      <c r="AB626" s="27"/>
      <c r="AC626" s="27"/>
      <c r="AD626" s="25"/>
    </row>
    <row r="627" spans="1:30" x14ac:dyDescent="0.15">
      <c r="A627" s="1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6"/>
      <c r="R627" s="27"/>
      <c r="S627" s="27"/>
      <c r="T627" s="27"/>
      <c r="U627" s="25"/>
      <c r="V627" s="25"/>
      <c r="W627" s="25"/>
      <c r="X627" s="25"/>
      <c r="Y627" s="25"/>
      <c r="Z627" s="27"/>
      <c r="AA627" s="27"/>
      <c r="AB627" s="27"/>
      <c r="AC627" s="27"/>
      <c r="AD627" s="25"/>
    </row>
    <row r="628" spans="1:30" x14ac:dyDescent="0.15">
      <c r="A628" s="1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6"/>
      <c r="R628" s="27"/>
      <c r="S628" s="27"/>
      <c r="T628" s="27"/>
      <c r="U628" s="25"/>
      <c r="V628" s="25"/>
      <c r="W628" s="25"/>
      <c r="X628" s="25"/>
      <c r="Y628" s="25"/>
      <c r="Z628" s="27"/>
      <c r="AA628" s="27"/>
      <c r="AB628" s="27"/>
      <c r="AC628" s="27"/>
      <c r="AD628" s="25"/>
    </row>
    <row r="629" spans="1:30" x14ac:dyDescent="0.15">
      <c r="A629" s="1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6"/>
      <c r="R629" s="27"/>
      <c r="S629" s="27"/>
      <c r="T629" s="27"/>
      <c r="U629" s="25"/>
      <c r="V629" s="25"/>
      <c r="W629" s="25"/>
      <c r="X629" s="25"/>
      <c r="Y629" s="25"/>
      <c r="Z629" s="27"/>
      <c r="AA629" s="27"/>
      <c r="AB629" s="27"/>
      <c r="AC629" s="27"/>
      <c r="AD629" s="25"/>
    </row>
    <row r="630" spans="1:30" x14ac:dyDescent="0.15">
      <c r="A630" s="1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6"/>
      <c r="R630" s="27"/>
      <c r="S630" s="27"/>
      <c r="T630" s="27"/>
      <c r="U630" s="25"/>
      <c r="V630" s="25"/>
      <c r="W630" s="25"/>
      <c r="X630" s="25"/>
      <c r="Y630" s="25"/>
      <c r="Z630" s="27"/>
      <c r="AA630" s="27"/>
      <c r="AB630" s="27"/>
      <c r="AC630" s="27"/>
      <c r="AD630" s="25"/>
    </row>
    <row r="631" spans="1:30" x14ac:dyDescent="0.15">
      <c r="A631" s="1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6"/>
      <c r="R631" s="27"/>
      <c r="S631" s="27"/>
      <c r="T631" s="27"/>
      <c r="U631" s="25"/>
      <c r="V631" s="25"/>
      <c r="W631" s="25"/>
      <c r="X631" s="25"/>
      <c r="Y631" s="25"/>
      <c r="Z631" s="27"/>
      <c r="AA631" s="27"/>
      <c r="AB631" s="27"/>
      <c r="AC631" s="27"/>
      <c r="AD631" s="25"/>
    </row>
    <row r="632" spans="1:30" x14ac:dyDescent="0.15">
      <c r="A632" s="1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6"/>
      <c r="R632" s="27"/>
      <c r="S632" s="27"/>
      <c r="T632" s="27"/>
      <c r="U632" s="25"/>
      <c r="V632" s="25"/>
      <c r="W632" s="25"/>
      <c r="X632" s="25"/>
      <c r="Y632" s="25"/>
      <c r="Z632" s="27"/>
      <c r="AA632" s="27"/>
      <c r="AB632" s="27"/>
      <c r="AC632" s="27"/>
      <c r="AD632" s="25"/>
    </row>
    <row r="633" spans="1:30" x14ac:dyDescent="0.15">
      <c r="A633" s="1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6"/>
      <c r="R633" s="27"/>
      <c r="S633" s="27"/>
      <c r="T633" s="27"/>
      <c r="U633" s="25"/>
      <c r="V633" s="25"/>
      <c r="W633" s="25"/>
      <c r="X633" s="25"/>
      <c r="Y633" s="25"/>
      <c r="Z633" s="27"/>
      <c r="AA633" s="27"/>
      <c r="AB633" s="27"/>
      <c r="AC633" s="27"/>
      <c r="AD633" s="25"/>
    </row>
    <row r="634" spans="1:30" x14ac:dyDescent="0.15">
      <c r="A634" s="1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6"/>
      <c r="R634" s="27"/>
      <c r="S634" s="27"/>
      <c r="T634" s="27"/>
      <c r="U634" s="25"/>
      <c r="V634" s="25"/>
      <c r="W634" s="25"/>
      <c r="X634" s="25"/>
      <c r="Y634" s="25"/>
      <c r="Z634" s="27"/>
      <c r="AA634" s="27"/>
      <c r="AB634" s="27"/>
      <c r="AC634" s="27"/>
      <c r="AD634" s="25"/>
    </row>
    <row r="635" spans="1:30" x14ac:dyDescent="0.15">
      <c r="A635" s="1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6"/>
      <c r="R635" s="27"/>
      <c r="S635" s="27"/>
      <c r="T635" s="27"/>
      <c r="U635" s="25"/>
      <c r="V635" s="25"/>
      <c r="W635" s="25"/>
      <c r="X635" s="25"/>
      <c r="Y635" s="25"/>
      <c r="Z635" s="27"/>
      <c r="AA635" s="27"/>
      <c r="AB635" s="27"/>
      <c r="AC635" s="27"/>
      <c r="AD635" s="25"/>
    </row>
    <row r="636" spans="1:30" x14ac:dyDescent="0.15">
      <c r="A636" s="1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6"/>
      <c r="R636" s="27"/>
      <c r="S636" s="27"/>
      <c r="T636" s="27"/>
      <c r="U636" s="25"/>
      <c r="V636" s="25"/>
      <c r="W636" s="25"/>
      <c r="X636" s="25"/>
      <c r="Y636" s="25"/>
      <c r="Z636" s="27"/>
      <c r="AA636" s="27"/>
      <c r="AB636" s="27"/>
      <c r="AC636" s="27"/>
      <c r="AD636" s="25"/>
    </row>
    <row r="637" spans="1:30" x14ac:dyDescent="0.15">
      <c r="A637" s="1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6"/>
      <c r="R637" s="27"/>
      <c r="S637" s="27"/>
      <c r="T637" s="27"/>
      <c r="U637" s="25"/>
      <c r="V637" s="25"/>
      <c r="W637" s="25"/>
      <c r="X637" s="25"/>
      <c r="Y637" s="25"/>
      <c r="Z637" s="27"/>
      <c r="AA637" s="27"/>
      <c r="AB637" s="27"/>
      <c r="AC637" s="27"/>
      <c r="AD637" s="25"/>
    </row>
    <row r="638" spans="1:30" x14ac:dyDescent="0.15">
      <c r="A638" s="1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6"/>
      <c r="R638" s="27"/>
      <c r="S638" s="27"/>
      <c r="T638" s="27"/>
      <c r="U638" s="25"/>
      <c r="V638" s="25"/>
      <c r="W638" s="25"/>
      <c r="X638" s="25"/>
      <c r="Y638" s="25"/>
      <c r="Z638" s="27"/>
      <c r="AA638" s="27"/>
      <c r="AB638" s="27"/>
      <c r="AC638" s="27"/>
      <c r="AD638" s="25"/>
    </row>
    <row r="639" spans="1:30" x14ac:dyDescent="0.15">
      <c r="A639" s="1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6"/>
      <c r="R639" s="27"/>
      <c r="S639" s="27"/>
      <c r="T639" s="27"/>
      <c r="U639" s="25"/>
      <c r="V639" s="25"/>
      <c r="W639" s="25"/>
      <c r="X639" s="25"/>
      <c r="Y639" s="25"/>
      <c r="Z639" s="27"/>
      <c r="AA639" s="27"/>
      <c r="AB639" s="27"/>
      <c r="AC639" s="27"/>
      <c r="AD639" s="25"/>
    </row>
    <row r="640" spans="1:30" x14ac:dyDescent="0.15">
      <c r="A640" s="1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6"/>
      <c r="R640" s="27"/>
      <c r="S640" s="27"/>
      <c r="T640" s="27"/>
      <c r="U640" s="25"/>
      <c r="V640" s="25"/>
      <c r="W640" s="25"/>
      <c r="X640" s="25"/>
      <c r="Y640" s="25"/>
      <c r="Z640" s="27"/>
      <c r="AA640" s="27"/>
      <c r="AB640" s="27"/>
      <c r="AC640" s="27"/>
      <c r="AD640" s="25"/>
    </row>
    <row r="641" spans="1:30" x14ac:dyDescent="0.15">
      <c r="A641" s="1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6"/>
      <c r="R641" s="27"/>
      <c r="S641" s="27"/>
      <c r="T641" s="27"/>
      <c r="U641" s="25"/>
      <c r="V641" s="25"/>
      <c r="W641" s="25"/>
      <c r="X641" s="25"/>
      <c r="Y641" s="25"/>
      <c r="Z641" s="27"/>
      <c r="AA641" s="27"/>
      <c r="AB641" s="27"/>
      <c r="AC641" s="27"/>
      <c r="AD641" s="25"/>
    </row>
    <row r="642" spans="1:30" x14ac:dyDescent="0.15">
      <c r="A642" s="1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6"/>
      <c r="R642" s="27"/>
      <c r="S642" s="27"/>
      <c r="T642" s="27"/>
      <c r="U642" s="25"/>
      <c r="V642" s="25"/>
      <c r="W642" s="25"/>
      <c r="X642" s="25"/>
      <c r="Y642" s="25"/>
      <c r="Z642" s="27"/>
      <c r="AA642" s="27"/>
      <c r="AB642" s="27"/>
      <c r="AC642" s="27"/>
      <c r="AD642" s="25"/>
    </row>
    <row r="643" spans="1:30" x14ac:dyDescent="0.15">
      <c r="A643" s="1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6"/>
      <c r="R643" s="27"/>
      <c r="S643" s="27"/>
      <c r="T643" s="27"/>
      <c r="U643" s="25"/>
      <c r="V643" s="25"/>
      <c r="W643" s="25"/>
      <c r="X643" s="25"/>
      <c r="Y643" s="25"/>
      <c r="Z643" s="27"/>
      <c r="AA643" s="27"/>
      <c r="AB643" s="27"/>
      <c r="AC643" s="27"/>
      <c r="AD643" s="25"/>
    </row>
    <row r="644" spans="1:30" x14ac:dyDescent="0.15">
      <c r="A644" s="1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6"/>
      <c r="R644" s="27"/>
      <c r="S644" s="27"/>
      <c r="T644" s="27"/>
      <c r="U644" s="25"/>
      <c r="V644" s="25"/>
      <c r="W644" s="25"/>
      <c r="X644" s="25"/>
      <c r="Y644" s="25"/>
      <c r="Z644" s="27"/>
      <c r="AA644" s="27"/>
      <c r="AB644" s="27"/>
      <c r="AC644" s="27"/>
      <c r="AD644" s="25"/>
    </row>
    <row r="645" spans="1:30" x14ac:dyDescent="0.15">
      <c r="A645" s="1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6"/>
      <c r="R645" s="27"/>
      <c r="S645" s="27"/>
      <c r="T645" s="27"/>
      <c r="U645" s="25"/>
      <c r="V645" s="25"/>
      <c r="W645" s="25"/>
      <c r="X645" s="25"/>
      <c r="Y645" s="25"/>
      <c r="Z645" s="27"/>
      <c r="AA645" s="27"/>
      <c r="AB645" s="27"/>
      <c r="AC645" s="27"/>
      <c r="AD645" s="25"/>
    </row>
    <row r="646" spans="1:30" x14ac:dyDescent="0.15">
      <c r="A646" s="1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6"/>
      <c r="R646" s="27"/>
      <c r="S646" s="27"/>
      <c r="T646" s="27"/>
      <c r="U646" s="25"/>
      <c r="V646" s="25"/>
      <c r="W646" s="25"/>
      <c r="X646" s="25"/>
      <c r="Y646" s="25"/>
      <c r="Z646" s="27"/>
      <c r="AA646" s="27"/>
      <c r="AB646" s="27"/>
      <c r="AC646" s="27"/>
      <c r="AD646" s="25"/>
    </row>
    <row r="647" spans="1:30" x14ac:dyDescent="0.15">
      <c r="A647" s="1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6"/>
      <c r="R647" s="27"/>
      <c r="S647" s="27"/>
      <c r="T647" s="27"/>
      <c r="U647" s="25"/>
      <c r="V647" s="25"/>
      <c r="W647" s="25"/>
      <c r="X647" s="25"/>
      <c r="Y647" s="25"/>
      <c r="Z647" s="27"/>
      <c r="AA647" s="27"/>
      <c r="AB647" s="27"/>
      <c r="AC647" s="27"/>
      <c r="AD647" s="25"/>
    </row>
    <row r="648" spans="1:30" x14ac:dyDescent="0.15">
      <c r="A648" s="1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6"/>
      <c r="R648" s="27"/>
      <c r="S648" s="27"/>
      <c r="T648" s="27"/>
      <c r="U648" s="25"/>
      <c r="V648" s="25"/>
      <c r="W648" s="25"/>
      <c r="X648" s="25"/>
      <c r="Y648" s="25"/>
      <c r="Z648" s="27"/>
      <c r="AA648" s="27"/>
      <c r="AB648" s="27"/>
      <c r="AC648" s="27"/>
      <c r="AD648" s="25"/>
    </row>
    <row r="649" spans="1:30" x14ac:dyDescent="0.15">
      <c r="A649" s="1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6"/>
      <c r="R649" s="27"/>
      <c r="S649" s="27"/>
      <c r="T649" s="27"/>
      <c r="U649" s="25"/>
      <c r="V649" s="25"/>
      <c r="W649" s="25"/>
      <c r="X649" s="25"/>
      <c r="Y649" s="25"/>
      <c r="Z649" s="27"/>
      <c r="AA649" s="27"/>
      <c r="AB649" s="27"/>
      <c r="AC649" s="27"/>
      <c r="AD649" s="25"/>
    </row>
    <row r="650" spans="1:30" x14ac:dyDescent="0.15">
      <c r="A650" s="1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6"/>
      <c r="R650" s="27"/>
      <c r="S650" s="27"/>
      <c r="T650" s="27"/>
      <c r="U650" s="25"/>
      <c r="V650" s="25"/>
      <c r="W650" s="25"/>
      <c r="X650" s="25"/>
      <c r="Y650" s="25"/>
      <c r="Z650" s="27"/>
      <c r="AA650" s="27"/>
      <c r="AB650" s="27"/>
      <c r="AC650" s="27"/>
      <c r="AD650" s="25"/>
    </row>
    <row r="651" spans="1:30" x14ac:dyDescent="0.15">
      <c r="A651" s="1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6"/>
      <c r="R651" s="27"/>
      <c r="S651" s="27"/>
      <c r="T651" s="27"/>
      <c r="U651" s="25"/>
      <c r="V651" s="25"/>
      <c r="W651" s="25"/>
      <c r="X651" s="25"/>
      <c r="Y651" s="25"/>
      <c r="Z651" s="27"/>
      <c r="AA651" s="27"/>
      <c r="AB651" s="27"/>
      <c r="AC651" s="27"/>
      <c r="AD651" s="25"/>
    </row>
    <row r="652" spans="1:30" x14ac:dyDescent="0.15">
      <c r="A652" s="1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6"/>
      <c r="R652" s="27"/>
      <c r="S652" s="27"/>
      <c r="T652" s="27"/>
      <c r="U652" s="25"/>
      <c r="V652" s="25"/>
      <c r="W652" s="25"/>
      <c r="X652" s="25"/>
      <c r="Y652" s="25"/>
      <c r="Z652" s="27"/>
      <c r="AA652" s="27"/>
      <c r="AB652" s="27"/>
      <c r="AC652" s="27"/>
      <c r="AD652" s="25"/>
    </row>
    <row r="653" spans="1:30" x14ac:dyDescent="0.15">
      <c r="A653" s="1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6"/>
      <c r="R653" s="27"/>
      <c r="S653" s="27"/>
      <c r="T653" s="27"/>
      <c r="U653" s="25"/>
      <c r="V653" s="25"/>
      <c r="W653" s="25"/>
      <c r="X653" s="25"/>
      <c r="Y653" s="25"/>
      <c r="Z653" s="27"/>
      <c r="AA653" s="27"/>
      <c r="AB653" s="27"/>
      <c r="AC653" s="27"/>
      <c r="AD653" s="25"/>
    </row>
    <row r="654" spans="1:30" x14ac:dyDescent="0.15">
      <c r="A654" s="1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6"/>
      <c r="R654" s="27"/>
      <c r="S654" s="27"/>
      <c r="T654" s="27"/>
      <c r="U654" s="25"/>
      <c r="V654" s="25"/>
      <c r="W654" s="25"/>
      <c r="X654" s="25"/>
      <c r="Y654" s="25"/>
      <c r="Z654" s="27"/>
      <c r="AA654" s="27"/>
      <c r="AB654" s="27"/>
      <c r="AC654" s="27"/>
      <c r="AD654" s="25"/>
    </row>
    <row r="655" spans="1:30" x14ac:dyDescent="0.15">
      <c r="A655" s="1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6"/>
      <c r="R655" s="27"/>
      <c r="S655" s="27"/>
      <c r="T655" s="27"/>
      <c r="U655" s="25"/>
      <c r="V655" s="25"/>
      <c r="W655" s="25"/>
      <c r="X655" s="25"/>
      <c r="Y655" s="25"/>
      <c r="Z655" s="27"/>
      <c r="AA655" s="27"/>
      <c r="AB655" s="27"/>
      <c r="AC655" s="27"/>
      <c r="AD655" s="25"/>
    </row>
    <row r="656" spans="1:30" x14ac:dyDescent="0.15">
      <c r="A656" s="1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6"/>
      <c r="R656" s="27"/>
      <c r="S656" s="27"/>
      <c r="T656" s="27"/>
      <c r="U656" s="25"/>
      <c r="V656" s="25"/>
      <c r="W656" s="25"/>
      <c r="X656" s="25"/>
      <c r="Y656" s="25"/>
      <c r="Z656" s="27"/>
      <c r="AA656" s="27"/>
      <c r="AB656" s="27"/>
      <c r="AC656" s="27"/>
      <c r="AD656" s="25"/>
    </row>
    <row r="657" spans="1:30" x14ac:dyDescent="0.15">
      <c r="A657" s="1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6"/>
      <c r="R657" s="27"/>
      <c r="S657" s="27"/>
      <c r="T657" s="27"/>
      <c r="U657" s="25"/>
      <c r="V657" s="25"/>
      <c r="W657" s="25"/>
      <c r="X657" s="25"/>
      <c r="Y657" s="25"/>
      <c r="Z657" s="27"/>
      <c r="AA657" s="27"/>
      <c r="AB657" s="27"/>
      <c r="AC657" s="27"/>
      <c r="AD657" s="25"/>
    </row>
    <row r="658" spans="1:30" x14ac:dyDescent="0.15">
      <c r="A658" s="1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6"/>
      <c r="R658" s="27"/>
      <c r="S658" s="27"/>
      <c r="T658" s="27"/>
      <c r="U658" s="25"/>
      <c r="V658" s="25"/>
      <c r="W658" s="25"/>
      <c r="X658" s="25"/>
      <c r="Y658" s="25"/>
      <c r="Z658" s="27"/>
      <c r="AA658" s="27"/>
      <c r="AB658" s="27"/>
      <c r="AC658" s="27"/>
      <c r="AD658" s="25"/>
    </row>
    <row r="659" spans="1:30" x14ac:dyDescent="0.15">
      <c r="A659" s="1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6"/>
      <c r="R659" s="27"/>
      <c r="S659" s="27"/>
      <c r="T659" s="27"/>
      <c r="U659" s="25"/>
      <c r="V659" s="25"/>
      <c r="W659" s="25"/>
      <c r="X659" s="25"/>
      <c r="Y659" s="25"/>
      <c r="Z659" s="27"/>
      <c r="AA659" s="27"/>
      <c r="AB659" s="27"/>
      <c r="AC659" s="27"/>
      <c r="AD659" s="25"/>
    </row>
    <row r="660" spans="1:30" x14ac:dyDescent="0.15">
      <c r="A660" s="1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6"/>
      <c r="R660" s="27"/>
      <c r="S660" s="27"/>
      <c r="T660" s="27"/>
      <c r="U660" s="25"/>
      <c r="V660" s="25"/>
      <c r="W660" s="25"/>
      <c r="X660" s="25"/>
      <c r="Y660" s="25"/>
      <c r="Z660" s="27"/>
      <c r="AA660" s="27"/>
      <c r="AB660" s="27"/>
      <c r="AC660" s="27"/>
      <c r="AD660" s="25"/>
    </row>
    <row r="661" spans="1:30" x14ac:dyDescent="0.15">
      <c r="A661" s="1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6"/>
      <c r="R661" s="27"/>
      <c r="S661" s="27"/>
      <c r="T661" s="27"/>
      <c r="U661" s="25"/>
      <c r="V661" s="25"/>
      <c r="W661" s="25"/>
      <c r="X661" s="25"/>
      <c r="Y661" s="25"/>
      <c r="Z661" s="27"/>
      <c r="AA661" s="27"/>
      <c r="AB661" s="27"/>
      <c r="AC661" s="27"/>
      <c r="AD661" s="25"/>
    </row>
    <row r="662" spans="1:30" x14ac:dyDescent="0.15">
      <c r="A662" s="1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6"/>
      <c r="R662" s="27"/>
      <c r="S662" s="27"/>
      <c r="T662" s="27"/>
      <c r="U662" s="25"/>
      <c r="V662" s="25"/>
      <c r="W662" s="25"/>
      <c r="X662" s="25"/>
      <c r="Y662" s="25"/>
      <c r="Z662" s="27"/>
      <c r="AA662" s="27"/>
      <c r="AB662" s="27"/>
      <c r="AC662" s="27"/>
      <c r="AD662" s="25"/>
    </row>
    <row r="663" spans="1:30" x14ac:dyDescent="0.15">
      <c r="A663" s="1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6"/>
      <c r="R663" s="27"/>
      <c r="S663" s="27"/>
      <c r="T663" s="27"/>
      <c r="U663" s="25"/>
      <c r="V663" s="25"/>
      <c r="W663" s="25"/>
      <c r="X663" s="25"/>
      <c r="Y663" s="25"/>
      <c r="Z663" s="27"/>
      <c r="AA663" s="27"/>
      <c r="AB663" s="27"/>
      <c r="AC663" s="27"/>
      <c r="AD663" s="25"/>
    </row>
    <row r="664" spans="1:30" x14ac:dyDescent="0.15">
      <c r="A664" s="1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6"/>
      <c r="R664" s="27"/>
      <c r="S664" s="27"/>
      <c r="T664" s="27"/>
      <c r="U664" s="25"/>
      <c r="V664" s="25"/>
      <c r="W664" s="25"/>
      <c r="X664" s="25"/>
      <c r="Y664" s="25"/>
      <c r="Z664" s="27"/>
      <c r="AA664" s="27"/>
      <c r="AB664" s="27"/>
      <c r="AC664" s="27"/>
      <c r="AD664" s="25"/>
    </row>
    <row r="665" spans="1:30" x14ac:dyDescent="0.15">
      <c r="A665" s="1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6"/>
      <c r="R665" s="27"/>
      <c r="S665" s="27"/>
      <c r="T665" s="27"/>
      <c r="U665" s="25"/>
      <c r="V665" s="25"/>
      <c r="W665" s="25"/>
      <c r="X665" s="25"/>
      <c r="Y665" s="25"/>
      <c r="Z665" s="27"/>
      <c r="AA665" s="27"/>
      <c r="AB665" s="27"/>
      <c r="AC665" s="27"/>
      <c r="AD665" s="25"/>
    </row>
    <row r="666" spans="1:30" x14ac:dyDescent="0.15">
      <c r="A666" s="1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6"/>
      <c r="R666" s="27"/>
      <c r="S666" s="27"/>
      <c r="T666" s="27"/>
      <c r="U666" s="25"/>
      <c r="V666" s="25"/>
      <c r="W666" s="25"/>
      <c r="X666" s="25"/>
      <c r="Y666" s="25"/>
      <c r="Z666" s="27"/>
      <c r="AA666" s="27"/>
      <c r="AB666" s="27"/>
      <c r="AC666" s="27"/>
      <c r="AD666" s="25"/>
    </row>
    <row r="667" spans="1:30" x14ac:dyDescent="0.15">
      <c r="A667" s="1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6"/>
      <c r="R667" s="27"/>
      <c r="S667" s="27"/>
      <c r="T667" s="27"/>
      <c r="U667" s="25"/>
      <c r="V667" s="25"/>
      <c r="W667" s="25"/>
      <c r="X667" s="25"/>
      <c r="Y667" s="25"/>
      <c r="Z667" s="27"/>
      <c r="AA667" s="27"/>
      <c r="AB667" s="27"/>
      <c r="AC667" s="27"/>
      <c r="AD667" s="25"/>
    </row>
    <row r="668" spans="1:30" x14ac:dyDescent="0.15">
      <c r="A668" s="1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6"/>
      <c r="R668" s="27"/>
      <c r="S668" s="27"/>
      <c r="T668" s="27"/>
      <c r="U668" s="25"/>
      <c r="V668" s="25"/>
      <c r="W668" s="25"/>
      <c r="X668" s="25"/>
      <c r="Y668" s="25"/>
      <c r="Z668" s="27"/>
      <c r="AA668" s="27"/>
      <c r="AB668" s="27"/>
      <c r="AC668" s="27"/>
      <c r="AD668" s="25"/>
    </row>
    <row r="669" spans="1:30" x14ac:dyDescent="0.15">
      <c r="A669" s="1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6"/>
      <c r="R669" s="27"/>
      <c r="S669" s="27"/>
      <c r="T669" s="27"/>
      <c r="U669" s="25"/>
      <c r="V669" s="25"/>
      <c r="W669" s="25"/>
      <c r="X669" s="25"/>
      <c r="Y669" s="25"/>
      <c r="Z669" s="27"/>
      <c r="AA669" s="27"/>
      <c r="AB669" s="27"/>
      <c r="AC669" s="27"/>
      <c r="AD669" s="25"/>
    </row>
    <row r="670" spans="1:30" x14ac:dyDescent="0.15">
      <c r="A670" s="1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6"/>
      <c r="R670" s="27"/>
      <c r="S670" s="27"/>
      <c r="T670" s="27"/>
      <c r="U670" s="25"/>
      <c r="V670" s="25"/>
      <c r="W670" s="25"/>
      <c r="X670" s="25"/>
      <c r="Y670" s="25"/>
      <c r="Z670" s="27"/>
      <c r="AA670" s="27"/>
      <c r="AB670" s="27"/>
      <c r="AC670" s="27"/>
      <c r="AD670" s="25"/>
    </row>
    <row r="671" spans="1:30" x14ac:dyDescent="0.15">
      <c r="A671" s="1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6"/>
      <c r="R671" s="27"/>
      <c r="S671" s="27"/>
      <c r="T671" s="27"/>
      <c r="U671" s="25"/>
      <c r="V671" s="25"/>
      <c r="W671" s="25"/>
      <c r="X671" s="25"/>
      <c r="Y671" s="25"/>
      <c r="Z671" s="27"/>
      <c r="AA671" s="27"/>
      <c r="AB671" s="27"/>
      <c r="AC671" s="27"/>
      <c r="AD671" s="25"/>
    </row>
    <row r="672" spans="1:30" x14ac:dyDescent="0.15">
      <c r="A672" s="1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6"/>
      <c r="R672" s="27"/>
      <c r="S672" s="27"/>
      <c r="T672" s="27"/>
      <c r="U672" s="25"/>
      <c r="V672" s="25"/>
      <c r="W672" s="25"/>
      <c r="X672" s="25"/>
      <c r="Y672" s="25"/>
      <c r="Z672" s="27"/>
      <c r="AA672" s="27"/>
      <c r="AB672" s="27"/>
      <c r="AC672" s="27"/>
      <c r="AD672" s="25"/>
    </row>
    <row r="673" spans="1:30" x14ac:dyDescent="0.15">
      <c r="A673" s="1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6"/>
      <c r="R673" s="27"/>
      <c r="S673" s="27"/>
      <c r="T673" s="27"/>
      <c r="U673" s="25"/>
      <c r="V673" s="25"/>
      <c r="W673" s="25"/>
      <c r="X673" s="25"/>
      <c r="Y673" s="25"/>
      <c r="Z673" s="27"/>
      <c r="AA673" s="27"/>
      <c r="AB673" s="27"/>
      <c r="AC673" s="27"/>
      <c r="AD673" s="25"/>
    </row>
    <row r="674" spans="1:30" x14ac:dyDescent="0.15">
      <c r="A674" s="1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6"/>
      <c r="R674" s="27"/>
      <c r="S674" s="27"/>
      <c r="T674" s="27"/>
      <c r="U674" s="25"/>
      <c r="V674" s="25"/>
      <c r="W674" s="25"/>
      <c r="X674" s="25"/>
      <c r="Y674" s="25"/>
      <c r="Z674" s="27"/>
      <c r="AA674" s="27"/>
      <c r="AB674" s="27"/>
      <c r="AC674" s="27"/>
      <c r="AD674" s="25"/>
    </row>
    <row r="675" spans="1:30" x14ac:dyDescent="0.15">
      <c r="A675" s="1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6"/>
      <c r="R675" s="27"/>
      <c r="S675" s="27"/>
      <c r="T675" s="27"/>
      <c r="U675" s="25"/>
      <c r="V675" s="25"/>
      <c r="W675" s="25"/>
      <c r="X675" s="25"/>
      <c r="Y675" s="25"/>
      <c r="Z675" s="27"/>
      <c r="AA675" s="27"/>
      <c r="AB675" s="27"/>
      <c r="AC675" s="27"/>
      <c r="AD675" s="25"/>
    </row>
    <row r="676" spans="1:30" x14ac:dyDescent="0.15">
      <c r="A676" s="1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6"/>
      <c r="R676" s="27"/>
      <c r="S676" s="27"/>
      <c r="T676" s="27"/>
      <c r="U676" s="25"/>
      <c r="V676" s="25"/>
      <c r="W676" s="25"/>
      <c r="X676" s="25"/>
      <c r="Y676" s="25"/>
      <c r="Z676" s="27"/>
      <c r="AA676" s="27"/>
      <c r="AB676" s="27"/>
      <c r="AC676" s="27"/>
      <c r="AD676" s="25"/>
    </row>
    <row r="677" spans="1:30" x14ac:dyDescent="0.15">
      <c r="A677" s="1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6"/>
      <c r="R677" s="27"/>
      <c r="S677" s="27"/>
      <c r="T677" s="27"/>
      <c r="U677" s="25"/>
      <c r="V677" s="25"/>
      <c r="W677" s="25"/>
      <c r="X677" s="25"/>
      <c r="Y677" s="25"/>
      <c r="Z677" s="27"/>
      <c r="AA677" s="27"/>
      <c r="AB677" s="27"/>
      <c r="AC677" s="27"/>
      <c r="AD677" s="25"/>
    </row>
    <row r="678" spans="1:30" x14ac:dyDescent="0.15">
      <c r="A678" s="1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6"/>
      <c r="R678" s="27"/>
      <c r="S678" s="27"/>
      <c r="T678" s="27"/>
      <c r="U678" s="25"/>
      <c r="V678" s="25"/>
      <c r="W678" s="25"/>
      <c r="X678" s="25"/>
      <c r="Y678" s="25"/>
      <c r="Z678" s="27"/>
      <c r="AA678" s="27"/>
      <c r="AB678" s="27"/>
      <c r="AC678" s="27"/>
      <c r="AD678" s="25"/>
    </row>
    <row r="679" spans="1:30" x14ac:dyDescent="0.15">
      <c r="A679" s="1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6"/>
      <c r="R679" s="27"/>
      <c r="S679" s="27"/>
      <c r="T679" s="27"/>
      <c r="U679" s="25"/>
      <c r="V679" s="25"/>
      <c r="W679" s="25"/>
      <c r="X679" s="25"/>
      <c r="Y679" s="25"/>
      <c r="Z679" s="27"/>
      <c r="AA679" s="27"/>
      <c r="AB679" s="27"/>
      <c r="AC679" s="27"/>
      <c r="AD679" s="25"/>
    </row>
    <row r="680" spans="1:30" x14ac:dyDescent="0.15">
      <c r="A680" s="1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6"/>
      <c r="R680" s="27"/>
      <c r="S680" s="27"/>
      <c r="T680" s="27"/>
      <c r="U680" s="25"/>
      <c r="V680" s="25"/>
      <c r="W680" s="25"/>
      <c r="X680" s="25"/>
      <c r="Y680" s="25"/>
      <c r="Z680" s="27"/>
      <c r="AA680" s="27"/>
      <c r="AB680" s="27"/>
      <c r="AC680" s="27"/>
      <c r="AD680" s="25"/>
    </row>
    <row r="681" spans="1:30" x14ac:dyDescent="0.15">
      <c r="A681" s="1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6"/>
      <c r="R681" s="27"/>
      <c r="S681" s="27"/>
      <c r="T681" s="27"/>
      <c r="U681" s="25"/>
      <c r="V681" s="25"/>
      <c r="W681" s="25"/>
      <c r="X681" s="25"/>
      <c r="Y681" s="25"/>
      <c r="Z681" s="27"/>
      <c r="AA681" s="27"/>
      <c r="AB681" s="27"/>
      <c r="AC681" s="27"/>
      <c r="AD681" s="25"/>
    </row>
    <row r="682" spans="1:30" x14ac:dyDescent="0.15">
      <c r="A682" s="1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6"/>
      <c r="R682" s="27"/>
      <c r="S682" s="27"/>
      <c r="T682" s="27"/>
      <c r="U682" s="25"/>
      <c r="V682" s="25"/>
      <c r="W682" s="25"/>
      <c r="X682" s="25"/>
      <c r="Y682" s="25"/>
      <c r="Z682" s="27"/>
      <c r="AA682" s="27"/>
      <c r="AB682" s="27"/>
      <c r="AC682" s="27"/>
      <c r="AD682" s="25"/>
    </row>
    <row r="683" spans="1:30" x14ac:dyDescent="0.15">
      <c r="A683" s="1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6"/>
      <c r="R683" s="27"/>
      <c r="S683" s="27"/>
      <c r="T683" s="27"/>
      <c r="U683" s="25"/>
      <c r="V683" s="25"/>
      <c r="W683" s="25"/>
      <c r="X683" s="25"/>
      <c r="Y683" s="25"/>
      <c r="Z683" s="27"/>
      <c r="AA683" s="27"/>
      <c r="AB683" s="27"/>
      <c r="AC683" s="27"/>
      <c r="AD683" s="25"/>
    </row>
    <row r="684" spans="1:30" x14ac:dyDescent="0.15">
      <c r="A684" s="1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6"/>
      <c r="R684" s="27"/>
      <c r="S684" s="27"/>
      <c r="T684" s="27"/>
      <c r="U684" s="25"/>
      <c r="V684" s="25"/>
      <c r="W684" s="25"/>
      <c r="X684" s="25"/>
      <c r="Y684" s="25"/>
      <c r="Z684" s="27"/>
      <c r="AA684" s="27"/>
      <c r="AB684" s="27"/>
      <c r="AC684" s="27"/>
      <c r="AD684" s="25"/>
    </row>
    <row r="685" spans="1:30" x14ac:dyDescent="0.15">
      <c r="A685" s="1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6"/>
      <c r="R685" s="27"/>
      <c r="S685" s="27"/>
      <c r="T685" s="27"/>
      <c r="U685" s="25"/>
      <c r="V685" s="25"/>
      <c r="W685" s="25"/>
      <c r="X685" s="25"/>
      <c r="Y685" s="25"/>
      <c r="Z685" s="27"/>
      <c r="AA685" s="27"/>
      <c r="AB685" s="27"/>
      <c r="AC685" s="27"/>
      <c r="AD685" s="25"/>
    </row>
    <row r="686" spans="1:30" x14ac:dyDescent="0.15">
      <c r="A686" s="1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6"/>
      <c r="R686" s="27"/>
      <c r="S686" s="27"/>
      <c r="T686" s="27"/>
      <c r="U686" s="25"/>
      <c r="V686" s="25"/>
      <c r="W686" s="25"/>
      <c r="X686" s="25"/>
      <c r="Y686" s="25"/>
      <c r="Z686" s="27"/>
      <c r="AA686" s="27"/>
      <c r="AB686" s="27"/>
      <c r="AC686" s="27"/>
      <c r="AD686" s="25"/>
    </row>
    <row r="687" spans="1:30" x14ac:dyDescent="0.15">
      <c r="A687" s="1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6"/>
      <c r="R687" s="27"/>
      <c r="S687" s="27"/>
      <c r="T687" s="27"/>
      <c r="U687" s="25"/>
      <c r="V687" s="25"/>
      <c r="W687" s="25"/>
      <c r="X687" s="25"/>
      <c r="Y687" s="25"/>
      <c r="Z687" s="27"/>
      <c r="AA687" s="27"/>
      <c r="AB687" s="27"/>
      <c r="AC687" s="27"/>
      <c r="AD687" s="25"/>
    </row>
    <row r="688" spans="1:30" x14ac:dyDescent="0.15">
      <c r="A688" s="1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6"/>
      <c r="R688" s="27"/>
      <c r="S688" s="27"/>
      <c r="T688" s="27"/>
      <c r="U688" s="25"/>
      <c r="V688" s="25"/>
      <c r="W688" s="25"/>
      <c r="X688" s="25"/>
      <c r="Y688" s="25"/>
      <c r="Z688" s="27"/>
      <c r="AA688" s="27"/>
      <c r="AB688" s="27"/>
      <c r="AC688" s="27"/>
      <c r="AD688" s="25"/>
    </row>
    <row r="689" spans="1:30" x14ac:dyDescent="0.15">
      <c r="A689" s="1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6"/>
      <c r="R689" s="27"/>
      <c r="S689" s="27"/>
      <c r="T689" s="27"/>
      <c r="U689" s="25"/>
      <c r="V689" s="25"/>
      <c r="W689" s="25"/>
      <c r="X689" s="25"/>
      <c r="Y689" s="25"/>
      <c r="Z689" s="27"/>
      <c r="AA689" s="27"/>
      <c r="AB689" s="27"/>
      <c r="AC689" s="27"/>
      <c r="AD689" s="25"/>
    </row>
    <row r="690" spans="1:30" x14ac:dyDescent="0.15">
      <c r="A690" s="1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6"/>
      <c r="R690" s="27"/>
      <c r="S690" s="27"/>
      <c r="T690" s="27"/>
      <c r="U690" s="25"/>
      <c r="V690" s="25"/>
      <c r="W690" s="25"/>
      <c r="X690" s="25"/>
      <c r="Y690" s="25"/>
      <c r="Z690" s="27"/>
      <c r="AA690" s="27"/>
      <c r="AB690" s="27"/>
      <c r="AC690" s="27"/>
      <c r="AD690" s="25"/>
    </row>
    <row r="691" spans="1:30" x14ac:dyDescent="0.15">
      <c r="A691" s="1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6"/>
      <c r="R691" s="27"/>
      <c r="S691" s="27"/>
      <c r="T691" s="27"/>
      <c r="U691" s="25"/>
      <c r="V691" s="25"/>
      <c r="W691" s="25"/>
      <c r="X691" s="25"/>
      <c r="Y691" s="25"/>
      <c r="Z691" s="27"/>
      <c r="AA691" s="27"/>
      <c r="AB691" s="27"/>
      <c r="AC691" s="27"/>
      <c r="AD691" s="25"/>
    </row>
    <row r="692" spans="1:30" x14ac:dyDescent="0.15">
      <c r="A692" s="1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6"/>
      <c r="R692" s="27"/>
      <c r="S692" s="27"/>
      <c r="T692" s="27"/>
      <c r="U692" s="25"/>
      <c r="V692" s="25"/>
      <c r="W692" s="25"/>
      <c r="X692" s="25"/>
      <c r="Y692" s="25"/>
      <c r="Z692" s="27"/>
      <c r="AA692" s="27"/>
      <c r="AB692" s="27"/>
      <c r="AC692" s="27"/>
      <c r="AD692" s="25"/>
    </row>
    <row r="693" spans="1:30" x14ac:dyDescent="0.15">
      <c r="A693" s="1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6"/>
      <c r="R693" s="27"/>
      <c r="S693" s="27"/>
      <c r="T693" s="27"/>
      <c r="U693" s="25"/>
      <c r="V693" s="25"/>
      <c r="W693" s="25"/>
      <c r="X693" s="25"/>
      <c r="Y693" s="25"/>
      <c r="Z693" s="27"/>
      <c r="AA693" s="27"/>
      <c r="AB693" s="27"/>
      <c r="AC693" s="27"/>
      <c r="AD693" s="25"/>
    </row>
    <row r="694" spans="1:30" x14ac:dyDescent="0.15">
      <c r="A694" s="1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6"/>
      <c r="R694" s="27"/>
      <c r="S694" s="27"/>
      <c r="T694" s="27"/>
      <c r="U694" s="25"/>
      <c r="V694" s="25"/>
      <c r="W694" s="25"/>
      <c r="X694" s="25"/>
      <c r="Y694" s="25"/>
      <c r="Z694" s="27"/>
      <c r="AA694" s="27"/>
      <c r="AB694" s="27"/>
      <c r="AC694" s="27"/>
      <c r="AD694" s="25"/>
    </row>
    <row r="695" spans="1:30" x14ac:dyDescent="0.15">
      <c r="A695" s="1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6"/>
      <c r="R695" s="27"/>
      <c r="S695" s="27"/>
      <c r="T695" s="27"/>
      <c r="U695" s="25"/>
      <c r="V695" s="25"/>
      <c r="W695" s="25"/>
      <c r="X695" s="25"/>
      <c r="Y695" s="25"/>
      <c r="Z695" s="27"/>
      <c r="AA695" s="27"/>
      <c r="AB695" s="27"/>
      <c r="AC695" s="27"/>
      <c r="AD695" s="25"/>
    </row>
    <row r="696" spans="1:30" x14ac:dyDescent="0.15">
      <c r="A696" s="1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6"/>
      <c r="R696" s="27"/>
      <c r="S696" s="27"/>
      <c r="T696" s="27"/>
      <c r="U696" s="25"/>
      <c r="V696" s="25"/>
      <c r="W696" s="25"/>
      <c r="X696" s="25"/>
      <c r="Y696" s="25"/>
      <c r="Z696" s="27"/>
      <c r="AA696" s="27"/>
      <c r="AB696" s="27"/>
      <c r="AC696" s="27"/>
      <c r="AD696" s="25"/>
    </row>
    <row r="697" spans="1:30" x14ac:dyDescent="0.15">
      <c r="A697" s="1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6"/>
      <c r="R697" s="27"/>
      <c r="S697" s="27"/>
      <c r="T697" s="27"/>
      <c r="U697" s="25"/>
      <c r="V697" s="25"/>
      <c r="W697" s="25"/>
      <c r="X697" s="25"/>
      <c r="Y697" s="25"/>
      <c r="Z697" s="27"/>
      <c r="AA697" s="27"/>
      <c r="AB697" s="27"/>
      <c r="AC697" s="27"/>
      <c r="AD697" s="25"/>
    </row>
    <row r="698" spans="1:30" x14ac:dyDescent="0.15">
      <c r="A698" s="1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6"/>
      <c r="R698" s="27"/>
      <c r="S698" s="27"/>
      <c r="T698" s="27"/>
      <c r="U698" s="25"/>
      <c r="V698" s="25"/>
      <c r="W698" s="25"/>
      <c r="X698" s="25"/>
      <c r="Y698" s="25"/>
      <c r="Z698" s="27"/>
      <c r="AA698" s="27"/>
      <c r="AB698" s="27"/>
      <c r="AC698" s="27"/>
      <c r="AD698" s="25"/>
    </row>
    <row r="699" spans="1:30" x14ac:dyDescent="0.15">
      <c r="A699" s="1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6"/>
      <c r="R699" s="27"/>
      <c r="S699" s="27"/>
      <c r="T699" s="27"/>
      <c r="U699" s="25"/>
      <c r="V699" s="25"/>
      <c r="W699" s="25"/>
      <c r="X699" s="25"/>
      <c r="Y699" s="25"/>
      <c r="Z699" s="27"/>
      <c r="AA699" s="27"/>
      <c r="AB699" s="27"/>
      <c r="AC699" s="27"/>
      <c r="AD699" s="25"/>
    </row>
    <row r="700" spans="1:30" x14ac:dyDescent="0.15">
      <c r="A700" s="1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6"/>
      <c r="R700" s="27"/>
      <c r="S700" s="27"/>
      <c r="T700" s="27"/>
      <c r="U700" s="25"/>
      <c r="V700" s="25"/>
      <c r="W700" s="25"/>
      <c r="X700" s="25"/>
      <c r="Y700" s="25"/>
      <c r="Z700" s="27"/>
      <c r="AA700" s="27"/>
      <c r="AB700" s="27"/>
      <c r="AC700" s="27"/>
      <c r="AD700" s="25"/>
    </row>
    <row r="701" spans="1:30" x14ac:dyDescent="0.15">
      <c r="A701" s="1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6"/>
      <c r="R701" s="27"/>
      <c r="S701" s="27"/>
      <c r="T701" s="27"/>
      <c r="U701" s="25"/>
      <c r="V701" s="25"/>
      <c r="W701" s="25"/>
      <c r="X701" s="25"/>
      <c r="Y701" s="25"/>
      <c r="Z701" s="27"/>
      <c r="AA701" s="27"/>
      <c r="AB701" s="27"/>
      <c r="AC701" s="27"/>
      <c r="AD701" s="25"/>
    </row>
    <row r="702" spans="1:30" x14ac:dyDescent="0.15">
      <c r="A702" s="1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6"/>
      <c r="R702" s="27"/>
      <c r="S702" s="27"/>
      <c r="T702" s="27"/>
      <c r="U702" s="25"/>
      <c r="V702" s="25"/>
      <c r="W702" s="25"/>
      <c r="X702" s="25"/>
      <c r="Y702" s="25"/>
      <c r="Z702" s="27"/>
      <c r="AA702" s="27"/>
      <c r="AB702" s="27"/>
      <c r="AC702" s="27"/>
      <c r="AD702" s="25"/>
    </row>
    <row r="703" spans="1:30" x14ac:dyDescent="0.15">
      <c r="A703" s="1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6"/>
      <c r="R703" s="27"/>
      <c r="S703" s="27"/>
      <c r="T703" s="27"/>
      <c r="U703" s="25"/>
      <c r="V703" s="25"/>
      <c r="W703" s="25"/>
      <c r="X703" s="25"/>
      <c r="Y703" s="25"/>
      <c r="Z703" s="27"/>
      <c r="AA703" s="27"/>
      <c r="AB703" s="27"/>
      <c r="AC703" s="27"/>
      <c r="AD703" s="25"/>
    </row>
    <row r="704" spans="1:30" x14ac:dyDescent="0.15">
      <c r="A704" s="1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6"/>
      <c r="R704" s="27"/>
      <c r="S704" s="27"/>
      <c r="T704" s="27"/>
      <c r="U704" s="25"/>
      <c r="V704" s="25"/>
      <c r="W704" s="25"/>
      <c r="X704" s="25"/>
      <c r="Y704" s="25"/>
      <c r="Z704" s="27"/>
      <c r="AA704" s="27"/>
      <c r="AB704" s="27"/>
      <c r="AC704" s="27"/>
      <c r="AD704" s="25"/>
    </row>
    <row r="705" spans="1:30" x14ac:dyDescent="0.15">
      <c r="A705" s="1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6"/>
      <c r="R705" s="27"/>
      <c r="S705" s="27"/>
      <c r="T705" s="27"/>
      <c r="U705" s="25"/>
      <c r="V705" s="25"/>
      <c r="W705" s="25"/>
      <c r="X705" s="25"/>
      <c r="Y705" s="25"/>
      <c r="Z705" s="27"/>
      <c r="AA705" s="27"/>
      <c r="AB705" s="27"/>
      <c r="AC705" s="27"/>
      <c r="AD705" s="25"/>
    </row>
    <row r="706" spans="1:30" x14ac:dyDescent="0.15">
      <c r="A706" s="1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6"/>
      <c r="R706" s="27"/>
      <c r="S706" s="27"/>
      <c r="T706" s="27"/>
      <c r="U706" s="25"/>
      <c r="V706" s="25"/>
      <c r="W706" s="25"/>
      <c r="X706" s="25"/>
      <c r="Y706" s="25"/>
      <c r="Z706" s="27"/>
      <c r="AA706" s="27"/>
      <c r="AB706" s="27"/>
      <c r="AC706" s="27"/>
      <c r="AD706" s="25"/>
    </row>
    <row r="707" spans="1:30" x14ac:dyDescent="0.15">
      <c r="A707" s="1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6"/>
      <c r="R707" s="27"/>
      <c r="S707" s="27"/>
      <c r="T707" s="27"/>
      <c r="U707" s="25"/>
      <c r="V707" s="25"/>
      <c r="W707" s="25"/>
      <c r="X707" s="25"/>
      <c r="Y707" s="25"/>
      <c r="Z707" s="27"/>
      <c r="AA707" s="27"/>
      <c r="AB707" s="27"/>
      <c r="AC707" s="27"/>
      <c r="AD707" s="25"/>
    </row>
    <row r="708" spans="1:30" x14ac:dyDescent="0.15">
      <c r="A708" s="1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6"/>
      <c r="R708" s="27"/>
      <c r="S708" s="27"/>
      <c r="T708" s="27"/>
      <c r="U708" s="25"/>
      <c r="V708" s="25"/>
      <c r="W708" s="25"/>
      <c r="X708" s="25"/>
      <c r="Y708" s="25"/>
      <c r="Z708" s="27"/>
      <c r="AA708" s="27"/>
      <c r="AB708" s="27"/>
      <c r="AC708" s="27"/>
      <c r="AD708" s="25"/>
    </row>
    <row r="709" spans="1:30" x14ac:dyDescent="0.15">
      <c r="A709" s="1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6"/>
      <c r="R709" s="27"/>
      <c r="S709" s="27"/>
      <c r="T709" s="27"/>
      <c r="U709" s="25"/>
      <c r="V709" s="25"/>
      <c r="W709" s="25"/>
      <c r="X709" s="25"/>
      <c r="Y709" s="25"/>
      <c r="Z709" s="27"/>
      <c r="AA709" s="27"/>
      <c r="AB709" s="27"/>
      <c r="AC709" s="27"/>
      <c r="AD709" s="25"/>
    </row>
    <row r="710" spans="1:30" x14ac:dyDescent="0.15">
      <c r="A710" s="1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6"/>
      <c r="R710" s="27"/>
      <c r="S710" s="27"/>
      <c r="T710" s="27"/>
      <c r="U710" s="25"/>
      <c r="V710" s="25"/>
      <c r="W710" s="25"/>
      <c r="X710" s="25"/>
      <c r="Y710" s="25"/>
      <c r="Z710" s="27"/>
      <c r="AA710" s="27"/>
      <c r="AB710" s="27"/>
      <c r="AC710" s="27"/>
      <c r="AD710" s="25"/>
    </row>
    <row r="711" spans="1:30" x14ac:dyDescent="0.15">
      <c r="A711" s="1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6"/>
      <c r="R711" s="27"/>
      <c r="S711" s="27"/>
      <c r="T711" s="27"/>
      <c r="U711" s="25"/>
      <c r="V711" s="25"/>
      <c r="W711" s="25"/>
      <c r="X711" s="25"/>
      <c r="Y711" s="25"/>
      <c r="Z711" s="27"/>
      <c r="AA711" s="27"/>
      <c r="AB711" s="27"/>
      <c r="AC711" s="27"/>
      <c r="AD711" s="25"/>
    </row>
    <row r="712" spans="1:30" x14ac:dyDescent="0.15">
      <c r="A712" s="1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6"/>
      <c r="R712" s="27"/>
      <c r="S712" s="27"/>
      <c r="T712" s="27"/>
      <c r="U712" s="25"/>
      <c r="V712" s="25"/>
      <c r="W712" s="25"/>
      <c r="X712" s="25"/>
      <c r="Y712" s="25"/>
      <c r="Z712" s="27"/>
      <c r="AA712" s="27"/>
      <c r="AB712" s="27"/>
      <c r="AC712" s="27"/>
      <c r="AD712" s="25"/>
    </row>
    <row r="713" spans="1:30" x14ac:dyDescent="0.15">
      <c r="A713" s="1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6"/>
      <c r="R713" s="27"/>
      <c r="S713" s="27"/>
      <c r="T713" s="27"/>
      <c r="U713" s="25"/>
      <c r="V713" s="25"/>
      <c r="W713" s="25"/>
      <c r="X713" s="25"/>
      <c r="Y713" s="25"/>
      <c r="Z713" s="27"/>
      <c r="AA713" s="27"/>
      <c r="AB713" s="27"/>
      <c r="AC713" s="27"/>
      <c r="AD713" s="25"/>
    </row>
    <row r="714" spans="1:30" x14ac:dyDescent="0.15">
      <c r="A714" s="1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6"/>
      <c r="R714" s="27"/>
      <c r="S714" s="27"/>
      <c r="T714" s="27"/>
      <c r="U714" s="25"/>
      <c r="V714" s="25"/>
      <c r="W714" s="25"/>
      <c r="X714" s="25"/>
      <c r="Y714" s="25"/>
      <c r="Z714" s="27"/>
      <c r="AA714" s="27"/>
      <c r="AB714" s="27"/>
      <c r="AC714" s="27"/>
      <c r="AD714" s="25"/>
    </row>
    <row r="715" spans="1:30" x14ac:dyDescent="0.15">
      <c r="A715" s="1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6"/>
      <c r="R715" s="27"/>
      <c r="S715" s="27"/>
      <c r="T715" s="27"/>
      <c r="U715" s="25"/>
      <c r="V715" s="25"/>
      <c r="W715" s="25"/>
      <c r="X715" s="25"/>
      <c r="Y715" s="25"/>
      <c r="Z715" s="27"/>
      <c r="AA715" s="27"/>
      <c r="AB715" s="27"/>
      <c r="AC715" s="27"/>
      <c r="AD715" s="25"/>
    </row>
    <row r="716" spans="1:30" x14ac:dyDescent="0.15">
      <c r="A716" s="1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6"/>
      <c r="R716" s="27"/>
      <c r="S716" s="27"/>
      <c r="T716" s="27"/>
      <c r="U716" s="25"/>
      <c r="V716" s="25"/>
      <c r="W716" s="25"/>
      <c r="X716" s="25"/>
      <c r="Y716" s="25"/>
      <c r="Z716" s="27"/>
      <c r="AA716" s="27"/>
      <c r="AB716" s="27"/>
      <c r="AC716" s="27"/>
      <c r="AD716" s="25"/>
    </row>
    <row r="717" spans="1:30" x14ac:dyDescent="0.15">
      <c r="A717" s="1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6"/>
      <c r="R717" s="27"/>
      <c r="S717" s="27"/>
      <c r="T717" s="27"/>
      <c r="U717" s="25"/>
      <c r="V717" s="25"/>
      <c r="W717" s="25"/>
      <c r="X717" s="25"/>
      <c r="Y717" s="25"/>
      <c r="Z717" s="27"/>
      <c r="AA717" s="27"/>
      <c r="AB717" s="27"/>
      <c r="AC717" s="27"/>
      <c r="AD717" s="25"/>
    </row>
    <row r="718" spans="1:30" x14ac:dyDescent="0.15">
      <c r="A718" s="1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6"/>
      <c r="R718" s="27"/>
      <c r="S718" s="27"/>
      <c r="T718" s="27"/>
      <c r="U718" s="25"/>
      <c r="V718" s="25"/>
      <c r="W718" s="25"/>
      <c r="X718" s="25"/>
      <c r="Y718" s="25"/>
      <c r="Z718" s="27"/>
      <c r="AA718" s="27"/>
      <c r="AB718" s="27"/>
      <c r="AC718" s="27"/>
      <c r="AD718" s="25"/>
    </row>
    <row r="719" spans="1:30" x14ac:dyDescent="0.15">
      <c r="A719" s="1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6"/>
      <c r="R719" s="27"/>
      <c r="S719" s="27"/>
      <c r="T719" s="27"/>
      <c r="U719" s="25"/>
      <c r="V719" s="25"/>
      <c r="W719" s="25"/>
      <c r="X719" s="25"/>
      <c r="Y719" s="25"/>
      <c r="Z719" s="27"/>
      <c r="AA719" s="27"/>
      <c r="AB719" s="27"/>
      <c r="AC719" s="27"/>
      <c r="AD719" s="25"/>
    </row>
    <row r="720" spans="1:30" x14ac:dyDescent="0.15">
      <c r="A720" s="1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6"/>
      <c r="R720" s="27"/>
      <c r="S720" s="27"/>
      <c r="T720" s="27"/>
      <c r="U720" s="25"/>
      <c r="V720" s="25"/>
      <c r="W720" s="25"/>
      <c r="X720" s="25"/>
      <c r="Y720" s="25"/>
      <c r="Z720" s="27"/>
      <c r="AA720" s="27"/>
      <c r="AB720" s="27"/>
      <c r="AC720" s="27"/>
      <c r="AD720" s="25"/>
    </row>
    <row r="721" spans="1:30" x14ac:dyDescent="0.15">
      <c r="A721" s="1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6"/>
      <c r="R721" s="27"/>
      <c r="S721" s="27"/>
      <c r="T721" s="27"/>
      <c r="U721" s="25"/>
      <c r="V721" s="25"/>
      <c r="W721" s="25"/>
      <c r="X721" s="25"/>
      <c r="Y721" s="25"/>
      <c r="Z721" s="27"/>
      <c r="AA721" s="27"/>
      <c r="AB721" s="27"/>
      <c r="AC721" s="27"/>
      <c r="AD721" s="25"/>
    </row>
    <row r="722" spans="1:30" x14ac:dyDescent="0.15">
      <c r="A722" s="1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6"/>
      <c r="R722" s="27"/>
      <c r="S722" s="27"/>
      <c r="T722" s="27"/>
      <c r="U722" s="25"/>
      <c r="V722" s="25"/>
      <c r="W722" s="25"/>
      <c r="X722" s="25"/>
      <c r="Y722" s="25"/>
      <c r="Z722" s="27"/>
      <c r="AA722" s="27"/>
      <c r="AB722" s="27"/>
      <c r="AC722" s="27"/>
      <c r="AD722" s="25"/>
    </row>
    <row r="723" spans="1:30" x14ac:dyDescent="0.15">
      <c r="A723" s="1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6"/>
      <c r="R723" s="27"/>
      <c r="S723" s="27"/>
      <c r="T723" s="27"/>
      <c r="U723" s="25"/>
      <c r="V723" s="25"/>
      <c r="W723" s="25"/>
      <c r="X723" s="25"/>
      <c r="Y723" s="25"/>
      <c r="Z723" s="27"/>
      <c r="AA723" s="27"/>
      <c r="AB723" s="27"/>
      <c r="AC723" s="27"/>
      <c r="AD723" s="25"/>
    </row>
    <row r="724" spans="1:30" x14ac:dyDescent="0.15">
      <c r="A724" s="1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6"/>
      <c r="R724" s="27"/>
      <c r="S724" s="27"/>
      <c r="T724" s="27"/>
      <c r="U724" s="25"/>
      <c r="V724" s="25"/>
      <c r="W724" s="25"/>
      <c r="X724" s="25"/>
      <c r="Y724" s="25"/>
      <c r="Z724" s="27"/>
      <c r="AA724" s="27"/>
      <c r="AB724" s="27"/>
      <c r="AC724" s="27"/>
      <c r="AD724" s="25"/>
    </row>
    <row r="725" spans="1:30" x14ac:dyDescent="0.15">
      <c r="A725" s="1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6"/>
      <c r="R725" s="27"/>
      <c r="S725" s="27"/>
      <c r="T725" s="27"/>
      <c r="U725" s="25"/>
      <c r="V725" s="25"/>
      <c r="W725" s="25"/>
      <c r="X725" s="25"/>
      <c r="Y725" s="25"/>
      <c r="Z725" s="27"/>
      <c r="AA725" s="27"/>
      <c r="AB725" s="27"/>
      <c r="AC725" s="27"/>
      <c r="AD725" s="25"/>
    </row>
    <row r="726" spans="1:30" x14ac:dyDescent="0.15">
      <c r="A726" s="1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6"/>
      <c r="R726" s="27"/>
      <c r="S726" s="27"/>
      <c r="T726" s="27"/>
      <c r="U726" s="25"/>
      <c r="V726" s="25"/>
      <c r="W726" s="25"/>
      <c r="X726" s="25"/>
      <c r="Y726" s="25"/>
      <c r="Z726" s="27"/>
      <c r="AA726" s="27"/>
      <c r="AB726" s="27"/>
      <c r="AC726" s="27"/>
      <c r="AD726" s="25"/>
    </row>
    <row r="727" spans="1:30" x14ac:dyDescent="0.15">
      <c r="A727" s="1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6"/>
      <c r="R727" s="27"/>
      <c r="S727" s="27"/>
      <c r="T727" s="27"/>
      <c r="U727" s="25"/>
      <c r="V727" s="25"/>
      <c r="W727" s="25"/>
      <c r="X727" s="25"/>
      <c r="Y727" s="25"/>
      <c r="Z727" s="27"/>
      <c r="AA727" s="27"/>
      <c r="AB727" s="27"/>
      <c r="AC727" s="27"/>
      <c r="AD727" s="25"/>
    </row>
    <row r="728" spans="1:30" x14ac:dyDescent="0.15">
      <c r="A728" s="1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6"/>
      <c r="R728" s="27"/>
      <c r="S728" s="27"/>
      <c r="T728" s="27"/>
      <c r="U728" s="25"/>
      <c r="V728" s="25"/>
      <c r="W728" s="25"/>
      <c r="X728" s="25"/>
      <c r="Y728" s="25"/>
      <c r="Z728" s="27"/>
      <c r="AA728" s="27"/>
      <c r="AB728" s="27"/>
      <c r="AC728" s="27"/>
      <c r="AD728" s="25"/>
    </row>
    <row r="729" spans="1:30" x14ac:dyDescent="0.15">
      <c r="A729" s="1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6"/>
      <c r="R729" s="27"/>
      <c r="S729" s="27"/>
      <c r="T729" s="27"/>
      <c r="U729" s="25"/>
      <c r="V729" s="25"/>
      <c r="W729" s="25"/>
      <c r="X729" s="25"/>
      <c r="Y729" s="25"/>
      <c r="Z729" s="27"/>
      <c r="AA729" s="27"/>
      <c r="AB729" s="27"/>
      <c r="AC729" s="27"/>
      <c r="AD729" s="25"/>
    </row>
    <row r="730" spans="1:30" x14ac:dyDescent="0.15">
      <c r="A730" s="1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6"/>
      <c r="R730" s="27"/>
      <c r="S730" s="27"/>
      <c r="T730" s="27"/>
      <c r="U730" s="25"/>
      <c r="V730" s="25"/>
      <c r="W730" s="25"/>
      <c r="X730" s="25"/>
      <c r="Y730" s="25"/>
      <c r="Z730" s="27"/>
      <c r="AA730" s="27"/>
      <c r="AB730" s="27"/>
      <c r="AC730" s="27"/>
      <c r="AD730" s="25"/>
    </row>
    <row r="731" spans="1:30" x14ac:dyDescent="0.15">
      <c r="A731" s="1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6"/>
      <c r="R731" s="27"/>
      <c r="S731" s="27"/>
      <c r="T731" s="27"/>
      <c r="U731" s="25"/>
      <c r="V731" s="25"/>
      <c r="W731" s="25"/>
      <c r="X731" s="25"/>
      <c r="Y731" s="25"/>
      <c r="Z731" s="27"/>
      <c r="AA731" s="27"/>
      <c r="AB731" s="27"/>
      <c r="AC731" s="27"/>
      <c r="AD731" s="25"/>
    </row>
    <row r="732" spans="1:30" x14ac:dyDescent="0.15">
      <c r="A732" s="1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6"/>
      <c r="R732" s="27"/>
      <c r="S732" s="27"/>
      <c r="T732" s="27"/>
      <c r="U732" s="25"/>
      <c r="V732" s="25"/>
      <c r="W732" s="25"/>
      <c r="X732" s="25"/>
      <c r="Y732" s="25"/>
      <c r="Z732" s="27"/>
      <c r="AA732" s="27"/>
      <c r="AB732" s="27"/>
      <c r="AC732" s="27"/>
      <c r="AD732" s="25"/>
    </row>
    <row r="733" spans="1:30" x14ac:dyDescent="0.15">
      <c r="A733" s="1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6"/>
      <c r="R733" s="27"/>
      <c r="S733" s="27"/>
      <c r="T733" s="27"/>
      <c r="U733" s="25"/>
      <c r="V733" s="25"/>
      <c r="W733" s="25"/>
      <c r="X733" s="25"/>
      <c r="Y733" s="25"/>
      <c r="Z733" s="27"/>
      <c r="AA733" s="27"/>
      <c r="AB733" s="27"/>
      <c r="AC733" s="27"/>
      <c r="AD733" s="25"/>
    </row>
    <row r="734" spans="1:30" x14ac:dyDescent="0.15">
      <c r="A734" s="1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6"/>
      <c r="R734" s="27"/>
      <c r="S734" s="27"/>
      <c r="T734" s="27"/>
      <c r="U734" s="25"/>
      <c r="V734" s="25"/>
      <c r="W734" s="25"/>
      <c r="X734" s="25"/>
      <c r="Y734" s="25"/>
      <c r="Z734" s="27"/>
      <c r="AA734" s="27"/>
      <c r="AB734" s="27"/>
      <c r="AC734" s="27"/>
      <c r="AD734" s="25"/>
    </row>
    <row r="735" spans="1:30" x14ac:dyDescent="0.15">
      <c r="A735" s="1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6"/>
      <c r="R735" s="27"/>
      <c r="S735" s="27"/>
      <c r="T735" s="27"/>
      <c r="U735" s="25"/>
      <c r="V735" s="25"/>
      <c r="W735" s="25"/>
      <c r="X735" s="25"/>
      <c r="Y735" s="25"/>
      <c r="Z735" s="27"/>
      <c r="AA735" s="27"/>
      <c r="AB735" s="27"/>
      <c r="AC735" s="27"/>
      <c r="AD735" s="25"/>
    </row>
    <row r="736" spans="1:30" x14ac:dyDescent="0.15">
      <c r="A736" s="1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6"/>
      <c r="R736" s="27"/>
      <c r="S736" s="27"/>
      <c r="T736" s="27"/>
      <c r="U736" s="25"/>
      <c r="V736" s="25"/>
      <c r="W736" s="25"/>
      <c r="X736" s="25"/>
      <c r="Y736" s="25"/>
      <c r="Z736" s="27"/>
      <c r="AA736" s="27"/>
      <c r="AB736" s="27"/>
      <c r="AC736" s="27"/>
      <c r="AD736" s="25"/>
    </row>
    <row r="737" spans="1:30" x14ac:dyDescent="0.15">
      <c r="A737" s="1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6"/>
      <c r="R737" s="27"/>
      <c r="S737" s="27"/>
      <c r="T737" s="27"/>
      <c r="U737" s="25"/>
      <c r="V737" s="25"/>
      <c r="W737" s="25"/>
      <c r="X737" s="25"/>
      <c r="Y737" s="25"/>
      <c r="Z737" s="27"/>
      <c r="AA737" s="27"/>
      <c r="AB737" s="27"/>
      <c r="AC737" s="27"/>
      <c r="AD737" s="25"/>
    </row>
    <row r="738" spans="1:30" x14ac:dyDescent="0.15">
      <c r="A738" s="1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6"/>
      <c r="R738" s="27"/>
      <c r="S738" s="27"/>
      <c r="T738" s="27"/>
      <c r="U738" s="25"/>
      <c r="V738" s="25"/>
      <c r="W738" s="25"/>
      <c r="X738" s="25"/>
      <c r="Y738" s="25"/>
      <c r="Z738" s="27"/>
      <c r="AA738" s="27"/>
      <c r="AB738" s="27"/>
      <c r="AC738" s="27"/>
      <c r="AD738" s="25"/>
    </row>
    <row r="739" spans="1:30" x14ac:dyDescent="0.15">
      <c r="A739" s="1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6"/>
      <c r="R739" s="27"/>
      <c r="S739" s="27"/>
      <c r="T739" s="27"/>
      <c r="U739" s="25"/>
      <c r="V739" s="25"/>
      <c r="W739" s="25"/>
      <c r="X739" s="25"/>
      <c r="Y739" s="25"/>
      <c r="Z739" s="27"/>
      <c r="AA739" s="27"/>
      <c r="AB739" s="27"/>
      <c r="AC739" s="27"/>
      <c r="AD739" s="25"/>
    </row>
    <row r="740" spans="1:30" x14ac:dyDescent="0.15">
      <c r="A740" s="1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6"/>
      <c r="R740" s="27"/>
      <c r="S740" s="27"/>
      <c r="T740" s="27"/>
      <c r="U740" s="25"/>
      <c r="V740" s="25"/>
      <c r="W740" s="25"/>
      <c r="X740" s="25"/>
      <c r="Y740" s="25"/>
      <c r="Z740" s="27"/>
      <c r="AA740" s="27"/>
      <c r="AB740" s="27"/>
      <c r="AC740" s="27"/>
      <c r="AD740" s="25"/>
    </row>
    <row r="741" spans="1:30" x14ac:dyDescent="0.15">
      <c r="A741" s="1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6"/>
      <c r="R741" s="27"/>
      <c r="S741" s="27"/>
      <c r="T741" s="27"/>
      <c r="U741" s="25"/>
      <c r="V741" s="25"/>
      <c r="W741" s="25"/>
      <c r="X741" s="25"/>
      <c r="Y741" s="25"/>
      <c r="Z741" s="27"/>
      <c r="AA741" s="27"/>
      <c r="AB741" s="27"/>
      <c r="AC741" s="27"/>
      <c r="AD741" s="25"/>
    </row>
    <row r="742" spans="1:30" x14ac:dyDescent="0.15">
      <c r="A742" s="1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6"/>
      <c r="R742" s="27"/>
      <c r="S742" s="27"/>
      <c r="T742" s="27"/>
      <c r="U742" s="25"/>
      <c r="V742" s="25"/>
      <c r="W742" s="25"/>
      <c r="X742" s="25"/>
      <c r="Y742" s="25"/>
      <c r="Z742" s="27"/>
      <c r="AA742" s="27"/>
      <c r="AB742" s="27"/>
      <c r="AC742" s="27"/>
      <c r="AD742" s="25"/>
    </row>
    <row r="743" spans="1:30" x14ac:dyDescent="0.15">
      <c r="A743" s="1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6"/>
      <c r="R743" s="27"/>
      <c r="S743" s="27"/>
      <c r="T743" s="27"/>
      <c r="U743" s="25"/>
      <c r="V743" s="25"/>
      <c r="W743" s="25"/>
      <c r="X743" s="25"/>
      <c r="Y743" s="25"/>
      <c r="Z743" s="27"/>
      <c r="AA743" s="27"/>
      <c r="AB743" s="27"/>
      <c r="AC743" s="27"/>
      <c r="AD743" s="25"/>
    </row>
    <row r="744" spans="1:30" x14ac:dyDescent="0.15">
      <c r="A744" s="1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6"/>
      <c r="R744" s="27"/>
      <c r="S744" s="27"/>
      <c r="T744" s="27"/>
      <c r="U744" s="25"/>
      <c r="V744" s="25"/>
      <c r="W744" s="25"/>
      <c r="X744" s="25"/>
      <c r="Y744" s="25"/>
      <c r="Z744" s="27"/>
      <c r="AA744" s="27"/>
      <c r="AB744" s="27"/>
      <c r="AC744" s="27"/>
      <c r="AD744" s="25"/>
    </row>
    <row r="745" spans="1:30" x14ac:dyDescent="0.15">
      <c r="A745" s="1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6"/>
      <c r="R745" s="27"/>
      <c r="S745" s="27"/>
      <c r="T745" s="27"/>
      <c r="U745" s="25"/>
      <c r="V745" s="25"/>
      <c r="W745" s="25"/>
      <c r="X745" s="25"/>
      <c r="Y745" s="25"/>
      <c r="Z745" s="27"/>
      <c r="AA745" s="27"/>
      <c r="AB745" s="27"/>
      <c r="AC745" s="27"/>
      <c r="AD745" s="25"/>
    </row>
    <row r="746" spans="1:30" x14ac:dyDescent="0.15">
      <c r="A746" s="1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6"/>
      <c r="R746" s="27"/>
      <c r="S746" s="27"/>
      <c r="T746" s="27"/>
      <c r="U746" s="25"/>
      <c r="V746" s="25"/>
      <c r="W746" s="25"/>
      <c r="X746" s="25"/>
      <c r="Y746" s="25"/>
      <c r="Z746" s="27"/>
      <c r="AA746" s="27"/>
      <c r="AB746" s="27"/>
      <c r="AC746" s="27"/>
      <c r="AD746" s="25"/>
    </row>
    <row r="747" spans="1:30" x14ac:dyDescent="0.15">
      <c r="A747" s="1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6"/>
      <c r="R747" s="27"/>
      <c r="S747" s="27"/>
      <c r="T747" s="27"/>
      <c r="U747" s="25"/>
      <c r="V747" s="25"/>
      <c r="W747" s="25"/>
      <c r="X747" s="25"/>
      <c r="Y747" s="25"/>
      <c r="Z747" s="27"/>
      <c r="AA747" s="27"/>
      <c r="AB747" s="27"/>
      <c r="AC747" s="27"/>
      <c r="AD747" s="25"/>
    </row>
    <row r="748" spans="1:30" x14ac:dyDescent="0.15">
      <c r="A748" s="1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6"/>
      <c r="R748" s="27"/>
      <c r="S748" s="27"/>
      <c r="T748" s="27"/>
      <c r="U748" s="25"/>
      <c r="V748" s="25"/>
      <c r="W748" s="25"/>
      <c r="X748" s="25"/>
      <c r="Y748" s="25"/>
      <c r="Z748" s="27"/>
      <c r="AA748" s="27"/>
      <c r="AB748" s="27"/>
      <c r="AC748" s="27"/>
      <c r="AD748" s="25"/>
    </row>
    <row r="749" spans="1:30" x14ac:dyDescent="0.15">
      <c r="A749" s="1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6"/>
      <c r="R749" s="27"/>
      <c r="S749" s="27"/>
      <c r="T749" s="27"/>
      <c r="U749" s="25"/>
      <c r="V749" s="25"/>
      <c r="W749" s="25"/>
      <c r="X749" s="25"/>
      <c r="Y749" s="25"/>
      <c r="Z749" s="27"/>
      <c r="AA749" s="27"/>
      <c r="AB749" s="27"/>
      <c r="AC749" s="27"/>
      <c r="AD749" s="25"/>
    </row>
    <row r="750" spans="1:30" x14ac:dyDescent="0.15">
      <c r="A750" s="1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6"/>
      <c r="R750" s="27"/>
      <c r="S750" s="27"/>
      <c r="T750" s="27"/>
      <c r="U750" s="25"/>
      <c r="V750" s="25"/>
      <c r="W750" s="25"/>
      <c r="X750" s="25"/>
      <c r="Y750" s="25"/>
      <c r="Z750" s="27"/>
      <c r="AA750" s="27"/>
      <c r="AB750" s="27"/>
      <c r="AC750" s="27"/>
      <c r="AD750" s="25"/>
    </row>
    <row r="751" spans="1:30" x14ac:dyDescent="0.15">
      <c r="A751" s="1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6"/>
      <c r="R751" s="27"/>
      <c r="S751" s="27"/>
      <c r="T751" s="27"/>
      <c r="U751" s="25"/>
      <c r="V751" s="25"/>
      <c r="W751" s="25"/>
      <c r="X751" s="25"/>
      <c r="Y751" s="25"/>
      <c r="Z751" s="27"/>
      <c r="AA751" s="27"/>
      <c r="AB751" s="27"/>
      <c r="AC751" s="27"/>
      <c r="AD751" s="25"/>
    </row>
    <row r="752" spans="1:30" x14ac:dyDescent="0.15">
      <c r="A752" s="1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6"/>
      <c r="R752" s="27"/>
      <c r="S752" s="27"/>
      <c r="T752" s="27"/>
      <c r="U752" s="25"/>
      <c r="V752" s="25"/>
      <c r="W752" s="25"/>
      <c r="X752" s="25"/>
      <c r="Y752" s="25"/>
      <c r="Z752" s="27"/>
      <c r="AA752" s="27"/>
      <c r="AB752" s="27"/>
      <c r="AC752" s="27"/>
      <c r="AD752" s="25"/>
    </row>
    <row r="753" spans="1:30" x14ac:dyDescent="0.15">
      <c r="A753" s="1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6"/>
      <c r="R753" s="27"/>
      <c r="S753" s="27"/>
      <c r="T753" s="27"/>
      <c r="U753" s="25"/>
      <c r="V753" s="25"/>
      <c r="W753" s="25"/>
      <c r="X753" s="25"/>
      <c r="Y753" s="25"/>
      <c r="Z753" s="27"/>
      <c r="AA753" s="27"/>
      <c r="AB753" s="27"/>
      <c r="AC753" s="27"/>
      <c r="AD753" s="25"/>
    </row>
    <row r="754" spans="1:30" x14ac:dyDescent="0.15">
      <c r="A754" s="1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6"/>
      <c r="R754" s="27"/>
      <c r="S754" s="27"/>
      <c r="T754" s="27"/>
      <c r="U754" s="25"/>
      <c r="V754" s="25"/>
      <c r="W754" s="25"/>
      <c r="X754" s="25"/>
      <c r="Y754" s="25"/>
      <c r="Z754" s="27"/>
      <c r="AA754" s="27"/>
      <c r="AB754" s="27"/>
      <c r="AC754" s="27"/>
      <c r="AD754" s="25"/>
    </row>
    <row r="755" spans="1:30" x14ac:dyDescent="0.15">
      <c r="A755" s="1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6"/>
      <c r="R755" s="27"/>
      <c r="S755" s="27"/>
      <c r="T755" s="27"/>
      <c r="U755" s="25"/>
      <c r="V755" s="25"/>
      <c r="W755" s="25"/>
      <c r="X755" s="25"/>
      <c r="Y755" s="25"/>
      <c r="Z755" s="27"/>
      <c r="AA755" s="27"/>
      <c r="AB755" s="27"/>
      <c r="AC755" s="27"/>
      <c r="AD755" s="25"/>
    </row>
    <row r="756" spans="1:30" x14ac:dyDescent="0.15">
      <c r="A756" s="1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6"/>
      <c r="R756" s="27"/>
      <c r="S756" s="27"/>
      <c r="T756" s="27"/>
      <c r="U756" s="25"/>
      <c r="V756" s="25"/>
      <c r="W756" s="25"/>
      <c r="X756" s="25"/>
      <c r="Y756" s="25"/>
      <c r="Z756" s="27"/>
      <c r="AA756" s="27"/>
      <c r="AB756" s="27"/>
      <c r="AC756" s="27"/>
      <c r="AD756" s="25"/>
    </row>
    <row r="757" spans="1:30" x14ac:dyDescent="0.15">
      <c r="A757" s="1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6"/>
      <c r="R757" s="27"/>
      <c r="S757" s="27"/>
      <c r="T757" s="27"/>
      <c r="U757" s="25"/>
      <c r="V757" s="25"/>
      <c r="W757" s="25"/>
      <c r="X757" s="25"/>
      <c r="Y757" s="25"/>
      <c r="Z757" s="27"/>
      <c r="AA757" s="27"/>
      <c r="AB757" s="27"/>
      <c r="AC757" s="27"/>
      <c r="AD757" s="25"/>
    </row>
    <row r="758" spans="1:30" x14ac:dyDescent="0.15">
      <c r="A758" s="1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6"/>
      <c r="R758" s="27"/>
      <c r="S758" s="27"/>
      <c r="T758" s="27"/>
      <c r="U758" s="25"/>
      <c r="V758" s="25"/>
      <c r="W758" s="25"/>
      <c r="X758" s="25"/>
      <c r="Y758" s="25"/>
      <c r="Z758" s="27"/>
      <c r="AA758" s="27"/>
      <c r="AB758" s="27"/>
      <c r="AC758" s="27"/>
      <c r="AD758" s="25"/>
    </row>
    <row r="759" spans="1:30" x14ac:dyDescent="0.15">
      <c r="A759" s="1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6"/>
      <c r="R759" s="27"/>
      <c r="S759" s="27"/>
      <c r="T759" s="27"/>
      <c r="U759" s="25"/>
      <c r="V759" s="25"/>
      <c r="W759" s="25"/>
      <c r="X759" s="25"/>
      <c r="Y759" s="25"/>
      <c r="Z759" s="27"/>
      <c r="AA759" s="27"/>
      <c r="AB759" s="27"/>
      <c r="AC759" s="27"/>
      <c r="AD759" s="25"/>
    </row>
    <row r="760" spans="1:30" x14ac:dyDescent="0.15">
      <c r="A760" s="1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6"/>
      <c r="R760" s="27"/>
      <c r="S760" s="27"/>
      <c r="T760" s="27"/>
      <c r="U760" s="25"/>
      <c r="V760" s="25"/>
      <c r="W760" s="25"/>
      <c r="X760" s="25"/>
      <c r="Y760" s="25"/>
      <c r="Z760" s="27"/>
      <c r="AA760" s="27"/>
      <c r="AB760" s="27"/>
      <c r="AC760" s="27"/>
      <c r="AD760" s="25"/>
    </row>
    <row r="761" spans="1:30" x14ac:dyDescent="0.15">
      <c r="A761" s="1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6"/>
      <c r="R761" s="27"/>
      <c r="S761" s="27"/>
      <c r="T761" s="27"/>
      <c r="U761" s="25"/>
      <c r="V761" s="25"/>
      <c r="W761" s="25"/>
      <c r="X761" s="25"/>
      <c r="Y761" s="25"/>
      <c r="Z761" s="27"/>
      <c r="AA761" s="27"/>
      <c r="AB761" s="27"/>
      <c r="AC761" s="27"/>
      <c r="AD761" s="25"/>
    </row>
    <row r="762" spans="1:30" x14ac:dyDescent="0.15">
      <c r="A762" s="1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6"/>
      <c r="R762" s="27"/>
      <c r="S762" s="27"/>
      <c r="T762" s="27"/>
      <c r="U762" s="25"/>
      <c r="V762" s="25"/>
      <c r="W762" s="25"/>
      <c r="X762" s="25"/>
      <c r="Y762" s="25"/>
      <c r="Z762" s="27"/>
      <c r="AA762" s="27"/>
      <c r="AB762" s="27"/>
      <c r="AC762" s="27"/>
      <c r="AD762" s="25"/>
    </row>
    <row r="763" spans="1:30" x14ac:dyDescent="0.15">
      <c r="A763" s="1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6"/>
      <c r="R763" s="27"/>
      <c r="S763" s="27"/>
      <c r="T763" s="27"/>
      <c r="U763" s="25"/>
      <c r="V763" s="25"/>
      <c r="W763" s="25"/>
      <c r="X763" s="25"/>
      <c r="Y763" s="25"/>
      <c r="Z763" s="27"/>
      <c r="AA763" s="27"/>
      <c r="AB763" s="27"/>
      <c r="AC763" s="27"/>
      <c r="AD763" s="25"/>
    </row>
    <row r="764" spans="1:30" x14ac:dyDescent="0.15">
      <c r="A764" s="1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6"/>
      <c r="R764" s="27"/>
      <c r="S764" s="27"/>
      <c r="T764" s="27"/>
      <c r="U764" s="25"/>
      <c r="V764" s="25"/>
      <c r="W764" s="25"/>
      <c r="X764" s="25"/>
      <c r="Y764" s="25"/>
      <c r="Z764" s="27"/>
      <c r="AA764" s="27"/>
      <c r="AB764" s="27"/>
      <c r="AC764" s="27"/>
      <c r="AD764" s="25"/>
    </row>
    <row r="765" spans="1:30" x14ac:dyDescent="0.15">
      <c r="A765" s="1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6"/>
      <c r="R765" s="27"/>
      <c r="S765" s="27"/>
      <c r="T765" s="27"/>
      <c r="U765" s="25"/>
      <c r="V765" s="25"/>
      <c r="W765" s="25"/>
      <c r="X765" s="25"/>
      <c r="Y765" s="25"/>
      <c r="Z765" s="27"/>
      <c r="AA765" s="27"/>
      <c r="AB765" s="27"/>
      <c r="AC765" s="27"/>
      <c r="AD765" s="25"/>
    </row>
    <row r="766" spans="1:30" x14ac:dyDescent="0.15">
      <c r="A766" s="1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6"/>
      <c r="R766" s="27"/>
      <c r="S766" s="27"/>
      <c r="T766" s="27"/>
      <c r="U766" s="25"/>
      <c r="V766" s="25"/>
      <c r="W766" s="25"/>
      <c r="X766" s="25"/>
      <c r="Y766" s="25"/>
      <c r="Z766" s="27"/>
      <c r="AA766" s="27"/>
      <c r="AB766" s="27"/>
      <c r="AC766" s="27"/>
      <c r="AD766" s="25"/>
    </row>
    <row r="767" spans="1:30" x14ac:dyDescent="0.15">
      <c r="A767" s="1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6"/>
      <c r="R767" s="27"/>
      <c r="S767" s="27"/>
      <c r="T767" s="27"/>
      <c r="U767" s="25"/>
      <c r="V767" s="25"/>
      <c r="W767" s="25"/>
      <c r="X767" s="25"/>
      <c r="Y767" s="25"/>
      <c r="Z767" s="27"/>
      <c r="AA767" s="27"/>
      <c r="AB767" s="27"/>
      <c r="AC767" s="27"/>
      <c r="AD767" s="25"/>
    </row>
    <row r="768" spans="1:30" x14ac:dyDescent="0.15">
      <c r="A768" s="1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6"/>
      <c r="R768" s="27"/>
      <c r="S768" s="27"/>
      <c r="T768" s="27"/>
      <c r="U768" s="25"/>
      <c r="V768" s="25"/>
      <c r="W768" s="25"/>
      <c r="X768" s="25"/>
      <c r="Y768" s="25"/>
      <c r="Z768" s="27"/>
      <c r="AA768" s="27"/>
      <c r="AB768" s="27"/>
      <c r="AC768" s="27"/>
      <c r="AD768" s="25"/>
    </row>
    <row r="769" spans="1:30" x14ac:dyDescent="0.15">
      <c r="A769" s="1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6"/>
      <c r="R769" s="27"/>
      <c r="S769" s="27"/>
      <c r="T769" s="27"/>
      <c r="U769" s="25"/>
      <c r="V769" s="25"/>
      <c r="W769" s="25"/>
      <c r="X769" s="25"/>
      <c r="Y769" s="25"/>
      <c r="Z769" s="27"/>
      <c r="AA769" s="27"/>
      <c r="AB769" s="27"/>
      <c r="AC769" s="27"/>
      <c r="AD769" s="25"/>
    </row>
    <row r="770" spans="1:30" x14ac:dyDescent="0.15">
      <c r="A770" s="1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6"/>
      <c r="R770" s="27"/>
      <c r="S770" s="27"/>
      <c r="T770" s="27"/>
      <c r="U770" s="25"/>
      <c r="V770" s="25"/>
      <c r="W770" s="25"/>
      <c r="X770" s="25"/>
      <c r="Y770" s="25"/>
      <c r="Z770" s="27"/>
      <c r="AA770" s="27"/>
      <c r="AB770" s="27"/>
      <c r="AC770" s="27"/>
      <c r="AD770" s="25"/>
    </row>
    <row r="771" spans="1:30" x14ac:dyDescent="0.15">
      <c r="A771" s="1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6"/>
      <c r="R771" s="27"/>
      <c r="S771" s="27"/>
      <c r="T771" s="27"/>
      <c r="U771" s="25"/>
      <c r="V771" s="25"/>
      <c r="W771" s="25"/>
      <c r="X771" s="25"/>
      <c r="Y771" s="25"/>
      <c r="Z771" s="27"/>
      <c r="AA771" s="27"/>
      <c r="AB771" s="27"/>
      <c r="AC771" s="27"/>
      <c r="AD771" s="25"/>
    </row>
    <row r="772" spans="1:30" x14ac:dyDescent="0.15">
      <c r="A772" s="1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6"/>
      <c r="R772" s="27"/>
      <c r="S772" s="27"/>
      <c r="T772" s="27"/>
      <c r="U772" s="25"/>
      <c r="V772" s="25"/>
      <c r="W772" s="25"/>
      <c r="X772" s="25"/>
      <c r="Y772" s="25"/>
      <c r="Z772" s="27"/>
      <c r="AA772" s="27"/>
      <c r="AB772" s="27"/>
      <c r="AC772" s="27"/>
      <c r="AD772" s="25"/>
    </row>
    <row r="773" spans="1:30" x14ac:dyDescent="0.15">
      <c r="A773" s="1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6"/>
      <c r="R773" s="27"/>
      <c r="S773" s="27"/>
      <c r="T773" s="27"/>
      <c r="U773" s="25"/>
      <c r="V773" s="25"/>
      <c r="W773" s="25"/>
      <c r="X773" s="25"/>
      <c r="Y773" s="25"/>
      <c r="Z773" s="27"/>
      <c r="AA773" s="27"/>
      <c r="AB773" s="27"/>
      <c r="AC773" s="27"/>
      <c r="AD773" s="25"/>
    </row>
    <row r="774" spans="1:30" x14ac:dyDescent="0.15">
      <c r="A774" s="1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6"/>
      <c r="R774" s="27"/>
      <c r="S774" s="27"/>
      <c r="T774" s="27"/>
      <c r="U774" s="25"/>
      <c r="V774" s="25"/>
      <c r="W774" s="25"/>
      <c r="X774" s="25"/>
      <c r="Y774" s="25"/>
      <c r="Z774" s="27"/>
      <c r="AA774" s="27"/>
      <c r="AB774" s="27"/>
      <c r="AC774" s="27"/>
      <c r="AD774" s="25"/>
    </row>
    <row r="775" spans="1:30" x14ac:dyDescent="0.15">
      <c r="A775" s="1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6"/>
      <c r="R775" s="27"/>
      <c r="S775" s="27"/>
      <c r="T775" s="27"/>
      <c r="U775" s="25"/>
      <c r="V775" s="25"/>
      <c r="W775" s="25"/>
      <c r="X775" s="25"/>
      <c r="Y775" s="25"/>
      <c r="Z775" s="27"/>
      <c r="AA775" s="27"/>
      <c r="AB775" s="27"/>
      <c r="AC775" s="27"/>
      <c r="AD775" s="25"/>
    </row>
    <row r="776" spans="1:30" x14ac:dyDescent="0.15">
      <c r="A776" s="1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6"/>
      <c r="R776" s="27"/>
      <c r="S776" s="27"/>
      <c r="T776" s="27"/>
      <c r="U776" s="25"/>
      <c r="V776" s="25"/>
      <c r="W776" s="25"/>
      <c r="X776" s="25"/>
      <c r="Y776" s="25"/>
      <c r="Z776" s="27"/>
      <c r="AA776" s="27"/>
      <c r="AB776" s="27"/>
      <c r="AC776" s="27"/>
      <c r="AD776" s="25"/>
    </row>
    <row r="777" spans="1:30" x14ac:dyDescent="0.15">
      <c r="A777" s="1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6"/>
      <c r="R777" s="27"/>
      <c r="S777" s="27"/>
      <c r="T777" s="27"/>
      <c r="U777" s="25"/>
      <c r="V777" s="25"/>
      <c r="W777" s="25"/>
      <c r="X777" s="25"/>
      <c r="Y777" s="25"/>
      <c r="Z777" s="27"/>
      <c r="AA777" s="27"/>
      <c r="AB777" s="27"/>
      <c r="AC777" s="27"/>
      <c r="AD777" s="25"/>
    </row>
    <row r="778" spans="1:30" x14ac:dyDescent="0.15">
      <c r="A778" s="1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6"/>
      <c r="R778" s="27"/>
      <c r="S778" s="27"/>
      <c r="T778" s="27"/>
      <c r="U778" s="25"/>
      <c r="V778" s="25"/>
      <c r="W778" s="25"/>
      <c r="X778" s="25"/>
      <c r="Y778" s="25"/>
      <c r="Z778" s="27"/>
      <c r="AA778" s="27"/>
      <c r="AB778" s="27"/>
      <c r="AC778" s="27"/>
      <c r="AD778" s="25"/>
    </row>
    <row r="779" spans="1:30" x14ac:dyDescent="0.15">
      <c r="A779" s="1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6"/>
      <c r="R779" s="27"/>
      <c r="S779" s="27"/>
      <c r="T779" s="27"/>
      <c r="U779" s="25"/>
      <c r="V779" s="25"/>
      <c r="W779" s="25"/>
      <c r="X779" s="25"/>
      <c r="Y779" s="25"/>
      <c r="Z779" s="27"/>
      <c r="AA779" s="27"/>
      <c r="AB779" s="27"/>
      <c r="AC779" s="27"/>
      <c r="AD779" s="25"/>
    </row>
    <row r="780" spans="1:30" x14ac:dyDescent="0.15">
      <c r="A780" s="1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6"/>
      <c r="R780" s="27"/>
      <c r="S780" s="27"/>
      <c r="T780" s="27"/>
      <c r="U780" s="25"/>
      <c r="V780" s="25"/>
      <c r="W780" s="25"/>
      <c r="X780" s="25"/>
      <c r="Y780" s="25"/>
      <c r="Z780" s="27"/>
      <c r="AA780" s="27"/>
      <c r="AB780" s="27"/>
      <c r="AC780" s="27"/>
      <c r="AD780" s="25"/>
    </row>
    <row r="781" spans="1:30" x14ac:dyDescent="0.15">
      <c r="A781" s="1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6"/>
      <c r="R781" s="27"/>
      <c r="S781" s="27"/>
      <c r="T781" s="27"/>
      <c r="U781" s="25"/>
      <c r="V781" s="25"/>
      <c r="W781" s="25"/>
      <c r="X781" s="25"/>
      <c r="Y781" s="25"/>
      <c r="Z781" s="27"/>
      <c r="AA781" s="27"/>
      <c r="AB781" s="27"/>
      <c r="AC781" s="27"/>
      <c r="AD781" s="25"/>
    </row>
    <row r="782" spans="1:30" x14ac:dyDescent="0.15">
      <c r="A782" s="1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6"/>
      <c r="R782" s="27"/>
      <c r="S782" s="27"/>
      <c r="T782" s="27"/>
      <c r="U782" s="25"/>
      <c r="V782" s="25"/>
      <c r="W782" s="25"/>
      <c r="X782" s="25"/>
      <c r="Y782" s="25"/>
      <c r="Z782" s="27"/>
      <c r="AA782" s="27"/>
      <c r="AB782" s="27"/>
      <c r="AC782" s="27"/>
      <c r="AD782" s="25"/>
    </row>
    <row r="783" spans="1:30" x14ac:dyDescent="0.15">
      <c r="A783" s="1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6"/>
      <c r="R783" s="27"/>
      <c r="S783" s="27"/>
      <c r="T783" s="27"/>
      <c r="U783" s="25"/>
      <c r="V783" s="25"/>
      <c r="W783" s="25"/>
      <c r="X783" s="25"/>
      <c r="Y783" s="25"/>
      <c r="Z783" s="27"/>
      <c r="AA783" s="27"/>
      <c r="AB783" s="27"/>
      <c r="AC783" s="27"/>
      <c r="AD783" s="25"/>
    </row>
    <row r="784" spans="1:30" x14ac:dyDescent="0.15">
      <c r="A784" s="1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6"/>
      <c r="R784" s="27"/>
      <c r="S784" s="27"/>
      <c r="T784" s="27"/>
      <c r="U784" s="25"/>
      <c r="V784" s="25"/>
      <c r="W784" s="25"/>
      <c r="X784" s="25"/>
      <c r="Y784" s="25"/>
      <c r="Z784" s="27"/>
      <c r="AA784" s="27"/>
      <c r="AB784" s="27"/>
      <c r="AC784" s="27"/>
      <c r="AD784" s="25"/>
    </row>
    <row r="785" spans="1:30" x14ac:dyDescent="0.15">
      <c r="A785" s="1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6"/>
      <c r="R785" s="27"/>
      <c r="S785" s="27"/>
      <c r="T785" s="27"/>
      <c r="U785" s="25"/>
      <c r="V785" s="25"/>
      <c r="W785" s="25"/>
      <c r="X785" s="25"/>
      <c r="Y785" s="25"/>
      <c r="Z785" s="27"/>
      <c r="AA785" s="27"/>
      <c r="AB785" s="27"/>
      <c r="AC785" s="27"/>
      <c r="AD785" s="25"/>
    </row>
    <row r="786" spans="1:30" x14ac:dyDescent="0.15">
      <c r="A786" s="1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6"/>
      <c r="R786" s="27"/>
      <c r="S786" s="27"/>
      <c r="T786" s="27"/>
      <c r="U786" s="25"/>
      <c r="V786" s="25"/>
      <c r="W786" s="25"/>
      <c r="X786" s="25"/>
      <c r="Y786" s="25"/>
      <c r="Z786" s="27"/>
      <c r="AA786" s="27"/>
      <c r="AB786" s="27"/>
      <c r="AC786" s="27"/>
      <c r="AD786" s="25"/>
    </row>
    <row r="787" spans="1:30" x14ac:dyDescent="0.15">
      <c r="A787" s="1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6"/>
      <c r="R787" s="27"/>
      <c r="S787" s="27"/>
      <c r="T787" s="27"/>
      <c r="U787" s="25"/>
      <c r="V787" s="25"/>
      <c r="W787" s="25"/>
      <c r="X787" s="25"/>
      <c r="Y787" s="25"/>
      <c r="Z787" s="27"/>
      <c r="AA787" s="27"/>
      <c r="AB787" s="27"/>
      <c r="AC787" s="27"/>
      <c r="AD787" s="25"/>
    </row>
    <row r="788" spans="1:30" x14ac:dyDescent="0.15">
      <c r="A788" s="1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6"/>
      <c r="R788" s="27"/>
      <c r="S788" s="27"/>
      <c r="T788" s="27"/>
      <c r="U788" s="25"/>
      <c r="V788" s="25"/>
      <c r="W788" s="25"/>
      <c r="X788" s="25"/>
      <c r="Y788" s="25"/>
      <c r="Z788" s="27"/>
      <c r="AA788" s="27"/>
      <c r="AB788" s="27"/>
      <c r="AC788" s="27"/>
      <c r="AD788" s="25"/>
    </row>
    <row r="789" spans="1:30" x14ac:dyDescent="0.15">
      <c r="A789" s="1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6"/>
      <c r="R789" s="27"/>
      <c r="S789" s="27"/>
      <c r="T789" s="27"/>
      <c r="U789" s="25"/>
      <c r="V789" s="25"/>
      <c r="W789" s="25"/>
      <c r="X789" s="25"/>
      <c r="Y789" s="25"/>
      <c r="Z789" s="27"/>
      <c r="AA789" s="27"/>
      <c r="AB789" s="27"/>
      <c r="AC789" s="27"/>
      <c r="AD789" s="25"/>
    </row>
    <row r="790" spans="1:30" x14ac:dyDescent="0.15">
      <c r="A790" s="1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6"/>
      <c r="R790" s="27"/>
      <c r="S790" s="27"/>
      <c r="T790" s="27"/>
      <c r="U790" s="25"/>
      <c r="V790" s="25"/>
      <c r="W790" s="25"/>
      <c r="X790" s="25"/>
      <c r="Y790" s="25"/>
      <c r="Z790" s="27"/>
      <c r="AA790" s="27"/>
      <c r="AB790" s="27"/>
      <c r="AC790" s="27"/>
      <c r="AD790" s="25"/>
    </row>
    <row r="791" spans="1:30" x14ac:dyDescent="0.15">
      <c r="A791" s="1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6"/>
      <c r="R791" s="27"/>
      <c r="S791" s="27"/>
      <c r="T791" s="27"/>
      <c r="U791" s="25"/>
      <c r="V791" s="25"/>
      <c r="W791" s="25"/>
      <c r="X791" s="25"/>
      <c r="Y791" s="25"/>
      <c r="Z791" s="27"/>
      <c r="AA791" s="27"/>
      <c r="AB791" s="27"/>
      <c r="AC791" s="27"/>
      <c r="AD791" s="25"/>
    </row>
    <row r="792" spans="1:30" x14ac:dyDescent="0.15">
      <c r="A792" s="1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6"/>
      <c r="R792" s="27"/>
      <c r="S792" s="27"/>
      <c r="T792" s="27"/>
      <c r="U792" s="25"/>
      <c r="V792" s="25"/>
      <c r="W792" s="25"/>
      <c r="X792" s="25"/>
      <c r="Y792" s="25"/>
      <c r="Z792" s="27"/>
      <c r="AA792" s="27"/>
      <c r="AB792" s="27"/>
      <c r="AC792" s="27"/>
      <c r="AD792" s="25"/>
    </row>
    <row r="793" spans="1:30" x14ac:dyDescent="0.15">
      <c r="A793" s="1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6"/>
      <c r="R793" s="27"/>
      <c r="S793" s="27"/>
      <c r="T793" s="27"/>
      <c r="U793" s="25"/>
      <c r="V793" s="25"/>
      <c r="W793" s="25"/>
      <c r="X793" s="25"/>
      <c r="Y793" s="25"/>
      <c r="Z793" s="27"/>
      <c r="AA793" s="27"/>
      <c r="AB793" s="27"/>
      <c r="AC793" s="27"/>
      <c r="AD793" s="25"/>
    </row>
    <row r="794" spans="1:30" x14ac:dyDescent="0.15">
      <c r="A794" s="1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6"/>
      <c r="R794" s="27"/>
      <c r="S794" s="27"/>
      <c r="T794" s="27"/>
      <c r="U794" s="25"/>
      <c r="V794" s="25"/>
      <c r="W794" s="25"/>
      <c r="X794" s="25"/>
      <c r="Y794" s="25"/>
      <c r="Z794" s="27"/>
      <c r="AA794" s="27"/>
      <c r="AB794" s="27"/>
      <c r="AC794" s="27"/>
      <c r="AD794" s="25"/>
    </row>
    <row r="795" spans="1:30" x14ac:dyDescent="0.15">
      <c r="A795" s="1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6"/>
      <c r="R795" s="27"/>
      <c r="S795" s="27"/>
      <c r="T795" s="27"/>
      <c r="U795" s="25"/>
      <c r="V795" s="25"/>
      <c r="W795" s="25"/>
      <c r="X795" s="25"/>
      <c r="Y795" s="25"/>
      <c r="Z795" s="27"/>
      <c r="AA795" s="27"/>
      <c r="AB795" s="27"/>
      <c r="AC795" s="27"/>
      <c r="AD795" s="25"/>
    </row>
    <row r="796" spans="1:30" x14ac:dyDescent="0.15">
      <c r="A796" s="1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6"/>
      <c r="R796" s="27"/>
      <c r="S796" s="27"/>
      <c r="T796" s="27"/>
      <c r="U796" s="25"/>
      <c r="V796" s="25"/>
      <c r="W796" s="25"/>
      <c r="X796" s="25"/>
      <c r="Y796" s="25"/>
      <c r="Z796" s="27"/>
      <c r="AA796" s="27"/>
      <c r="AB796" s="27"/>
      <c r="AC796" s="27"/>
      <c r="AD796" s="25"/>
    </row>
    <row r="797" spans="1:30" x14ac:dyDescent="0.15">
      <c r="A797" s="1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6"/>
      <c r="R797" s="27"/>
      <c r="S797" s="27"/>
      <c r="T797" s="27"/>
      <c r="U797" s="25"/>
      <c r="V797" s="25"/>
      <c r="W797" s="25"/>
      <c r="X797" s="25"/>
      <c r="Y797" s="25"/>
      <c r="Z797" s="27"/>
      <c r="AA797" s="27"/>
      <c r="AB797" s="27"/>
      <c r="AC797" s="27"/>
      <c r="AD797" s="25"/>
    </row>
    <row r="798" spans="1:30" x14ac:dyDescent="0.15">
      <c r="A798" s="1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6"/>
      <c r="R798" s="27"/>
      <c r="S798" s="27"/>
      <c r="T798" s="27"/>
      <c r="U798" s="25"/>
      <c r="V798" s="25"/>
      <c r="W798" s="25"/>
      <c r="X798" s="25"/>
      <c r="Y798" s="25"/>
      <c r="Z798" s="27"/>
      <c r="AA798" s="27"/>
      <c r="AB798" s="27"/>
      <c r="AC798" s="27"/>
      <c r="AD798" s="25"/>
    </row>
    <row r="799" spans="1:30" x14ac:dyDescent="0.15">
      <c r="A799" s="1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6"/>
      <c r="R799" s="27"/>
      <c r="S799" s="27"/>
      <c r="T799" s="27"/>
      <c r="U799" s="25"/>
      <c r="V799" s="25"/>
      <c r="W799" s="25"/>
      <c r="X799" s="25"/>
      <c r="Y799" s="25"/>
      <c r="Z799" s="27"/>
      <c r="AA799" s="27"/>
      <c r="AB799" s="27"/>
      <c r="AC799" s="27"/>
      <c r="AD799" s="25"/>
    </row>
    <row r="800" spans="1:30" x14ac:dyDescent="0.15">
      <c r="A800" s="1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6"/>
      <c r="R800" s="27"/>
      <c r="S800" s="27"/>
      <c r="T800" s="27"/>
      <c r="U800" s="25"/>
      <c r="V800" s="25"/>
      <c r="W800" s="25"/>
      <c r="X800" s="25"/>
      <c r="Y800" s="25"/>
      <c r="Z800" s="27"/>
      <c r="AA800" s="27"/>
      <c r="AB800" s="27"/>
      <c r="AC800" s="27"/>
      <c r="AD800" s="25"/>
    </row>
    <row r="801" spans="1:30" x14ac:dyDescent="0.15">
      <c r="A801" s="1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6"/>
      <c r="R801" s="27"/>
      <c r="S801" s="27"/>
      <c r="T801" s="27"/>
      <c r="U801" s="25"/>
      <c r="V801" s="25"/>
      <c r="W801" s="25"/>
      <c r="X801" s="25"/>
      <c r="Y801" s="25"/>
      <c r="Z801" s="27"/>
      <c r="AA801" s="27"/>
      <c r="AB801" s="27"/>
      <c r="AC801" s="27"/>
      <c r="AD801" s="25"/>
    </row>
    <row r="802" spans="1:30" x14ac:dyDescent="0.15">
      <c r="A802" s="1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6"/>
      <c r="R802" s="27"/>
      <c r="S802" s="27"/>
      <c r="T802" s="27"/>
      <c r="U802" s="25"/>
      <c r="V802" s="25"/>
      <c r="W802" s="25"/>
      <c r="X802" s="25"/>
      <c r="Y802" s="25"/>
      <c r="Z802" s="27"/>
      <c r="AA802" s="27"/>
      <c r="AB802" s="27"/>
      <c r="AC802" s="27"/>
      <c r="AD802" s="25"/>
    </row>
    <row r="803" spans="1:30" x14ac:dyDescent="0.15">
      <c r="A803" s="1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6"/>
      <c r="R803" s="27"/>
      <c r="S803" s="27"/>
      <c r="T803" s="27"/>
      <c r="U803" s="25"/>
      <c r="V803" s="25"/>
      <c r="W803" s="25"/>
      <c r="X803" s="25"/>
      <c r="Y803" s="25"/>
      <c r="Z803" s="27"/>
      <c r="AA803" s="27"/>
      <c r="AB803" s="27"/>
      <c r="AC803" s="27"/>
      <c r="AD803" s="25"/>
    </row>
    <row r="804" spans="1:30" x14ac:dyDescent="0.15">
      <c r="A804" s="1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6"/>
      <c r="R804" s="27"/>
      <c r="S804" s="27"/>
      <c r="T804" s="27"/>
      <c r="U804" s="25"/>
      <c r="V804" s="25"/>
      <c r="W804" s="25"/>
      <c r="X804" s="25"/>
      <c r="Y804" s="25"/>
      <c r="Z804" s="27"/>
      <c r="AA804" s="27"/>
      <c r="AB804" s="27"/>
      <c r="AC804" s="27"/>
      <c r="AD804" s="25"/>
    </row>
    <row r="805" spans="1:30" x14ac:dyDescent="0.15">
      <c r="A805" s="1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6"/>
      <c r="R805" s="27"/>
      <c r="S805" s="27"/>
      <c r="T805" s="27"/>
      <c r="U805" s="25"/>
      <c r="V805" s="25"/>
      <c r="W805" s="25"/>
      <c r="X805" s="25"/>
      <c r="Y805" s="25"/>
      <c r="Z805" s="27"/>
      <c r="AA805" s="27"/>
      <c r="AB805" s="27"/>
      <c r="AC805" s="27"/>
      <c r="AD805" s="25"/>
    </row>
    <row r="806" spans="1:30" x14ac:dyDescent="0.15">
      <c r="A806" s="1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6"/>
      <c r="R806" s="27"/>
      <c r="S806" s="27"/>
      <c r="T806" s="27"/>
      <c r="U806" s="25"/>
      <c r="V806" s="25"/>
      <c r="W806" s="25"/>
      <c r="X806" s="25"/>
      <c r="Y806" s="25"/>
      <c r="Z806" s="27"/>
      <c r="AA806" s="27"/>
      <c r="AB806" s="27"/>
      <c r="AC806" s="27"/>
      <c r="AD806" s="25"/>
    </row>
    <row r="807" spans="1:30" x14ac:dyDescent="0.15">
      <c r="A807" s="1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6"/>
      <c r="R807" s="27"/>
      <c r="S807" s="27"/>
      <c r="T807" s="27"/>
      <c r="U807" s="25"/>
      <c r="V807" s="25"/>
      <c r="W807" s="25"/>
      <c r="X807" s="25"/>
      <c r="Y807" s="25"/>
      <c r="Z807" s="27"/>
      <c r="AA807" s="27"/>
      <c r="AB807" s="27"/>
      <c r="AC807" s="27"/>
      <c r="AD807" s="25"/>
    </row>
    <row r="808" spans="1:30" x14ac:dyDescent="0.15">
      <c r="A808" s="1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6"/>
      <c r="R808" s="27"/>
      <c r="S808" s="27"/>
      <c r="T808" s="27"/>
      <c r="U808" s="25"/>
      <c r="V808" s="25"/>
      <c r="W808" s="25"/>
      <c r="X808" s="25"/>
      <c r="Y808" s="25"/>
      <c r="Z808" s="27"/>
      <c r="AA808" s="27"/>
      <c r="AB808" s="27"/>
      <c r="AC808" s="27"/>
      <c r="AD808" s="25"/>
    </row>
    <row r="809" spans="1:30" x14ac:dyDescent="0.15">
      <c r="A809" s="1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6"/>
      <c r="R809" s="27"/>
      <c r="S809" s="27"/>
      <c r="T809" s="27"/>
      <c r="U809" s="25"/>
      <c r="V809" s="25"/>
      <c r="W809" s="25"/>
      <c r="X809" s="25"/>
      <c r="Y809" s="25"/>
      <c r="Z809" s="27"/>
      <c r="AA809" s="27"/>
      <c r="AB809" s="27"/>
      <c r="AC809" s="27"/>
      <c r="AD809" s="25"/>
    </row>
    <row r="810" spans="1:30" x14ac:dyDescent="0.15">
      <c r="A810" s="1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6"/>
      <c r="R810" s="27"/>
      <c r="S810" s="27"/>
      <c r="T810" s="27"/>
      <c r="U810" s="25"/>
      <c r="V810" s="25"/>
      <c r="W810" s="25"/>
      <c r="X810" s="25"/>
      <c r="Y810" s="25"/>
      <c r="Z810" s="27"/>
      <c r="AA810" s="27"/>
      <c r="AB810" s="27"/>
      <c r="AC810" s="27"/>
      <c r="AD810" s="25"/>
    </row>
    <row r="811" spans="1:30" x14ac:dyDescent="0.15">
      <c r="A811" s="1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6"/>
      <c r="R811" s="27"/>
      <c r="S811" s="27"/>
      <c r="T811" s="27"/>
      <c r="U811" s="25"/>
      <c r="V811" s="25"/>
      <c r="W811" s="25"/>
      <c r="X811" s="25"/>
      <c r="Y811" s="25"/>
      <c r="Z811" s="27"/>
      <c r="AA811" s="27"/>
      <c r="AB811" s="27"/>
      <c r="AC811" s="27"/>
      <c r="AD811" s="25"/>
    </row>
    <row r="812" spans="1:30" x14ac:dyDescent="0.15">
      <c r="A812" s="1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6"/>
      <c r="R812" s="27"/>
      <c r="S812" s="27"/>
      <c r="T812" s="27"/>
      <c r="U812" s="25"/>
      <c r="V812" s="25"/>
      <c r="W812" s="25"/>
      <c r="X812" s="25"/>
      <c r="Y812" s="25"/>
      <c r="Z812" s="27"/>
      <c r="AA812" s="27"/>
      <c r="AB812" s="27"/>
      <c r="AC812" s="27"/>
      <c r="AD812" s="25"/>
    </row>
    <row r="813" spans="1:30" x14ac:dyDescent="0.15">
      <c r="A813" s="1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6"/>
      <c r="R813" s="27"/>
      <c r="S813" s="27"/>
      <c r="T813" s="27"/>
      <c r="U813" s="25"/>
      <c r="V813" s="25"/>
      <c r="W813" s="25"/>
      <c r="X813" s="25"/>
      <c r="Y813" s="25"/>
      <c r="Z813" s="27"/>
      <c r="AA813" s="27"/>
      <c r="AB813" s="27"/>
      <c r="AC813" s="27"/>
      <c r="AD813" s="25"/>
    </row>
    <row r="814" spans="1:30" x14ac:dyDescent="0.15">
      <c r="A814" s="1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6"/>
      <c r="R814" s="27"/>
      <c r="S814" s="27"/>
      <c r="T814" s="27"/>
      <c r="U814" s="25"/>
      <c r="V814" s="25"/>
      <c r="W814" s="25"/>
      <c r="X814" s="25"/>
      <c r="Y814" s="25"/>
      <c r="Z814" s="27"/>
      <c r="AA814" s="27"/>
      <c r="AB814" s="27"/>
      <c r="AC814" s="27"/>
      <c r="AD814" s="25"/>
    </row>
    <row r="815" spans="1:30" x14ac:dyDescent="0.15">
      <c r="A815" s="1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6"/>
      <c r="R815" s="27"/>
      <c r="S815" s="27"/>
      <c r="T815" s="27"/>
      <c r="U815" s="25"/>
      <c r="V815" s="25"/>
      <c r="W815" s="25"/>
      <c r="X815" s="25"/>
      <c r="Y815" s="25"/>
      <c r="Z815" s="27"/>
      <c r="AA815" s="27"/>
      <c r="AB815" s="27"/>
      <c r="AC815" s="27"/>
      <c r="AD815" s="25"/>
    </row>
    <row r="816" spans="1:30" x14ac:dyDescent="0.15">
      <c r="A816" s="1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6"/>
      <c r="R816" s="27"/>
      <c r="S816" s="27"/>
      <c r="T816" s="27"/>
      <c r="U816" s="25"/>
      <c r="V816" s="25"/>
      <c r="W816" s="25"/>
      <c r="X816" s="25"/>
      <c r="Y816" s="25"/>
      <c r="Z816" s="27"/>
      <c r="AA816" s="27"/>
      <c r="AB816" s="27"/>
      <c r="AC816" s="27"/>
      <c r="AD816" s="25"/>
    </row>
    <row r="817" spans="1:30" x14ac:dyDescent="0.15">
      <c r="A817" s="1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6"/>
      <c r="R817" s="27"/>
      <c r="S817" s="27"/>
      <c r="T817" s="27"/>
      <c r="U817" s="25"/>
      <c r="V817" s="25"/>
      <c r="W817" s="25"/>
      <c r="X817" s="25"/>
      <c r="Y817" s="25"/>
      <c r="Z817" s="27"/>
      <c r="AA817" s="27"/>
      <c r="AB817" s="27"/>
      <c r="AC817" s="27"/>
      <c r="AD817" s="25"/>
    </row>
    <row r="818" spans="1:30" x14ac:dyDescent="0.15">
      <c r="A818" s="1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6"/>
      <c r="R818" s="27"/>
      <c r="S818" s="27"/>
      <c r="T818" s="27"/>
      <c r="U818" s="25"/>
      <c r="V818" s="25"/>
      <c r="W818" s="25"/>
      <c r="X818" s="25"/>
      <c r="Y818" s="25"/>
      <c r="Z818" s="27"/>
      <c r="AA818" s="27"/>
      <c r="AB818" s="27"/>
      <c r="AC818" s="27"/>
      <c r="AD818" s="25"/>
    </row>
    <row r="819" spans="1:30" x14ac:dyDescent="0.15">
      <c r="A819" s="1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6"/>
      <c r="R819" s="27"/>
      <c r="S819" s="27"/>
      <c r="T819" s="27"/>
      <c r="U819" s="25"/>
      <c r="V819" s="25"/>
      <c r="W819" s="25"/>
      <c r="X819" s="25"/>
      <c r="Y819" s="25"/>
      <c r="Z819" s="27"/>
      <c r="AA819" s="27"/>
      <c r="AB819" s="27"/>
      <c r="AC819" s="27"/>
      <c r="AD819" s="25"/>
    </row>
    <row r="820" spans="1:30" x14ac:dyDescent="0.15">
      <c r="A820" s="1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6"/>
      <c r="R820" s="27"/>
      <c r="S820" s="27"/>
      <c r="T820" s="27"/>
      <c r="U820" s="25"/>
      <c r="V820" s="25"/>
      <c r="W820" s="25"/>
      <c r="X820" s="25"/>
      <c r="Y820" s="25"/>
      <c r="Z820" s="27"/>
      <c r="AA820" s="27"/>
      <c r="AB820" s="27"/>
      <c r="AC820" s="27"/>
      <c r="AD820" s="25"/>
    </row>
    <row r="821" spans="1:30" x14ac:dyDescent="0.15">
      <c r="A821" s="1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6"/>
      <c r="R821" s="27"/>
      <c r="S821" s="27"/>
      <c r="T821" s="27"/>
      <c r="U821" s="25"/>
      <c r="V821" s="25"/>
      <c r="W821" s="25"/>
      <c r="X821" s="25"/>
      <c r="Y821" s="25"/>
      <c r="Z821" s="27"/>
      <c r="AA821" s="27"/>
      <c r="AB821" s="27"/>
      <c r="AC821" s="27"/>
      <c r="AD821" s="25"/>
    </row>
    <row r="822" spans="1:30" x14ac:dyDescent="0.15">
      <c r="A822" s="1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6"/>
      <c r="R822" s="27"/>
      <c r="S822" s="27"/>
      <c r="T822" s="27"/>
      <c r="U822" s="25"/>
      <c r="V822" s="25"/>
      <c r="W822" s="25"/>
      <c r="X822" s="25"/>
      <c r="Y822" s="25"/>
      <c r="Z822" s="27"/>
      <c r="AA822" s="27"/>
      <c r="AB822" s="27"/>
      <c r="AC822" s="27"/>
      <c r="AD822" s="25"/>
    </row>
    <row r="823" spans="1:30" x14ac:dyDescent="0.15">
      <c r="A823" s="1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6"/>
      <c r="R823" s="27"/>
      <c r="S823" s="27"/>
      <c r="T823" s="27"/>
      <c r="U823" s="25"/>
      <c r="V823" s="25"/>
      <c r="W823" s="25"/>
      <c r="X823" s="25"/>
      <c r="Y823" s="25"/>
      <c r="Z823" s="27"/>
      <c r="AA823" s="27"/>
      <c r="AB823" s="27"/>
      <c r="AC823" s="27"/>
      <c r="AD823" s="25"/>
    </row>
    <row r="824" spans="1:30" x14ac:dyDescent="0.15">
      <c r="A824" s="1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6"/>
      <c r="R824" s="27"/>
      <c r="S824" s="27"/>
      <c r="T824" s="27"/>
      <c r="U824" s="25"/>
      <c r="V824" s="25"/>
      <c r="W824" s="25"/>
      <c r="X824" s="25"/>
      <c r="Y824" s="25"/>
      <c r="Z824" s="27"/>
      <c r="AA824" s="27"/>
      <c r="AB824" s="27"/>
      <c r="AC824" s="27"/>
      <c r="AD824" s="25"/>
    </row>
    <row r="825" spans="1:30" x14ac:dyDescent="0.15">
      <c r="A825" s="1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6"/>
      <c r="R825" s="27"/>
      <c r="S825" s="27"/>
      <c r="T825" s="27"/>
      <c r="U825" s="25"/>
      <c r="V825" s="25"/>
      <c r="W825" s="25"/>
      <c r="X825" s="25"/>
      <c r="Y825" s="25"/>
      <c r="Z825" s="27"/>
      <c r="AA825" s="27"/>
      <c r="AB825" s="27"/>
      <c r="AC825" s="27"/>
      <c r="AD825" s="25"/>
    </row>
    <row r="826" spans="1:30" x14ac:dyDescent="0.15">
      <c r="A826" s="1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6"/>
      <c r="R826" s="27"/>
      <c r="S826" s="27"/>
      <c r="T826" s="27"/>
      <c r="U826" s="25"/>
      <c r="V826" s="25"/>
      <c r="W826" s="25"/>
      <c r="X826" s="25"/>
      <c r="Y826" s="25"/>
      <c r="Z826" s="27"/>
      <c r="AA826" s="27"/>
      <c r="AB826" s="27"/>
      <c r="AC826" s="27"/>
      <c r="AD826" s="25"/>
    </row>
    <row r="827" spans="1:30" x14ac:dyDescent="0.15">
      <c r="A827" s="1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6"/>
      <c r="R827" s="27"/>
      <c r="S827" s="27"/>
      <c r="T827" s="27"/>
      <c r="U827" s="25"/>
      <c r="V827" s="25"/>
      <c r="W827" s="25"/>
      <c r="X827" s="25"/>
      <c r="Y827" s="25"/>
      <c r="Z827" s="27"/>
      <c r="AA827" s="27"/>
      <c r="AB827" s="27"/>
      <c r="AC827" s="27"/>
      <c r="AD827" s="25"/>
    </row>
    <row r="828" spans="1:30" x14ac:dyDescent="0.15">
      <c r="A828" s="1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6"/>
      <c r="R828" s="27"/>
      <c r="S828" s="27"/>
      <c r="T828" s="27"/>
      <c r="U828" s="25"/>
      <c r="V828" s="25"/>
      <c r="W828" s="25"/>
      <c r="X828" s="25"/>
      <c r="Y828" s="25"/>
      <c r="Z828" s="27"/>
      <c r="AA828" s="27"/>
      <c r="AB828" s="27"/>
      <c r="AC828" s="27"/>
      <c r="AD828" s="25"/>
    </row>
    <row r="829" spans="1:30" x14ac:dyDescent="0.15">
      <c r="A829" s="1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6"/>
      <c r="R829" s="27"/>
      <c r="S829" s="27"/>
      <c r="T829" s="27"/>
      <c r="U829" s="25"/>
      <c r="V829" s="25"/>
      <c r="W829" s="25"/>
      <c r="X829" s="25"/>
      <c r="Y829" s="25"/>
      <c r="Z829" s="27"/>
      <c r="AA829" s="27"/>
      <c r="AB829" s="27"/>
      <c r="AC829" s="27"/>
      <c r="AD829" s="25"/>
    </row>
    <row r="830" spans="1:30" x14ac:dyDescent="0.15">
      <c r="A830" s="1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6"/>
      <c r="R830" s="27"/>
      <c r="S830" s="27"/>
      <c r="T830" s="27"/>
      <c r="U830" s="25"/>
      <c r="V830" s="25"/>
      <c r="W830" s="25"/>
      <c r="X830" s="25"/>
      <c r="Y830" s="25"/>
      <c r="Z830" s="27"/>
      <c r="AA830" s="27"/>
      <c r="AB830" s="27"/>
      <c r="AC830" s="27"/>
      <c r="AD830" s="25"/>
    </row>
    <row r="831" spans="1:30" x14ac:dyDescent="0.15">
      <c r="A831" s="1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6"/>
      <c r="R831" s="27"/>
      <c r="S831" s="27"/>
      <c r="T831" s="27"/>
      <c r="U831" s="25"/>
      <c r="V831" s="25"/>
      <c r="W831" s="25"/>
      <c r="X831" s="25"/>
      <c r="Y831" s="25"/>
      <c r="Z831" s="27"/>
      <c r="AA831" s="27"/>
      <c r="AB831" s="27"/>
      <c r="AC831" s="27"/>
      <c r="AD831" s="25"/>
    </row>
    <row r="832" spans="1:30" x14ac:dyDescent="0.15">
      <c r="A832" s="1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6"/>
      <c r="R832" s="27"/>
      <c r="S832" s="27"/>
      <c r="T832" s="27"/>
      <c r="U832" s="25"/>
      <c r="V832" s="25"/>
      <c r="W832" s="25"/>
      <c r="X832" s="25"/>
      <c r="Y832" s="25"/>
      <c r="Z832" s="27"/>
      <c r="AA832" s="27"/>
      <c r="AB832" s="27"/>
      <c r="AC832" s="27"/>
      <c r="AD832" s="25"/>
    </row>
    <row r="833" spans="1:30" x14ac:dyDescent="0.15">
      <c r="A833" s="1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6"/>
      <c r="R833" s="27"/>
      <c r="S833" s="27"/>
      <c r="T833" s="27"/>
      <c r="U833" s="25"/>
      <c r="V833" s="25"/>
      <c r="W833" s="25"/>
      <c r="X833" s="25"/>
      <c r="Y833" s="25"/>
      <c r="Z833" s="27"/>
      <c r="AA833" s="27"/>
      <c r="AB833" s="27"/>
      <c r="AC833" s="27"/>
      <c r="AD833" s="25"/>
    </row>
    <row r="834" spans="1:30" x14ac:dyDescent="0.15">
      <c r="A834" s="1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6"/>
      <c r="R834" s="27"/>
      <c r="S834" s="27"/>
      <c r="T834" s="27"/>
      <c r="U834" s="25"/>
      <c r="V834" s="25"/>
      <c r="W834" s="25"/>
      <c r="X834" s="25"/>
      <c r="Y834" s="25"/>
      <c r="Z834" s="27"/>
      <c r="AA834" s="27"/>
      <c r="AB834" s="27"/>
      <c r="AC834" s="27"/>
      <c r="AD834" s="25"/>
    </row>
    <row r="835" spans="1:30" x14ac:dyDescent="0.15">
      <c r="A835" s="1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6"/>
      <c r="R835" s="27"/>
      <c r="S835" s="27"/>
      <c r="T835" s="27"/>
      <c r="U835" s="25"/>
      <c r="V835" s="25"/>
      <c r="W835" s="25"/>
      <c r="X835" s="25"/>
      <c r="Y835" s="25"/>
      <c r="Z835" s="27"/>
      <c r="AA835" s="27"/>
      <c r="AB835" s="27"/>
      <c r="AC835" s="27"/>
      <c r="AD835" s="25"/>
    </row>
    <row r="836" spans="1:30" x14ac:dyDescent="0.15">
      <c r="A836" s="1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6"/>
      <c r="R836" s="27"/>
      <c r="S836" s="27"/>
      <c r="T836" s="27"/>
      <c r="U836" s="25"/>
      <c r="V836" s="25"/>
      <c r="W836" s="25"/>
      <c r="X836" s="25"/>
      <c r="Y836" s="25"/>
      <c r="Z836" s="27"/>
      <c r="AA836" s="27"/>
      <c r="AB836" s="27"/>
      <c r="AC836" s="27"/>
      <c r="AD836" s="25"/>
    </row>
    <row r="837" spans="1:30" x14ac:dyDescent="0.15">
      <c r="A837" s="1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6"/>
      <c r="R837" s="27"/>
      <c r="S837" s="27"/>
      <c r="T837" s="27"/>
      <c r="U837" s="25"/>
      <c r="V837" s="25"/>
      <c r="W837" s="25"/>
      <c r="X837" s="25"/>
      <c r="Y837" s="25"/>
      <c r="Z837" s="27"/>
      <c r="AA837" s="27"/>
      <c r="AB837" s="27"/>
      <c r="AC837" s="27"/>
      <c r="AD837" s="25"/>
    </row>
    <row r="838" spans="1:30" x14ac:dyDescent="0.15">
      <c r="A838" s="1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6"/>
      <c r="R838" s="27"/>
      <c r="S838" s="27"/>
      <c r="T838" s="27"/>
      <c r="U838" s="25"/>
      <c r="V838" s="25"/>
      <c r="W838" s="25"/>
      <c r="X838" s="25"/>
      <c r="Y838" s="25"/>
      <c r="Z838" s="27"/>
      <c r="AA838" s="27"/>
      <c r="AB838" s="27"/>
      <c r="AC838" s="27"/>
      <c r="AD838" s="25"/>
    </row>
    <row r="839" spans="1:30" x14ac:dyDescent="0.15">
      <c r="A839" s="1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6"/>
      <c r="R839" s="27"/>
      <c r="S839" s="27"/>
      <c r="T839" s="27"/>
      <c r="U839" s="25"/>
      <c r="V839" s="25"/>
      <c r="W839" s="25"/>
      <c r="X839" s="25"/>
      <c r="Y839" s="25"/>
      <c r="Z839" s="27"/>
      <c r="AA839" s="27"/>
      <c r="AB839" s="27"/>
      <c r="AC839" s="27"/>
      <c r="AD839" s="25"/>
    </row>
    <row r="840" spans="1:30" x14ac:dyDescent="0.15">
      <c r="A840" s="1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6"/>
      <c r="R840" s="27"/>
      <c r="S840" s="27"/>
      <c r="T840" s="27"/>
      <c r="U840" s="25"/>
      <c r="V840" s="25"/>
      <c r="W840" s="25"/>
      <c r="X840" s="25"/>
      <c r="Y840" s="25"/>
      <c r="Z840" s="27"/>
      <c r="AA840" s="27"/>
      <c r="AB840" s="27"/>
      <c r="AC840" s="27"/>
      <c r="AD840" s="25"/>
    </row>
    <row r="841" spans="1:30" x14ac:dyDescent="0.15">
      <c r="A841" s="1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6"/>
      <c r="R841" s="27"/>
      <c r="S841" s="27"/>
      <c r="T841" s="27"/>
      <c r="U841" s="25"/>
      <c r="V841" s="25"/>
      <c r="W841" s="25"/>
      <c r="X841" s="25"/>
      <c r="Y841" s="25"/>
      <c r="Z841" s="27"/>
      <c r="AA841" s="27"/>
      <c r="AB841" s="27"/>
      <c r="AC841" s="27"/>
      <c r="AD841" s="25"/>
    </row>
    <row r="842" spans="1:30" x14ac:dyDescent="0.15">
      <c r="A842" s="1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6"/>
      <c r="R842" s="27"/>
      <c r="S842" s="27"/>
      <c r="T842" s="27"/>
      <c r="U842" s="25"/>
      <c r="V842" s="25"/>
      <c r="W842" s="25"/>
      <c r="X842" s="25"/>
      <c r="Y842" s="25"/>
      <c r="Z842" s="27"/>
      <c r="AA842" s="27"/>
      <c r="AB842" s="27"/>
      <c r="AC842" s="27"/>
      <c r="AD842" s="25"/>
    </row>
    <row r="843" spans="1:30" x14ac:dyDescent="0.15">
      <c r="A843" s="1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6"/>
      <c r="R843" s="27"/>
      <c r="S843" s="27"/>
      <c r="T843" s="27"/>
      <c r="U843" s="25"/>
      <c r="V843" s="25"/>
      <c r="W843" s="25"/>
      <c r="X843" s="25"/>
      <c r="Y843" s="25"/>
      <c r="Z843" s="27"/>
      <c r="AA843" s="27"/>
      <c r="AB843" s="27"/>
      <c r="AC843" s="27"/>
      <c r="AD843" s="25"/>
    </row>
    <row r="844" spans="1:30" x14ac:dyDescent="0.15">
      <c r="A844" s="1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6"/>
      <c r="R844" s="27"/>
      <c r="S844" s="27"/>
      <c r="T844" s="27"/>
      <c r="U844" s="25"/>
      <c r="V844" s="25"/>
      <c r="W844" s="25"/>
      <c r="X844" s="25"/>
      <c r="Y844" s="25"/>
      <c r="Z844" s="27"/>
      <c r="AA844" s="27"/>
      <c r="AB844" s="27"/>
      <c r="AC844" s="27"/>
      <c r="AD844" s="25"/>
    </row>
    <row r="845" spans="1:30" x14ac:dyDescent="0.15">
      <c r="A845" s="1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6"/>
      <c r="R845" s="27"/>
      <c r="S845" s="27"/>
      <c r="T845" s="27"/>
      <c r="U845" s="25"/>
      <c r="V845" s="25"/>
      <c r="W845" s="25"/>
      <c r="X845" s="25"/>
      <c r="Y845" s="25"/>
      <c r="Z845" s="27"/>
      <c r="AA845" s="27"/>
      <c r="AB845" s="27"/>
      <c r="AC845" s="27"/>
      <c r="AD845" s="25"/>
    </row>
    <row r="846" spans="1:30" x14ac:dyDescent="0.15">
      <c r="A846" s="1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6"/>
      <c r="R846" s="27"/>
      <c r="S846" s="27"/>
      <c r="T846" s="27"/>
      <c r="U846" s="25"/>
      <c r="V846" s="25"/>
      <c r="W846" s="25"/>
      <c r="X846" s="25"/>
      <c r="Y846" s="25"/>
      <c r="Z846" s="27"/>
      <c r="AA846" s="27"/>
      <c r="AB846" s="27"/>
      <c r="AC846" s="27"/>
      <c r="AD846" s="25"/>
    </row>
    <row r="847" spans="1:30" x14ac:dyDescent="0.15">
      <c r="A847" s="1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6"/>
      <c r="R847" s="27"/>
      <c r="S847" s="27"/>
      <c r="T847" s="27"/>
      <c r="U847" s="25"/>
      <c r="V847" s="25"/>
      <c r="W847" s="25"/>
      <c r="X847" s="25"/>
      <c r="Y847" s="25"/>
      <c r="Z847" s="27"/>
      <c r="AA847" s="27"/>
      <c r="AB847" s="27"/>
      <c r="AC847" s="27"/>
      <c r="AD847" s="25"/>
    </row>
    <row r="848" spans="1:30" x14ac:dyDescent="0.15">
      <c r="A848" s="1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6"/>
      <c r="R848" s="27"/>
      <c r="S848" s="27"/>
      <c r="T848" s="27"/>
      <c r="U848" s="25"/>
      <c r="V848" s="25"/>
      <c r="W848" s="25"/>
      <c r="X848" s="25"/>
      <c r="Y848" s="25"/>
      <c r="Z848" s="27"/>
      <c r="AA848" s="27"/>
      <c r="AB848" s="27"/>
      <c r="AC848" s="27"/>
      <c r="AD848" s="25"/>
    </row>
    <row r="849" spans="1:30" x14ac:dyDescent="0.15">
      <c r="A849" s="1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6"/>
      <c r="R849" s="27"/>
      <c r="S849" s="27"/>
      <c r="T849" s="27"/>
      <c r="U849" s="25"/>
      <c r="V849" s="25"/>
      <c r="W849" s="25"/>
      <c r="X849" s="25"/>
      <c r="Y849" s="25"/>
      <c r="Z849" s="27"/>
      <c r="AA849" s="27"/>
      <c r="AB849" s="27"/>
      <c r="AC849" s="27"/>
      <c r="AD849" s="25"/>
    </row>
    <row r="850" spans="1:30" x14ac:dyDescent="0.15">
      <c r="A850" s="1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6"/>
      <c r="R850" s="27"/>
      <c r="S850" s="27"/>
      <c r="T850" s="27"/>
      <c r="U850" s="25"/>
      <c r="V850" s="25"/>
      <c r="W850" s="25"/>
      <c r="X850" s="25"/>
      <c r="Y850" s="25"/>
      <c r="Z850" s="27"/>
      <c r="AA850" s="27"/>
      <c r="AB850" s="27"/>
      <c r="AC850" s="27"/>
      <c r="AD850" s="25"/>
    </row>
    <row r="851" spans="1:30" x14ac:dyDescent="0.15">
      <c r="A851" s="1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6"/>
      <c r="R851" s="27"/>
      <c r="S851" s="27"/>
      <c r="T851" s="27"/>
      <c r="U851" s="25"/>
      <c r="V851" s="25"/>
      <c r="W851" s="25"/>
      <c r="X851" s="25"/>
      <c r="Y851" s="25"/>
      <c r="Z851" s="27"/>
      <c r="AA851" s="27"/>
      <c r="AB851" s="27"/>
      <c r="AC851" s="27"/>
      <c r="AD851" s="25"/>
    </row>
    <row r="852" spans="1:30" x14ac:dyDescent="0.15">
      <c r="A852" s="1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6"/>
      <c r="R852" s="27"/>
      <c r="S852" s="27"/>
      <c r="T852" s="27"/>
      <c r="U852" s="25"/>
      <c r="V852" s="25"/>
      <c r="W852" s="25"/>
      <c r="X852" s="25"/>
      <c r="Y852" s="25"/>
      <c r="Z852" s="27"/>
      <c r="AA852" s="27"/>
      <c r="AB852" s="27"/>
      <c r="AC852" s="27"/>
      <c r="AD852" s="25"/>
    </row>
    <row r="853" spans="1:30" x14ac:dyDescent="0.15">
      <c r="A853" s="1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6"/>
      <c r="R853" s="27"/>
      <c r="S853" s="27"/>
      <c r="T853" s="27"/>
      <c r="U853" s="25"/>
      <c r="V853" s="25"/>
      <c r="W853" s="25"/>
      <c r="X853" s="25"/>
      <c r="Y853" s="25"/>
      <c r="Z853" s="27"/>
      <c r="AA853" s="27"/>
      <c r="AB853" s="27"/>
      <c r="AC853" s="27"/>
      <c r="AD853" s="25"/>
    </row>
    <row r="854" spans="1:30" x14ac:dyDescent="0.15">
      <c r="A854" s="1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6"/>
      <c r="R854" s="27"/>
      <c r="S854" s="27"/>
      <c r="T854" s="27"/>
      <c r="U854" s="25"/>
      <c r="V854" s="25"/>
      <c r="W854" s="25"/>
      <c r="X854" s="25"/>
      <c r="Y854" s="25"/>
      <c r="Z854" s="27"/>
      <c r="AA854" s="27"/>
      <c r="AB854" s="27"/>
      <c r="AC854" s="27"/>
      <c r="AD854" s="25"/>
    </row>
    <row r="855" spans="1:30" x14ac:dyDescent="0.15">
      <c r="A855" s="1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6"/>
      <c r="R855" s="27"/>
      <c r="S855" s="27"/>
      <c r="T855" s="27"/>
      <c r="U855" s="25"/>
      <c r="V855" s="25"/>
      <c r="W855" s="25"/>
      <c r="X855" s="25"/>
      <c r="Y855" s="25"/>
      <c r="Z855" s="27"/>
      <c r="AA855" s="27"/>
      <c r="AB855" s="27"/>
      <c r="AC855" s="27"/>
      <c r="AD855" s="25"/>
    </row>
    <row r="856" spans="1:30" x14ac:dyDescent="0.15">
      <c r="A856" s="1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6"/>
      <c r="R856" s="27"/>
      <c r="S856" s="27"/>
      <c r="T856" s="27"/>
      <c r="U856" s="25"/>
      <c r="V856" s="25"/>
      <c r="W856" s="25"/>
      <c r="X856" s="25"/>
      <c r="Y856" s="25"/>
      <c r="Z856" s="27"/>
      <c r="AA856" s="27"/>
      <c r="AB856" s="27"/>
      <c r="AC856" s="27"/>
      <c r="AD856" s="25"/>
    </row>
    <row r="857" spans="1:30" x14ac:dyDescent="0.15">
      <c r="A857" s="1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6"/>
      <c r="R857" s="27"/>
      <c r="S857" s="27"/>
      <c r="T857" s="27"/>
      <c r="U857" s="25"/>
      <c r="V857" s="25"/>
      <c r="W857" s="25"/>
      <c r="X857" s="25"/>
      <c r="Y857" s="25"/>
      <c r="Z857" s="27"/>
      <c r="AA857" s="27"/>
      <c r="AB857" s="27"/>
      <c r="AC857" s="27"/>
      <c r="AD857" s="25"/>
    </row>
    <row r="858" spans="1:30" x14ac:dyDescent="0.15">
      <c r="A858" s="1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6"/>
      <c r="R858" s="27"/>
      <c r="S858" s="27"/>
      <c r="T858" s="27"/>
      <c r="U858" s="25"/>
      <c r="V858" s="25"/>
      <c r="W858" s="25"/>
      <c r="X858" s="25"/>
      <c r="Y858" s="25"/>
      <c r="Z858" s="27"/>
      <c r="AA858" s="27"/>
      <c r="AB858" s="27"/>
      <c r="AC858" s="27"/>
      <c r="AD858" s="25"/>
    </row>
    <row r="859" spans="1:30" x14ac:dyDescent="0.15">
      <c r="A859" s="1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6"/>
      <c r="R859" s="27"/>
      <c r="S859" s="27"/>
      <c r="T859" s="27"/>
      <c r="U859" s="25"/>
      <c r="V859" s="25"/>
      <c r="W859" s="25"/>
      <c r="X859" s="25"/>
      <c r="Y859" s="25"/>
      <c r="Z859" s="27"/>
      <c r="AA859" s="27"/>
      <c r="AB859" s="27"/>
      <c r="AC859" s="27"/>
      <c r="AD859" s="25"/>
    </row>
    <row r="860" spans="1:30" x14ac:dyDescent="0.15">
      <c r="A860" s="1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6"/>
      <c r="R860" s="27"/>
      <c r="S860" s="27"/>
      <c r="T860" s="27"/>
      <c r="U860" s="25"/>
      <c r="V860" s="25"/>
      <c r="W860" s="25"/>
      <c r="X860" s="25"/>
      <c r="Y860" s="25"/>
      <c r="Z860" s="27"/>
      <c r="AA860" s="27"/>
      <c r="AB860" s="27"/>
      <c r="AC860" s="27"/>
      <c r="AD860" s="25"/>
    </row>
    <row r="861" spans="1:30" x14ac:dyDescent="0.15">
      <c r="A861" s="1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6"/>
      <c r="R861" s="27"/>
      <c r="S861" s="27"/>
      <c r="T861" s="27"/>
      <c r="U861" s="25"/>
      <c r="V861" s="25"/>
      <c r="W861" s="25"/>
      <c r="X861" s="25"/>
      <c r="Y861" s="25"/>
      <c r="Z861" s="27"/>
      <c r="AA861" s="27"/>
      <c r="AB861" s="27"/>
      <c r="AC861" s="27"/>
      <c r="AD861" s="25"/>
    </row>
    <row r="862" spans="1:30" x14ac:dyDescent="0.15">
      <c r="A862" s="1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6"/>
      <c r="R862" s="27"/>
      <c r="S862" s="27"/>
      <c r="T862" s="27"/>
      <c r="U862" s="25"/>
      <c r="V862" s="25"/>
      <c r="W862" s="25"/>
      <c r="X862" s="25"/>
      <c r="Y862" s="25"/>
      <c r="Z862" s="27"/>
      <c r="AA862" s="27"/>
      <c r="AB862" s="27"/>
      <c r="AC862" s="27"/>
      <c r="AD862" s="25"/>
    </row>
    <row r="863" spans="1:30" x14ac:dyDescent="0.15">
      <c r="A863" s="1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6"/>
      <c r="R863" s="27"/>
      <c r="S863" s="27"/>
      <c r="T863" s="27"/>
      <c r="U863" s="25"/>
      <c r="V863" s="25"/>
      <c r="W863" s="25"/>
      <c r="X863" s="25"/>
      <c r="Y863" s="25"/>
      <c r="Z863" s="27"/>
      <c r="AA863" s="27"/>
      <c r="AB863" s="27"/>
      <c r="AC863" s="27"/>
      <c r="AD863" s="25"/>
    </row>
    <row r="864" spans="1:30" x14ac:dyDescent="0.15">
      <c r="A864" s="1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6"/>
      <c r="R864" s="27"/>
      <c r="S864" s="27"/>
      <c r="T864" s="27"/>
      <c r="U864" s="25"/>
      <c r="V864" s="25"/>
      <c r="W864" s="25"/>
      <c r="X864" s="25"/>
      <c r="Y864" s="25"/>
      <c r="Z864" s="27"/>
      <c r="AA864" s="27"/>
      <c r="AB864" s="27"/>
      <c r="AC864" s="27"/>
      <c r="AD864" s="25"/>
    </row>
    <row r="865" spans="1:30" x14ac:dyDescent="0.15">
      <c r="A865" s="1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6"/>
      <c r="R865" s="27"/>
      <c r="S865" s="27"/>
      <c r="T865" s="27"/>
      <c r="U865" s="25"/>
      <c r="V865" s="25"/>
      <c r="W865" s="25"/>
      <c r="X865" s="25"/>
      <c r="Y865" s="25"/>
      <c r="Z865" s="27"/>
      <c r="AA865" s="27"/>
      <c r="AB865" s="27"/>
      <c r="AC865" s="27"/>
      <c r="AD865" s="25"/>
    </row>
    <row r="866" spans="1:30" x14ac:dyDescent="0.15">
      <c r="A866" s="1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6"/>
      <c r="R866" s="27"/>
      <c r="S866" s="27"/>
      <c r="T866" s="27"/>
      <c r="U866" s="25"/>
      <c r="V866" s="25"/>
      <c r="W866" s="25"/>
      <c r="X866" s="25"/>
      <c r="Y866" s="25"/>
      <c r="Z866" s="27"/>
      <c r="AA866" s="27"/>
      <c r="AB866" s="27"/>
      <c r="AC866" s="27"/>
      <c r="AD866" s="25"/>
    </row>
    <row r="867" spans="1:30" x14ac:dyDescent="0.15">
      <c r="A867" s="1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6"/>
      <c r="R867" s="27"/>
      <c r="S867" s="27"/>
      <c r="T867" s="27"/>
      <c r="U867" s="25"/>
      <c r="V867" s="25"/>
      <c r="W867" s="25"/>
      <c r="X867" s="25"/>
      <c r="Y867" s="25"/>
      <c r="Z867" s="27"/>
      <c r="AA867" s="27"/>
      <c r="AB867" s="27"/>
      <c r="AC867" s="27"/>
      <c r="AD867" s="25"/>
    </row>
    <row r="868" spans="1:30" x14ac:dyDescent="0.15">
      <c r="A868" s="1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6"/>
      <c r="R868" s="27"/>
      <c r="S868" s="27"/>
      <c r="T868" s="27"/>
      <c r="U868" s="25"/>
      <c r="V868" s="25"/>
      <c r="W868" s="25"/>
      <c r="X868" s="25"/>
      <c r="Y868" s="25"/>
      <c r="Z868" s="27"/>
      <c r="AA868" s="27"/>
      <c r="AB868" s="27"/>
      <c r="AC868" s="27"/>
      <c r="AD868" s="25"/>
    </row>
    <row r="869" spans="1:30" x14ac:dyDescent="0.15">
      <c r="A869" s="1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6"/>
      <c r="R869" s="27"/>
      <c r="S869" s="27"/>
      <c r="T869" s="27"/>
      <c r="U869" s="25"/>
      <c r="V869" s="25"/>
      <c r="W869" s="25"/>
      <c r="X869" s="25"/>
      <c r="Y869" s="25"/>
      <c r="Z869" s="27"/>
      <c r="AA869" s="27"/>
      <c r="AB869" s="27"/>
      <c r="AC869" s="27"/>
      <c r="AD869" s="25"/>
    </row>
    <row r="870" spans="1:30" x14ac:dyDescent="0.15">
      <c r="A870" s="1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6"/>
      <c r="R870" s="27"/>
      <c r="S870" s="27"/>
      <c r="T870" s="27"/>
      <c r="U870" s="25"/>
      <c r="V870" s="25"/>
      <c r="W870" s="25"/>
      <c r="X870" s="25"/>
      <c r="Y870" s="25"/>
      <c r="Z870" s="27"/>
      <c r="AA870" s="27"/>
      <c r="AB870" s="27"/>
      <c r="AC870" s="27"/>
      <c r="AD870" s="25"/>
    </row>
    <row r="871" spans="1:30" x14ac:dyDescent="0.15">
      <c r="A871" s="1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6"/>
      <c r="R871" s="27"/>
      <c r="S871" s="27"/>
      <c r="T871" s="27"/>
      <c r="U871" s="25"/>
      <c r="V871" s="25"/>
      <c r="W871" s="25"/>
      <c r="X871" s="25"/>
      <c r="Y871" s="25"/>
      <c r="Z871" s="27"/>
      <c r="AA871" s="27"/>
      <c r="AB871" s="27"/>
      <c r="AC871" s="27"/>
      <c r="AD871" s="25"/>
    </row>
    <row r="872" spans="1:30" x14ac:dyDescent="0.15">
      <c r="A872" s="1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6"/>
      <c r="R872" s="27"/>
      <c r="S872" s="27"/>
      <c r="T872" s="27"/>
      <c r="U872" s="25"/>
      <c r="V872" s="25"/>
      <c r="W872" s="25"/>
      <c r="X872" s="25"/>
      <c r="Y872" s="25"/>
      <c r="Z872" s="27"/>
      <c r="AA872" s="27"/>
      <c r="AB872" s="27"/>
      <c r="AC872" s="27"/>
      <c r="AD872" s="25"/>
    </row>
    <row r="873" spans="1:30" x14ac:dyDescent="0.15">
      <c r="A873" s="1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6"/>
      <c r="R873" s="27"/>
      <c r="S873" s="27"/>
      <c r="T873" s="27"/>
      <c r="U873" s="25"/>
      <c r="V873" s="25"/>
      <c r="W873" s="25"/>
      <c r="X873" s="25"/>
      <c r="Y873" s="25"/>
      <c r="Z873" s="27"/>
      <c r="AA873" s="27"/>
      <c r="AB873" s="27"/>
      <c r="AC873" s="27"/>
      <c r="AD873" s="25"/>
    </row>
    <row r="874" spans="1:30" x14ac:dyDescent="0.15">
      <c r="A874" s="1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6"/>
      <c r="R874" s="27"/>
      <c r="S874" s="27"/>
      <c r="T874" s="27"/>
      <c r="U874" s="25"/>
      <c r="V874" s="25"/>
      <c r="W874" s="25"/>
      <c r="X874" s="25"/>
      <c r="Y874" s="25"/>
      <c r="Z874" s="27"/>
      <c r="AA874" s="27"/>
      <c r="AB874" s="27"/>
      <c r="AC874" s="27"/>
      <c r="AD874" s="25"/>
    </row>
    <row r="875" spans="1:30" x14ac:dyDescent="0.15">
      <c r="A875" s="1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6"/>
      <c r="R875" s="27"/>
      <c r="S875" s="27"/>
      <c r="T875" s="27"/>
      <c r="U875" s="25"/>
      <c r="V875" s="25"/>
      <c r="W875" s="25"/>
      <c r="X875" s="25"/>
      <c r="Y875" s="25"/>
      <c r="Z875" s="27"/>
      <c r="AA875" s="27"/>
      <c r="AB875" s="27"/>
      <c r="AC875" s="27"/>
      <c r="AD875" s="25"/>
    </row>
    <row r="876" spans="1:30" x14ac:dyDescent="0.15">
      <c r="A876" s="1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6"/>
      <c r="R876" s="27"/>
      <c r="S876" s="27"/>
      <c r="T876" s="27"/>
      <c r="U876" s="25"/>
      <c r="V876" s="25"/>
      <c r="W876" s="25"/>
      <c r="X876" s="25"/>
      <c r="Y876" s="25"/>
      <c r="Z876" s="27"/>
      <c r="AA876" s="27"/>
      <c r="AB876" s="27"/>
      <c r="AC876" s="27"/>
      <c r="AD876" s="25"/>
    </row>
    <row r="877" spans="1:30" x14ac:dyDescent="0.15">
      <c r="A877" s="1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6"/>
      <c r="R877" s="27"/>
      <c r="S877" s="27"/>
      <c r="T877" s="27"/>
      <c r="U877" s="25"/>
      <c r="V877" s="25"/>
      <c r="W877" s="25"/>
      <c r="X877" s="25"/>
      <c r="Y877" s="25"/>
      <c r="Z877" s="27"/>
      <c r="AA877" s="27"/>
      <c r="AB877" s="27"/>
      <c r="AC877" s="27"/>
      <c r="AD877" s="25"/>
    </row>
    <row r="878" spans="1:30" x14ac:dyDescent="0.15">
      <c r="A878" s="1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6"/>
      <c r="R878" s="27"/>
      <c r="S878" s="27"/>
      <c r="T878" s="27"/>
      <c r="U878" s="25"/>
      <c r="V878" s="25"/>
      <c r="W878" s="25"/>
      <c r="X878" s="25"/>
      <c r="Y878" s="25"/>
      <c r="Z878" s="27"/>
      <c r="AA878" s="27"/>
      <c r="AB878" s="27"/>
      <c r="AC878" s="27"/>
      <c r="AD878" s="25"/>
    </row>
    <row r="879" spans="1:30" x14ac:dyDescent="0.15">
      <c r="A879" s="1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6"/>
      <c r="R879" s="27"/>
      <c r="S879" s="27"/>
      <c r="T879" s="27"/>
      <c r="U879" s="25"/>
      <c r="V879" s="25"/>
      <c r="W879" s="25"/>
      <c r="X879" s="25"/>
      <c r="Y879" s="25"/>
      <c r="Z879" s="27"/>
      <c r="AA879" s="27"/>
      <c r="AB879" s="27"/>
      <c r="AC879" s="27"/>
      <c r="AD879" s="25"/>
    </row>
    <row r="880" spans="1:30" x14ac:dyDescent="0.15">
      <c r="A880" s="1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6"/>
      <c r="R880" s="27"/>
      <c r="S880" s="27"/>
      <c r="T880" s="27"/>
      <c r="U880" s="25"/>
      <c r="V880" s="25"/>
      <c r="W880" s="25"/>
      <c r="X880" s="25"/>
      <c r="Y880" s="25"/>
      <c r="Z880" s="27"/>
      <c r="AA880" s="27"/>
      <c r="AB880" s="27"/>
      <c r="AC880" s="27"/>
      <c r="AD880" s="25"/>
    </row>
    <row r="881" spans="1:30" x14ac:dyDescent="0.15">
      <c r="A881" s="1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6"/>
      <c r="R881" s="27"/>
      <c r="S881" s="27"/>
      <c r="T881" s="27"/>
      <c r="U881" s="25"/>
      <c r="V881" s="25"/>
      <c r="W881" s="25"/>
      <c r="X881" s="25"/>
      <c r="Y881" s="25"/>
      <c r="Z881" s="27"/>
      <c r="AA881" s="27"/>
      <c r="AB881" s="27"/>
      <c r="AC881" s="27"/>
      <c r="AD881" s="25"/>
    </row>
    <row r="882" spans="1:30" x14ac:dyDescent="0.15">
      <c r="A882" s="1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6"/>
      <c r="R882" s="27"/>
      <c r="S882" s="27"/>
      <c r="T882" s="27"/>
      <c r="U882" s="25"/>
      <c r="V882" s="25"/>
      <c r="W882" s="25"/>
      <c r="X882" s="25"/>
      <c r="Y882" s="25"/>
      <c r="Z882" s="27"/>
      <c r="AA882" s="27"/>
      <c r="AB882" s="27"/>
      <c r="AC882" s="27"/>
      <c r="AD882" s="25"/>
    </row>
    <row r="883" spans="1:30" x14ac:dyDescent="0.15">
      <c r="A883" s="1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6"/>
      <c r="R883" s="27"/>
      <c r="S883" s="27"/>
      <c r="T883" s="27"/>
      <c r="U883" s="25"/>
      <c r="V883" s="25"/>
      <c r="W883" s="25"/>
      <c r="X883" s="25"/>
      <c r="Y883" s="25"/>
      <c r="Z883" s="27"/>
      <c r="AA883" s="27"/>
      <c r="AB883" s="27"/>
      <c r="AC883" s="27"/>
      <c r="AD883" s="25"/>
    </row>
    <row r="884" spans="1:30" x14ac:dyDescent="0.15">
      <c r="A884" s="1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6"/>
      <c r="R884" s="27"/>
      <c r="S884" s="27"/>
      <c r="T884" s="27"/>
      <c r="U884" s="25"/>
      <c r="V884" s="25"/>
      <c r="W884" s="25"/>
      <c r="X884" s="25"/>
      <c r="Y884" s="25"/>
      <c r="Z884" s="27"/>
      <c r="AA884" s="27"/>
      <c r="AB884" s="27"/>
      <c r="AC884" s="27"/>
      <c r="AD884" s="25"/>
    </row>
    <row r="885" spans="1:30" x14ac:dyDescent="0.15">
      <c r="A885" s="1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6"/>
      <c r="R885" s="27"/>
      <c r="S885" s="27"/>
      <c r="T885" s="27"/>
      <c r="U885" s="25"/>
      <c r="V885" s="25"/>
      <c r="W885" s="25"/>
      <c r="X885" s="25"/>
      <c r="Y885" s="25"/>
      <c r="Z885" s="27"/>
      <c r="AA885" s="27"/>
      <c r="AB885" s="27"/>
      <c r="AC885" s="27"/>
      <c r="AD885" s="25"/>
    </row>
    <row r="886" spans="1:30" x14ac:dyDescent="0.15">
      <c r="A886" s="1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6"/>
      <c r="R886" s="27"/>
      <c r="S886" s="27"/>
      <c r="T886" s="27"/>
      <c r="U886" s="25"/>
      <c r="V886" s="25"/>
      <c r="W886" s="25"/>
      <c r="X886" s="25"/>
      <c r="Y886" s="25"/>
      <c r="Z886" s="27"/>
      <c r="AA886" s="27"/>
      <c r="AB886" s="27"/>
      <c r="AC886" s="27"/>
      <c r="AD886" s="25"/>
    </row>
    <row r="887" spans="1:30" x14ac:dyDescent="0.15">
      <c r="A887" s="1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6"/>
      <c r="R887" s="27"/>
      <c r="S887" s="27"/>
      <c r="T887" s="27"/>
      <c r="U887" s="25"/>
      <c r="V887" s="25"/>
      <c r="W887" s="25"/>
      <c r="X887" s="25"/>
      <c r="Y887" s="25"/>
      <c r="Z887" s="27"/>
      <c r="AA887" s="27"/>
      <c r="AB887" s="27"/>
      <c r="AC887" s="27"/>
      <c r="AD887" s="25"/>
    </row>
    <row r="888" spans="1:30" x14ac:dyDescent="0.15">
      <c r="A888" s="1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6"/>
      <c r="R888" s="27"/>
      <c r="S888" s="27"/>
      <c r="T888" s="27"/>
      <c r="U888" s="25"/>
      <c r="V888" s="25"/>
      <c r="W888" s="25"/>
      <c r="X888" s="25"/>
      <c r="Y888" s="25"/>
      <c r="Z888" s="27"/>
      <c r="AA888" s="27"/>
      <c r="AB888" s="27"/>
      <c r="AC888" s="27"/>
      <c r="AD888" s="25"/>
    </row>
    <row r="889" spans="1:30" x14ac:dyDescent="0.15">
      <c r="A889" s="1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6"/>
      <c r="R889" s="27"/>
      <c r="S889" s="27"/>
      <c r="T889" s="27"/>
      <c r="U889" s="25"/>
      <c r="V889" s="25"/>
      <c r="W889" s="25"/>
      <c r="X889" s="25"/>
      <c r="Y889" s="25"/>
      <c r="Z889" s="27"/>
      <c r="AA889" s="27"/>
      <c r="AB889" s="27"/>
      <c r="AC889" s="27"/>
      <c r="AD889" s="25"/>
    </row>
    <row r="890" spans="1:30" x14ac:dyDescent="0.15">
      <c r="A890" s="1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6"/>
      <c r="R890" s="27"/>
      <c r="S890" s="27"/>
      <c r="T890" s="27"/>
      <c r="U890" s="25"/>
      <c r="V890" s="25"/>
      <c r="W890" s="25"/>
      <c r="X890" s="25"/>
      <c r="Y890" s="25"/>
      <c r="Z890" s="27"/>
      <c r="AA890" s="27"/>
      <c r="AB890" s="27"/>
      <c r="AC890" s="27"/>
      <c r="AD890" s="25"/>
    </row>
    <row r="891" spans="1:30" x14ac:dyDescent="0.15">
      <c r="A891" s="1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6"/>
      <c r="R891" s="27"/>
      <c r="S891" s="27"/>
      <c r="T891" s="27"/>
      <c r="U891" s="25"/>
      <c r="V891" s="25"/>
      <c r="W891" s="25"/>
      <c r="X891" s="25"/>
      <c r="Y891" s="25"/>
      <c r="Z891" s="27"/>
      <c r="AA891" s="27"/>
      <c r="AB891" s="27"/>
      <c r="AC891" s="27"/>
      <c r="AD891" s="25"/>
    </row>
    <row r="892" spans="1:30" x14ac:dyDescent="0.15">
      <c r="A892" s="1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6"/>
      <c r="R892" s="27"/>
      <c r="S892" s="27"/>
      <c r="T892" s="27"/>
      <c r="U892" s="25"/>
      <c r="V892" s="25"/>
      <c r="W892" s="25"/>
      <c r="X892" s="25"/>
      <c r="Y892" s="25"/>
      <c r="Z892" s="27"/>
      <c r="AA892" s="27"/>
      <c r="AB892" s="27"/>
      <c r="AC892" s="27"/>
      <c r="AD892" s="25"/>
    </row>
    <row r="893" spans="1:30" x14ac:dyDescent="0.15">
      <c r="A893" s="1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6"/>
      <c r="R893" s="27"/>
      <c r="S893" s="27"/>
      <c r="T893" s="27"/>
      <c r="U893" s="25"/>
      <c r="V893" s="25"/>
      <c r="W893" s="25"/>
      <c r="X893" s="25"/>
      <c r="Y893" s="25"/>
      <c r="Z893" s="27"/>
      <c r="AA893" s="27"/>
      <c r="AB893" s="27"/>
      <c r="AC893" s="27"/>
      <c r="AD893" s="25"/>
    </row>
    <row r="894" spans="1:30" x14ac:dyDescent="0.15">
      <c r="A894" s="1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6"/>
      <c r="R894" s="27"/>
      <c r="S894" s="27"/>
      <c r="T894" s="27"/>
      <c r="U894" s="25"/>
      <c r="V894" s="25"/>
      <c r="W894" s="25"/>
      <c r="X894" s="25"/>
      <c r="Y894" s="25"/>
      <c r="Z894" s="27"/>
      <c r="AA894" s="27"/>
      <c r="AB894" s="27"/>
      <c r="AC894" s="27"/>
      <c r="AD894" s="25"/>
    </row>
    <row r="895" spans="1:30" x14ac:dyDescent="0.15">
      <c r="A895" s="1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6"/>
      <c r="R895" s="27"/>
      <c r="S895" s="27"/>
      <c r="T895" s="27"/>
      <c r="U895" s="25"/>
      <c r="V895" s="25"/>
      <c r="W895" s="25"/>
      <c r="X895" s="25"/>
      <c r="Y895" s="25"/>
      <c r="Z895" s="27"/>
      <c r="AA895" s="27"/>
      <c r="AB895" s="27"/>
      <c r="AC895" s="27"/>
      <c r="AD895" s="25"/>
    </row>
    <row r="896" spans="1:30" x14ac:dyDescent="0.15">
      <c r="A896" s="1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6"/>
      <c r="R896" s="27"/>
      <c r="S896" s="27"/>
      <c r="T896" s="27"/>
      <c r="U896" s="25"/>
      <c r="V896" s="25"/>
      <c r="W896" s="25"/>
      <c r="X896" s="25"/>
      <c r="Y896" s="25"/>
      <c r="Z896" s="27"/>
      <c r="AA896" s="27"/>
      <c r="AB896" s="27"/>
      <c r="AC896" s="27"/>
      <c r="AD896" s="25"/>
    </row>
    <row r="897" spans="1:30" x14ac:dyDescent="0.15">
      <c r="A897" s="1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6"/>
      <c r="R897" s="27"/>
      <c r="S897" s="27"/>
      <c r="T897" s="27"/>
      <c r="U897" s="25"/>
      <c r="V897" s="25"/>
      <c r="W897" s="25"/>
      <c r="X897" s="25"/>
      <c r="Y897" s="25"/>
      <c r="Z897" s="27"/>
      <c r="AA897" s="27"/>
      <c r="AB897" s="27"/>
      <c r="AC897" s="27"/>
      <c r="AD897" s="25"/>
    </row>
    <row r="898" spans="1:30" x14ac:dyDescent="0.15">
      <c r="A898" s="1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6"/>
      <c r="R898" s="27"/>
      <c r="S898" s="27"/>
      <c r="T898" s="27"/>
      <c r="U898" s="25"/>
      <c r="V898" s="25"/>
      <c r="W898" s="25"/>
      <c r="X898" s="25"/>
      <c r="Y898" s="25"/>
      <c r="Z898" s="27"/>
      <c r="AA898" s="27"/>
      <c r="AB898" s="27"/>
      <c r="AC898" s="27"/>
      <c r="AD898" s="25"/>
    </row>
    <row r="899" spans="1:30" x14ac:dyDescent="0.15">
      <c r="A899" s="1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6"/>
      <c r="R899" s="27"/>
      <c r="S899" s="27"/>
      <c r="T899" s="27"/>
      <c r="U899" s="25"/>
      <c r="V899" s="25"/>
      <c r="W899" s="25"/>
      <c r="X899" s="25"/>
      <c r="Y899" s="25"/>
      <c r="Z899" s="27"/>
      <c r="AA899" s="27"/>
      <c r="AB899" s="27"/>
      <c r="AC899" s="27"/>
      <c r="AD899" s="25"/>
    </row>
    <row r="900" spans="1:30" x14ac:dyDescent="0.15">
      <c r="A900" s="1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6"/>
      <c r="R900" s="27"/>
      <c r="S900" s="27"/>
      <c r="T900" s="27"/>
      <c r="U900" s="25"/>
      <c r="V900" s="25"/>
      <c r="W900" s="25"/>
      <c r="X900" s="25"/>
      <c r="Y900" s="25"/>
      <c r="Z900" s="27"/>
      <c r="AA900" s="27"/>
      <c r="AB900" s="27"/>
      <c r="AC900" s="27"/>
      <c r="AD900" s="25"/>
    </row>
    <row r="901" spans="1:30" x14ac:dyDescent="0.15">
      <c r="A901" s="1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6"/>
      <c r="R901" s="27"/>
      <c r="S901" s="27"/>
      <c r="T901" s="27"/>
      <c r="U901" s="25"/>
      <c r="V901" s="25"/>
      <c r="W901" s="25"/>
      <c r="X901" s="25"/>
      <c r="Y901" s="25"/>
      <c r="Z901" s="27"/>
      <c r="AA901" s="27"/>
      <c r="AB901" s="27"/>
      <c r="AC901" s="27"/>
      <c r="AD901" s="25"/>
    </row>
    <row r="902" spans="1:30" x14ac:dyDescent="0.15">
      <c r="A902" s="1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6"/>
      <c r="R902" s="27"/>
      <c r="S902" s="27"/>
      <c r="T902" s="27"/>
      <c r="U902" s="25"/>
      <c r="V902" s="25"/>
      <c r="W902" s="25"/>
      <c r="X902" s="25"/>
      <c r="Y902" s="25"/>
      <c r="Z902" s="27"/>
      <c r="AA902" s="27"/>
      <c r="AB902" s="27"/>
      <c r="AC902" s="27"/>
      <c r="AD902" s="25"/>
    </row>
  </sheetData>
  <customSheetViews>
    <customSheetView guid="{4C7846AD-59E9-447C-915F-4E70D3CACA30}" filter="1" showAutoFilter="1">
      <pageMargins left="0.7" right="0.7" top="0.75" bottom="0.75" header="0.3" footer="0.3"/>
      <autoFilter ref="B5:AI171" xr:uid="{970D7EBD-6565-D94F-85AA-40668CC45BA5}"/>
    </customSheetView>
    <customSheetView guid="{EA911478-AB4D-499E-834F-E2F88DE29D35}" filter="1" showAutoFilter="1">
      <pageMargins left="0.7" right="0.7" top="0.75" bottom="0.75" header="0.3" footer="0.3"/>
      <autoFilter ref="B5:AI97" xr:uid="{11EEC264-43AC-3C48-AA52-637C031BBC5A}">
        <filterColumn colId="18">
          <filters blank="1"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548421A8-8216-435B-A36E-64AA6B9EAB1E}" filter="1" showAutoFilter="1">
      <pageMargins left="0.7" right="0.7" top="0.75" bottom="0.75" header="0.3" footer="0.3"/>
      <autoFilter ref="B5:AI98" xr:uid="{BB9ECAE1-48E8-454F-B32B-E29BEE8BEB02}">
        <filterColumn colId="18">
          <filters>
            <filter val="Hoạt"/>
          </filters>
        </filterColumn>
      </autoFilter>
    </customSheetView>
    <customSheetView guid="{CE6EF0E3-43D9-43D6-8EE1-71A269CC8CFA}" filter="1" showAutoFilter="1">
      <pageMargins left="0.7" right="0.7" top="0.75" bottom="0.75" header="0.3" footer="0.3"/>
      <autoFilter ref="B5:AC81" xr:uid="{6CCAFE83-B543-B540-BF18-23A7DFA1A287}">
        <filterColumn colId="18">
          <filters>
            <filter val="Hoạt"/>
          </filters>
        </filterColumn>
      </autoFilter>
    </customSheetView>
    <customSheetView guid="{FD0A3ACA-D5B5-4FC2-B0C5-71A08A5525D9}" filter="1" showAutoFilter="1">
      <pageMargins left="0.7" right="0.7" top="0.75" bottom="0.75" header="0.3" footer="0.3"/>
      <autoFilter ref="B5:AC81" xr:uid="{A3E3109C-93F8-A441-98F0-2EECFE508B3D}">
        <sortState xmlns:xlrd2="http://schemas.microsoft.com/office/spreadsheetml/2017/richdata2" ref="B6:AC81">
          <sortCondition ref="L5:L81"/>
          <sortCondition ref="K5:K81"/>
        </sortState>
      </autoFilter>
    </customSheetView>
    <customSheetView guid="{F7A8942D-68E4-4D36-8907-7279136553EC}" filter="1" showAutoFilter="1">
      <pageMargins left="0.7" right="0.7" top="0.75" bottom="0.75" header="0.3" footer="0.3"/>
      <autoFilter ref="B5:AC81" xr:uid="{5A9CCE62-0DA7-5F41-8C0E-7A11296B00BD}">
        <filterColumn colId="2">
          <filters>
            <filter val="Ảnh"/>
          </filters>
        </filterColumn>
        <filterColumn colId="18">
          <filters blank="1">
            <filter val="Sơn"/>
          </filters>
        </filterColumn>
      </autoFilter>
    </customSheetView>
    <customSheetView guid="{077F27BB-B3FA-4F93-974A-B18FC909187A}" filter="1" showAutoFilter="1">
      <pageMargins left="0.7" right="0.7" top="0.75" bottom="0.75" header="0.3" footer="0.3"/>
      <autoFilter ref="B5:AC81" xr:uid="{F6B6B7EB-FC80-FF46-A870-FB071078590E}">
        <filterColumn colId="2">
          <filters>
            <filter val="Video"/>
          </filters>
        </filterColumn>
      </autoFilter>
    </customSheetView>
    <customSheetView guid="{A4A9562F-B4B3-4492-AAD5-E503CFD4FC37}" filter="1" showAutoFilter="1">
      <pageMargins left="0.7" right="0.7" top="0.75" bottom="0.75" header="0.3" footer="0.3"/>
      <autoFilter ref="B5:AC81" xr:uid="{3214C8BB-7EA3-8241-9C8D-5CC4643F05F8}">
        <filterColumn colId="2">
          <filters>
            <filter val="Ảnh"/>
          </filters>
        </filterColumn>
        <filterColumn colId="19">
          <filters blank="1">
            <filter val="Done"/>
          </filters>
        </filterColumn>
      </autoFilter>
    </customSheetView>
    <customSheetView guid="{24F74E10-3410-4AD0-85EE-54C50B70F7B9}" filter="1" showAutoFilter="1">
      <pageMargins left="0.7" right="0.7" top="0.75" bottom="0.75" header="0.3" footer="0.3"/>
      <autoFilter ref="B5:AC81" xr:uid="{CB7C7573-CB91-D146-ABCB-9ACE6FFB63D0}">
        <filterColumn colId="18">
          <filters>
            <filter val="Sơn"/>
          </filters>
        </filterColumn>
      </autoFilter>
    </customSheetView>
    <customSheetView guid="{5E040A86-EB82-4480-8049-D1BF2AABCD7A}" filter="1" showAutoFilter="1">
      <pageMargins left="0.7" right="0.7" top="0.75" bottom="0.75" header="0.3" footer="0.3"/>
      <autoFilter ref="B5:AI81" xr:uid="{31CBC98C-C535-6F49-9C7F-1C98D62CE1D1}">
        <filterColumn colId="18">
          <filters>
            <filter val="Hoạt"/>
          </filters>
        </filterColumn>
      </autoFilter>
    </customSheetView>
    <customSheetView guid="{9288DC37-DD72-41A8-BF41-D47E40E090A9}" filter="1" showAutoFilter="1">
      <pageMargins left="0.7" right="0.7" top="0.75" bottom="0.75" header="0.3" footer="0.3"/>
      <autoFilter ref="B5:AI81" xr:uid="{07B78CDE-132F-C540-82E7-47A27D81DAEA}">
        <filterColumn colId="18">
          <filters blank="1"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F4BFB97B-1328-49FA-89C3-4A33123442DA}" filter="1" showAutoFilter="1">
      <pageMargins left="0.7" right="0.7" top="0.75" bottom="0.75" header="0.3" footer="0.3"/>
      <autoFilter ref="B5:AI81" xr:uid="{6665E4EE-610F-114B-AFFB-B86E71C7650F}">
        <filterColumn colId="18">
          <filters>
            <filter val="Hoạt"/>
          </filters>
        </filterColumn>
      </autoFilter>
    </customSheetView>
    <customSheetView guid="{276F20DD-9F54-4290-B6DE-58623F0676ED}" filter="1" showAutoFilter="1">
      <pageMargins left="0.7" right="0.7" top="0.75" bottom="0.75" header="0.3" footer="0.3"/>
      <autoFilter ref="B5:AI81" xr:uid="{488CC901-94A6-4145-96F9-B491926342DD}">
        <filterColumn colId="18">
          <filters blank="1">
            <filter val="Sơn"/>
          </filters>
        </filterColumn>
        <filterColumn colId="19">
          <filters blank="1">
            <filter val="In progress"/>
          </filters>
        </filterColumn>
        <filterColumn colId="27">
          <filters blank="1">
            <filter val="In progress"/>
          </filters>
        </filterColumn>
      </autoFilter>
    </customSheetView>
    <customSheetView guid="{AB91C196-DE77-4C97-BA52-BC891E391185}" filter="1" showAutoFilter="1">
      <pageMargins left="0.7" right="0.7" top="0.75" bottom="0.75" header="0.3" footer="0.3"/>
      <autoFilter ref="B5:AI81" xr:uid="{D9928EA4-9664-0B41-84B6-F73D5D30CD1B}">
        <filterColumn colId="18">
          <filters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BB31B720-4AD2-4D28-A9D3-3D07F5C8CCAB}" filter="1" showAutoFilter="1">
      <pageMargins left="0.7" right="0.7" top="0.75" bottom="0.75" header="0.3" footer="0.3"/>
      <autoFilter ref="B5:AI81" xr:uid="{AFD6E9AE-C6B8-9A46-AA05-080A9F76835D}"/>
    </customSheetView>
    <customSheetView guid="{6BF784E7-DCFA-4C0A-93EC-49047E964C37}" filter="1" showAutoFilter="1">
      <pageMargins left="0.7" right="0.7" top="0.75" bottom="0.75" header="0.3" footer="0.3"/>
      <autoFilter ref="B5:AI81" xr:uid="{02661FC5-9DF4-6C45-9794-0D71C3695EAB}">
        <filterColumn colId="18">
          <filters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F6AA96E9-4565-4BAD-B093-55388379EC67}" filter="1" showAutoFilter="1">
      <pageMargins left="0.7" right="0.7" top="0.75" bottom="0.75" header="0.3" footer="0.3"/>
      <autoFilter ref="B5:AI81" xr:uid="{88BD412E-B796-594B-8986-9393DB19DD23}">
        <filterColumn colId="2">
          <filters>
            <filter val="Ảnh"/>
          </filters>
        </filterColumn>
      </autoFilter>
    </customSheetView>
    <customSheetView guid="{FDB3EEC1-C692-42FA-BF4E-A8BB9B0465B1}" filter="1" showAutoFilter="1">
      <pageMargins left="0.7" right="0.7" top="0.75" bottom="0.75" header="0.3" footer="0.3"/>
      <autoFilter ref="B5:AI81" xr:uid="{81FB740E-1D49-DD49-BAF8-C9C6E27F6DA5}"/>
    </customSheetView>
    <customSheetView guid="{B0FF0D88-C23A-456F-9DEE-BE27788179F1}" filter="1" showAutoFilter="1">
      <pageMargins left="0.7" right="0.7" top="0.75" bottom="0.75" header="0.3" footer="0.3"/>
      <autoFilter ref="B5:AI81" xr:uid="{5B4002B9-F3E4-E840-8DC5-692CF38F65C1}">
        <filterColumn colId="18">
          <filters blank="1"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930D25BF-5BDF-4561-8F6C-A7529DE2B19F}" filter="1" showAutoFilter="1">
      <pageMargins left="0.7" right="0.7" top="0.75" bottom="0.75" header="0.3" footer="0.3"/>
      <autoFilter ref="B5:AI81" xr:uid="{9C49E6F7-3FCB-4E4A-AA20-5E1019C15F9F}">
        <filterColumn colId="27">
          <filters blank="1">
            <filter val="In progress"/>
          </filters>
        </filterColumn>
      </autoFilter>
    </customSheetView>
    <customSheetView guid="{D3040BB9-EFE7-4E87-8D44-85B4F1F54962}" filter="1" showAutoFilter="1">
      <pageMargins left="0.7" right="0.7" top="0.75" bottom="0.75" header="0.3" footer="0.3"/>
      <autoFilter ref="B5:AI81" xr:uid="{655802DF-B2AE-B748-A685-6E7FF9A64C9D}">
        <filterColumn colId="18">
          <filters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108F7275-FE45-4A94-AF7F-D886421D1D4F}" filter="1" showAutoFilter="1">
      <pageMargins left="0.7" right="0.7" top="0.75" bottom="0.75" header="0.3" footer="0.3"/>
      <autoFilter ref="B5:AI81" xr:uid="{241B26F3-DEE1-E944-9FAD-6705C81DD76F}">
        <filterColumn colId="18">
          <filters blank="1"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A87A6683-0BCA-4B2C-94A9-34C591658646}" filter="1" showAutoFilter="1">
      <pageMargins left="0.7" right="0.7" top="0.75" bottom="0.75" header="0.3" footer="0.3"/>
      <autoFilter ref="B5:AI81" xr:uid="{CB9305D0-D806-924C-B1EE-495F45047E7F}">
        <filterColumn colId="18">
          <filters>
            <filter val="Hoạt"/>
          </filters>
        </filterColumn>
      </autoFilter>
    </customSheetView>
    <customSheetView guid="{193DE446-8FA1-487D-848F-E9F1995B7B67}" filter="1" showAutoFilter="1">
      <pageMargins left="0.7" right="0.7" top="0.75" bottom="0.75" header="0.3" footer="0.3"/>
      <autoFilter ref="B5:AI81" xr:uid="{B8F2CE25-12C4-134D-A28E-AE2CE12FC2A7}">
        <filterColumn colId="18">
          <filters>
            <filter val="Hoạt"/>
          </filters>
        </filterColumn>
      </autoFilter>
    </customSheetView>
    <customSheetView guid="{97D0007C-B2A0-416E-BE7D-2CE7BE357FD5}" filter="1" showAutoFilter="1">
      <pageMargins left="0.7" right="0.7" top="0.75" bottom="0.75" header="0.3" footer="0.3"/>
      <autoFilter ref="B5:AI81" xr:uid="{69211DC2-1028-4E4E-B632-1788825CC9CF}"/>
    </customSheetView>
    <customSheetView guid="{85F69D07-360D-447B-8CF2-69227AC30C42}" filter="1" showAutoFilter="1">
      <pageMargins left="0.7" right="0.7" top="0.75" bottom="0.75" header="0.3" footer="0.3"/>
      <autoFilter ref="B5:AI81" xr:uid="{08704E92-2077-4B40-9A9A-4516A4383199}">
        <filterColumn colId="18">
          <filters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2C077E11-D5EC-422D-A775-3A21A3834291}" filter="1" showAutoFilter="1">
      <pageMargins left="0.7" right="0.7" top="0.75" bottom="0.75" header="0.3" footer="0.3"/>
      <autoFilter ref="B5:AI81" xr:uid="{86F84AD8-C725-5B44-ADAF-FC1C82509EF4}">
        <filterColumn colId="18">
          <filters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64DF1C5F-C4F4-4026-969E-93570F73743E}" filter="1" showAutoFilter="1">
      <pageMargins left="0.7" right="0.7" top="0.75" bottom="0.75" header="0.3" footer="0.3"/>
      <autoFilter ref="B5:AI81" xr:uid="{DAF0BEB5-A6B3-3D46-9DFF-04C409E26F04}"/>
    </customSheetView>
    <customSheetView guid="{945D51C8-2544-43E3-835A-12F213115DF5}" filter="1" showAutoFilter="1">
      <pageMargins left="0.7" right="0.7" top="0.75" bottom="0.75" header="0.3" footer="0.3"/>
      <autoFilter ref="B5:AI81" xr:uid="{1C75C632-34B9-E149-835F-6D7288D4C708}">
        <filterColumn colId="18">
          <filters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0C16A592-FFAC-4F45-9816-BC534E171352}" filter="1" showAutoFilter="1">
      <pageMargins left="0.7" right="0.7" top="0.75" bottom="0.75" header="0.3" footer="0.3"/>
      <autoFilter ref="B5:AI81" xr:uid="{9881403B-1F68-D844-9CFD-2B96BE43C652}">
        <filterColumn colId="18">
          <filters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2DA7FC1B-E558-46CF-A6C0-F101774D1200}" filter="1" showAutoFilter="1">
      <pageMargins left="0.7" right="0.7" top="0.75" bottom="0.75" header="0.3" footer="0.3"/>
      <autoFilter ref="B5:AI81" xr:uid="{EA8F0D5E-4A4A-EC4C-8E39-F9CF9D3CF61D}">
        <filterColumn colId="18">
          <filters blank="1">
            <filter val="Hoạt"/>
          </filters>
        </filterColumn>
        <filterColumn colId="27">
          <filters blank="1">
            <filter val="In progress"/>
          </filters>
        </filterColumn>
      </autoFilter>
    </customSheetView>
    <customSheetView guid="{F5B75D9F-4B12-411D-AFB4-52850F2E446B}" filter="1" showAutoFilter="1">
      <pageMargins left="0.7" right="0.7" top="0.75" bottom="0.75" header="0.3" footer="0.3"/>
      <autoFilter ref="B5:AI81" xr:uid="{ED000A25-DC12-FD4B-B46E-6E8D0C5C880E}">
        <filterColumn colId="18">
          <filters>
            <filter val="Hoạt"/>
          </filters>
        </filterColumn>
      </autoFilter>
    </customSheetView>
    <customSheetView guid="{A0875C08-5C9A-48EC-9E68-7BA25EA4851E}" filter="1" showAutoFilter="1">
      <pageMargins left="0.7" right="0.7" top="0.75" bottom="0.75" header="0.3" footer="0.3"/>
      <autoFilter ref="B5:AI81" xr:uid="{BA30EDE2-D772-EB48-A329-1DDA77978B7E}">
        <filterColumn colId="18">
          <filters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2BFCCEAF-45DB-46EB-BFE5-5026449793B6}" filter="1" showAutoFilter="1">
      <pageMargins left="0.7" right="0.7" top="0.75" bottom="0.75" header="0.3" footer="0.3"/>
      <autoFilter ref="B5:AI81" xr:uid="{CFBBDF11-29D2-7E4A-A360-90DDC87C5307}">
        <filterColumn colId="18">
          <filters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2EB32482-7AA6-4A8D-99E2-530EFA338D28}" filter="1" showAutoFilter="1">
      <pageMargins left="0.7" right="0.7" top="0.75" bottom="0.75" header="0.3" footer="0.3"/>
      <autoFilter ref="B5:AI81" xr:uid="{73519331-819F-1B46-9098-DC3B061F83F0}">
        <filterColumn colId="18">
          <filters>
            <filter val="Sơn"/>
          </filters>
        </filterColumn>
        <filterColumn colId="27">
          <filters blank="1">
            <filter val="In progress"/>
          </filters>
        </filterColumn>
        <sortState xmlns:xlrd2="http://schemas.microsoft.com/office/spreadsheetml/2017/richdata2" ref="B6:AI81">
          <sortCondition ref="L5:L81"/>
          <sortCondition ref="K5:K81"/>
        </sortState>
      </autoFilter>
    </customSheetView>
    <customSheetView guid="{77936E0A-6B5C-49A4-BE69-835668C7AAC0}" filter="1" showAutoFilter="1">
      <pageMargins left="0.7" right="0.7" top="0.75" bottom="0.75" header="0.3" footer="0.3"/>
      <autoFilter ref="B5:AI81" xr:uid="{B5E1752D-E357-0041-ACE0-B761F220F753}">
        <filterColumn colId="18">
          <filters>
            <filter val="Sơn"/>
          </filters>
        </filterColumn>
      </autoFilter>
    </customSheetView>
    <customSheetView guid="{08E40884-1BC9-414A-BAD7-F9F84C190A03}" filter="1" showAutoFilter="1">
      <pageMargins left="0.7" right="0.7" top="0.75" bottom="0.75" header="0.3" footer="0.3"/>
      <autoFilter ref="B5:AI81" xr:uid="{A36C1748-4F6A-6E49-9939-54FBE3148A8A}">
        <filterColumn colId="18">
          <filters>
            <filter val="Hoạt"/>
          </filters>
        </filterColumn>
      </autoFilter>
    </customSheetView>
    <customSheetView guid="{BE0292B7-9D72-42B2-BBD9-ABC048D17521}" filter="1" showAutoFilter="1">
      <pageMargins left="0.7" right="0.7" top="0.75" bottom="0.75" header="0.3" footer="0.3"/>
      <autoFilter ref="B5:AI81" xr:uid="{8E73727C-DD05-9641-AE71-C9EB99687772}"/>
    </customSheetView>
    <customSheetView guid="{173F6DA9-A0B0-4F55-846A-CB07F2C080DC}" filter="1" showAutoFilter="1">
      <pageMargins left="0.7" right="0.7" top="0.75" bottom="0.75" header="0.3" footer="0.3"/>
      <autoFilter ref="B5:AI81" xr:uid="{B0E907CB-4EBE-3549-8BA2-EE693FCC9907}">
        <filterColumn colId="18">
          <filters>
            <filter val="Sơn"/>
          </filters>
        </filterColumn>
      </autoFilter>
    </customSheetView>
    <customSheetView guid="{E2391C5A-6F67-4839-B1E1-048A995B16F5}" filter="1" showAutoFilter="1">
      <pageMargins left="0.7" right="0.7" top="0.75" bottom="0.75" header="0.3" footer="0.3"/>
      <autoFilter ref="B5:AI81" xr:uid="{8E7FB612-685B-3046-9E8A-DD5977F14284}">
        <filterColumn colId="18">
          <filters>
            <filter val="Hoạt"/>
          </filters>
        </filterColumn>
        <filterColumn colId="27">
          <filters blank="1">
            <filter val="In progress"/>
          </filters>
        </filterColumn>
      </autoFilter>
    </customSheetView>
    <customSheetView guid="{F80DA265-CF28-4130-A686-EC536D806D2E}" filter="1" showAutoFilter="1">
      <pageMargins left="0.7" right="0.7" top="0.75" bottom="0.75" header="0.3" footer="0.3"/>
      <autoFilter ref="B5:AI81" xr:uid="{A9B33626-4472-DD4E-9600-CC2A90FC6D8B}">
        <filterColumn colId="18">
          <filters>
            <filter val="Hoạt"/>
          </filters>
        </filterColumn>
      </autoFilter>
    </customSheetView>
    <customSheetView guid="{252F94A9-E33C-43B8-83AE-00562E68CBA6}" filter="1" showAutoFilter="1">
      <pageMargins left="0.7" right="0.7" top="0.75" bottom="0.75" header="0.3" footer="0.3"/>
      <autoFilter ref="B1:G1" xr:uid="{C4E3AF8B-4434-4B4D-9847-7102C5E54679}"/>
    </customSheetView>
    <customSheetView guid="{D2F846CC-2EE0-40FC-B154-539E77A5E54D}" filter="1" showAutoFilter="1">
      <pageMargins left="0.7" right="0.7" top="0.75" bottom="0.75" header="0.3" footer="0.3"/>
      <autoFilter ref="B1:G1" xr:uid="{F5A7CB03-CC2F-E64A-B0C4-95A70F2E2E41}"/>
    </customSheetView>
    <customSheetView guid="{B77E7670-AE61-446F-ADD9-3223134D9B33}" filter="1" showAutoFilter="1">
      <pageMargins left="0.7" right="0.7" top="0.75" bottom="0.75" header="0.3" footer="0.3"/>
      <autoFilter ref="B1:G1" xr:uid="{1798B16E-5401-0944-A71A-87834B4827BE}"/>
    </customSheetView>
    <customSheetView guid="{DA59889D-6F0D-47CD-8670-24FB908F397C}" filter="1" showAutoFilter="1">
      <pageMargins left="0.7" right="0.7" top="0.75" bottom="0.75" header="0.3" footer="0.3"/>
      <autoFilter ref="B5:AI100" xr:uid="{6FB91616-887C-6D41-8065-36964DFAE035}">
        <filterColumn colId="18">
          <filters>
            <filter val="Hoạt"/>
          </filters>
        </filterColumn>
      </autoFilter>
    </customSheetView>
    <customSheetView guid="{1334B8A3-25FE-4D82-B403-18B5EA6A6AC9}" filter="1" showAutoFilter="1">
      <pageMargins left="0.7" right="0.7" top="0.75" bottom="0.75" header="0.3" footer="0.3"/>
      <autoFilter ref="B5:AI101" xr:uid="{B141471D-1CA8-9C48-823E-5D0215A67BF0}">
        <filterColumn colId="18">
          <filters blank="1">
            <filter val="Sơn"/>
          </filters>
        </filterColumn>
      </autoFilter>
    </customSheetView>
    <customSheetView guid="{8EBE34F6-BF86-4A91-826A-D681E34B5359}" filter="1" showAutoFilter="1">
      <pageMargins left="0.7" right="0.7" top="0.75" bottom="0.75" header="0.3" footer="0.3"/>
      <autoFilter ref="B5:AI101" xr:uid="{F06E1EA9-1D4E-614A-B1A6-DF2253CFBA9F}">
        <filterColumn colId="18">
          <filters blank="1">
            <filter val="Hoạt"/>
          </filters>
        </filterColumn>
      </autoFilter>
    </customSheetView>
    <customSheetView guid="{B6FED7CE-DEFC-4708-92CC-B99EF5B68501}" filter="1" showAutoFilter="1">
      <pageMargins left="0.7" right="0.7" top="0.75" bottom="0.75" header="0.3" footer="0.3"/>
      <autoFilter ref="B5:AI101" xr:uid="{FD9593B0-BB02-FA42-ADC1-BB944E70DE08}">
        <filterColumn colId="18">
          <filters blank="1">
            <filter val="Hoạt"/>
          </filters>
        </filterColumn>
      </autoFilter>
    </customSheetView>
    <customSheetView guid="{BE622BAF-9EA6-4E6C-8210-882CB58D37BC}" filter="1" showAutoFilter="1">
      <pageMargins left="0.7" right="0.7" top="0.75" bottom="0.75" header="0.3" footer="0.3"/>
      <autoFilter ref="B5:AI101" xr:uid="{B6EB2271-F7A1-5847-9529-846701B9FD1F}">
        <filterColumn colId="18">
          <filters blank="1">
            <filter val="Hoạt"/>
          </filters>
        </filterColumn>
      </autoFilter>
    </customSheetView>
    <customSheetView guid="{4B6F616A-C264-463F-9F71-623DF1D79C91}" filter="1" showAutoFilter="1">
      <pageMargins left="0.7" right="0.7" top="0.75" bottom="0.75" header="0.3" footer="0.3"/>
      <autoFilter ref="B5:AI101" xr:uid="{06C749F7-AD07-EB4D-8B25-185BDCE537F0}">
        <filterColumn colId="2">
          <filters blank="1">
            <filter val="Ảnh"/>
          </filters>
        </filterColumn>
        <filterColumn colId="18">
          <filters blank="1"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EBEFECB6-D11A-4167-A289-8753E53EAE8B}" filter="1" showAutoFilter="1">
      <pageMargins left="0.7" right="0.7" top="0.75" bottom="0.75" header="0.3" footer="0.3"/>
      <autoFilter ref="B5:AI101" xr:uid="{AE5A519A-7736-7847-BC78-241D2CC7D3D4}">
        <filterColumn colId="18">
          <filters blank="1"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6417F6B3-CBEF-4596-89F5-08F31F579380}" filter="1" showAutoFilter="1">
      <pageMargins left="0.7" right="0.7" top="0.75" bottom="0.75" header="0.3" footer="0.3"/>
      <autoFilter ref="B5:AI101" xr:uid="{0DF9EC99-C9C9-7546-8E74-F76DD271715B}"/>
    </customSheetView>
    <customSheetView guid="{668FB6B8-03A2-4C94-A905-C62BA1DCAC65}" filter="1" showAutoFilter="1">
      <pageMargins left="0.7" right="0.7" top="0.75" bottom="0.75" header="0.3" footer="0.3"/>
      <autoFilter ref="B5:AI101" xr:uid="{24C9A24E-FED8-EC47-8452-512F9D450A13}">
        <filterColumn colId="18">
          <filters blank="1"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754EEEC0-E4A3-464C-BE18-8A0D6EDD9146}" filter="1" showAutoFilter="1">
      <pageMargins left="0.7" right="0.7" top="0.75" bottom="0.75" header="0.3" footer="0.3"/>
      <autoFilter ref="B5:AI101" xr:uid="{EC372953-B655-5D48-9C7F-D3ADC4824540}">
        <filterColumn colId="18">
          <filters blank="1">
            <filter val="Hoạt"/>
          </filters>
        </filterColumn>
      </autoFilter>
    </customSheetView>
    <customSheetView guid="{811263B5-9ECE-4265-9551-0BEE77002CCF}" filter="1" showAutoFilter="1">
      <pageMargins left="0.7" right="0.7" top="0.75" bottom="0.75" header="0.3" footer="0.3"/>
      <autoFilter ref="B5:AI101" xr:uid="{BDC21A49-420E-7346-AB00-369FE91830CD}">
        <filterColumn colId="18">
          <filters blank="1">
            <filter val="Hoạt"/>
          </filters>
        </filterColumn>
      </autoFilter>
    </customSheetView>
    <customSheetView guid="{4CF4A263-03B5-4F80-B3D7-EA87ECA48B44}" filter="1" showAutoFilter="1">
      <pageMargins left="0.7" right="0.7" top="0.75" bottom="0.75" header="0.3" footer="0.3"/>
      <autoFilter ref="B5:AI101" xr:uid="{0F6C43D1-32C8-4A41-8CCA-CED86FB0E4BC}">
        <filterColumn colId="18">
          <filters blank="1"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EB0FE586-8959-4072-B4CC-30A288FBDD72}" filter="1" showAutoFilter="1">
      <pageMargins left="0.7" right="0.7" top="0.75" bottom="0.75" header="0.3" footer="0.3"/>
      <autoFilter ref="B5:AI101" xr:uid="{E8755602-662D-6B47-A2AA-E894E430FD7F}"/>
    </customSheetView>
    <customSheetView guid="{76C464AC-3E8C-48E0-921A-748AD5878FB4}" filter="1" showAutoFilter="1">
      <pageMargins left="0.7" right="0.7" top="0.75" bottom="0.75" header="0.3" footer="0.3"/>
      <autoFilter ref="B5:AI101" xr:uid="{F1ACA034-83AC-D34E-96CF-4982E2751F06}">
        <filterColumn colId="18">
          <filters blank="1">
            <filter val="Hoạt"/>
          </filters>
        </filterColumn>
      </autoFilter>
    </customSheetView>
    <customSheetView guid="{E5AB4A50-9E33-4A60-A205-4153553D27B1}" filter="1" showAutoFilter="1">
      <pageMargins left="0.7" right="0.7" top="0.75" bottom="0.75" header="0.3" footer="0.3"/>
      <autoFilter ref="B5:AI101" xr:uid="{014E8320-1BF4-F44C-9E24-BF5714134BFA}"/>
    </customSheetView>
    <customSheetView guid="{E8B95EE2-A2DA-488F-8A54-E1A31793CF34}" filter="1" showAutoFilter="1">
      <pageMargins left="0.7" right="0.7" top="0.75" bottom="0.75" header="0.3" footer="0.3"/>
      <autoFilter ref="B5:AI101" xr:uid="{B02D5DD5-FAC2-6F4E-9B20-88347A79C2DF}">
        <filterColumn colId="18">
          <filters blank="1"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4DCD0722-7397-4B41-9D19-655906593A50}" filter="1" showAutoFilter="1">
      <pageMargins left="0.7" right="0.7" top="0.75" bottom="0.75" header="0.3" footer="0.3"/>
      <autoFilter ref="B5:AI101" xr:uid="{E853B79C-737E-DF44-A65D-1B730D007483}">
        <filterColumn colId="1">
          <filters blank="1">
            <filter val="MCSARA"/>
          </filters>
        </filterColumn>
        <filterColumn colId="2">
          <filters>
            <filter val="Ảnh"/>
          </filters>
        </filterColumn>
      </autoFilter>
    </customSheetView>
    <customSheetView guid="{B795C5B8-6365-4D96-B089-B5D631FB2DAA}" filter="1" showAutoFilter="1">
      <pageMargins left="0.7" right="0.7" top="0.75" bottom="0.75" header="0.3" footer="0.3"/>
      <autoFilter ref="B5:AI101" xr:uid="{6629A865-2E46-4E45-8E2E-4D2E8D0977E9}">
        <filterColumn colId="18">
          <filters blank="1"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A6B29534-30CD-4CD0-938D-2EB95D97F0FE}" filter="1" showAutoFilter="1">
      <pageMargins left="0.7" right="0.7" top="0.75" bottom="0.75" header="0.3" footer="0.3"/>
      <autoFilter ref="B5:AI101" xr:uid="{51080960-6856-344C-857E-F5FE3C46C647}">
        <filterColumn colId="18">
          <filters blank="1">
            <filter val="Hoạt"/>
          </filters>
        </filterColumn>
      </autoFilter>
    </customSheetView>
    <customSheetView guid="{892E96DC-6E31-4EE4-9469-F8EB009EF64F}" filter="1" showAutoFilter="1">
      <pageMargins left="0.7" right="0.7" top="0.75" bottom="0.75" header="0.3" footer="0.3"/>
      <autoFilter ref="B5:AI101" xr:uid="{8ECFB653-2040-DA4A-B95A-40B28218521A}">
        <filterColumn colId="18">
          <filters blank="1">
            <filter val="Hoạt"/>
          </filters>
        </filterColumn>
      </autoFilter>
    </customSheetView>
    <customSheetView guid="{3B6CEAE6-5F12-429D-9B3A-E5253AC055F3}" filter="1" showAutoFilter="1">
      <pageMargins left="0.7" right="0.7" top="0.75" bottom="0.75" header="0.3" footer="0.3"/>
      <autoFilter ref="B5:AI101" xr:uid="{E659EFA7-BC16-4046-A544-F3448AA63D7A}">
        <filterColumn colId="18">
          <filters blank="1">
            <filter val="Sơn"/>
          </filters>
        </filterColumn>
      </autoFilter>
    </customSheetView>
    <customSheetView guid="{3DCA7B5B-FB27-4265-B8D8-D95A2C6A13E4}" filter="1" showAutoFilter="1">
      <pageMargins left="0.7" right="0.7" top="0.75" bottom="0.75" header="0.3" footer="0.3"/>
      <autoFilter ref="B5:AI101" xr:uid="{B53C30BF-B263-284F-8E30-83CC03384737}">
        <filterColumn colId="18">
          <filters blank="1">
            <filter val="Hoạt"/>
          </filters>
        </filterColumn>
      </autoFilter>
    </customSheetView>
    <customSheetView guid="{D10AF8B1-1504-4BCE-A955-B72AE9D2DF88}" filter="1" showAutoFilter="1">
      <pageMargins left="0.7" right="0.7" top="0.75" bottom="0.75" header="0.3" footer="0.3"/>
      <autoFilter ref="B5:AI101" xr:uid="{C9E1383C-816F-CD42-B341-F0303D1111FB}">
        <filterColumn colId="18">
          <filters blank="1"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07EA101E-A59D-43C0-AB9A-851C312A6FF7}" filter="1" showAutoFilter="1">
      <pageMargins left="0.7" right="0.7" top="0.75" bottom="0.75" header="0.3" footer="0.3"/>
      <autoFilter ref="B5:AI101" xr:uid="{3D698CE7-9B10-5941-A270-E2FB39D78734}">
        <filterColumn colId="18">
          <filters blank="1">
            <filter val="Hoạt"/>
          </filters>
        </filterColumn>
      </autoFilter>
    </customSheetView>
    <customSheetView guid="{DB123D03-A568-43C3-B076-CD70D3662015}" filter="1" showAutoFilter="1">
      <pageMargins left="0.7" right="0.7" top="0.75" bottom="0.75" header="0.3" footer="0.3"/>
      <autoFilter ref="B5:AI101" xr:uid="{A6754A00-1ECA-B94C-8E5F-FEDFDC3CEDC1}">
        <filterColumn colId="18">
          <filters blank="1"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C1B0833C-462D-4A8F-9481-C26A198A96DB}" filter="1" showAutoFilter="1">
      <pageMargins left="0.7" right="0.7" top="0.75" bottom="0.75" header="0.3" footer="0.3"/>
      <autoFilter ref="B5:AI101" xr:uid="{EDA9F8A9-79A5-D343-98A1-3FC844AD4805}">
        <filterColumn colId="18">
          <filters blank="1"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20A9A29F-ED91-4B45-81A9-E1E5172AA9E7}" filter="1" showAutoFilter="1">
      <pageMargins left="0.7" right="0.7" top="0.75" bottom="0.75" header="0.3" footer="0.3"/>
      <autoFilter ref="B5:AI101" xr:uid="{C261A6C6-70C7-F544-A2DC-06E909E14C2F}">
        <filterColumn colId="18">
          <filters blank="1">
            <filter val="Sơn"/>
          </filters>
        </filterColumn>
        <filterColumn colId="27">
          <filters blank="1">
            <filter val="In progress"/>
          </filters>
        </filterColumn>
      </autoFilter>
    </customSheetView>
    <customSheetView guid="{C98C8D0E-7D7E-45E5-8C24-79C86B99C496}" filter="1" showAutoFilter="1">
      <pageMargins left="0.7" right="0.7" top="0.75" bottom="0.75" header="0.3" footer="0.3"/>
      <autoFilter ref="AC17:AC20" xr:uid="{A11B4838-B338-1945-B9C3-44DA47FCBC1E}"/>
    </customSheetView>
    <customSheetView guid="{B4EC4858-236A-4C59-8183-810B95276D02}" filter="1" showAutoFilter="1">
      <pageMargins left="0.7" right="0.7" top="0.75" bottom="0.75" header="0.3" footer="0.3"/>
      <autoFilter ref="B5:AI82" xr:uid="{B85DDBEE-945F-1A4C-B0D0-842C8409A877}"/>
    </customSheetView>
  </customSheetViews>
  <mergeCells count="6">
    <mergeCell ref="G1:J1"/>
    <mergeCell ref="K1:N1"/>
    <mergeCell ref="C2:D2"/>
    <mergeCell ref="O1:U1"/>
    <mergeCell ref="X1:AD1"/>
    <mergeCell ref="V1:W1"/>
  </mergeCells>
  <dataValidations count="8">
    <dataValidation type="list" allowBlank="1" sqref="P3:P45 W3:W45 Y3:Y45 P47:P902 W47:W902 Y47:Y902" xr:uid="{00000000-0002-0000-0000-000000000000}">
      <formula1>"Done,In progress"</formula1>
    </dataValidation>
    <dataValidation type="list" allowBlank="1" sqref="N98:N902 N3:N94" xr:uid="{00000000-0002-0000-0000-000001000000}">
      <formula1>"1,2,3,4,5,6,7,8,9,10,11,12"</formula1>
    </dataValidation>
    <dataValidation type="list" allowBlank="1" sqref="B3:B94 B98:B902" xr:uid="{00000000-0002-0000-0000-000002000000}">
      <formula1>"APOHAIR,MCSARA,LUXSHINE,APOGROUP,HCNS,MARKETING"</formula1>
    </dataValidation>
    <dataValidation type="list" allowBlank="1" sqref="X3:X902" xr:uid="{00000000-0002-0000-0000-000003000000}">
      <formula1>"Trang,Quyên"</formula1>
    </dataValidation>
    <dataValidation type="list" allowBlank="1" sqref="C3:C94 C98:C902" xr:uid="{00000000-0002-0000-0000-000004000000}">
      <formula1>"Ảnh,Video"</formula1>
    </dataValidation>
    <dataValidation type="list" allowBlank="1" sqref="U3:U45 AD3:AD45 AD47:AD902 U47:U902 J98:J902 J3:J94 K3:M902" xr:uid="{00000000-0002-0000-0000-000005000000}">
      <formula1>"2021,2022,2023"</formula1>
    </dataValidation>
    <dataValidation type="list" allowBlank="1" sqref="O3:O94 O98:O902" xr:uid="{00000000-0002-0000-0000-000006000000}">
      <formula1>"Hoạt,Sơn"</formula1>
    </dataValidation>
    <dataValidation type="list" allowBlank="1" sqref="D98:D902 D3:D22 D24:D94" xr:uid="{00000000-0002-0000-0000-000007000000}">
      <formula1>"Web banner,Cover FB,ảnh FB,ảnh IG,Thiệp cảm ơn,Catalog,Khác (chi tiết)"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2022-01-25T04:23:31Z</dcterms:modified>
</cp:coreProperties>
</file>