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e1d5a733276484/Upwork/Nick - Web based Engineering Calc/reference_excels/"/>
    </mc:Choice>
  </mc:AlternateContent>
  <xr:revisionPtr revIDLastSave="6" documentId="8_{C464B840-E938-443C-AA24-4C0FC565D3F2}" xr6:coauthVersionLast="47" xr6:coauthVersionMax="47" xr10:uidLastSave="{75CE4FCC-58BC-452B-A54B-265EAA0EAF5C}"/>
  <bookViews>
    <workbookView xWindow="-120" yWindow="-120" windowWidth="20730" windowHeight="11160" activeTab="1" xr2:uid="{14D376F1-11AE-449D-9445-D9F2C20F3F3D}"/>
  </bookViews>
  <sheets>
    <sheet name="durand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<sst xmlns="http://schemas.openxmlformats.org/spreadsheetml/2006/main" count="2" uniqueCount="1">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</sst>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50C9-333C-45AF-8CA8-53D7FE7D73FD}">
  <dimension ref="B2:U14"/>
  <sheetViews>
    <sheetView topLeftCell="G1" workbookViewId="0">
      <selection activeCell="I2" sqref="I2:U6"/>
    </sheetView>
  </sheetViews>
  <sheetFormatPr baseColWidth="10" defaultRowHeight="15" x14ac:dyDescent="0.25"/>
  <cols>
    <col min="9" max="9" width="11.85546875" bestFit="1" customWidth="1"/>
  </cols>
  <sheetData>
    <row r="2" spans="2:21" x14ac:dyDescent="0.25">
      <c r="B2" s="2" t="s">
        <v>0</v>
      </c>
      <c r="C2" s="3">
        <v>2</v>
      </c>
      <c r="D2" s="3">
        <v>5</v>
      </c>
      <c r="E2" s="3">
        <v>10</v>
      </c>
      <c r="F2" s="3">
        <v>15</v>
      </c>
      <c r="I2" t="str" cm="1">
        <f t="array" ref="I2:U6">TRANSPOSE(B2:F14)</f>
        <v>d</v>
      </c>
      <c r="J2">
        <v>10</v>
      </c>
      <c r="K2">
        <v>20</v>
      </c>
      <c r="L2">
        <v>40</v>
      </c>
      <c r="M2">
        <v>60</v>
      </c>
      <c r="N2">
        <v>80</v>
      </c>
      <c r="O2">
        <v>100</v>
      </c>
      <c r="P2">
        <v>200</v>
      </c>
      <c r="Q2">
        <v>400</v>
      </c>
      <c r="R2">
        <v>600</v>
      </c>
      <c r="S2">
        <v>800</v>
      </c>
      <c r="T2">
        <v>1000</v>
      </c>
      <c r="U2">
        <v>2000</v>
      </c>
    </row>
    <row r="3" spans="2:21" x14ac:dyDescent="0.25">
      <c r="B3" s="3">
        <v>10</v>
      </c>
      <c r="C3" s="1">
        <v>0.1</v>
      </c>
      <c r="D3" s="1">
        <v>0.124</v>
      </c>
      <c r="E3" s="1">
        <v>0.14000000000000001</v>
      </c>
      <c r="F3" s="1">
        <v>0.14800000000000002</v>
      </c>
      <c r="I3">
        <v>2</v>
      </c>
      <c r="J3">
        <v>0.1</v>
      </c>
      <c r="K3">
        <v>0.2</v>
      </c>
      <c r="L3">
        <v>0.4</v>
      </c>
      <c r="M3">
        <v>0.54400000000000004</v>
      </c>
      <c r="N3">
        <v>0.63200000000000001</v>
      </c>
      <c r="O3">
        <v>0.72</v>
      </c>
      <c r="P3">
        <v>0.93</v>
      </c>
      <c r="Q3">
        <v>1.1000000000000001</v>
      </c>
      <c r="R3">
        <v>1.17</v>
      </c>
      <c r="S3">
        <v>1.206</v>
      </c>
      <c r="T3">
        <v>1.23</v>
      </c>
      <c r="U3">
        <v>1.302</v>
      </c>
    </row>
    <row r="4" spans="2:21" x14ac:dyDescent="0.25">
      <c r="B4" s="3">
        <v>20</v>
      </c>
      <c r="C4" s="1">
        <v>0.2</v>
      </c>
      <c r="D4" s="1">
        <v>0.248</v>
      </c>
      <c r="E4" s="1">
        <v>0.28000000000000003</v>
      </c>
      <c r="F4" s="1">
        <v>0.29600000000000004</v>
      </c>
      <c r="I4">
        <v>5</v>
      </c>
      <c r="J4">
        <v>0.124</v>
      </c>
      <c r="K4">
        <v>0.248</v>
      </c>
      <c r="L4">
        <v>0.496</v>
      </c>
      <c r="M4">
        <v>0.66200000000000003</v>
      </c>
      <c r="N4">
        <v>0.746</v>
      </c>
      <c r="O4">
        <v>0.83</v>
      </c>
      <c r="P4">
        <v>1.08</v>
      </c>
      <c r="Q4">
        <v>1.29</v>
      </c>
      <c r="R4">
        <v>1.375</v>
      </c>
      <c r="S4">
        <v>1.3959999999999999</v>
      </c>
      <c r="T4">
        <v>1.4</v>
      </c>
      <c r="U4">
        <v>1.35</v>
      </c>
    </row>
    <row r="5" spans="2:21" x14ac:dyDescent="0.25">
      <c r="B5" s="3">
        <v>40</v>
      </c>
      <c r="C5" s="1">
        <v>0.4</v>
      </c>
      <c r="D5" s="1">
        <v>0.496</v>
      </c>
      <c r="E5" s="1">
        <v>0.56000000000000005</v>
      </c>
      <c r="F5" s="1">
        <v>0.59200000000000008</v>
      </c>
      <c r="I5">
        <v>10</v>
      </c>
      <c r="J5">
        <v>0.14000000000000001</v>
      </c>
      <c r="K5">
        <v>0.28000000000000003</v>
      </c>
      <c r="L5">
        <v>0.56000000000000005</v>
      </c>
      <c r="M5">
        <v>0.752</v>
      </c>
      <c r="N5">
        <v>0.85599999999999998</v>
      </c>
      <c r="O5">
        <v>0.96</v>
      </c>
      <c r="P5">
        <v>1.21</v>
      </c>
      <c r="Q5">
        <v>1.42</v>
      </c>
      <c r="R5">
        <v>1.4650000000000001</v>
      </c>
      <c r="S5">
        <v>1.454</v>
      </c>
      <c r="T5">
        <v>1.43</v>
      </c>
      <c r="U5">
        <v>1.3560000000000001</v>
      </c>
    </row>
    <row r="6" spans="2:21" x14ac:dyDescent="0.25">
      <c r="B6" s="3">
        <v>60</v>
      </c>
      <c r="C6" s="1">
        <v>0.54400000000000004</v>
      </c>
      <c r="D6" s="1">
        <v>0.66200000000000003</v>
      </c>
      <c r="E6" s="1">
        <v>0.752</v>
      </c>
      <c r="F6" s="1">
        <v>0.79200000000000004</v>
      </c>
      <c r="I6">
        <v>15</v>
      </c>
      <c r="J6">
        <v>0.14800000000000002</v>
      </c>
      <c r="K6">
        <v>0.29600000000000004</v>
      </c>
      <c r="L6">
        <v>0.59200000000000008</v>
      </c>
      <c r="M6">
        <v>0.79200000000000004</v>
      </c>
      <c r="N6">
        <v>0.89600000000000002</v>
      </c>
      <c r="O6">
        <v>1</v>
      </c>
      <c r="P6">
        <v>1.27</v>
      </c>
      <c r="Q6">
        <v>1.47</v>
      </c>
      <c r="R6">
        <v>1.5049999999999999</v>
      </c>
      <c r="S6">
        <v>1.482</v>
      </c>
      <c r="T6">
        <v>1.45</v>
      </c>
      <c r="U6">
        <v>1.3619999999999999</v>
      </c>
    </row>
    <row r="7" spans="2:21" x14ac:dyDescent="0.25">
      <c r="B7" s="3">
        <v>80</v>
      </c>
      <c r="C7" s="1">
        <v>0.63200000000000001</v>
      </c>
      <c r="D7" s="1">
        <v>0.746</v>
      </c>
      <c r="E7" s="1">
        <v>0.85599999999999998</v>
      </c>
      <c r="F7" s="1">
        <v>0.89600000000000002</v>
      </c>
    </row>
    <row r="8" spans="2:21" x14ac:dyDescent="0.25">
      <c r="B8" s="3">
        <v>100</v>
      </c>
      <c r="C8" s="1">
        <v>0.72</v>
      </c>
      <c r="D8" s="1">
        <v>0.83</v>
      </c>
      <c r="E8" s="1">
        <v>0.96</v>
      </c>
      <c r="F8" s="1">
        <v>1</v>
      </c>
    </row>
    <row r="9" spans="2:21" x14ac:dyDescent="0.25">
      <c r="B9" s="3">
        <v>200</v>
      </c>
      <c r="C9" s="1">
        <v>0.93</v>
      </c>
      <c r="D9" s="1">
        <v>1.08</v>
      </c>
      <c r="E9" s="1">
        <v>1.21</v>
      </c>
      <c r="F9" s="1">
        <v>1.27</v>
      </c>
    </row>
    <row r="10" spans="2:21" x14ac:dyDescent="0.25">
      <c r="B10" s="3">
        <v>400</v>
      </c>
      <c r="C10" s="1">
        <v>1.1000000000000001</v>
      </c>
      <c r="D10" s="1">
        <v>1.29</v>
      </c>
      <c r="E10" s="1">
        <v>1.42</v>
      </c>
      <c r="F10" s="1">
        <v>1.47</v>
      </c>
    </row>
    <row r="11" spans="2:21" x14ac:dyDescent="0.25">
      <c r="B11" s="3">
        <v>600</v>
      </c>
      <c r="C11" s="1">
        <v>1.17</v>
      </c>
      <c r="D11" s="1">
        <v>1.375</v>
      </c>
      <c r="E11" s="1">
        <v>1.4650000000000001</v>
      </c>
      <c r="F11" s="1">
        <v>1.5049999999999999</v>
      </c>
    </row>
    <row r="12" spans="2:21" x14ac:dyDescent="0.25">
      <c r="B12" s="3">
        <v>800</v>
      </c>
      <c r="C12" s="1">
        <v>1.206</v>
      </c>
      <c r="D12" s="1">
        <v>1.3959999999999999</v>
      </c>
      <c r="E12" s="1">
        <v>1.454</v>
      </c>
      <c r="F12" s="1">
        <v>1.482</v>
      </c>
    </row>
    <row r="13" spans="2:21" x14ac:dyDescent="0.25">
      <c r="B13" s="3">
        <v>1000</v>
      </c>
      <c r="C13" s="1">
        <v>1.23</v>
      </c>
      <c r="D13" s="1">
        <v>1.4</v>
      </c>
      <c r="E13" s="1">
        <v>1.43</v>
      </c>
      <c r="F13" s="1">
        <v>1.45</v>
      </c>
    </row>
    <row r="14" spans="2:21" x14ac:dyDescent="0.25">
      <c r="B14" s="3">
        <v>2000</v>
      </c>
      <c r="C14" s="1">
        <v>1.302</v>
      </c>
      <c r="D14" s="1">
        <v>1.35</v>
      </c>
      <c r="E14" s="1">
        <v>1.3560000000000001</v>
      </c>
      <c r="F14" s="1">
        <v>1.3619999999999999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F91D-FB38-4113-B155-8ABD96523380}">
  <dimension ref="B2:N6"/>
  <sheetViews>
    <sheetView tabSelected="1" workbookViewId="0">
      <selection activeCell="B2" sqref="B2:N6"/>
    </sheetView>
  </sheetViews>
  <sheetFormatPr baseColWidth="10" defaultRowHeight="15" x14ac:dyDescent="0.25"/>
  <sheetData>
    <row r="2" spans="2:14" x14ac:dyDescent="0.25">
      <c r="B2" t="s">
        <v>0</v>
      </c>
      <c r="C2">
        <v>10</v>
      </c>
      <c r="D2">
        <v>20</v>
      </c>
      <c r="E2">
        <v>40</v>
      </c>
      <c r="F2">
        <v>60</v>
      </c>
      <c r="G2">
        <v>80</v>
      </c>
      <c r="H2">
        <v>100</v>
      </c>
      <c r="I2">
        <v>200</v>
      </c>
      <c r="J2">
        <v>400</v>
      </c>
      <c r="K2">
        <v>600</v>
      </c>
      <c r="L2">
        <v>800</v>
      </c>
      <c r="M2">
        <v>1000</v>
      </c>
      <c r="N2">
        <v>2000</v>
      </c>
    </row>
    <row r="3" spans="2:14" x14ac:dyDescent="0.25">
      <c r="B3">
        <v>2</v>
      </c>
      <c r="C3">
        <v>0.1</v>
      </c>
      <c r="D3">
        <v>0.2</v>
      </c>
      <c r="E3">
        <v>0.4</v>
      </c>
      <c r="F3">
        <v>0.54400000000000004</v>
      </c>
      <c r="G3">
        <v>0.63200000000000001</v>
      </c>
      <c r="H3">
        <v>0.72</v>
      </c>
      <c r="I3">
        <v>0.93</v>
      </c>
      <c r="J3">
        <v>1.1000000000000001</v>
      </c>
      <c r="K3">
        <v>1.17</v>
      </c>
      <c r="L3">
        <v>1.206</v>
      </c>
      <c r="M3">
        <v>1.23</v>
      </c>
      <c r="N3">
        <v>1.302</v>
      </c>
    </row>
    <row r="4" spans="2:14" x14ac:dyDescent="0.25">
      <c r="B4">
        <v>5</v>
      </c>
      <c r="C4">
        <v>0.124</v>
      </c>
      <c r="D4">
        <v>0.248</v>
      </c>
      <c r="E4">
        <v>0.496</v>
      </c>
      <c r="F4">
        <v>0.66200000000000003</v>
      </c>
      <c r="G4">
        <v>0.746</v>
      </c>
      <c r="H4">
        <v>0.83</v>
      </c>
      <c r="I4">
        <v>1.08</v>
      </c>
      <c r="J4">
        <v>1.29</v>
      </c>
      <c r="K4">
        <v>1.375</v>
      </c>
      <c r="L4">
        <v>1.3959999999999999</v>
      </c>
      <c r="M4">
        <v>1.4</v>
      </c>
      <c r="N4">
        <v>1.35</v>
      </c>
    </row>
    <row r="5" spans="2:14" x14ac:dyDescent="0.25">
      <c r="B5">
        <v>10</v>
      </c>
      <c r="C5">
        <v>0.14000000000000001</v>
      </c>
      <c r="D5">
        <v>0.28000000000000003</v>
      </c>
      <c r="E5">
        <v>0.56000000000000005</v>
      </c>
      <c r="F5">
        <v>0.752</v>
      </c>
      <c r="G5">
        <v>0.85599999999999998</v>
      </c>
      <c r="H5">
        <v>0.96</v>
      </c>
      <c r="I5">
        <v>1.21</v>
      </c>
      <c r="J5">
        <v>1.42</v>
      </c>
      <c r="K5">
        <v>1.4650000000000001</v>
      </c>
      <c r="L5">
        <v>1.454</v>
      </c>
      <c r="M5">
        <v>1.43</v>
      </c>
      <c r="N5">
        <v>1.3560000000000001</v>
      </c>
    </row>
    <row r="6" spans="2:14" x14ac:dyDescent="0.25">
      <c r="B6">
        <v>15</v>
      </c>
      <c r="C6">
        <v>0.14800000000000002</v>
      </c>
      <c r="D6">
        <v>0.29600000000000004</v>
      </c>
      <c r="E6">
        <v>0.59200000000000008</v>
      </c>
      <c r="F6">
        <v>0.79200000000000004</v>
      </c>
      <c r="G6">
        <v>0.89600000000000002</v>
      </c>
      <c r="H6">
        <v>1</v>
      </c>
      <c r="I6">
        <v>1.27</v>
      </c>
      <c r="J6">
        <v>1.47</v>
      </c>
      <c r="K6">
        <v>1.5049999999999999</v>
      </c>
      <c r="L6">
        <v>1.482</v>
      </c>
      <c r="M6">
        <v>1.45</v>
      </c>
      <c r="N6">
        <v>1.3619999999999999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durand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baruffato</dc:creator>
  <cp:lastModifiedBy>gianluca baruffato</cp:lastModifiedBy>
  <dcterms:created xsi:type="dcterms:W3CDTF">2022-06-07T14:24:33Z</dcterms:created>
  <dcterms:modified xsi:type="dcterms:W3CDTF">2022-06-09T13:13:03Z</dcterms:modified>
</cp:coreProperties>
</file>