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e1d5a733276484/Upwork/Nick - Web based Engineering Calc/reference_excels/Pipe wall thickness/"/>
    </mc:Choice>
  </mc:AlternateContent>
  <xr:revisionPtr revIDLastSave="10" documentId="8_{510E94D9-8FFB-4650-BD70-4679D07B42D2}" xr6:coauthVersionLast="47" xr6:coauthVersionMax="47" xr10:uidLastSave="{29A7D480-3D6D-4E1B-9CE9-CD0E727F0BF2}"/>
  <bookViews>
    <workbookView xWindow="-120" yWindow="-120" windowWidth="29040" windowHeight="15840" activeTab="2" xr2:uid="{00000000-000D-0000-FFFF-FFFF00000000}"/>
  </bookViews>
  <sheets>
    <sheet name="Table 1" sheetId="1" r:id="rId1"/>
    <sheet name="Hoja1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1" i="2" a="1"/>
  <c r="C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<sst xmlns="http://schemas.openxmlformats.org/spreadsheetml/2006/main" count="433" uniqueCount="200">
  <si>
    <r>
      <rPr>
        <sz val="9"/>
        <color rgb="FF231F20"/>
        <rFont val="Microsoft Sans Serif"/>
        <family val="2"/>
      </rPr>
      <t>DN</t>
    </r>
  </si>
  <si>
    <r>
      <rPr>
        <sz val="9"/>
        <color rgb="FF231F20"/>
        <rFont val="Microsoft Sans Serif"/>
        <family val="2"/>
      </rPr>
      <t>NPS</t>
    </r>
  </si>
  <si>
    <r>
      <rPr>
        <sz val="9"/>
        <color rgb="FF231F20"/>
        <rFont val="Microsoft Sans Serif"/>
        <family val="2"/>
      </rPr>
      <t>1/8</t>
    </r>
  </si>
  <si>
    <r>
      <rPr>
        <sz val="9"/>
        <color rgb="FF231F20"/>
        <rFont val="Microsoft Sans Serif"/>
        <family val="2"/>
      </rPr>
      <t xml:space="preserve">2.41
</t>
    </r>
    <r>
      <rPr>
        <i/>
        <sz val="9"/>
        <color rgb="FF25408F"/>
        <rFont val="Trebuchet MS"/>
        <family val="2"/>
      </rPr>
      <t>0.47</t>
    </r>
  </si>
  <si>
    <r>
      <rPr>
        <sz val="9"/>
        <color rgb="FF231F20"/>
        <rFont val="Microsoft Sans Serif"/>
        <family val="2"/>
      </rPr>
      <t>–</t>
    </r>
  </si>
  <si>
    <r>
      <rPr>
        <sz val="9"/>
        <color rgb="FF231F20"/>
        <rFont val="Microsoft Sans Serif"/>
        <family val="2"/>
      </rPr>
      <t>1/4</t>
    </r>
  </si>
  <si>
    <r>
      <rPr>
        <sz val="9"/>
        <color rgb="FF231F20"/>
        <rFont val="Microsoft Sans Serif"/>
        <family val="2"/>
      </rPr>
      <t xml:space="preserve">3.02
</t>
    </r>
    <r>
      <rPr>
        <i/>
        <sz val="9"/>
        <color rgb="FF25408F"/>
        <rFont val="Trebuchet MS"/>
        <family val="2"/>
      </rPr>
      <t>0.80</t>
    </r>
  </si>
  <si>
    <r>
      <rPr>
        <sz val="9"/>
        <color rgb="FF231F20"/>
        <rFont val="Microsoft Sans Serif"/>
        <family val="2"/>
      </rPr>
      <t>3/8</t>
    </r>
  </si>
  <si>
    <r>
      <rPr>
        <sz val="9"/>
        <color rgb="FF231F20"/>
        <rFont val="Microsoft Sans Serif"/>
        <family val="2"/>
      </rPr>
      <t xml:space="preserve">3.20
</t>
    </r>
    <r>
      <rPr>
        <i/>
        <sz val="9"/>
        <color rgb="FF25408F"/>
        <rFont val="Trebuchet MS"/>
        <family val="2"/>
      </rPr>
      <t>1.10</t>
    </r>
  </si>
  <si>
    <r>
      <rPr>
        <sz val="9"/>
        <color rgb="FF231F20"/>
        <rFont val="Microsoft Sans Serif"/>
        <family val="2"/>
      </rPr>
      <t>1/2</t>
    </r>
  </si>
  <si>
    <r>
      <rPr>
        <sz val="9"/>
        <color rgb="FF231F20"/>
        <rFont val="Microsoft Sans Serif"/>
        <family val="2"/>
      </rPr>
      <t xml:space="preserve">3.73
</t>
    </r>
    <r>
      <rPr>
        <i/>
        <sz val="9"/>
        <color rgb="FF25408F"/>
        <rFont val="Trebuchet MS"/>
        <family val="2"/>
      </rPr>
      <t>1.62</t>
    </r>
  </si>
  <si>
    <r>
      <rPr>
        <sz val="9"/>
        <color rgb="FF231F20"/>
        <rFont val="Microsoft Sans Serif"/>
        <family val="2"/>
      </rPr>
      <t xml:space="preserve">7.47
</t>
    </r>
    <r>
      <rPr>
        <i/>
        <sz val="9"/>
        <color rgb="FF25408F"/>
        <rFont val="Trebuchet MS"/>
        <family val="2"/>
      </rPr>
      <t>2.55</t>
    </r>
  </si>
  <si>
    <r>
      <rPr>
        <sz val="9"/>
        <color rgb="FF231F20"/>
        <rFont val="Microsoft Sans Serif"/>
        <family val="2"/>
      </rPr>
      <t xml:space="preserve">4.78
</t>
    </r>
    <r>
      <rPr>
        <i/>
        <sz val="9"/>
        <color rgb="FF25408F"/>
        <rFont val="Trebuchet MS"/>
        <family val="2"/>
      </rPr>
      <t>1.95</t>
    </r>
  </si>
  <si>
    <r>
      <rPr>
        <sz val="9"/>
        <color rgb="FF231F20"/>
        <rFont val="Microsoft Sans Serif"/>
        <family val="2"/>
      </rPr>
      <t>3/4</t>
    </r>
  </si>
  <si>
    <r>
      <rPr>
        <sz val="9"/>
        <color rgb="FF231F20"/>
        <rFont val="Microsoft Sans Serif"/>
        <family val="2"/>
      </rPr>
      <t xml:space="preserve">3.91
</t>
    </r>
    <r>
      <rPr>
        <i/>
        <sz val="9"/>
        <color rgb="FF25408F"/>
        <rFont val="Trebuchet MS"/>
        <family val="2"/>
      </rPr>
      <t>2.20</t>
    </r>
  </si>
  <si>
    <r>
      <rPr>
        <sz val="9"/>
        <color rgb="FF231F20"/>
        <rFont val="Microsoft Sans Serif"/>
        <family val="2"/>
      </rPr>
      <t xml:space="preserve">7.82
</t>
    </r>
    <r>
      <rPr>
        <i/>
        <sz val="9"/>
        <color rgb="FF25408F"/>
        <rFont val="Trebuchet MS"/>
        <family val="2"/>
      </rPr>
      <t>3.64</t>
    </r>
  </si>
  <si>
    <r>
      <rPr>
        <sz val="9"/>
        <color rgb="FF231F20"/>
        <rFont val="Microsoft Sans Serif"/>
        <family val="2"/>
      </rPr>
      <t xml:space="preserve">5.56
</t>
    </r>
    <r>
      <rPr>
        <i/>
        <sz val="9"/>
        <color rgb="FF25408F"/>
        <rFont val="Trebuchet MS"/>
        <family val="2"/>
      </rPr>
      <t>2.90</t>
    </r>
  </si>
  <si>
    <r>
      <rPr>
        <sz val="9"/>
        <color rgb="FF231F20"/>
        <rFont val="Microsoft Sans Serif"/>
        <family val="2"/>
      </rPr>
      <t xml:space="preserve">4.55
</t>
    </r>
    <r>
      <rPr>
        <i/>
        <sz val="9"/>
        <color rgb="FF25408F"/>
        <rFont val="Trebuchet MS"/>
        <family val="2"/>
      </rPr>
      <t>3.24</t>
    </r>
  </si>
  <si>
    <r>
      <rPr>
        <sz val="9"/>
        <color rgb="FF231F20"/>
        <rFont val="Microsoft Sans Serif"/>
        <family val="2"/>
      </rPr>
      <t xml:space="preserve">9.09
</t>
    </r>
    <r>
      <rPr>
        <i/>
        <sz val="9"/>
        <color rgb="FF25408F"/>
        <rFont val="Trebuchet MS"/>
        <family val="2"/>
      </rPr>
      <t>5.45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</si>
  <si>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4.24</t>
    </r>
  </si>
  <si>
    <r>
      <rPr>
        <sz val="9"/>
        <color rgb="FF231F20"/>
        <rFont val="Microsoft Sans Serif"/>
        <family val="2"/>
      </rPr>
      <t xml:space="preserve">4.85
</t>
    </r>
    <r>
      <rPr>
        <i/>
        <sz val="9"/>
        <color rgb="FF25408F"/>
        <rFont val="Trebuchet MS"/>
        <family val="2"/>
      </rPr>
      <t>4.47</t>
    </r>
  </si>
  <si>
    <r>
      <rPr>
        <sz val="9"/>
        <color rgb="FF231F20"/>
        <rFont val="Microsoft Sans Serif"/>
        <family val="2"/>
      </rPr>
      <t xml:space="preserve">9.7
</t>
    </r>
    <r>
      <rPr>
        <i/>
        <sz val="9"/>
        <color rgb="FF25408F"/>
        <rFont val="Trebuchet MS"/>
        <family val="2"/>
      </rPr>
      <t>7.77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</si>
  <si>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5.61</t>
    </r>
  </si>
  <si>
    <r>
      <rPr>
        <sz val="9"/>
        <color rgb="FF231F20"/>
        <rFont val="Microsoft Sans Serif"/>
        <family val="2"/>
      </rPr>
      <t xml:space="preserve">5.08
</t>
    </r>
    <r>
      <rPr>
        <i/>
        <sz val="9"/>
        <color rgb="FF25408F"/>
        <rFont val="Trebuchet MS"/>
        <family val="2"/>
      </rPr>
      <t>5.41</t>
    </r>
  </si>
  <si>
    <r>
      <rPr>
        <sz val="9"/>
        <color rgb="FF231F20"/>
        <rFont val="Microsoft Sans Serif"/>
        <family val="2"/>
      </rPr>
      <t xml:space="preserve">10.15
</t>
    </r>
    <r>
      <rPr>
        <i/>
        <sz val="9"/>
        <color rgb="FF25408F"/>
        <rFont val="Trebuchet MS"/>
        <family val="2"/>
      </rPr>
      <t>9.56</t>
    </r>
  </si>
  <si>
    <r>
      <rPr>
        <sz val="9"/>
        <color rgb="FF231F20"/>
        <rFont val="Microsoft Sans Serif"/>
        <family val="2"/>
      </rPr>
      <t xml:space="preserve">7.14
</t>
    </r>
    <r>
      <rPr>
        <i/>
        <sz val="9"/>
        <color rgb="FF25408F"/>
        <rFont val="Trebuchet MS"/>
        <family val="2"/>
      </rPr>
      <t>7.25</t>
    </r>
  </si>
  <si>
    <r>
      <rPr>
        <sz val="9"/>
        <color rgb="FF231F20"/>
        <rFont val="Microsoft Sans Serif"/>
        <family val="2"/>
      </rPr>
      <t xml:space="preserve">5.54
</t>
    </r>
    <r>
      <rPr>
        <i/>
        <sz val="9"/>
        <color rgb="FF25408F"/>
        <rFont val="Trebuchet MS"/>
        <family val="2"/>
      </rPr>
      <t>7.48</t>
    </r>
  </si>
  <si>
    <r>
      <rPr>
        <sz val="9"/>
        <color rgb="FF231F20"/>
        <rFont val="Microsoft Sans Serif"/>
        <family val="2"/>
      </rPr>
      <t xml:space="preserve">11.07
</t>
    </r>
    <r>
      <rPr>
        <i/>
        <sz val="9"/>
        <color rgb="FF25408F"/>
        <rFont val="Trebuchet MS"/>
        <family val="2"/>
      </rPr>
      <t>13.44</t>
    </r>
  </si>
  <si>
    <r>
      <rPr>
        <sz val="9"/>
        <color rgb="FF231F20"/>
        <rFont val="Microsoft Sans Serif"/>
        <family val="2"/>
      </rPr>
      <t xml:space="preserve">8.74
</t>
    </r>
    <r>
      <rPr>
        <i/>
        <sz val="9"/>
        <color rgb="FF25408F"/>
        <rFont val="Trebuchet MS"/>
        <family val="2"/>
      </rPr>
      <t>11.11</t>
    </r>
  </si>
  <si>
    <r>
      <rPr>
        <sz val="9"/>
        <color rgb="FF231F20"/>
        <rFont val="Microsoft Sans Serif"/>
        <family val="2"/>
      </rPr>
      <t xml:space="preserve">7.01
</t>
    </r>
    <r>
      <rPr>
        <i/>
        <sz val="9"/>
        <color rgb="FF25408F"/>
        <rFont val="Trebuchet MS"/>
        <family val="2"/>
      </rPr>
      <t>11.41</t>
    </r>
  </si>
  <si>
    <r>
      <rPr>
        <sz val="9"/>
        <color rgb="FF231F20"/>
        <rFont val="Microsoft Sans Serif"/>
        <family val="2"/>
      </rPr>
      <t xml:space="preserve">14.02
</t>
    </r>
    <r>
      <rPr>
        <i/>
        <sz val="9"/>
        <color rgb="FF25408F"/>
        <rFont val="Trebuchet MS"/>
        <family val="2"/>
      </rPr>
      <t>20.39</t>
    </r>
  </si>
  <si>
    <r>
      <rPr>
        <sz val="9"/>
        <color rgb="FF231F20"/>
        <rFont val="Microsoft Sans Serif"/>
        <family val="2"/>
      </rPr>
      <t xml:space="preserve">9.53
</t>
    </r>
    <r>
      <rPr>
        <i/>
        <sz val="9"/>
        <color rgb="FF25408F"/>
        <rFont val="Trebuchet MS"/>
        <family val="2"/>
      </rPr>
      <t>14.92</t>
    </r>
  </si>
  <si>
    <r>
      <rPr>
        <sz val="9"/>
        <color rgb="FF231F20"/>
        <rFont val="Microsoft Sans Serif"/>
        <family val="2"/>
      </rPr>
      <t xml:space="preserve">7.62
</t>
    </r>
    <r>
      <rPr>
        <i/>
        <sz val="9"/>
        <color rgb="FF25408F"/>
        <rFont val="Trebuchet MS"/>
        <family val="2"/>
      </rPr>
      <t>15.27</t>
    </r>
  </si>
  <si>
    <r>
      <rPr>
        <sz val="9"/>
        <color rgb="FF231F20"/>
        <rFont val="Microsoft Sans Serif"/>
        <family val="2"/>
      </rPr>
      <t xml:space="preserve">15.24
</t>
    </r>
    <r>
      <rPr>
        <i/>
        <sz val="9"/>
        <color rgb="FF25408F"/>
        <rFont val="Trebuchet MS"/>
        <family val="2"/>
      </rPr>
      <t>27.67</t>
    </r>
  </si>
  <si>
    <r>
      <rPr>
        <sz val="9"/>
        <color rgb="FF231F20"/>
        <rFont val="Microsoft Sans Serif"/>
        <family val="2"/>
      </rPr>
      <t xml:space="preserve">11.13
</t>
    </r>
    <r>
      <rPr>
        <i/>
        <sz val="9"/>
        <color rgb="FF25408F"/>
        <rFont val="Trebuchet MS"/>
        <family val="2"/>
      </rPr>
      <t>21.35</t>
    </r>
  </si>
  <si>
    <r>
      <rPr>
        <sz val="9"/>
        <color rgb="FF231F20"/>
        <rFont val="Microsoft Sans Serif"/>
        <family val="2"/>
      </rPr>
      <t xml:space="preserve">8.08
</t>
    </r>
    <r>
      <rPr>
        <i/>
        <sz val="9"/>
        <color rgb="FF25408F"/>
        <rFont val="Trebuchet MS"/>
        <family val="2"/>
      </rPr>
      <t>18.63</t>
    </r>
  </si>
  <si>
    <r>
      <rPr>
        <sz val="9"/>
        <color rgb="FF231F20"/>
        <rFont val="Microsoft Sans Serif"/>
        <family val="2"/>
      </rPr>
      <t xml:space="preserve">8.56
</t>
    </r>
    <r>
      <rPr>
        <i/>
        <sz val="9"/>
        <color rgb="FF25408F"/>
        <rFont val="Trebuchet MS"/>
        <family val="2"/>
      </rPr>
      <t>22.32</t>
    </r>
  </si>
  <si>
    <r>
      <rPr>
        <sz val="9"/>
        <color rgb="FF231F20"/>
        <rFont val="Microsoft Sans Serif"/>
        <family val="2"/>
      </rPr>
      <t xml:space="preserve">17.12
</t>
    </r>
    <r>
      <rPr>
        <i/>
        <sz val="9"/>
        <color rgb="FF25408F"/>
        <rFont val="Trebuchet MS"/>
        <family val="2"/>
      </rPr>
      <t>41.03</t>
    </r>
  </si>
  <si>
    <r>
      <rPr>
        <sz val="9"/>
        <color rgb="FF231F20"/>
        <rFont val="Microsoft Sans Serif"/>
        <family val="2"/>
      </rPr>
      <t xml:space="preserve">11.13
</t>
    </r>
    <r>
      <rPr>
        <i/>
        <sz val="9"/>
        <color rgb="FF25408F"/>
        <rFont val="Trebuchet MS"/>
        <family val="2"/>
      </rPr>
      <t>28.32</t>
    </r>
  </si>
  <si>
    <r>
      <rPr>
        <sz val="9"/>
        <color rgb="FF231F20"/>
        <rFont val="Microsoft Sans Serif"/>
        <family val="2"/>
      </rPr>
      <t xml:space="preserve">13.49
</t>
    </r>
    <r>
      <rPr>
        <i/>
        <sz val="9"/>
        <color rgb="FF25408F"/>
        <rFont val="Trebuchet MS"/>
        <family val="2"/>
      </rPr>
      <t>33.54</t>
    </r>
  </si>
  <si>
    <r>
      <rPr>
        <sz val="9"/>
        <color rgb="FF231F20"/>
        <rFont val="Microsoft Sans Serif"/>
        <family val="2"/>
      </rPr>
      <t xml:space="preserve">9.53
</t>
    </r>
    <r>
      <rPr>
        <i/>
        <sz val="9"/>
        <color rgb="FF25408F"/>
        <rFont val="Trebuchet MS"/>
        <family val="2"/>
      </rPr>
      <t>30.97</t>
    </r>
  </si>
  <si>
    <r>
      <rPr>
        <sz val="9"/>
        <color rgb="FF231F20"/>
        <rFont val="Microsoft Sans Serif"/>
        <family val="2"/>
      </rPr>
      <t xml:space="preserve">19.05
</t>
    </r>
    <r>
      <rPr>
        <i/>
        <sz val="9"/>
        <color rgb="FF25408F"/>
        <rFont val="Trebuchet MS"/>
        <family val="2"/>
      </rPr>
      <t>57.43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</si>
  <si>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40.28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</si>
  <si>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49.11</t>
    </r>
  </si>
  <si>
    <r>
      <rPr>
        <sz val="9"/>
        <color rgb="FF231F20"/>
        <rFont val="Microsoft Sans Serif"/>
        <family val="2"/>
      </rPr>
      <t xml:space="preserve">10.97
</t>
    </r>
    <r>
      <rPr>
        <i/>
        <sz val="9"/>
        <color rgb="FF25408F"/>
        <rFont val="Trebuchet MS"/>
        <family val="2"/>
      </rPr>
      <t>42.56</t>
    </r>
  </si>
  <si>
    <r>
      <rPr>
        <sz val="9"/>
        <color rgb="FF231F20"/>
        <rFont val="Microsoft Sans Serif"/>
        <family val="2"/>
      </rPr>
      <t xml:space="preserve">21.95
</t>
    </r>
    <r>
      <rPr>
        <i/>
        <sz val="9"/>
        <color rgb="FF25408F"/>
        <rFont val="Trebuchet MS"/>
        <family val="2"/>
      </rPr>
      <t>79.22</t>
    </r>
  </si>
  <si>
    <r>
      <rPr>
        <sz val="9"/>
        <color rgb="FF231F20"/>
        <rFont val="Microsoft Sans Serif"/>
        <family val="2"/>
      </rPr>
      <t xml:space="preserve">14.27
</t>
    </r>
    <r>
      <rPr>
        <i/>
        <sz val="9"/>
        <color rgb="FF25408F"/>
        <rFont val="Trebuchet MS"/>
        <family val="2"/>
      </rPr>
      <t>54.20</t>
    </r>
  </si>
  <si>
    <r>
      <rPr>
        <sz val="9"/>
        <color rgb="FF231F20"/>
        <rFont val="Microsoft Sans Serif"/>
        <family val="2"/>
      </rPr>
      <t xml:space="preserve">18.26
</t>
    </r>
    <r>
      <rPr>
        <i/>
        <sz val="9"/>
        <color rgb="FF25408F"/>
        <rFont val="Trebuchet MS"/>
        <family val="2"/>
      </rPr>
      <t>67.56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</si>
  <si>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64.64</t>
    </r>
  </si>
  <si>
    <r>
      <rPr>
        <sz val="9"/>
        <color rgb="FF231F20"/>
        <rFont val="Microsoft Sans Serif"/>
        <family val="2"/>
      </rPr>
      <t xml:space="preserve">22.23
</t>
    </r>
    <r>
      <rPr>
        <i/>
        <sz val="9"/>
        <color rgb="FF25408F"/>
        <rFont val="Trebuchet MS"/>
        <family val="2"/>
      </rPr>
      <t>107.92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</si>
  <si>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33.31</t>
    </r>
  </si>
  <si>
    <r>
      <rPr>
        <sz val="9"/>
        <color rgb="FF231F20"/>
        <rFont val="Microsoft Sans Serif"/>
        <family val="2"/>
      </rPr>
      <t xml:space="preserve">7.04
</t>
    </r>
    <r>
      <rPr>
        <i/>
        <sz val="9"/>
        <color rgb="FF25408F"/>
        <rFont val="Trebuchet MS"/>
        <family val="2"/>
      </rPr>
      <t>36.81</t>
    </r>
  </si>
  <si>
    <r>
      <rPr>
        <sz val="9"/>
        <color rgb="FF231F20"/>
        <rFont val="Microsoft Sans Serif"/>
        <family val="2"/>
      </rPr>
      <t xml:space="preserve">15.09
</t>
    </r>
    <r>
      <rPr>
        <i/>
        <sz val="9"/>
        <color rgb="FF25408F"/>
        <rFont val="Trebuchet MS"/>
        <family val="2"/>
      </rPr>
      <t>75.92</t>
    </r>
  </si>
  <si>
    <r>
      <rPr>
        <sz val="9"/>
        <color rgb="FF231F20"/>
        <rFont val="Microsoft Sans Serif"/>
        <family val="2"/>
      </rPr>
      <t xml:space="preserve">18.26
</t>
    </r>
    <r>
      <rPr>
        <i/>
        <sz val="9"/>
        <color rgb="FF25408F"/>
        <rFont val="Trebuchet MS"/>
        <family val="2"/>
      </rPr>
      <t>90.44</t>
    </r>
  </si>
  <si>
    <r>
      <rPr>
        <sz val="9"/>
        <color rgb="FF231F20"/>
        <rFont val="Microsoft Sans Serif"/>
        <family val="2"/>
      </rPr>
      <t xml:space="preserve">20.62
</t>
    </r>
    <r>
      <rPr>
        <i/>
        <sz val="9"/>
        <color rgb="FF25408F"/>
        <rFont val="Trebuchet MS"/>
        <family val="2"/>
      </rPr>
      <t>100.92</t>
    </r>
  </si>
  <si>
    <r>
      <rPr>
        <sz val="9"/>
        <color rgb="FF231F20"/>
        <rFont val="Microsoft Sans Serif"/>
        <family val="2"/>
      </rPr>
      <t xml:space="preserve">23.01
</t>
    </r>
    <r>
      <rPr>
        <i/>
        <sz val="9"/>
        <color rgb="FF25408F"/>
        <rFont val="Trebuchet MS"/>
        <family val="2"/>
      </rPr>
      <t>111.27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</si>
  <si>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81.55</t>
    </r>
  </si>
  <si>
    <r>
      <rPr>
        <sz val="9"/>
        <color rgb="FF231F20"/>
        <rFont val="Microsoft Sans Serif"/>
        <family val="2"/>
      </rPr>
      <t xml:space="preserve">25.4
</t>
    </r>
    <r>
      <rPr>
        <i/>
        <sz val="9"/>
        <color rgb="FF25408F"/>
        <rFont val="Trebuchet MS"/>
        <family val="2"/>
      </rPr>
      <t>155.15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</si>
  <si>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41.77</t>
    </r>
  </si>
  <si>
    <r>
      <rPr>
        <sz val="9"/>
        <color rgb="FF231F20"/>
        <rFont val="Microsoft Sans Serif"/>
        <family val="2"/>
      </rPr>
      <t xml:space="preserve">7.8
</t>
    </r>
    <r>
      <rPr>
        <i/>
        <sz val="9"/>
        <color rgb="FF25408F"/>
        <rFont val="Trebuchet MS"/>
        <family val="2"/>
      </rPr>
      <t>51.03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</si>
  <si>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81.55</t>
    </r>
  </si>
  <si>
    <r>
      <rPr>
        <sz val="7.5"/>
        <color rgb="FF231F20"/>
        <rFont val="Microsoft Sans Serif"/>
        <family val="2"/>
      </rPr>
      <t xml:space="preserve">15.09
</t>
    </r>
    <r>
      <rPr>
        <i/>
        <sz val="8"/>
        <color rgb="FF25408F"/>
        <rFont val="Trebuchet MS"/>
        <family val="2"/>
      </rPr>
      <t>96.01</t>
    </r>
  </si>
  <si>
    <r>
      <rPr>
        <sz val="9"/>
        <color rgb="FF231F20"/>
        <rFont val="Microsoft Sans Serif"/>
        <family val="2"/>
      </rPr>
      <t xml:space="preserve">18.26
</t>
    </r>
    <r>
      <rPr>
        <i/>
        <sz val="9"/>
        <color rgb="FF25408F"/>
        <rFont val="Trebuchet MS"/>
        <family val="2"/>
      </rPr>
      <t>114.75</t>
    </r>
  </si>
  <si>
    <r>
      <rPr>
        <sz val="9"/>
        <color rgb="FF231F20"/>
        <rFont val="Microsoft Sans Serif"/>
        <family val="2"/>
      </rPr>
      <t xml:space="preserve">21.44
</t>
    </r>
    <r>
      <rPr>
        <i/>
        <sz val="9"/>
        <color rgb="FF25408F"/>
        <rFont val="Trebuchet MS"/>
        <family val="2"/>
      </rPr>
      <t>133.06</t>
    </r>
  </si>
  <si>
    <r>
      <rPr>
        <sz val="9"/>
        <color rgb="FF231F20"/>
        <rFont val="Microsoft Sans Serif"/>
        <family val="2"/>
      </rPr>
      <t xml:space="preserve">XXS
</t>
    </r>
    <r>
      <rPr>
        <i/>
        <sz val="9"/>
        <color rgb="FF25408F"/>
        <rFont val="Trebuchet MS"/>
        <family val="2"/>
      </rPr>
      <t>155.15</t>
    </r>
  </si>
  <si>
    <r>
      <rPr>
        <sz val="9"/>
        <color rgb="FF231F20"/>
        <rFont val="Microsoft Sans Serif"/>
        <family val="2"/>
      </rPr>
      <t xml:space="preserve">28.58
</t>
    </r>
    <r>
      <rPr>
        <i/>
        <sz val="9"/>
        <color rgb="FF25408F"/>
        <rFont val="Trebuchet MS"/>
        <family val="2"/>
      </rPr>
      <t>172.33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</si>
  <si>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97.46</t>
    </r>
  </si>
  <si>
    <r>
      <rPr>
        <sz val="9"/>
        <color rgb="FF231F20"/>
        <rFont val="Microsoft Sans Serif"/>
        <family val="2"/>
      </rPr>
      <t xml:space="preserve">25.4
</t>
    </r>
    <r>
      <rPr>
        <i/>
        <sz val="9"/>
        <color rgb="FF25408F"/>
        <rFont val="Trebuchet MS"/>
        <family val="2"/>
      </rPr>
      <t>186.97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</si>
  <si>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49.73</t>
    </r>
  </si>
  <si>
    <r>
      <rPr>
        <sz val="9"/>
        <color rgb="FF231F20"/>
        <rFont val="Microsoft Sans Serif"/>
        <family val="2"/>
      </rPr>
      <t xml:space="preserve">8.38
</t>
    </r>
    <r>
      <rPr>
        <i/>
        <sz val="9"/>
        <color rgb="FF25408F"/>
        <rFont val="Trebuchet MS"/>
        <family val="2"/>
      </rPr>
      <t>65.20</t>
    </r>
  </si>
  <si>
    <r>
      <rPr>
        <sz val="9"/>
        <color rgb="FF231F20"/>
        <rFont val="Microsoft Sans Serif"/>
        <family val="2"/>
      </rPr>
      <t xml:space="preserve">10.31
</t>
    </r>
    <r>
      <rPr>
        <i/>
        <sz val="9"/>
        <color rgb="FF25408F"/>
        <rFont val="Trebuchet MS"/>
        <family val="2"/>
      </rPr>
      <t>79.73</t>
    </r>
  </si>
  <si>
    <r>
      <rPr>
        <sz val="9"/>
        <color rgb="FF231F20"/>
        <rFont val="Microsoft Sans Serif"/>
        <family val="2"/>
      </rPr>
      <t xml:space="preserve">14.27
</t>
    </r>
    <r>
      <rPr>
        <i/>
        <sz val="9"/>
        <color rgb="FF25408F"/>
        <rFont val="Trebuchet MS"/>
        <family val="2"/>
      </rPr>
      <t>108.96</t>
    </r>
  </si>
  <si>
    <r>
      <rPr>
        <sz val="9"/>
        <color rgb="FF231F20"/>
        <rFont val="Microsoft Sans Serif"/>
        <family val="2"/>
      </rPr>
      <t xml:space="preserve">17.48
</t>
    </r>
    <r>
      <rPr>
        <i/>
        <sz val="9"/>
        <color rgb="FF25408F"/>
        <rFont val="Trebuchet MS"/>
        <family val="2"/>
      </rPr>
      <t>132.08</t>
    </r>
  </si>
  <si>
    <r>
      <rPr>
        <sz val="9"/>
        <color rgb="FF231F20"/>
        <rFont val="Microsoft Sans Serif"/>
        <family val="2"/>
      </rPr>
      <t xml:space="preserve">21.44
</t>
    </r>
    <r>
      <rPr>
        <i/>
        <sz val="9"/>
        <color rgb="FF25408F"/>
        <rFont val="Trebuchet MS"/>
        <family val="2"/>
      </rPr>
      <t>159.91</t>
    </r>
  </si>
  <si>
    <r>
      <rPr>
        <sz val="9"/>
        <color rgb="FF231F20"/>
        <rFont val="Microsoft Sans Serif"/>
        <family val="2"/>
      </rPr>
      <t xml:space="preserve">XXS
</t>
    </r>
    <r>
      <rPr>
        <i/>
        <sz val="9"/>
        <color rgb="FF25408F"/>
        <rFont val="Trebuchet MS"/>
        <family val="2"/>
      </rPr>
      <t>186.97</t>
    </r>
  </si>
  <si>
    <r>
      <rPr>
        <sz val="9"/>
        <color rgb="FF231F20"/>
        <rFont val="Microsoft Sans Serif"/>
        <family val="2"/>
      </rPr>
      <t xml:space="preserve">28.58
</t>
    </r>
    <r>
      <rPr>
        <i/>
        <sz val="9"/>
        <color rgb="FF25408F"/>
        <rFont val="Trebuchet MS"/>
        <family val="2"/>
      </rPr>
      <t>208.14</t>
    </r>
  </si>
  <si>
    <r>
      <rPr>
        <sz val="9"/>
        <color rgb="FF231F20"/>
        <rFont val="Microsoft Sans Serif"/>
        <family val="2"/>
      </rPr>
      <t xml:space="preserve">33.32
</t>
    </r>
    <r>
      <rPr>
        <i/>
        <sz val="9"/>
        <color rgb="FF25408F"/>
        <rFont val="Trebuchet MS"/>
        <family val="2"/>
      </rPr>
      <t>238.76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</si>
  <si>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107.10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</si>
  <si>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54.59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</si>
  <si>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67.90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</si>
  <si>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81.33</t>
    </r>
  </si>
  <si>
    <r>
      <rPr>
        <sz val="9"/>
        <color rgb="FF231F20"/>
        <rFont val="Microsoft Sans Serif"/>
        <family val="2"/>
      </rPr>
      <t xml:space="preserve">11.13
</t>
    </r>
    <r>
      <rPr>
        <i/>
        <sz val="9"/>
        <color rgb="FF25408F"/>
        <rFont val="Trebuchet MS"/>
        <family val="2"/>
      </rPr>
      <t>94.55</t>
    </r>
  </si>
  <si>
    <r>
      <rPr>
        <sz val="9"/>
        <color rgb="FF231F20"/>
        <rFont val="Microsoft Sans Serif"/>
        <family val="2"/>
      </rPr>
      <t xml:space="preserve">15.09
</t>
    </r>
    <r>
      <rPr>
        <i/>
        <sz val="9"/>
        <color rgb="FF25408F"/>
        <rFont val="Trebuchet MS"/>
        <family val="2"/>
      </rPr>
      <t>126.70</t>
    </r>
  </si>
  <si>
    <r>
      <rPr>
        <sz val="9"/>
        <color rgb="FF231F20"/>
        <rFont val="Microsoft Sans Serif"/>
        <family val="2"/>
      </rPr>
      <t xml:space="preserve">19.05
</t>
    </r>
    <r>
      <rPr>
        <i/>
        <sz val="9"/>
        <color rgb="FF25408F"/>
        <rFont val="Trebuchet MS"/>
        <family val="2"/>
      </rPr>
      <t>158.10</t>
    </r>
  </si>
  <si>
    <r>
      <rPr>
        <sz val="9"/>
        <color rgb="FF231F20"/>
        <rFont val="Microsoft Sans Serif"/>
        <family val="2"/>
      </rPr>
      <t xml:space="preserve">23.83
</t>
    </r>
    <r>
      <rPr>
        <i/>
        <sz val="9"/>
        <color rgb="FF25408F"/>
        <rFont val="Trebuchet MS"/>
        <family val="2"/>
      </rPr>
      <t>194.96</t>
    </r>
  </si>
  <si>
    <r>
      <rPr>
        <sz val="9"/>
        <color rgb="FF231F20"/>
        <rFont val="Microsoft Sans Serif"/>
        <family val="2"/>
      </rPr>
      <t xml:space="preserve">27.79
</t>
    </r>
    <r>
      <rPr>
        <i/>
        <sz val="9"/>
        <color rgb="FF25408F"/>
        <rFont val="Trebuchet MS"/>
        <family val="2"/>
      </rPr>
      <t>224.65</t>
    </r>
  </si>
  <si>
    <r>
      <rPr>
        <sz val="9"/>
        <color rgb="FF231F20"/>
        <rFont val="Microsoft Sans Serif"/>
        <family val="2"/>
      </rPr>
      <t xml:space="preserve">31.75
</t>
    </r>
    <r>
      <rPr>
        <i/>
        <sz val="9"/>
        <color rgb="FF25408F"/>
        <rFont val="Trebuchet MS"/>
        <family val="2"/>
      </rPr>
      <t>253.56</t>
    </r>
  </si>
  <si>
    <r>
      <rPr>
        <sz val="9"/>
        <color rgb="FF231F20"/>
        <rFont val="Microsoft Sans Serif"/>
        <family val="2"/>
      </rPr>
      <t xml:space="preserve">35.71
</t>
    </r>
    <r>
      <rPr>
        <i/>
        <sz val="9"/>
        <color rgb="FF25408F"/>
        <rFont val="Trebuchet MS"/>
        <family val="2"/>
      </rPr>
      <t>281.70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</si>
  <si>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123.30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</si>
  <si>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62.64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</si>
  <si>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77.83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</si>
  <si>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93.27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</si>
  <si>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123.30</t>
    </r>
  </si>
  <si>
    <r>
      <rPr>
        <sz val="9"/>
        <color rgb="FF231F20"/>
        <rFont val="Microsoft Sans Serif"/>
        <family val="2"/>
      </rPr>
      <t xml:space="preserve">16.66
</t>
    </r>
    <r>
      <rPr>
        <i/>
        <sz val="9"/>
        <color rgb="FF25408F"/>
        <rFont val="Trebuchet MS"/>
        <family val="2"/>
      </rPr>
      <t>160.12</t>
    </r>
  </si>
  <si>
    <r>
      <rPr>
        <sz val="9"/>
        <color rgb="FF231F20"/>
        <rFont val="Microsoft Sans Serif"/>
        <family val="2"/>
      </rPr>
      <t xml:space="preserve">21.44
</t>
    </r>
    <r>
      <rPr>
        <i/>
        <sz val="9"/>
        <color rgb="FF25408F"/>
        <rFont val="Trebuchet MS"/>
        <family val="2"/>
      </rPr>
      <t>203.53</t>
    </r>
  </si>
  <si>
    <r>
      <rPr>
        <sz val="9"/>
        <color rgb="FF231F20"/>
        <rFont val="Microsoft Sans Serif"/>
        <family val="2"/>
      </rPr>
      <t xml:space="preserve">26.19
</t>
    </r>
    <r>
      <rPr>
        <i/>
        <sz val="9"/>
        <color rgb="FF25408F"/>
        <rFont val="Trebuchet MS"/>
        <family val="2"/>
      </rPr>
      <t>245.56</t>
    </r>
  </si>
  <si>
    <r>
      <rPr>
        <sz val="9"/>
        <color rgb="FF231F20"/>
        <rFont val="Microsoft Sans Serif"/>
        <family val="2"/>
      </rPr>
      <t xml:space="preserve">30.96
</t>
    </r>
    <r>
      <rPr>
        <i/>
        <sz val="9"/>
        <color rgb="FF25408F"/>
        <rFont val="Trebuchet MS"/>
        <family val="2"/>
      </rPr>
      <t>286.64</t>
    </r>
  </si>
  <si>
    <r>
      <rPr>
        <sz val="9"/>
        <color rgb="FF231F20"/>
        <rFont val="Microsoft Sans Serif"/>
        <family val="2"/>
      </rPr>
      <t xml:space="preserve">36.53
</t>
    </r>
    <r>
      <rPr>
        <i/>
        <sz val="9"/>
        <color rgb="FF25408F"/>
        <rFont val="Trebuchet MS"/>
        <family val="2"/>
      </rPr>
      <t>333.19</t>
    </r>
  </si>
  <si>
    <r>
      <rPr>
        <sz val="9"/>
        <color rgb="FF231F20"/>
        <rFont val="Microsoft Sans Serif"/>
        <family val="2"/>
      </rPr>
      <t xml:space="preserve">40.49
</t>
    </r>
    <r>
      <rPr>
        <i/>
        <sz val="9"/>
        <color rgb="FF25408F"/>
        <rFont val="Trebuchet MS"/>
        <family val="2"/>
      </rPr>
      <t>365.35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</si>
  <si>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139.15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</si>
  <si>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70.57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</si>
  <si>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87.71</t>
    </r>
  </si>
  <si>
    <r>
      <rPr>
        <sz val="9"/>
        <color rgb="FF231F20"/>
        <rFont val="Microsoft Sans Serif"/>
        <family val="2"/>
      </rPr>
      <t xml:space="preserve">11.13
</t>
    </r>
    <r>
      <rPr>
        <i/>
        <sz val="9"/>
        <color rgb="FF25408F"/>
        <rFont val="Trebuchet MS"/>
        <family val="2"/>
      </rPr>
      <t>122.38</t>
    </r>
  </si>
  <si>
    <r>
      <rPr>
        <sz val="9"/>
        <color rgb="FF231F20"/>
        <rFont val="Microsoft Sans Serif"/>
        <family val="2"/>
      </rPr>
      <t xml:space="preserve">14.27
</t>
    </r>
    <r>
      <rPr>
        <i/>
        <sz val="9"/>
        <color rgb="FF25408F"/>
        <rFont val="Trebuchet MS"/>
        <family val="2"/>
      </rPr>
      <t>155.80</t>
    </r>
  </si>
  <si>
    <r>
      <rPr>
        <sz val="9"/>
        <color rgb="FF231F20"/>
        <rFont val="Microsoft Sans Serif"/>
        <family val="2"/>
      </rPr>
      <t xml:space="preserve">19.05
</t>
    </r>
    <r>
      <rPr>
        <i/>
        <sz val="9"/>
        <color rgb="FF25408F"/>
        <rFont val="Trebuchet MS"/>
        <family val="2"/>
      </rPr>
      <t>205.74</t>
    </r>
  </si>
  <si>
    <r>
      <rPr>
        <sz val="9"/>
        <color rgb="FF231F20"/>
        <rFont val="Microsoft Sans Serif"/>
        <family val="2"/>
      </rPr>
      <t xml:space="preserve">23.83
</t>
    </r>
    <r>
      <rPr>
        <i/>
        <sz val="9"/>
        <color rgb="FF25408F"/>
        <rFont val="Trebuchet MS"/>
        <family val="2"/>
      </rPr>
      <t>254.55</t>
    </r>
  </si>
  <si>
    <r>
      <rPr>
        <sz val="9"/>
        <color rgb="FF231F20"/>
        <rFont val="Microsoft Sans Serif"/>
        <family val="2"/>
      </rPr>
      <t xml:space="preserve">29.36
</t>
    </r>
    <r>
      <rPr>
        <i/>
        <sz val="9"/>
        <color rgb="FF25408F"/>
        <rFont val="Trebuchet MS"/>
        <family val="2"/>
      </rPr>
      <t>309.62</t>
    </r>
  </si>
  <si>
    <r>
      <rPr>
        <sz val="9"/>
        <color rgb="FF231F20"/>
        <rFont val="Microsoft Sans Serif"/>
        <family val="2"/>
      </rPr>
      <t xml:space="preserve">34.93
</t>
    </r>
    <r>
      <rPr>
        <i/>
        <sz val="9"/>
        <color rgb="FF25408F"/>
        <rFont val="Trebuchet MS"/>
        <family val="2"/>
      </rPr>
      <t>363.56</t>
    </r>
  </si>
  <si>
    <r>
      <rPr>
        <sz val="9"/>
        <color rgb="FF231F20"/>
        <rFont val="Microsoft Sans Serif"/>
        <family val="2"/>
      </rPr>
      <t xml:space="preserve">39.67
</t>
    </r>
    <r>
      <rPr>
        <i/>
        <sz val="9"/>
        <color rgb="FF25408F"/>
        <rFont val="Trebuchet MS"/>
        <family val="2"/>
      </rPr>
      <t>408.26</t>
    </r>
  </si>
  <si>
    <r>
      <rPr>
        <sz val="9"/>
        <color rgb="FF231F20"/>
        <rFont val="Microsoft Sans Serif"/>
        <family val="2"/>
      </rPr>
      <t xml:space="preserve">45.24
</t>
    </r>
    <r>
      <rPr>
        <i/>
        <sz val="9"/>
        <color rgb="FF25408F"/>
        <rFont val="Trebuchet MS"/>
        <family val="2"/>
      </rPr>
      <t>459.37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</si>
  <si>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155.12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</si>
  <si>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78.55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</si>
  <si>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117.15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</si>
  <si>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155.12</t>
    </r>
  </si>
  <si>
    <r>
      <rPr>
        <sz val="9"/>
        <color rgb="FF231F20"/>
        <rFont val="Microsoft Sans Serif"/>
        <family val="2"/>
      </rPr>
      <t xml:space="preserve">15.09
</t>
    </r>
    <r>
      <rPr>
        <i/>
        <sz val="9"/>
        <color rgb="FF25408F"/>
        <rFont val="Trebuchet MS"/>
        <family val="2"/>
      </rPr>
      <t>183.42</t>
    </r>
  </si>
  <si>
    <r>
      <rPr>
        <sz val="9"/>
        <color rgb="FF231F20"/>
        <rFont val="Microsoft Sans Serif"/>
        <family val="2"/>
      </rPr>
      <t xml:space="preserve">20.62
</t>
    </r>
    <r>
      <rPr>
        <i/>
        <sz val="9"/>
        <color rgb="FF25408F"/>
        <rFont val="Trebuchet MS"/>
        <family val="2"/>
      </rPr>
      <t>247.83</t>
    </r>
  </si>
  <si>
    <r>
      <rPr>
        <sz val="9"/>
        <color rgb="FF231F20"/>
        <rFont val="Microsoft Sans Serif"/>
        <family val="2"/>
      </rPr>
      <t xml:space="preserve">26.19
</t>
    </r>
    <r>
      <rPr>
        <i/>
        <sz val="9"/>
        <color rgb="FF25408F"/>
        <rFont val="Trebuchet MS"/>
        <family val="2"/>
      </rPr>
      <t>311.17</t>
    </r>
  </si>
  <si>
    <r>
      <rPr>
        <sz val="9"/>
        <color rgb="FF231F20"/>
        <rFont val="Microsoft Sans Serif"/>
        <family val="2"/>
      </rPr>
      <t xml:space="preserve">32.54
</t>
    </r>
    <r>
      <rPr>
        <i/>
        <sz val="9"/>
        <color rgb="FF25408F"/>
        <rFont val="Trebuchet MS"/>
        <family val="2"/>
      </rPr>
      <t>381.53</t>
    </r>
  </si>
  <si>
    <r>
      <rPr>
        <sz val="9"/>
        <color rgb="FF231F20"/>
        <rFont val="Microsoft Sans Serif"/>
        <family val="2"/>
      </rPr>
      <t xml:space="preserve">38.1
</t>
    </r>
    <r>
      <rPr>
        <i/>
        <sz val="9"/>
        <color rgb="FF25408F"/>
        <rFont val="Trebuchet MS"/>
        <family val="2"/>
      </rPr>
      <t>441.49</t>
    </r>
  </si>
  <si>
    <r>
      <rPr>
        <sz val="9"/>
        <color rgb="FF231F20"/>
        <rFont val="Microsoft Sans Serif"/>
        <family val="2"/>
      </rPr>
      <t xml:space="preserve">44.45
</t>
    </r>
    <r>
      <rPr>
        <i/>
        <sz val="9"/>
        <color rgb="FF25408F"/>
        <rFont val="Trebuchet MS"/>
        <family val="2"/>
      </rPr>
      <t>508.11</t>
    </r>
  </si>
  <si>
    <r>
      <rPr>
        <sz val="9"/>
        <color rgb="FF231F20"/>
        <rFont val="Microsoft Sans Serif"/>
        <family val="2"/>
      </rPr>
      <t xml:space="preserve">50.01
</t>
    </r>
    <r>
      <rPr>
        <i/>
        <sz val="9"/>
        <color rgb="FF25408F"/>
        <rFont val="Trebuchet MS"/>
        <family val="2"/>
      </rPr>
      <t>564.81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</si>
  <si>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171.09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</si>
  <si>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86.54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</si>
  <si>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129.13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</si>
  <si>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171.09</t>
    </r>
  </si>
  <si>
    <r>
      <rPr>
        <sz val="9"/>
        <color rgb="FF231F20"/>
        <rFont val="Microsoft Sans Serif"/>
        <family val="2"/>
      </rPr>
      <t xml:space="preserve">22.23
</t>
    </r>
    <r>
      <rPr>
        <i/>
        <sz val="9"/>
        <color rgb="FF25408F"/>
        <rFont val="Trebuchet MS"/>
        <family val="2"/>
      </rPr>
      <t>294.25</t>
    </r>
  </si>
  <si>
    <r>
      <rPr>
        <sz val="9"/>
        <color rgb="FF231F20"/>
        <rFont val="Microsoft Sans Serif"/>
        <family val="2"/>
      </rPr>
      <t xml:space="preserve">28.58
</t>
    </r>
    <r>
      <rPr>
        <i/>
        <sz val="9"/>
        <color rgb="FF25408F"/>
        <rFont val="Trebuchet MS"/>
        <family val="2"/>
      </rPr>
      <t>373.83</t>
    </r>
  </si>
  <si>
    <r>
      <rPr>
        <sz val="9"/>
        <color rgb="FF231F20"/>
        <rFont val="Microsoft Sans Serif"/>
        <family val="2"/>
      </rPr>
      <t xml:space="preserve">34.93
</t>
    </r>
    <r>
      <rPr>
        <i/>
        <sz val="9"/>
        <color rgb="FF25408F"/>
        <rFont val="Trebuchet MS"/>
        <family val="2"/>
      </rPr>
      <t>451.42</t>
    </r>
  </si>
  <si>
    <r>
      <rPr>
        <sz val="9"/>
        <color rgb="FF231F20"/>
        <rFont val="Microsoft Sans Serif"/>
        <family val="2"/>
      </rPr>
      <t xml:space="preserve">41.28
</t>
    </r>
    <r>
      <rPr>
        <i/>
        <sz val="9"/>
        <color rgb="FF25408F"/>
        <rFont val="Trebuchet MS"/>
        <family val="2"/>
      </rPr>
      <t>527.05</t>
    </r>
  </si>
  <si>
    <r>
      <rPr>
        <sz val="9"/>
        <color rgb="FF231F20"/>
        <rFont val="Microsoft Sans Serif"/>
        <family val="2"/>
      </rPr>
      <t xml:space="preserve">47.63
</t>
    </r>
    <r>
      <rPr>
        <i/>
        <sz val="9"/>
        <color rgb="FF25408F"/>
        <rFont val="Trebuchet MS"/>
        <family val="2"/>
      </rPr>
      <t>600.63</t>
    </r>
  </si>
  <si>
    <r>
      <rPr>
        <sz val="9"/>
        <color rgb="FF231F20"/>
        <rFont val="Microsoft Sans Serif"/>
        <family val="2"/>
      </rPr>
      <t xml:space="preserve">53.98
</t>
    </r>
    <r>
      <rPr>
        <i/>
        <sz val="9"/>
        <color rgb="FF25408F"/>
        <rFont val="Trebuchet MS"/>
        <family val="2"/>
      </rPr>
      <t>672.26</t>
    </r>
  </si>
  <si>
    <r>
      <rPr>
        <sz val="9"/>
        <color rgb="FF231F20"/>
        <rFont val="Microsoft Sans Serif"/>
        <family val="2"/>
      </rPr>
      <t xml:space="preserve">12.7
</t>
    </r>
    <r>
      <rPr>
        <i/>
        <sz val="9"/>
        <color rgb="FF25408F"/>
        <rFont val="Trebuchet MS"/>
        <family val="2"/>
      </rPr>
      <t>187.06</t>
    </r>
  </si>
  <si>
    <r>
      <rPr>
        <sz val="9"/>
        <color rgb="FF231F20"/>
        <rFont val="Microsoft Sans Serif"/>
        <family val="2"/>
      </rPr>
      <t xml:space="preserve">6.35
</t>
    </r>
    <r>
      <rPr>
        <i/>
        <sz val="9"/>
        <color rgb="FF25408F"/>
        <rFont val="Trebuchet MS"/>
        <family val="2"/>
      </rPr>
      <t>94.53</t>
    </r>
  </si>
  <si>
    <r>
      <rPr>
        <sz val="9"/>
        <color rgb="FF231F20"/>
        <rFont val="Microsoft Sans Serif"/>
        <family val="2"/>
      </rPr>
      <t xml:space="preserve">Std.W.T.
</t>
    </r>
    <r>
      <rPr>
        <i/>
        <sz val="9"/>
        <color rgb="FF25408F"/>
        <rFont val="Trebuchet MS"/>
        <family val="2"/>
      </rPr>
      <t>141.12</t>
    </r>
  </si>
  <si>
    <r>
      <rPr>
        <sz val="9"/>
        <color rgb="FF231F20"/>
        <rFont val="Microsoft Sans Serif"/>
        <family val="2"/>
      </rPr>
      <t xml:space="preserve">14.27
</t>
    </r>
    <r>
      <rPr>
        <i/>
        <sz val="9"/>
        <color rgb="FF25408F"/>
        <rFont val="Trebuchet MS"/>
        <family val="2"/>
      </rPr>
      <t>209.64</t>
    </r>
  </si>
  <si>
    <r>
      <rPr>
        <sz val="9"/>
        <color rgb="FF231F20"/>
        <rFont val="Microsoft Sans Serif"/>
        <family val="2"/>
      </rPr>
      <t xml:space="preserve">17.48
</t>
    </r>
    <r>
      <rPr>
        <i/>
        <sz val="9"/>
        <color rgb="FF25408F"/>
        <rFont val="Trebuchet MS"/>
        <family val="2"/>
      </rPr>
      <t>255.41</t>
    </r>
  </si>
  <si>
    <r>
      <rPr>
        <sz val="9"/>
        <color rgb="FF231F20"/>
        <rFont val="Microsoft Sans Serif"/>
        <family val="2"/>
      </rPr>
      <t xml:space="preserve">24.61
</t>
    </r>
    <r>
      <rPr>
        <i/>
        <sz val="9"/>
        <color rgb="FF25408F"/>
        <rFont val="Trebuchet MS"/>
        <family val="2"/>
      </rPr>
      <t>355.26</t>
    </r>
  </si>
  <si>
    <r>
      <rPr>
        <sz val="9"/>
        <color rgb="FF231F20"/>
        <rFont val="Microsoft Sans Serif"/>
        <family val="2"/>
      </rPr>
      <t xml:space="preserve">30.96
</t>
    </r>
    <r>
      <rPr>
        <i/>
        <sz val="9"/>
        <color rgb="FF25408F"/>
        <rFont val="Trebuchet MS"/>
        <family val="2"/>
      </rPr>
      <t>442.08</t>
    </r>
  </si>
  <si>
    <r>
      <rPr>
        <sz val="9"/>
        <color rgb="FF231F20"/>
        <rFont val="Microsoft Sans Serif"/>
        <family val="2"/>
      </rPr>
      <t xml:space="preserve">38.89
</t>
    </r>
    <r>
      <rPr>
        <i/>
        <sz val="9"/>
        <color rgb="FF25408F"/>
        <rFont val="Trebuchet MS"/>
        <family val="2"/>
      </rPr>
      <t>547.71</t>
    </r>
  </si>
  <si>
    <r>
      <rPr>
        <sz val="9"/>
        <color rgb="FF231F20"/>
        <rFont val="Microsoft Sans Serif"/>
        <family val="2"/>
      </rPr>
      <t xml:space="preserve">46.02
</t>
    </r>
    <r>
      <rPr>
        <i/>
        <sz val="9"/>
        <color rgb="FF25408F"/>
        <rFont val="Trebuchet MS"/>
        <family val="2"/>
      </rPr>
      <t>640.03</t>
    </r>
  </si>
  <si>
    <r>
      <rPr>
        <sz val="9"/>
        <color rgb="FF231F20"/>
        <rFont val="Microsoft Sans Serif"/>
        <family val="2"/>
      </rPr>
      <t xml:space="preserve">52.37
</t>
    </r>
    <r>
      <rPr>
        <i/>
        <sz val="9"/>
        <color rgb="FF25408F"/>
        <rFont val="Trebuchet MS"/>
        <family val="2"/>
      </rPr>
      <t>720.15</t>
    </r>
  </si>
  <si>
    <r>
      <rPr>
        <sz val="9"/>
        <color rgb="FF231F20"/>
        <rFont val="Microsoft Sans Serif"/>
        <family val="2"/>
      </rPr>
      <t xml:space="preserve">59.54
</t>
    </r>
    <r>
      <rPr>
        <i/>
        <sz val="9"/>
        <color rgb="FF25408F"/>
        <rFont val="Trebuchet MS"/>
        <family val="2"/>
      </rPr>
      <t>808.22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</si>
  <si>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127.36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</si>
  <si>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202.72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</si>
  <si>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137.32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</si>
  <si>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218.69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</si>
  <si>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271.21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</si>
  <si>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147.28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</si>
  <si>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234.67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</si>
  <si>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292.18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</si>
  <si>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157.24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</si>
  <si>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250.64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</si>
  <si>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312.15</t>
    </r>
  </si>
  <si>
    <r>
      <rPr>
        <sz val="9"/>
        <color rgb="FF231F20"/>
        <rFont val="Microsoft Sans Serif"/>
        <family val="2"/>
      </rPr>
      <t xml:space="preserve">17.48
</t>
    </r>
    <r>
      <rPr>
        <i/>
        <sz val="9"/>
        <color rgb="FF25408F"/>
        <rFont val="Trebuchet MS"/>
        <family val="2"/>
      </rPr>
      <t>342.91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</si>
  <si>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167.20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</si>
  <si>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266.61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</si>
  <si>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332.12</t>
    </r>
  </si>
  <si>
    <r>
      <rPr>
        <sz val="9"/>
        <color rgb="FF231F20"/>
        <rFont val="Microsoft Sans Serif"/>
        <family val="2"/>
      </rPr>
      <t xml:space="preserve">17.48
</t>
    </r>
    <r>
      <rPr>
        <i/>
        <sz val="9"/>
        <color rgb="FF25408F"/>
        <rFont val="Trebuchet MS"/>
        <family val="2"/>
      </rPr>
      <t>364.90</t>
    </r>
  </si>
  <si>
    <r>
      <rPr>
        <sz val="9"/>
        <color rgb="FF231F20"/>
        <rFont val="Microsoft Sans Serif"/>
        <family val="2"/>
      </rPr>
      <t xml:space="preserve">7.92
</t>
    </r>
    <r>
      <rPr>
        <i/>
        <sz val="9"/>
        <color rgb="FF25408F"/>
        <rFont val="Trebuchet MS"/>
        <family val="2"/>
      </rPr>
      <t>176.96</t>
    </r>
  </si>
  <si>
    <r>
      <rPr>
        <sz val="9"/>
        <color rgb="FF231F20"/>
        <rFont val="Microsoft Sans Serif"/>
        <family val="2"/>
      </rPr>
      <t xml:space="preserve">XS
</t>
    </r>
    <r>
      <rPr>
        <i/>
        <sz val="9"/>
        <color rgb="FF25408F"/>
        <rFont val="Trebuchet MS"/>
        <family val="2"/>
      </rPr>
      <t>282.27</t>
    </r>
  </si>
  <si>
    <r>
      <rPr>
        <sz val="9"/>
        <color rgb="FF231F20"/>
        <rFont val="Microsoft Sans Serif"/>
        <family val="2"/>
      </rPr>
      <t xml:space="preserve">15.88
</t>
    </r>
    <r>
      <rPr>
        <i/>
        <sz val="9"/>
        <color rgb="FF25408F"/>
        <rFont val="Trebuchet MS"/>
        <family val="2"/>
      </rPr>
      <t>351.7</t>
    </r>
  </si>
  <si>
    <r>
      <rPr>
        <sz val="9"/>
        <color rgb="FF231F20"/>
        <rFont val="Microsoft Sans Serif"/>
        <family val="2"/>
      </rPr>
      <t xml:space="preserve">19.05
</t>
    </r>
    <r>
      <rPr>
        <i/>
        <sz val="9"/>
        <color rgb="FF25408F"/>
        <rFont val="Trebuchet MS"/>
        <family val="2"/>
      </rPr>
      <t>420.42</t>
    </r>
  </si>
  <si>
    <t xml:space="preserve">1.73
</t>
  </si>
  <si>
    <t xml:space="preserve">2.24
</t>
  </si>
  <si>
    <t xml:space="preserve">2.31
</t>
  </si>
  <si>
    <t xml:space="preserve">2.77
</t>
  </si>
  <si>
    <t xml:space="preserve">2.87
</t>
  </si>
  <si>
    <t xml:space="preserve">3.38
</t>
  </si>
  <si>
    <t xml:space="preserve">3.56
</t>
  </si>
  <si>
    <t xml:space="preserve">3.68
</t>
  </si>
  <si>
    <t xml:space="preserve">3.91
</t>
  </si>
  <si>
    <t xml:space="preserve">5.16
</t>
  </si>
  <si>
    <t xml:space="preserve">5.49
</t>
  </si>
  <si>
    <t xml:space="preserve">5.74
</t>
  </si>
  <si>
    <t xml:space="preserve">6.02
</t>
  </si>
  <si>
    <t xml:space="preserve">6.55
</t>
  </si>
  <si>
    <t xml:space="preserve">7.11
</t>
  </si>
  <si>
    <t xml:space="preserve">8.18
</t>
  </si>
  <si>
    <t xml:space="preserve">9.27
</t>
  </si>
  <si>
    <t xml:space="preserve">9.53
</t>
  </si>
  <si>
    <t xml:space="preserve">12.7
</t>
  </si>
  <si>
    <t>OD_mm</t>
  </si>
  <si>
    <t>STD</t>
  </si>
  <si>
    <t>XS</t>
  </si>
  <si>
    <t>XXS</t>
  </si>
  <si>
    <t>S10</t>
  </si>
  <si>
    <t>S20</t>
  </si>
  <si>
    <t>S30</t>
  </si>
  <si>
    <t>S40</t>
  </si>
  <si>
    <t>S60</t>
  </si>
  <si>
    <t>S80</t>
  </si>
  <si>
    <t>S100</t>
  </si>
  <si>
    <t>S120</t>
  </si>
  <si>
    <t>S140</t>
  </si>
  <si>
    <t>S160</t>
  </si>
  <si>
    <t>1/8</t>
  </si>
  <si>
    <t>1/4</t>
  </si>
  <si>
    <t>3/8</t>
  </si>
  <si>
    <t>1/2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</si>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</sst>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sz val="9"/>
      <name val="Microsoft Sans Serif"/>
      <family val="2"/>
    </font>
    <font>
      <sz val="9"/>
      <color rgb="FF231F20"/>
      <name val="Microsoft Sans Serif"/>
      <family val="2"/>
    </font>
    <font>
      <i/>
      <sz val="9"/>
      <color rgb="FF25408F"/>
      <name val="Trebuchet MS"/>
      <family val="2"/>
    </font>
    <font>
      <sz val="7.5"/>
      <color rgb="FF231F20"/>
      <name val="Microsoft Sans Serif"/>
      <family val="2"/>
    </font>
    <font>
      <i/>
      <sz val="8"/>
      <color rgb="FF25408F"/>
      <name val="Trebuchet MS"/>
      <family val="2"/>
    </font>
    <font>
      <b/>
      <sz val="12"/>
      <color rgb="FF0A0101"/>
      <name val="Arial"/>
      <family val="2"/>
    </font>
    <font>
      <u/>
      <sz val="9"/>
      <color rgb="FF231F2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0C2C4"/>
      </patternFill>
    </fill>
    <fill>
      <patternFill patternType="solid">
        <fgColor rgb="FFC5DEEB"/>
      </patternFill>
    </fill>
  </fills>
  <borders count="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1" fontId="2" fillId="3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left" vertical="top" indent="1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3" borderId="2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2"/>
    </xf>
    <xf numFmtId="0" fontId="1" fillId="3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12" fontId="1" fillId="0" borderId="1" xfId="0" applyNumberFormat="1" applyFont="1" applyFill="1" applyBorder="1" applyAlignment="1">
      <alignment horizontal="right" vertical="top" wrapText="1" indent="1"/>
    </xf>
    <xf numFmtId="12" fontId="1" fillId="3" borderId="1" xfId="0" applyNumberFormat="1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vertical="top" shrinkToFit="1"/>
    </xf>
    <xf numFmtId="0" fontId="0" fillId="3" borderId="2" xfId="0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shrinkToFit="1"/>
    </xf>
    <xf numFmtId="0" fontId="1" fillId="3" borderId="2" xfId="0" applyFont="1" applyFill="1" applyBorder="1" applyAlignment="1">
      <alignment vertical="top" wrapText="1"/>
    </xf>
    <xf numFmtId="1" fontId="7" fillId="3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workbookViewId="0">
      <selection activeCell="B2" sqref="B2:B32"/>
    </sheetView>
  </sheetViews>
  <sheetFormatPr baseColWidth="10" defaultColWidth="9.33203125" defaultRowHeight="12.75" x14ac:dyDescent="0.2"/>
  <cols>
    <col min="1" max="1" width="7.33203125" customWidth="1"/>
    <col min="2" max="2" width="9.1640625" customWidth="1"/>
    <col min="3" max="16" width="8.33203125" customWidth="1"/>
    <col min="20" max="20" width="13" bestFit="1" customWidth="1"/>
  </cols>
  <sheetData>
    <row r="1" spans="1:19" ht="29.1" customHeight="1" x14ac:dyDescent="0.2">
      <c r="A1" s="1" t="s">
        <v>0</v>
      </c>
      <c r="B1" s="3" t="s">
        <v>1</v>
      </c>
      <c r="C1" s="33" t="s">
        <v>181</v>
      </c>
      <c r="D1" s="34" t="s">
        <v>182</v>
      </c>
      <c r="E1" s="35" t="s">
        <v>183</v>
      </c>
      <c r="F1" s="35" t="s">
        <v>184</v>
      </c>
      <c r="G1" s="35" t="s">
        <v>185</v>
      </c>
      <c r="H1" s="35" t="s">
        <v>186</v>
      </c>
      <c r="I1" s="35" t="s">
        <v>187</v>
      </c>
      <c r="J1" s="35" t="s">
        <v>188</v>
      </c>
      <c r="K1" s="34" t="s">
        <v>189</v>
      </c>
      <c r="L1" s="35" t="s">
        <v>190</v>
      </c>
      <c r="M1" s="35" t="s">
        <v>191</v>
      </c>
      <c r="N1" s="34" t="s">
        <v>192</v>
      </c>
      <c r="O1" s="35" t="s">
        <v>193</v>
      </c>
      <c r="P1" s="2" t="s">
        <v>194</v>
      </c>
    </row>
    <row r="2" spans="1:19" ht="29.1" customHeight="1" x14ac:dyDescent="0.2">
      <c r="A2" s="4">
        <v>6</v>
      </c>
      <c r="B2" s="5" t="s">
        <v>2</v>
      </c>
      <c r="C2" s="6">
        <v>10.3</v>
      </c>
      <c r="D2" s="25" t="s">
        <v>162</v>
      </c>
      <c r="E2" s="7" t="s">
        <v>3</v>
      </c>
      <c r="F2" s="8" t="s">
        <v>4</v>
      </c>
      <c r="G2" s="8" t="s">
        <v>4</v>
      </c>
      <c r="H2" s="5" t="s">
        <v>4</v>
      </c>
      <c r="I2" s="5" t="s">
        <v>4</v>
      </c>
      <c r="J2" s="25" t="s">
        <v>162</v>
      </c>
      <c r="K2" s="5" t="s">
        <v>4</v>
      </c>
      <c r="L2" s="7" t="s">
        <v>3</v>
      </c>
      <c r="M2" s="5" t="s">
        <v>4</v>
      </c>
      <c r="N2" s="8" t="s">
        <v>4</v>
      </c>
      <c r="O2" s="8" t="s">
        <v>4</v>
      </c>
      <c r="P2" s="8" t="s">
        <v>4</v>
      </c>
    </row>
    <row r="3" spans="1:19" ht="30" customHeight="1" x14ac:dyDescent="0.2">
      <c r="A3" s="9">
        <v>8</v>
      </c>
      <c r="B3" s="10" t="s">
        <v>5</v>
      </c>
      <c r="C3" s="11">
        <v>13.7</v>
      </c>
      <c r="D3" s="26" t="s">
        <v>163</v>
      </c>
      <c r="E3" s="12" t="s">
        <v>6</v>
      </c>
      <c r="F3" s="13" t="s">
        <v>4</v>
      </c>
      <c r="G3" s="13" t="s">
        <v>4</v>
      </c>
      <c r="H3" s="10" t="s">
        <v>4</v>
      </c>
      <c r="I3" s="10" t="s">
        <v>4</v>
      </c>
      <c r="J3" s="26" t="s">
        <v>163</v>
      </c>
      <c r="K3" s="10" t="s">
        <v>4</v>
      </c>
      <c r="L3" s="12" t="s">
        <v>6</v>
      </c>
      <c r="M3" s="10" t="s">
        <v>4</v>
      </c>
      <c r="N3" s="13" t="s">
        <v>4</v>
      </c>
      <c r="O3" s="13" t="s">
        <v>4</v>
      </c>
      <c r="P3" s="13" t="s">
        <v>4</v>
      </c>
    </row>
    <row r="4" spans="1:19" ht="23.25" customHeight="1" x14ac:dyDescent="0.2">
      <c r="A4" s="14">
        <v>10</v>
      </c>
      <c r="B4" s="5" t="s">
        <v>7</v>
      </c>
      <c r="C4" s="6">
        <v>17.100000000000001</v>
      </c>
      <c r="D4" s="25" t="s">
        <v>164</v>
      </c>
      <c r="E4" s="15" t="s">
        <v>8</v>
      </c>
      <c r="F4" s="8" t="s">
        <v>4</v>
      </c>
      <c r="G4" s="8" t="s">
        <v>4</v>
      </c>
      <c r="H4" s="5" t="s">
        <v>4</v>
      </c>
      <c r="I4" s="5" t="s">
        <v>4</v>
      </c>
      <c r="J4" s="25" t="s">
        <v>164</v>
      </c>
      <c r="K4" s="5" t="s">
        <v>4</v>
      </c>
      <c r="L4" s="15" t="s">
        <v>8</v>
      </c>
      <c r="M4" s="5" t="s">
        <v>4</v>
      </c>
      <c r="N4" s="8" t="s">
        <v>4</v>
      </c>
      <c r="O4" s="8" t="s">
        <v>4</v>
      </c>
      <c r="P4" s="8" t="s">
        <v>4</v>
      </c>
    </row>
    <row r="5" spans="1:19" ht="25.5" customHeight="1" x14ac:dyDescent="0.2">
      <c r="A5" s="16">
        <v>15</v>
      </c>
      <c r="B5" s="10" t="s">
        <v>9</v>
      </c>
      <c r="C5" s="11">
        <v>21.3</v>
      </c>
      <c r="D5" s="26" t="s">
        <v>165</v>
      </c>
      <c r="E5" s="12" t="s">
        <v>10</v>
      </c>
      <c r="F5" s="12" t="s">
        <v>11</v>
      </c>
      <c r="G5" s="13" t="s">
        <v>4</v>
      </c>
      <c r="H5" s="10" t="s">
        <v>4</v>
      </c>
      <c r="I5" s="10" t="s">
        <v>4</v>
      </c>
      <c r="J5" s="26" t="s">
        <v>165</v>
      </c>
      <c r="K5" s="10" t="s">
        <v>4</v>
      </c>
      <c r="L5" s="12" t="s">
        <v>10</v>
      </c>
      <c r="M5" s="10" t="s">
        <v>4</v>
      </c>
      <c r="N5" s="13" t="s">
        <v>4</v>
      </c>
      <c r="O5" s="13" t="s">
        <v>4</v>
      </c>
      <c r="P5" s="12" t="s">
        <v>12</v>
      </c>
      <c r="S5" s="27"/>
    </row>
    <row r="6" spans="1:19" ht="25.5" customHeight="1" x14ac:dyDescent="0.2">
      <c r="A6" s="14">
        <v>20</v>
      </c>
      <c r="B6" s="5" t="s">
        <v>13</v>
      </c>
      <c r="C6" s="6">
        <v>26.7</v>
      </c>
      <c r="D6" s="25" t="s">
        <v>166</v>
      </c>
      <c r="E6" s="7" t="s">
        <v>14</v>
      </c>
      <c r="F6" s="7" t="s">
        <v>15</v>
      </c>
      <c r="G6" s="8" t="s">
        <v>4</v>
      </c>
      <c r="H6" s="5" t="s">
        <v>4</v>
      </c>
      <c r="I6" s="5" t="s">
        <v>4</v>
      </c>
      <c r="J6" s="25" t="s">
        <v>166</v>
      </c>
      <c r="K6" s="5" t="s">
        <v>4</v>
      </c>
      <c r="L6" s="7" t="s">
        <v>14</v>
      </c>
      <c r="M6" s="5" t="s">
        <v>4</v>
      </c>
      <c r="N6" s="8" t="s">
        <v>4</v>
      </c>
      <c r="O6" s="8" t="s">
        <v>4</v>
      </c>
      <c r="P6" s="7" t="s">
        <v>16</v>
      </c>
    </row>
    <row r="7" spans="1:19" ht="25.5" customHeight="1" x14ac:dyDescent="0.2">
      <c r="A7" s="16">
        <v>25</v>
      </c>
      <c r="B7" s="17">
        <v>1</v>
      </c>
      <c r="C7" s="11">
        <v>33.4</v>
      </c>
      <c r="D7" s="26" t="s">
        <v>167</v>
      </c>
      <c r="E7" s="12" t="s">
        <v>17</v>
      </c>
      <c r="F7" s="12" t="s">
        <v>18</v>
      </c>
      <c r="G7" s="13" t="s">
        <v>4</v>
      </c>
      <c r="H7" s="10" t="s">
        <v>4</v>
      </c>
      <c r="I7" s="10" t="s">
        <v>4</v>
      </c>
      <c r="J7" s="26" t="s">
        <v>167</v>
      </c>
      <c r="K7" s="10" t="s">
        <v>4</v>
      </c>
      <c r="L7" s="12" t="s">
        <v>17</v>
      </c>
      <c r="M7" s="10" t="s">
        <v>4</v>
      </c>
      <c r="N7" s="13" t="s">
        <v>4</v>
      </c>
      <c r="O7" s="13" t="s">
        <v>4</v>
      </c>
      <c r="P7" s="12" t="s">
        <v>19</v>
      </c>
    </row>
    <row r="8" spans="1:19" ht="25.5" customHeight="1" x14ac:dyDescent="0.2">
      <c r="A8" s="14">
        <v>32</v>
      </c>
      <c r="B8" s="31">
        <v>1.25</v>
      </c>
      <c r="C8" s="6">
        <v>42.2</v>
      </c>
      <c r="D8" s="25" t="s">
        <v>168</v>
      </c>
      <c r="E8" s="7" t="s">
        <v>20</v>
      </c>
      <c r="F8" s="15" t="s">
        <v>21</v>
      </c>
      <c r="G8" s="8" t="s">
        <v>4</v>
      </c>
      <c r="H8" s="5" t="s">
        <v>4</v>
      </c>
      <c r="I8" s="5" t="s">
        <v>4</v>
      </c>
      <c r="J8" s="25" t="s">
        <v>168</v>
      </c>
      <c r="K8" s="5" t="s">
        <v>4</v>
      </c>
      <c r="L8" s="7" t="s">
        <v>20</v>
      </c>
      <c r="M8" s="5" t="s">
        <v>4</v>
      </c>
      <c r="N8" s="8" t="s">
        <v>4</v>
      </c>
      <c r="O8" s="8" t="s">
        <v>4</v>
      </c>
      <c r="P8" s="7" t="s">
        <v>22</v>
      </c>
    </row>
    <row r="9" spans="1:19" ht="25.5" customHeight="1" x14ac:dyDescent="0.2">
      <c r="A9" s="16">
        <v>40</v>
      </c>
      <c r="B9" s="32">
        <v>1.5</v>
      </c>
      <c r="C9" s="11">
        <v>48.3</v>
      </c>
      <c r="D9" s="26" t="s">
        <v>169</v>
      </c>
      <c r="E9" s="12" t="s">
        <v>23</v>
      </c>
      <c r="F9" s="12" t="s">
        <v>24</v>
      </c>
      <c r="G9" s="13" t="s">
        <v>4</v>
      </c>
      <c r="H9" s="10" t="s">
        <v>4</v>
      </c>
      <c r="I9" s="10" t="s">
        <v>4</v>
      </c>
      <c r="J9" s="26" t="s">
        <v>169</v>
      </c>
      <c r="K9" s="10" t="s">
        <v>4</v>
      </c>
      <c r="L9" s="12" t="s">
        <v>23</v>
      </c>
      <c r="M9" s="10" t="s">
        <v>4</v>
      </c>
      <c r="N9" s="13" t="s">
        <v>4</v>
      </c>
      <c r="O9" s="13" t="s">
        <v>4</v>
      </c>
      <c r="P9" s="12" t="s">
        <v>25</v>
      </c>
    </row>
    <row r="10" spans="1:19" ht="25.5" customHeight="1" x14ac:dyDescent="0.2">
      <c r="A10" s="14">
        <v>50</v>
      </c>
      <c r="B10" s="18">
        <v>2</v>
      </c>
      <c r="C10" s="6">
        <v>60.3</v>
      </c>
      <c r="D10" s="25" t="s">
        <v>170</v>
      </c>
      <c r="E10" s="7" t="s">
        <v>26</v>
      </c>
      <c r="F10" s="7" t="s">
        <v>27</v>
      </c>
      <c r="G10" s="8" t="s">
        <v>4</v>
      </c>
      <c r="H10" s="5" t="s">
        <v>4</v>
      </c>
      <c r="I10" s="5" t="s">
        <v>4</v>
      </c>
      <c r="J10" s="25" t="s">
        <v>170</v>
      </c>
      <c r="K10" s="5" t="s">
        <v>4</v>
      </c>
      <c r="L10" s="7" t="s">
        <v>26</v>
      </c>
      <c r="M10" s="5" t="s">
        <v>4</v>
      </c>
      <c r="N10" s="8" t="s">
        <v>4</v>
      </c>
      <c r="O10" s="8" t="s">
        <v>4</v>
      </c>
      <c r="P10" s="7" t="s">
        <v>28</v>
      </c>
    </row>
    <row r="11" spans="1:19" ht="25.5" customHeight="1" x14ac:dyDescent="0.2">
      <c r="A11" s="16">
        <v>65</v>
      </c>
      <c r="B11" s="32">
        <v>2.5</v>
      </c>
      <c r="C11" s="11">
        <v>73</v>
      </c>
      <c r="D11" s="26" t="s">
        <v>171</v>
      </c>
      <c r="E11" s="12" t="s">
        <v>29</v>
      </c>
      <c r="F11" s="12" t="s">
        <v>30</v>
      </c>
      <c r="G11" s="13" t="s">
        <v>4</v>
      </c>
      <c r="H11" s="10" t="s">
        <v>4</v>
      </c>
      <c r="I11" s="10" t="s">
        <v>4</v>
      </c>
      <c r="J11" s="26" t="s">
        <v>171</v>
      </c>
      <c r="K11" s="10" t="s">
        <v>4</v>
      </c>
      <c r="L11" s="12" t="s">
        <v>29</v>
      </c>
      <c r="M11" s="10" t="s">
        <v>4</v>
      </c>
      <c r="N11" s="13" t="s">
        <v>4</v>
      </c>
      <c r="O11" s="13" t="s">
        <v>4</v>
      </c>
      <c r="P11" s="12" t="s">
        <v>31</v>
      </c>
    </row>
    <row r="12" spans="1:19" ht="25.5" customHeight="1" x14ac:dyDescent="0.2">
      <c r="A12" s="14">
        <v>80</v>
      </c>
      <c r="B12" s="18">
        <v>3</v>
      </c>
      <c r="C12" s="6">
        <v>88.9</v>
      </c>
      <c r="D12" s="25" t="s">
        <v>172</v>
      </c>
      <c r="E12" s="7" t="s">
        <v>32</v>
      </c>
      <c r="F12" s="7" t="s">
        <v>33</v>
      </c>
      <c r="G12" s="8" t="s">
        <v>4</v>
      </c>
      <c r="H12" s="5" t="s">
        <v>4</v>
      </c>
      <c r="I12" s="5" t="s">
        <v>4</v>
      </c>
      <c r="J12" s="25" t="s">
        <v>172</v>
      </c>
      <c r="K12" s="5" t="s">
        <v>4</v>
      </c>
      <c r="L12" s="7" t="s">
        <v>32</v>
      </c>
      <c r="M12" s="5" t="s">
        <v>4</v>
      </c>
      <c r="N12" s="8" t="s">
        <v>4</v>
      </c>
      <c r="O12" s="8" t="s">
        <v>4</v>
      </c>
      <c r="P12" s="7" t="s">
        <v>34</v>
      </c>
    </row>
    <row r="13" spans="1:19" ht="25.5" customHeight="1" x14ac:dyDescent="0.2">
      <c r="A13" s="16">
        <v>90</v>
      </c>
      <c r="B13" s="32">
        <v>3.5</v>
      </c>
      <c r="C13" s="11">
        <v>101.6</v>
      </c>
      <c r="D13" s="26" t="s">
        <v>173</v>
      </c>
      <c r="E13" s="12" t="s">
        <v>35</v>
      </c>
      <c r="F13" s="13" t="s">
        <v>4</v>
      </c>
      <c r="G13" s="13" t="s">
        <v>4</v>
      </c>
      <c r="H13" s="10" t="s">
        <v>4</v>
      </c>
      <c r="I13" s="10" t="s">
        <v>4</v>
      </c>
      <c r="J13" s="26" t="s">
        <v>173</v>
      </c>
      <c r="K13" s="10" t="s">
        <v>4</v>
      </c>
      <c r="L13" s="12" t="s">
        <v>35</v>
      </c>
      <c r="M13" s="10" t="s">
        <v>4</v>
      </c>
      <c r="N13" s="13" t="s">
        <v>4</v>
      </c>
      <c r="O13" s="13" t="s">
        <v>4</v>
      </c>
      <c r="P13" s="13" t="s">
        <v>4</v>
      </c>
    </row>
    <row r="14" spans="1:19" ht="25.5" customHeight="1" x14ac:dyDescent="0.2">
      <c r="A14" s="14">
        <v>100</v>
      </c>
      <c r="B14" s="18">
        <v>4</v>
      </c>
      <c r="C14" s="6">
        <v>114.3</v>
      </c>
      <c r="D14" s="25" t="s">
        <v>174</v>
      </c>
      <c r="E14" s="7" t="s">
        <v>36</v>
      </c>
      <c r="F14" s="7" t="s">
        <v>37</v>
      </c>
      <c r="G14" s="8" t="s">
        <v>4</v>
      </c>
      <c r="H14" s="5" t="s">
        <v>4</v>
      </c>
      <c r="I14" s="5" t="s">
        <v>4</v>
      </c>
      <c r="J14" s="25" t="s">
        <v>174</v>
      </c>
      <c r="K14" s="5" t="s">
        <v>4</v>
      </c>
      <c r="L14" s="7" t="s">
        <v>36</v>
      </c>
      <c r="M14" s="5" t="s">
        <v>4</v>
      </c>
      <c r="N14" s="7" t="s">
        <v>38</v>
      </c>
      <c r="O14" s="8" t="s">
        <v>4</v>
      </c>
      <c r="P14" s="7" t="s">
        <v>39</v>
      </c>
    </row>
    <row r="15" spans="1:19" ht="25.5" customHeight="1" x14ac:dyDescent="0.2">
      <c r="A15" s="16">
        <v>125</v>
      </c>
      <c r="B15" s="17">
        <v>5</v>
      </c>
      <c r="C15" s="11">
        <v>141.30000000000001</v>
      </c>
      <c r="D15" s="26" t="s">
        <v>175</v>
      </c>
      <c r="E15" s="12" t="s">
        <v>40</v>
      </c>
      <c r="F15" s="12" t="s">
        <v>41</v>
      </c>
      <c r="G15" s="13" t="s">
        <v>4</v>
      </c>
      <c r="H15" s="10" t="s">
        <v>4</v>
      </c>
      <c r="I15" s="10" t="s">
        <v>4</v>
      </c>
      <c r="J15" s="26" t="s">
        <v>175</v>
      </c>
      <c r="K15" s="10" t="s">
        <v>4</v>
      </c>
      <c r="L15" s="12" t="s">
        <v>40</v>
      </c>
      <c r="M15" s="10" t="s">
        <v>4</v>
      </c>
      <c r="N15" s="12" t="s">
        <v>42</v>
      </c>
      <c r="O15" s="13" t="s">
        <v>4</v>
      </c>
      <c r="P15" s="12" t="s">
        <v>43</v>
      </c>
    </row>
    <row r="16" spans="1:19" ht="25.5" customHeight="1" x14ac:dyDescent="0.2">
      <c r="A16" s="14">
        <v>150</v>
      </c>
      <c r="B16" s="18">
        <v>6</v>
      </c>
      <c r="C16" s="6">
        <v>168.3</v>
      </c>
      <c r="D16" s="28" t="s">
        <v>176</v>
      </c>
      <c r="E16" s="7" t="s">
        <v>44</v>
      </c>
      <c r="F16" s="7" t="s">
        <v>45</v>
      </c>
      <c r="G16" s="8" t="s">
        <v>4</v>
      </c>
      <c r="H16" s="5" t="s">
        <v>4</v>
      </c>
      <c r="I16" s="5" t="s">
        <v>4</v>
      </c>
      <c r="J16" s="28" t="s">
        <v>176</v>
      </c>
      <c r="K16" s="5" t="s">
        <v>4</v>
      </c>
      <c r="L16" s="7" t="s">
        <v>44</v>
      </c>
      <c r="M16" s="5" t="s">
        <v>4</v>
      </c>
      <c r="N16" s="7" t="s">
        <v>46</v>
      </c>
      <c r="O16" s="8" t="s">
        <v>4</v>
      </c>
      <c r="P16" s="7" t="s">
        <v>47</v>
      </c>
    </row>
    <row r="17" spans="1:16" ht="25.5" customHeight="1" x14ac:dyDescent="0.2">
      <c r="A17" s="41">
        <v>200</v>
      </c>
      <c r="B17" s="36">
        <v>8</v>
      </c>
      <c r="C17" s="39">
        <v>219.1</v>
      </c>
      <c r="D17" s="38" t="s">
        <v>177</v>
      </c>
      <c r="E17" s="37" t="s">
        <v>48</v>
      </c>
      <c r="F17" s="37" t="s">
        <v>49</v>
      </c>
      <c r="G17" s="40" t="s">
        <v>4</v>
      </c>
      <c r="H17" s="37" t="s">
        <v>50</v>
      </c>
      <c r="I17" s="37" t="s">
        <v>51</v>
      </c>
      <c r="J17" s="38" t="s">
        <v>177</v>
      </c>
      <c r="K17" s="19">
        <v>10.31</v>
      </c>
      <c r="L17" s="37" t="s">
        <v>48</v>
      </c>
      <c r="M17" s="37" t="s">
        <v>52</v>
      </c>
      <c r="N17" s="37" t="s">
        <v>53</v>
      </c>
      <c r="O17" s="37" t="s">
        <v>54</v>
      </c>
      <c r="P17" s="37" t="s">
        <v>55</v>
      </c>
    </row>
    <row r="18" spans="1:16" ht="25.5" customHeight="1" x14ac:dyDescent="0.2">
      <c r="A18" s="14">
        <v>250</v>
      </c>
      <c r="B18" s="18">
        <v>10</v>
      </c>
      <c r="C18" s="6">
        <v>273.10000000000002</v>
      </c>
      <c r="D18" s="25" t="s">
        <v>178</v>
      </c>
      <c r="E18" s="7" t="s">
        <v>56</v>
      </c>
      <c r="F18" s="7" t="s">
        <v>57</v>
      </c>
      <c r="G18" s="8" t="s">
        <v>4</v>
      </c>
      <c r="H18" s="7" t="s">
        <v>58</v>
      </c>
      <c r="I18" s="15" t="s">
        <v>59</v>
      </c>
      <c r="J18" s="25" t="s">
        <v>178</v>
      </c>
      <c r="K18" s="15" t="s">
        <v>60</v>
      </c>
      <c r="L18" s="7" t="s">
        <v>61</v>
      </c>
      <c r="M18" s="7" t="s">
        <v>62</v>
      </c>
      <c r="N18" s="7" t="s">
        <v>63</v>
      </c>
      <c r="O18" s="7" t="s">
        <v>64</v>
      </c>
      <c r="P18" s="7" t="s">
        <v>65</v>
      </c>
    </row>
    <row r="19" spans="1:16" ht="25.5" customHeight="1" x14ac:dyDescent="0.2">
      <c r="A19" s="16">
        <v>300</v>
      </c>
      <c r="B19" s="17">
        <v>12</v>
      </c>
      <c r="C19" s="11">
        <v>323.89999999999998</v>
      </c>
      <c r="D19" s="26" t="s">
        <v>179</v>
      </c>
      <c r="E19" s="12" t="s">
        <v>66</v>
      </c>
      <c r="F19" s="12" t="s">
        <v>67</v>
      </c>
      <c r="G19" s="13" t="s">
        <v>4</v>
      </c>
      <c r="H19" s="12" t="s">
        <v>68</v>
      </c>
      <c r="I19" s="12" t="s">
        <v>69</v>
      </c>
      <c r="J19" s="12" t="s">
        <v>70</v>
      </c>
      <c r="K19" s="12" t="s">
        <v>71</v>
      </c>
      <c r="L19" s="12" t="s">
        <v>72</v>
      </c>
      <c r="M19" s="12" t="s">
        <v>73</v>
      </c>
      <c r="N19" s="12" t="s">
        <v>74</v>
      </c>
      <c r="O19" s="12" t="s">
        <v>75</v>
      </c>
      <c r="P19" s="12" t="s">
        <v>76</v>
      </c>
    </row>
    <row r="20" spans="1:16" ht="12.75" customHeight="1" x14ac:dyDescent="0.2">
      <c r="A20" s="14">
        <v>350</v>
      </c>
      <c r="B20" s="18">
        <v>14</v>
      </c>
      <c r="C20" s="6">
        <v>355.6</v>
      </c>
      <c r="D20" s="25" t="s">
        <v>179</v>
      </c>
      <c r="E20" s="7" t="s">
        <v>77</v>
      </c>
      <c r="F20" s="8" t="s">
        <v>4</v>
      </c>
      <c r="G20" s="7" t="s">
        <v>78</v>
      </c>
      <c r="H20" s="7" t="s">
        <v>79</v>
      </c>
      <c r="I20" s="20" t="s">
        <v>80</v>
      </c>
      <c r="J20" s="7" t="s">
        <v>81</v>
      </c>
      <c r="K20" s="7" t="s">
        <v>82</v>
      </c>
      <c r="L20" s="7" t="s">
        <v>83</v>
      </c>
      <c r="M20" s="7" t="s">
        <v>84</v>
      </c>
      <c r="N20" s="7" t="s">
        <v>85</v>
      </c>
      <c r="O20" s="20" t="s">
        <v>86</v>
      </c>
      <c r="P20" s="7" t="s">
        <v>87</v>
      </c>
    </row>
    <row r="21" spans="1:16" ht="12.75" customHeight="1" x14ac:dyDescent="0.2">
      <c r="A21" s="16">
        <v>400</v>
      </c>
      <c r="B21" s="17">
        <v>16</v>
      </c>
      <c r="C21" s="11">
        <v>406.4</v>
      </c>
      <c r="D21" s="26" t="s">
        <v>179</v>
      </c>
      <c r="E21" s="12" t="s">
        <v>88</v>
      </c>
      <c r="F21" s="13" t="s">
        <v>4</v>
      </c>
      <c r="G21" s="12" t="s">
        <v>89</v>
      </c>
      <c r="H21" s="12" t="s">
        <v>90</v>
      </c>
      <c r="I21" s="21" t="s">
        <v>91</v>
      </c>
      <c r="J21" s="22" t="s">
        <v>92</v>
      </c>
      <c r="K21" s="12" t="s">
        <v>93</v>
      </c>
      <c r="L21" s="21" t="s">
        <v>94</v>
      </c>
      <c r="M21" s="21" t="s">
        <v>95</v>
      </c>
      <c r="N21" s="21" t="s">
        <v>96</v>
      </c>
      <c r="O21" s="12" t="s">
        <v>97</v>
      </c>
      <c r="P21" s="21" t="s">
        <v>98</v>
      </c>
    </row>
    <row r="22" spans="1:16" ht="25.5" customHeight="1" x14ac:dyDescent="0.2">
      <c r="A22" s="14">
        <v>450</v>
      </c>
      <c r="B22" s="18">
        <v>18</v>
      </c>
      <c r="C22" s="18">
        <v>457</v>
      </c>
      <c r="D22" s="25" t="s">
        <v>179</v>
      </c>
      <c r="E22" s="7" t="s">
        <v>99</v>
      </c>
      <c r="F22" s="8" t="s">
        <v>4</v>
      </c>
      <c r="G22" s="7" t="s">
        <v>100</v>
      </c>
      <c r="H22" s="7" t="s">
        <v>101</v>
      </c>
      <c r="I22" s="7" t="s">
        <v>102</v>
      </c>
      <c r="J22" s="7" t="s">
        <v>103</v>
      </c>
      <c r="K22" s="7" t="s">
        <v>104</v>
      </c>
      <c r="L22" s="20" t="s">
        <v>105</v>
      </c>
      <c r="M22" s="20" t="s">
        <v>106</v>
      </c>
      <c r="N22" s="20" t="s">
        <v>107</v>
      </c>
      <c r="O22" s="20" t="s">
        <v>108</v>
      </c>
      <c r="P22" s="20" t="s">
        <v>109</v>
      </c>
    </row>
    <row r="23" spans="1:16" ht="25.5" customHeight="1" x14ac:dyDescent="0.2">
      <c r="A23" s="16">
        <v>500</v>
      </c>
      <c r="B23" s="17">
        <v>20</v>
      </c>
      <c r="C23" s="17">
        <v>508</v>
      </c>
      <c r="D23" s="26" t="s">
        <v>179</v>
      </c>
      <c r="E23" s="12" t="s">
        <v>110</v>
      </c>
      <c r="F23" s="13" t="s">
        <v>4</v>
      </c>
      <c r="G23" s="12" t="s">
        <v>111</v>
      </c>
      <c r="H23" s="21" t="s">
        <v>112</v>
      </c>
      <c r="I23" s="22" t="s">
        <v>113</v>
      </c>
      <c r="J23" s="12" t="s">
        <v>114</v>
      </c>
      <c r="K23" s="12" t="s">
        <v>115</v>
      </c>
      <c r="L23" s="12" t="s">
        <v>116</v>
      </c>
      <c r="M23" s="12" t="s">
        <v>117</v>
      </c>
      <c r="N23" s="12" t="s">
        <v>118</v>
      </c>
      <c r="O23" s="12" t="s">
        <v>119</v>
      </c>
      <c r="P23" s="12" t="s">
        <v>120</v>
      </c>
    </row>
    <row r="24" spans="1:16" ht="25.5" customHeight="1" x14ac:dyDescent="0.2">
      <c r="A24" s="14">
        <v>550</v>
      </c>
      <c r="B24" s="18">
        <v>22</v>
      </c>
      <c r="C24" s="18">
        <v>559</v>
      </c>
      <c r="D24" s="25" t="s">
        <v>179</v>
      </c>
      <c r="E24" s="7" t="s">
        <v>121</v>
      </c>
      <c r="F24" s="8" t="s">
        <v>4</v>
      </c>
      <c r="G24" s="7" t="s">
        <v>122</v>
      </c>
      <c r="H24" s="20" t="s">
        <v>123</v>
      </c>
      <c r="I24" s="15" t="s">
        <v>124</v>
      </c>
      <c r="J24" s="23" t="s">
        <v>4</v>
      </c>
      <c r="K24" s="20" t="s">
        <v>125</v>
      </c>
      <c r="L24" s="20" t="s">
        <v>126</v>
      </c>
      <c r="M24" s="7" t="s">
        <v>127</v>
      </c>
      <c r="N24" s="7" t="s">
        <v>128</v>
      </c>
      <c r="O24" s="20" t="s">
        <v>129</v>
      </c>
      <c r="P24" s="7" t="s">
        <v>130</v>
      </c>
    </row>
    <row r="25" spans="1:16" ht="25.5" customHeight="1" x14ac:dyDescent="0.2">
      <c r="A25" s="16">
        <v>600</v>
      </c>
      <c r="B25" s="17">
        <v>24</v>
      </c>
      <c r="C25" s="17">
        <v>610</v>
      </c>
      <c r="D25" s="26" t="s">
        <v>179</v>
      </c>
      <c r="E25" s="12" t="s">
        <v>131</v>
      </c>
      <c r="F25" s="13" t="s">
        <v>4</v>
      </c>
      <c r="G25" s="12" t="s">
        <v>132</v>
      </c>
      <c r="H25" s="21" t="s">
        <v>133</v>
      </c>
      <c r="I25" s="21" t="s">
        <v>134</v>
      </c>
      <c r="J25" s="12" t="s">
        <v>135</v>
      </c>
      <c r="K25" s="21" t="s">
        <v>136</v>
      </c>
      <c r="L25" s="21" t="s">
        <v>137</v>
      </c>
      <c r="M25" s="12" t="s">
        <v>138</v>
      </c>
      <c r="N25" s="21" t="s">
        <v>139</v>
      </c>
      <c r="O25" s="12" t="s">
        <v>140</v>
      </c>
      <c r="P25" s="21" t="s">
        <v>141</v>
      </c>
    </row>
    <row r="26" spans="1:16" ht="25.5" customHeight="1" x14ac:dyDescent="0.2">
      <c r="A26" s="14">
        <v>650</v>
      </c>
      <c r="B26" s="18">
        <v>26</v>
      </c>
      <c r="C26" s="18">
        <v>660</v>
      </c>
      <c r="D26" s="25" t="s">
        <v>179</v>
      </c>
      <c r="E26" s="25" t="s">
        <v>180</v>
      </c>
      <c r="F26" s="8" t="s">
        <v>4</v>
      </c>
      <c r="G26" s="7" t="s">
        <v>142</v>
      </c>
      <c r="H26" s="15" t="s">
        <v>143</v>
      </c>
      <c r="I26" s="5" t="s">
        <v>4</v>
      </c>
      <c r="J26" s="23" t="s">
        <v>4</v>
      </c>
      <c r="K26" s="5" t="s">
        <v>4</v>
      </c>
      <c r="L26" s="23" t="s">
        <v>4</v>
      </c>
      <c r="M26" s="5" t="s">
        <v>4</v>
      </c>
      <c r="N26" s="8" t="s">
        <v>4</v>
      </c>
      <c r="O26" s="8" t="s">
        <v>4</v>
      </c>
      <c r="P26" s="8" t="s">
        <v>4</v>
      </c>
    </row>
    <row r="27" spans="1:16" ht="25.5" customHeight="1" x14ac:dyDescent="0.2">
      <c r="A27" s="16">
        <v>700</v>
      </c>
      <c r="B27" s="17">
        <v>28</v>
      </c>
      <c r="C27" s="17">
        <v>711</v>
      </c>
      <c r="D27" s="26" t="s">
        <v>179</v>
      </c>
      <c r="E27" s="26" t="s">
        <v>180</v>
      </c>
      <c r="F27" s="13" t="s">
        <v>4</v>
      </c>
      <c r="G27" s="12" t="s">
        <v>144</v>
      </c>
      <c r="H27" s="22" t="s">
        <v>145</v>
      </c>
      <c r="I27" s="12" t="s">
        <v>146</v>
      </c>
      <c r="J27" s="24" t="s">
        <v>4</v>
      </c>
      <c r="K27" s="10" t="s">
        <v>4</v>
      </c>
      <c r="L27" s="24" t="s">
        <v>4</v>
      </c>
      <c r="M27" s="10" t="s">
        <v>4</v>
      </c>
      <c r="N27" s="13" t="s">
        <v>4</v>
      </c>
      <c r="O27" s="13" t="s">
        <v>4</v>
      </c>
      <c r="P27" s="13" t="s">
        <v>4</v>
      </c>
    </row>
    <row r="28" spans="1:16" ht="25.5" customHeight="1" x14ac:dyDescent="0.2">
      <c r="A28" s="14">
        <v>750</v>
      </c>
      <c r="B28" s="18">
        <v>30</v>
      </c>
      <c r="C28" s="18">
        <v>762</v>
      </c>
      <c r="D28" s="25" t="s">
        <v>179</v>
      </c>
      <c r="E28" s="29" t="s">
        <v>180</v>
      </c>
      <c r="F28" s="8" t="s">
        <v>4</v>
      </c>
      <c r="G28" s="7" t="s">
        <v>147</v>
      </c>
      <c r="H28" s="15" t="s">
        <v>148</v>
      </c>
      <c r="I28" s="7" t="s">
        <v>149</v>
      </c>
      <c r="J28" s="23" t="s">
        <v>4</v>
      </c>
      <c r="K28" s="5" t="s">
        <v>4</v>
      </c>
      <c r="L28" s="23" t="s">
        <v>4</v>
      </c>
      <c r="M28" s="5" t="s">
        <v>4</v>
      </c>
      <c r="N28" s="8" t="s">
        <v>4</v>
      </c>
      <c r="O28" s="8" t="s">
        <v>4</v>
      </c>
      <c r="P28" s="8" t="s">
        <v>4</v>
      </c>
    </row>
    <row r="29" spans="1:16" ht="25.5" customHeight="1" x14ac:dyDescent="0.2">
      <c r="A29" s="16">
        <v>800</v>
      </c>
      <c r="B29" s="17">
        <v>32</v>
      </c>
      <c r="C29" s="17">
        <v>813</v>
      </c>
      <c r="D29" s="26" t="s">
        <v>179</v>
      </c>
      <c r="E29" s="30" t="s">
        <v>180</v>
      </c>
      <c r="F29" s="13" t="s">
        <v>4</v>
      </c>
      <c r="G29" s="12" t="s">
        <v>150</v>
      </c>
      <c r="H29" s="22" t="s">
        <v>151</v>
      </c>
      <c r="I29" s="12" t="s">
        <v>152</v>
      </c>
      <c r="J29" s="12" t="s">
        <v>153</v>
      </c>
      <c r="K29" s="10" t="s">
        <v>4</v>
      </c>
      <c r="L29" s="24" t="s">
        <v>4</v>
      </c>
      <c r="M29" s="10" t="s">
        <v>4</v>
      </c>
      <c r="N29" s="13" t="s">
        <v>4</v>
      </c>
      <c r="O29" s="13" t="s">
        <v>4</v>
      </c>
      <c r="P29" s="13" t="s">
        <v>4</v>
      </c>
    </row>
    <row r="30" spans="1:16" ht="25.5" customHeight="1" x14ac:dyDescent="0.2">
      <c r="A30" s="14">
        <v>850</v>
      </c>
      <c r="B30" s="18">
        <v>34</v>
      </c>
      <c r="C30" s="18">
        <v>864</v>
      </c>
      <c r="D30" s="25" t="s">
        <v>179</v>
      </c>
      <c r="E30" s="25" t="s">
        <v>180</v>
      </c>
      <c r="F30" s="8" t="s">
        <v>4</v>
      </c>
      <c r="G30" s="7" t="s">
        <v>154</v>
      </c>
      <c r="H30" s="15" t="s">
        <v>155</v>
      </c>
      <c r="I30" s="7" t="s">
        <v>156</v>
      </c>
      <c r="J30" s="20" t="s">
        <v>157</v>
      </c>
      <c r="K30" s="5" t="s">
        <v>4</v>
      </c>
      <c r="L30" s="23" t="s">
        <v>4</v>
      </c>
      <c r="M30" s="5" t="s">
        <v>4</v>
      </c>
      <c r="N30" s="8" t="s">
        <v>4</v>
      </c>
      <c r="O30" s="8" t="s">
        <v>4</v>
      </c>
      <c r="P30" s="8" t="s">
        <v>4</v>
      </c>
    </row>
    <row r="31" spans="1:16" ht="25.5" customHeight="1" x14ac:dyDescent="0.2">
      <c r="A31" s="16">
        <v>900</v>
      </c>
      <c r="B31" s="17">
        <v>36</v>
      </c>
      <c r="C31" s="17">
        <v>914</v>
      </c>
      <c r="D31" s="26" t="s">
        <v>179</v>
      </c>
      <c r="E31" s="26" t="s">
        <v>180</v>
      </c>
      <c r="F31" s="13" t="s">
        <v>4</v>
      </c>
      <c r="G31" s="12" t="s">
        <v>158</v>
      </c>
      <c r="H31" s="22" t="s">
        <v>159</v>
      </c>
      <c r="I31" s="12" t="s">
        <v>160</v>
      </c>
      <c r="J31" s="21" t="s">
        <v>161</v>
      </c>
      <c r="K31" s="10" t="s">
        <v>4</v>
      </c>
      <c r="L31" s="24" t="s">
        <v>4</v>
      </c>
      <c r="M31" s="10" t="s">
        <v>4</v>
      </c>
      <c r="N31" s="13" t="s">
        <v>4</v>
      </c>
      <c r="O31" s="13" t="s">
        <v>4</v>
      </c>
      <c r="P31" s="13" t="s">
        <v>4</v>
      </c>
    </row>
    <row r="32" spans="1:16" ht="25.5" customHeight="1" x14ac:dyDescent="0.2">
      <c r="A32" s="14">
        <v>1050</v>
      </c>
      <c r="B32" s="18">
        <v>42</v>
      </c>
      <c r="C32" s="18">
        <v>1067</v>
      </c>
      <c r="D32" s="29" t="s">
        <v>179</v>
      </c>
      <c r="E32" s="25" t="s">
        <v>180</v>
      </c>
      <c r="F32" s="8" t="s">
        <v>4</v>
      </c>
      <c r="G32" s="8" t="s">
        <v>4</v>
      </c>
      <c r="H32" s="5" t="s">
        <v>4</v>
      </c>
      <c r="I32" s="5" t="s">
        <v>4</v>
      </c>
      <c r="J32" s="23" t="s">
        <v>4</v>
      </c>
      <c r="K32" s="5" t="s">
        <v>4</v>
      </c>
      <c r="L32" s="23" t="s">
        <v>4</v>
      </c>
      <c r="M32" s="5" t="s">
        <v>4</v>
      </c>
      <c r="N32" s="8" t="s">
        <v>4</v>
      </c>
      <c r="O32" s="8" t="s">
        <v>4</v>
      </c>
      <c r="P32" s="8" t="s">
        <v>4</v>
      </c>
    </row>
    <row r="33" ht="25.5" customHeight="1" x14ac:dyDescent="0.2"/>
    <row r="34" ht="25.5" customHeight="1" x14ac:dyDescent="0.2"/>
    <row r="35" ht="25.5" customHeight="1" x14ac:dyDescent="0.2"/>
    <row r="36" ht="25.5" customHeight="1" x14ac:dyDescent="0.2"/>
    <row r="37" ht="23.1" customHeight="1" x14ac:dyDescent="0.2"/>
    <row r="38" ht="84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5597-EF93-4E96-841B-F427E0549215}">
  <dimension ref="A1:AG31"/>
  <sheetViews>
    <sheetView topLeftCell="J1" workbookViewId="0">
      <selection activeCell="C1" sqref="C1:AG2"/>
    </sheetView>
  </sheetViews>
  <sheetFormatPr baseColWidth="10" defaultRowHeight="12.75" x14ac:dyDescent="0.2"/>
  <cols>
    <col min="3" max="3" width="13" bestFit="1" customWidth="1"/>
  </cols>
  <sheetData>
    <row r="1" spans="1:33" x14ac:dyDescent="0.2">
      <c r="A1" s="4">
        <v>6</v>
      </c>
      <c r="B1" s="5" t="s">
        <v>2</v>
      </c>
      <c r="C1" cm="1">
        <f t="array" ref="C1:AG1">TRANSPOSE(A1:A31)</f>
        <v>6</v>
      </c>
      <c r="D1">
        <v>8</v>
      </c>
      <c r="E1">
        <v>10</v>
      </c>
      <c r="F1">
        <v>15</v>
      </c>
      <c r="G1">
        <v>20</v>
      </c>
      <c r="H1">
        <v>25</v>
      </c>
      <c r="I1">
        <v>32</v>
      </c>
      <c r="J1">
        <v>40</v>
      </c>
      <c r="K1">
        <v>50</v>
      </c>
      <c r="L1">
        <v>65</v>
      </c>
      <c r="M1">
        <v>80</v>
      </c>
      <c r="N1">
        <v>90</v>
      </c>
      <c r="O1">
        <v>100</v>
      </c>
      <c r="P1">
        <v>125</v>
      </c>
      <c r="Q1">
        <v>150</v>
      </c>
      <c r="R1">
        <v>200</v>
      </c>
      <c r="S1">
        <v>250</v>
      </c>
      <c r="T1">
        <v>300</v>
      </c>
      <c r="U1">
        <v>350</v>
      </c>
      <c r="V1">
        <v>400</v>
      </c>
      <c r="W1">
        <v>450</v>
      </c>
      <c r="X1">
        <v>500</v>
      </c>
      <c r="Y1">
        <v>550</v>
      </c>
      <c r="Z1">
        <v>600</v>
      </c>
      <c r="AA1">
        <v>650</v>
      </c>
      <c r="AB1">
        <v>700</v>
      </c>
      <c r="AC1">
        <v>750</v>
      </c>
      <c r="AD1">
        <v>800</v>
      </c>
      <c r="AE1">
        <v>850</v>
      </c>
      <c r="AF1">
        <v>900</v>
      </c>
      <c r="AG1">
        <v>1050</v>
      </c>
    </row>
    <row r="2" spans="1:33" x14ac:dyDescent="0.2">
      <c r="A2" s="9">
        <v>8</v>
      </c>
      <c r="B2" s="10" t="s">
        <v>5</v>
      </c>
      <c r="C2" t="str" cm="1">
        <f t="array" ref="C2:AG2">TRANSPOSE(B1:B31)</f>
        <v>1/8</v>
      </c>
      <c r="D2" t="str">
        <v>1/4</v>
      </c>
      <c r="E2" t="str">
        <v>3/8</v>
      </c>
      <c r="F2" t="str">
        <v>1/2</v>
      </c>
      <c r="G2" t="str">
        <v>3/4</v>
      </c>
      <c r="H2">
        <v>1</v>
      </c>
      <c r="I2">
        <v>1.25</v>
      </c>
      <c r="J2">
        <v>1.5</v>
      </c>
      <c r="K2">
        <v>2</v>
      </c>
      <c r="L2">
        <v>2.5</v>
      </c>
      <c r="M2">
        <v>3</v>
      </c>
      <c r="N2">
        <v>3.5</v>
      </c>
      <c r="O2">
        <v>4</v>
      </c>
      <c r="P2">
        <v>5</v>
      </c>
      <c r="Q2">
        <v>6</v>
      </c>
      <c r="R2">
        <v>8</v>
      </c>
      <c r="S2">
        <v>10</v>
      </c>
      <c r="T2">
        <v>12</v>
      </c>
      <c r="U2">
        <v>14</v>
      </c>
      <c r="V2">
        <v>16</v>
      </c>
      <c r="W2">
        <v>18</v>
      </c>
      <c r="X2">
        <v>20</v>
      </c>
      <c r="Y2">
        <v>22</v>
      </c>
      <c r="Z2">
        <v>24</v>
      </c>
      <c r="AA2">
        <v>26</v>
      </c>
      <c r="AB2">
        <v>28</v>
      </c>
      <c r="AC2">
        <v>30</v>
      </c>
      <c r="AD2">
        <v>32</v>
      </c>
      <c r="AE2">
        <v>34</v>
      </c>
      <c r="AF2">
        <v>36</v>
      </c>
      <c r="AG2">
        <v>42</v>
      </c>
    </row>
    <row r="3" spans="1:33" x14ac:dyDescent="0.2">
      <c r="A3" s="14">
        <v>10</v>
      </c>
      <c r="B3" s="5" t="s">
        <v>7</v>
      </c>
    </row>
    <row r="4" spans="1:33" x14ac:dyDescent="0.2">
      <c r="A4" s="16">
        <v>15</v>
      </c>
      <c r="B4" s="10" t="s">
        <v>9</v>
      </c>
    </row>
    <row r="5" spans="1:33" x14ac:dyDescent="0.2">
      <c r="A5" s="14">
        <v>20</v>
      </c>
      <c r="B5" s="5" t="s">
        <v>13</v>
      </c>
    </row>
    <row r="6" spans="1:33" x14ac:dyDescent="0.2">
      <c r="A6" s="16">
        <v>25</v>
      </c>
      <c r="B6" s="17">
        <v>1</v>
      </c>
    </row>
    <row r="7" spans="1:33" x14ac:dyDescent="0.2">
      <c r="A7" s="14">
        <v>32</v>
      </c>
      <c r="B7" s="31">
        <v>1.25</v>
      </c>
    </row>
    <row r="8" spans="1:33" x14ac:dyDescent="0.2">
      <c r="A8" s="16">
        <v>40</v>
      </c>
      <c r="B8" s="32">
        <v>1.5</v>
      </c>
    </row>
    <row r="9" spans="1:33" x14ac:dyDescent="0.2">
      <c r="A9" s="14">
        <v>50</v>
      </c>
      <c r="B9" s="18">
        <v>2</v>
      </c>
    </row>
    <row r="10" spans="1:33" x14ac:dyDescent="0.2">
      <c r="A10" s="16">
        <v>65</v>
      </c>
      <c r="B10" s="32">
        <v>2.5</v>
      </c>
    </row>
    <row r="11" spans="1:33" x14ac:dyDescent="0.2">
      <c r="A11" s="14">
        <v>80</v>
      </c>
      <c r="B11" s="18">
        <v>3</v>
      </c>
    </row>
    <row r="12" spans="1:33" x14ac:dyDescent="0.2">
      <c r="A12" s="16">
        <v>90</v>
      </c>
      <c r="B12" s="32">
        <v>3.5</v>
      </c>
    </row>
    <row r="13" spans="1:33" x14ac:dyDescent="0.2">
      <c r="A13" s="14">
        <v>100</v>
      </c>
      <c r="B13" s="18">
        <v>4</v>
      </c>
    </row>
    <row r="14" spans="1:33" x14ac:dyDescent="0.2">
      <c r="A14" s="16">
        <v>125</v>
      </c>
      <c r="B14" s="17">
        <v>5</v>
      </c>
    </row>
    <row r="15" spans="1:33" x14ac:dyDescent="0.2">
      <c r="A15" s="14">
        <v>150</v>
      </c>
      <c r="B15" s="18">
        <v>6</v>
      </c>
    </row>
    <row r="16" spans="1:33" x14ac:dyDescent="0.2">
      <c r="A16" s="41">
        <v>200</v>
      </c>
      <c r="B16" s="36">
        <v>8</v>
      </c>
    </row>
    <row r="17" spans="1:2" x14ac:dyDescent="0.2">
      <c r="A17" s="14">
        <v>250</v>
      </c>
      <c r="B17" s="18">
        <v>10</v>
      </c>
    </row>
    <row r="18" spans="1:2" x14ac:dyDescent="0.2">
      <c r="A18" s="16">
        <v>300</v>
      </c>
      <c r="B18" s="17">
        <v>12</v>
      </c>
    </row>
    <row r="19" spans="1:2" x14ac:dyDescent="0.2">
      <c r="A19" s="14">
        <v>350</v>
      </c>
      <c r="B19" s="18">
        <v>14</v>
      </c>
    </row>
    <row r="20" spans="1:2" x14ac:dyDescent="0.2">
      <c r="A20" s="16">
        <v>400</v>
      </c>
      <c r="B20" s="17">
        <v>16</v>
      </c>
    </row>
    <row r="21" spans="1:2" x14ac:dyDescent="0.2">
      <c r="A21" s="14">
        <v>450</v>
      </c>
      <c r="B21" s="18">
        <v>18</v>
      </c>
    </row>
    <row r="22" spans="1:2" x14ac:dyDescent="0.2">
      <c r="A22" s="16">
        <v>500</v>
      </c>
      <c r="B22" s="17">
        <v>20</v>
      </c>
    </row>
    <row r="23" spans="1:2" x14ac:dyDescent="0.2">
      <c r="A23" s="14">
        <v>550</v>
      </c>
      <c r="B23" s="18">
        <v>22</v>
      </c>
    </row>
    <row r="24" spans="1:2" x14ac:dyDescent="0.2">
      <c r="A24" s="16">
        <v>600</v>
      </c>
      <c r="B24" s="17">
        <v>24</v>
      </c>
    </row>
    <row r="25" spans="1:2" x14ac:dyDescent="0.2">
      <c r="A25" s="14">
        <v>650</v>
      </c>
      <c r="B25" s="18">
        <v>26</v>
      </c>
    </row>
    <row r="26" spans="1:2" x14ac:dyDescent="0.2">
      <c r="A26" s="16">
        <v>700</v>
      </c>
      <c r="B26" s="17">
        <v>28</v>
      </c>
    </row>
    <row r="27" spans="1:2" x14ac:dyDescent="0.2">
      <c r="A27" s="14">
        <v>750</v>
      </c>
      <c r="B27" s="18">
        <v>30</v>
      </c>
    </row>
    <row r="28" spans="1:2" x14ac:dyDescent="0.2">
      <c r="A28" s="16">
        <v>800</v>
      </c>
      <c r="B28" s="17">
        <v>32</v>
      </c>
    </row>
    <row r="29" spans="1:2" x14ac:dyDescent="0.2">
      <c r="A29" s="14">
        <v>850</v>
      </c>
      <c r="B29" s="18">
        <v>34</v>
      </c>
    </row>
    <row r="30" spans="1:2" x14ac:dyDescent="0.2">
      <c r="A30" s="16">
        <v>900</v>
      </c>
      <c r="B30" s="17">
        <v>36</v>
      </c>
    </row>
    <row r="31" spans="1:2" x14ac:dyDescent="0.2">
      <c r="A31" s="14">
        <v>1050</v>
      </c>
      <c r="B31" s="18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EC87-CC13-4181-ABA8-E536E2D439C5}">
  <dimension ref="A1:AE2"/>
  <sheetViews>
    <sheetView tabSelected="1" workbookViewId="0">
      <selection sqref="A1:AE2"/>
    </sheetView>
  </sheetViews>
  <sheetFormatPr baseColWidth="10" defaultRowHeight="12.75" x14ac:dyDescent="0.2"/>
  <sheetData>
    <row r="1" spans="1:31" x14ac:dyDescent="0.2">
      <c r="A1">
        <v>6</v>
      </c>
      <c r="B1">
        <v>8</v>
      </c>
      <c r="C1">
        <v>10</v>
      </c>
      <c r="D1">
        <v>15</v>
      </c>
      <c r="E1">
        <v>20</v>
      </c>
      <c r="F1">
        <v>25</v>
      </c>
      <c r="G1">
        <v>32</v>
      </c>
      <c r="H1">
        <v>40</v>
      </c>
      <c r="I1">
        <v>50</v>
      </c>
      <c r="J1">
        <v>65</v>
      </c>
      <c r="K1">
        <v>80</v>
      </c>
      <c r="L1">
        <v>90</v>
      </c>
      <c r="M1">
        <v>100</v>
      </c>
      <c r="N1">
        <v>125</v>
      </c>
      <c r="O1">
        <v>150</v>
      </c>
      <c r="P1">
        <v>200</v>
      </c>
      <c r="Q1">
        <v>250</v>
      </c>
      <c r="R1">
        <v>300</v>
      </c>
      <c r="S1">
        <v>350</v>
      </c>
      <c r="T1">
        <v>400</v>
      </c>
      <c r="U1">
        <v>450</v>
      </c>
      <c r="V1">
        <v>500</v>
      </c>
      <c r="W1">
        <v>550</v>
      </c>
      <c r="X1">
        <v>600</v>
      </c>
      <c r="Y1">
        <v>650</v>
      </c>
      <c r="Z1">
        <v>700</v>
      </c>
      <c r="AA1">
        <v>750</v>
      </c>
      <c r="AB1">
        <v>800</v>
      </c>
      <c r="AC1">
        <v>850</v>
      </c>
      <c r="AD1">
        <v>900</v>
      </c>
      <c r="AE1">
        <v>1050</v>
      </c>
    </row>
    <row r="2" spans="1:31" x14ac:dyDescent="0.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>
        <v>1</v>
      </c>
      <c r="G2">
        <v>1.25</v>
      </c>
      <c r="H2">
        <v>1.5</v>
      </c>
      <c r="I2">
        <v>2</v>
      </c>
      <c r="J2">
        <v>2.5</v>
      </c>
      <c r="K2">
        <v>3</v>
      </c>
      <c r="L2">
        <v>3.5</v>
      </c>
      <c r="M2">
        <v>4</v>
      </c>
      <c r="N2">
        <v>5</v>
      </c>
      <c r="O2">
        <v>6</v>
      </c>
      <c r="P2">
        <v>8</v>
      </c>
      <c r="Q2">
        <v>10</v>
      </c>
      <c r="R2">
        <v>12</v>
      </c>
      <c r="S2">
        <v>14</v>
      </c>
      <c r="T2">
        <v>16</v>
      </c>
      <c r="U2">
        <v>18</v>
      </c>
      <c r="V2">
        <v>20</v>
      </c>
      <c r="W2">
        <v>22</v>
      </c>
      <c r="X2">
        <v>24</v>
      </c>
      <c r="Y2">
        <v>26</v>
      </c>
      <c r="Z2">
        <v>28</v>
      </c>
      <c r="AA2">
        <v>30</v>
      </c>
      <c r="AB2">
        <v>32</v>
      </c>
      <c r="AC2">
        <v>34</v>
      </c>
      <c r="AD2">
        <v>36</v>
      </c>
      <c r="AE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gianluca baruffato</cp:lastModifiedBy>
  <dcterms:created xsi:type="dcterms:W3CDTF">2022-06-10T15:04:24Z</dcterms:created>
  <dcterms:modified xsi:type="dcterms:W3CDTF">2022-06-10T18:26:33Z</dcterms:modified>
</cp:coreProperties>
</file>