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iarlante\Downloads\"/>
    </mc:Choice>
  </mc:AlternateContent>
  <xr:revisionPtr revIDLastSave="0" documentId="13_ncr:1_{EE5B7770-9831-4244-B5F9-A6F63E73AA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enti co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<sst xmlns="http://schemas.openxmlformats.org/spreadsheetml/2006/main" count="826" uniqueCount="269">
  <si>
    <t>Dati al 14/03/2026 alle 22:33</t>
  </si>
  <si>
    <r>
      <t xml:space="preserve">Periodo: dal </t>
    </r>
    <r>
      <rPr>
        <b/>
        <sz val="11"/>
        <color rgb="FFFF0000"/>
        <rFont val="Calibri"/>
      </rPr>
      <t>14/12/2025</t>
    </r>
    <r>
      <rPr>
        <sz val="11"/>
        <color rgb="FFFF0000"/>
        <rFont val="Calibri"/>
      </rPr>
      <t xml:space="preserve"> al </t>
    </r>
    <r>
      <rPr>
        <b/>
        <sz val="11"/>
        <color rgb="FFFF0000"/>
        <rFont val="Calibri"/>
      </rPr>
      <t>14/03/2026</t>
    </r>
  </si>
  <si>
    <t>Totale movimenti contabilizzati (€)</t>
  </si>
  <si>
    <t>Hai selezionato i seguenti filtri:</t>
  </si>
  <si>
    <t>Categorie: ---</t>
  </si>
  <si>
    <t>Importo: da --- a ---</t>
  </si>
  <si>
    <t>Tipologia operazione: ---</t>
  </si>
  <si>
    <t>Movimenti Carta **** **** **** 3832</t>
  </si>
  <si>
    <t>Carta di Credito</t>
  </si>
  <si>
    <t>Mese</t>
  </si>
  <si>
    <t>Data</t>
  </si>
  <si>
    <t>Riferimento</t>
  </si>
  <si>
    <t>Categorie</t>
  </si>
  <si>
    <t>Descrizione</t>
  </si>
  <si>
    <t>Stato</t>
  </si>
  <si>
    <t>Importo originale in Divisa</t>
  </si>
  <si>
    <t>Divisa</t>
  </si>
  <si>
    <t>Importo (€)</t>
  </si>
  <si>
    <t>Cambio applicato (€)</t>
  </si>
  <si>
    <t>Commisione Nexi (€)</t>
  </si>
  <si>
    <t>Commissione circuiti (€)</t>
  </si>
  <si>
    <t>Marzo</t>
  </si>
  <si>
    <t>14/03/2026</t>
  </si>
  <si>
    <t>ALTRE SPESE</t>
  </si>
  <si>
    <t>MERCATINO USATO</t>
  </si>
  <si>
    <t>Non Contabilizzato</t>
  </si>
  <si>
    <t/>
  </si>
  <si>
    <t>RISTORANTI</t>
  </si>
  <si>
    <t>LA PIADINERIA C-HOUSE</t>
  </si>
  <si>
    <t>12/03/2026</t>
  </si>
  <si>
    <t>00136276161</t>
  </si>
  <si>
    <t>PAYPAL *afrika.siccardi</t>
  </si>
  <si>
    <t>61040679366</t>
  </si>
  <si>
    <t>LA PAGODA DI HUANG TI..</t>
  </si>
  <si>
    <t>61038888029</t>
  </si>
  <si>
    <t>SUPERMERCATI</t>
  </si>
  <si>
    <t>TIGOTA'</t>
  </si>
  <si>
    <t>66002348898</t>
  </si>
  <si>
    <t>BLACK FIRE</t>
  </si>
  <si>
    <t>09/03/2026</t>
  </si>
  <si>
    <t>00000463825</t>
  </si>
  <si>
    <t>08/03/2026</t>
  </si>
  <si>
    <t>00206269381</t>
  </si>
  <si>
    <t>07/03/2026</t>
  </si>
  <si>
    <t>67024674448</t>
  </si>
  <si>
    <t>PAYPAL *ITUNESAPPST APPLE</t>
  </si>
  <si>
    <t>51080079451</t>
  </si>
  <si>
    <t>ARCAPLANET</t>
  </si>
  <si>
    <t>80988491993</t>
  </si>
  <si>
    <t>GELATERIA ICE CREAM</t>
  </si>
  <si>
    <t>04256504219</t>
  </si>
  <si>
    <t>CeX Webuy</t>
  </si>
  <si>
    <t>06/03/2026</t>
  </si>
  <si>
    <t>62289347992</t>
  </si>
  <si>
    <t>FRABEN SRL</t>
  </si>
  <si>
    <t>60817708990</t>
  </si>
  <si>
    <t>RISTORANTE SUI</t>
  </si>
  <si>
    <t>57354204995</t>
  </si>
  <si>
    <t>SUPERMERCATO COOP OZZANO</t>
  </si>
  <si>
    <t>66004327104</t>
  </si>
  <si>
    <t>PASTIS BISTRO'</t>
  </si>
  <si>
    <t>57983780809</t>
  </si>
  <si>
    <t>OMEGA STORE SNC</t>
  </si>
  <si>
    <t>05/03/2026</t>
  </si>
  <si>
    <t>47900172995</t>
  </si>
  <si>
    <t>PSYCHE'</t>
  </si>
  <si>
    <t>03/03/2026</t>
  </si>
  <si>
    <t>12977951996</t>
  </si>
  <si>
    <t>MIKY 2</t>
  </si>
  <si>
    <t>01/03/2026</t>
  </si>
  <si>
    <t>66002391081</t>
  </si>
  <si>
    <t>CIMONCINO NEVE</t>
  </si>
  <si>
    <t>66002390968</t>
  </si>
  <si>
    <t>66002390877</t>
  </si>
  <si>
    <t>66001131298</t>
  </si>
  <si>
    <t>CERFOGLI DOMENICA D.I.</t>
  </si>
  <si>
    <t>Febbraio</t>
  </si>
  <si>
    <t>28/02/2026</t>
  </si>
  <si>
    <t>63330251181</t>
  </si>
  <si>
    <t>ES5 BO OZZANO DELL?EM..</t>
  </si>
  <si>
    <t>26/02/2026</t>
  </si>
  <si>
    <t>31931285994</t>
  </si>
  <si>
    <t>66002389924</t>
  </si>
  <si>
    <t>25/02/2026</t>
  </si>
  <si>
    <t>19427584077</t>
  </si>
  <si>
    <t>QUOTA ANNUA</t>
  </si>
  <si>
    <t>0</t>
  </si>
  <si>
    <t>24/02/2026</t>
  </si>
  <si>
    <t>50766173581</t>
  </si>
  <si>
    <t>BAR CAPITOL DI CHEN LONG</t>
  </si>
  <si>
    <t>23/02/2026</t>
  </si>
  <si>
    <t>31583483828</t>
  </si>
  <si>
    <t>ABBIGLIAMENTO</t>
  </si>
  <si>
    <t>DECATHLON 00000335</t>
  </si>
  <si>
    <t>22/02/2026</t>
  </si>
  <si>
    <t>07089410991</t>
  </si>
  <si>
    <t>DAZ MERIDIANA SRL</t>
  </si>
  <si>
    <t>21/02/2026</t>
  </si>
  <si>
    <t>68214422990</t>
  </si>
  <si>
    <t>CONAD</t>
  </si>
  <si>
    <t>62089899994</t>
  </si>
  <si>
    <t>20/02/2026</t>
  </si>
  <si>
    <t>62240824574</t>
  </si>
  <si>
    <t>19/02/2026</t>
  </si>
  <si>
    <t>35325734995</t>
  </si>
  <si>
    <t>28985205992</t>
  </si>
  <si>
    <t>GAMS SRL</t>
  </si>
  <si>
    <t>50649936472</t>
  </si>
  <si>
    <t>18/02/2026</t>
  </si>
  <si>
    <t>21192782998</t>
  </si>
  <si>
    <t>17/02/2026</t>
  </si>
  <si>
    <t>99623379991</t>
  </si>
  <si>
    <t>RISTORANTE MEGU</t>
  </si>
  <si>
    <t>16/02/2026</t>
  </si>
  <si>
    <t>91247034996</t>
  </si>
  <si>
    <t>PUB MC LEOD</t>
  </si>
  <si>
    <t>61712608801</t>
  </si>
  <si>
    <t>CAMST TAV. CORTICELLA</t>
  </si>
  <si>
    <t>15/02/2026</t>
  </si>
  <si>
    <t>74000248252</t>
  </si>
  <si>
    <t>L.E.O. SNOW SYSTEM DI CA</t>
  </si>
  <si>
    <t>74000246082</t>
  </si>
  <si>
    <t>06769182334</t>
  </si>
  <si>
    <t>LA GATTA DELLE NEVI</t>
  </si>
  <si>
    <t>06724981994</t>
  </si>
  <si>
    <t>PAYPAL *EASYPARK</t>
  </si>
  <si>
    <t>14/02/2026</t>
  </si>
  <si>
    <t>67904909995</t>
  </si>
  <si>
    <t>12/02/2026</t>
  </si>
  <si>
    <t>34262154996</t>
  </si>
  <si>
    <t>30354681366</t>
  </si>
  <si>
    <t>DIM SUN HOUSE</t>
  </si>
  <si>
    <t>11/02/2026</t>
  </si>
  <si>
    <t>62016673652</t>
  </si>
  <si>
    <t>GIUSTO SPIRITO</t>
  </si>
  <si>
    <t>30214609533</t>
  </si>
  <si>
    <t>LIDL 1320</t>
  </si>
  <si>
    <t>10/02/2026</t>
  </si>
  <si>
    <t>04102613990</t>
  </si>
  <si>
    <t>09/02/2026</t>
  </si>
  <si>
    <t>02717684096</t>
  </si>
  <si>
    <t>GRANDI MAGAZZINI</t>
  </si>
  <si>
    <t>Zalando Payments</t>
  </si>
  <si>
    <t>03735340096</t>
  </si>
  <si>
    <t>07/02/2026</t>
  </si>
  <si>
    <t>65522583995</t>
  </si>
  <si>
    <t>SUPERMERCATO COOP. SAN L</t>
  </si>
  <si>
    <t>61231251990</t>
  </si>
  <si>
    <t>06/02/2026</t>
  </si>
  <si>
    <t>50523382994</t>
  </si>
  <si>
    <t>MARICONI MAURO</t>
  </si>
  <si>
    <t>62233635101</t>
  </si>
  <si>
    <t>29664212340</t>
  </si>
  <si>
    <t>05/02/2026</t>
  </si>
  <si>
    <t>36353958996</t>
  </si>
  <si>
    <t>02/02/2026</t>
  </si>
  <si>
    <t>61555533815</t>
  </si>
  <si>
    <t>PIZZIKOTTO</t>
  </si>
  <si>
    <t>75000247017</t>
  </si>
  <si>
    <t>75000246860</t>
  </si>
  <si>
    <t>04952336069</t>
  </si>
  <si>
    <t>01/02/2026</t>
  </si>
  <si>
    <t>80452757996</t>
  </si>
  <si>
    <t>RISTOPUB IL RITROVO</t>
  </si>
  <si>
    <t>77647189994</t>
  </si>
  <si>
    <t>BIGLIETTERIA CIMONCINO</t>
  </si>
  <si>
    <t>66002313569</t>
  </si>
  <si>
    <t>04891287937</t>
  </si>
  <si>
    <t>Gennaio</t>
  </si>
  <si>
    <t>31/01/2026</t>
  </si>
  <si>
    <t>50147814621</t>
  </si>
  <si>
    <t>63112341767</t>
  </si>
  <si>
    <t>BIJOU BRIGITTE SRL</t>
  </si>
  <si>
    <t>29014540792</t>
  </si>
  <si>
    <t>0126 CASTELMAGGIORE NUOV</t>
  </si>
  <si>
    <t>28994457779</t>
  </si>
  <si>
    <t>TEZENIS</t>
  </si>
  <si>
    <t>30/01/2026</t>
  </si>
  <si>
    <t>30154646838</t>
  </si>
  <si>
    <t>SERVIZI TELEFONICI</t>
  </si>
  <si>
    <t>PAYPAL *HO. MOBILE HO. M</t>
  </si>
  <si>
    <t>45836189994</t>
  </si>
  <si>
    <t>PAGOPA APPLEPAY NEXI</t>
  </si>
  <si>
    <t>62430005477</t>
  </si>
  <si>
    <t>NUOVI ORIZZONTI SRL</t>
  </si>
  <si>
    <t>28/01/2026</t>
  </si>
  <si>
    <t>02075729096</t>
  </si>
  <si>
    <t>02632297096</t>
  </si>
  <si>
    <t>27/01/2026</t>
  </si>
  <si>
    <t>61736787312</t>
  </si>
  <si>
    <t>TIGOTA' VIA DI CORTIC..</t>
  </si>
  <si>
    <t>28562739315</t>
  </si>
  <si>
    <t>26/01/2026</t>
  </si>
  <si>
    <t>02048094099</t>
  </si>
  <si>
    <t>Zala ndo Pay</t>
  </si>
  <si>
    <t>04671452091</t>
  </si>
  <si>
    <t>25/01/2026</t>
  </si>
  <si>
    <t>76880007996</t>
  </si>
  <si>
    <t>24/01/2026</t>
  </si>
  <si>
    <t>28340419414</t>
  </si>
  <si>
    <t>59419482998</t>
  </si>
  <si>
    <t>ANTICHI SAPORI</t>
  </si>
  <si>
    <t>59419456992</t>
  </si>
  <si>
    <t>23/01/2026</t>
  </si>
  <si>
    <t>24012335153</t>
  </si>
  <si>
    <t>22/01/2026</t>
  </si>
  <si>
    <t>63043554828</t>
  </si>
  <si>
    <t>49914518895</t>
  </si>
  <si>
    <t>21/01/2026</t>
  </si>
  <si>
    <t>20292966997</t>
  </si>
  <si>
    <t>BAR N. 2</t>
  </si>
  <si>
    <t>20/01/2026</t>
  </si>
  <si>
    <t>27802080107</t>
  </si>
  <si>
    <t>18/01/2026</t>
  </si>
  <si>
    <t>00198233841</t>
  </si>
  <si>
    <t>49831719119</t>
  </si>
  <si>
    <t>61207163978</t>
  </si>
  <si>
    <t>53415039760</t>
  </si>
  <si>
    <t>DM-Fil. I025</t>
  </si>
  <si>
    <t>17/01/2026</t>
  </si>
  <si>
    <t>64480616996</t>
  </si>
  <si>
    <t>KABULAGNA</t>
  </si>
  <si>
    <t>15/01/2026</t>
  </si>
  <si>
    <t>49738589220</t>
  </si>
  <si>
    <t>ZAGARA SNC</t>
  </si>
  <si>
    <t>32746829185</t>
  </si>
  <si>
    <t>L ORA DEL CAFFE</t>
  </si>
  <si>
    <t>14/01/2026</t>
  </si>
  <si>
    <t>20046797996</t>
  </si>
  <si>
    <t>13/01/2026</t>
  </si>
  <si>
    <t>06037945992</t>
  </si>
  <si>
    <t>62260389661</t>
  </si>
  <si>
    <t>12/01/2026</t>
  </si>
  <si>
    <t>98881005992</t>
  </si>
  <si>
    <t>49668546300</t>
  </si>
  <si>
    <t>11/01/2026</t>
  </si>
  <si>
    <t>86053183995</t>
  </si>
  <si>
    <t>SUPERMERCATO IPERCOOP CE</t>
  </si>
  <si>
    <t>01298073915</t>
  </si>
  <si>
    <t>MONKEY FACTORY S.R.L.</t>
  </si>
  <si>
    <t>10/01/2026</t>
  </si>
  <si>
    <t>73671032995</t>
  </si>
  <si>
    <t>CINEMA MODERNISSIMO</t>
  </si>
  <si>
    <t>09/01/2026</t>
  </si>
  <si>
    <t>55605540998</t>
  </si>
  <si>
    <t>08/01/2026</t>
  </si>
  <si>
    <t>40807670992</t>
  </si>
  <si>
    <t>26462389291</t>
  </si>
  <si>
    <t>05/01/2026</t>
  </si>
  <si>
    <t>26279107995</t>
  </si>
  <si>
    <t>BAR ALTEREGO</t>
  </si>
  <si>
    <t>49514556684</t>
  </si>
  <si>
    <t>04/01/2026</t>
  </si>
  <si>
    <t>97526614996</t>
  </si>
  <si>
    <t>HAPPY CASA STORE</t>
  </si>
  <si>
    <t>94176687992</t>
  </si>
  <si>
    <t>TERZO TEMPO BAR RISTORAN</t>
  </si>
  <si>
    <t>46000101432</t>
  </si>
  <si>
    <t>CALZEDONIA</t>
  </si>
  <si>
    <t>02/01/2026</t>
  </si>
  <si>
    <t>25830214021</t>
  </si>
  <si>
    <t>OUTLET CALZEDONIA INTIMI</t>
  </si>
  <si>
    <t>51909465542</t>
  </si>
  <si>
    <t>02567808060</t>
  </si>
  <si>
    <t>ONLY</t>
  </si>
  <si>
    <t>01/01/2026</t>
  </si>
  <si>
    <t>02583873080</t>
  </si>
  <si>
    <t>PAYPAL *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</si>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</sst>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4"/>
      <color rgb="FF2D32AA"/>
      <name val="Calibri"/>
    </font>
    <font>
      <sz val="11"/>
      <name val="Calibri"/>
    </font>
    <font>
      <sz val="11"/>
      <color rgb="FFFF0000"/>
      <name val="Calibri"/>
    </font>
    <font>
      <u/>
      <sz val="11"/>
      <color rgb="FFFF0000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D32AA"/>
        <bgColor rgb="FF2D32AA"/>
      </patternFill>
    </fill>
  </fills>
  <borders count="4">
    <border>
      <left/>
      <right/>
      <top/>
      <bottom/>
      <diagonal/>
    </border>
    <border>
      <left/>
      <right/>
      <top style="thick">
        <color rgb="FF2D32AA"/>
      </top>
      <bottom style="thick">
        <color rgb="FF2D32AA"/>
      </bottom>
      <diagonal/>
    </border>
    <border>
      <left style="thick">
        <color rgb="FF2D32AA"/>
      </left>
      <right/>
      <top style="thick">
        <color rgb="FF2D32AA"/>
      </top>
      <bottom style="thick">
        <color rgb="FF2D32AA"/>
      </bottom>
      <diagonal/>
    </border>
    <border>
      <left/>
      <right style="thick">
        <color rgb="FF2D32AA"/>
      </right>
      <top style="thick">
        <color rgb="FF2D32AA"/>
      </top>
      <bottom style="thick">
        <color rgb="FF2D32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5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4" fontId="7" fillId="0" borderId="3" xfId="0" applyNumberFormat="1" applyFont="1" applyBorder="1" applyAlignment="1">
      <alignment horizontal="right"/>
    </xf>
    <xf numFmtId="0" fontId="8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25"/>
  <sheetViews>
    <sheetView showGridLines="0" tabSelected="1" workbookViewId="0">
      <selection activeCell="F112" sqref="F112"/>
    </sheetView>
  </sheetViews>
  <sheetFormatPr defaultRowHeight="14.4" x14ac:dyDescent="0.3"/>
  <cols>
    <col min="1" max="1" width="3" customWidth="1"/>
    <col min="2" max="2" width="10" customWidth="1"/>
    <col min="3" max="3" width="11" customWidth="1"/>
    <col min="4" max="4" width="35" customWidth="1"/>
    <col min="5" max="5" width="22" customWidth="1"/>
    <col min="6" max="6" width="30" customWidth="1"/>
    <col min="7" max="7" width="23" customWidth="1"/>
    <col min="8" max="8" width="28" customWidth="1"/>
    <col min="9" max="10" width="8" customWidth="1"/>
    <col min="11" max="13" width="22" customWidth="1"/>
  </cols>
  <sheetData>
    <row r="1" spans="2:13" ht="15" customHeight="1" x14ac:dyDescent="0.3"/>
    <row r="3" spans="2:13" x14ac:dyDescent="0.3">
      <c r="B3" s="10" t="s">
        <v>2</v>
      </c>
      <c r="C3" s="11"/>
      <c r="D3" s="11"/>
      <c r="E3" s="12">
        <f>SUMIF(G11:G139,"",J11:J139)</f>
        <v>2270.5699999999993</v>
      </c>
      <c r="H3" s="9" t="s">
        <v>3</v>
      </c>
      <c r="I3" s="5"/>
      <c r="J3" s="5"/>
    </row>
    <row r="4" spans="2:13" x14ac:dyDescent="0.3">
      <c r="B4" s="2" t="s">
        <v>0</v>
      </c>
      <c r="H4" s="8" t="s">
        <v>1</v>
      </c>
      <c r="I4" s="8"/>
      <c r="J4" s="8"/>
    </row>
    <row r="5" spans="2:13" x14ac:dyDescent="0.3">
      <c r="H5" s="8" t="s">
        <v>4</v>
      </c>
      <c r="I5" s="8"/>
      <c r="J5" s="8"/>
    </row>
    <row r="6" spans="2:13" x14ac:dyDescent="0.3">
      <c r="H6" s="8" t="s">
        <v>5</v>
      </c>
      <c r="I6" s="8"/>
      <c r="J6" s="8"/>
    </row>
    <row r="7" spans="2:13" x14ac:dyDescent="0.3">
      <c r="H7" s="8" t="s">
        <v>6</v>
      </c>
      <c r="I7" s="8"/>
      <c r="J7" s="8"/>
    </row>
    <row r="8" spans="2:13" ht="25.05" customHeight="1" x14ac:dyDescent="0.35">
      <c r="B8" s="1" t="s">
        <v>7</v>
      </c>
    </row>
    <row r="9" spans="2:13" x14ac:dyDescent="0.3">
      <c r="B9" s="2" t="s">
        <v>8</v>
      </c>
    </row>
    <row r="10" spans="2:13" x14ac:dyDescent="0.3">
      <c r="B10" s="13" t="s">
        <v>9</v>
      </c>
      <c r="C10" s="13" t="s">
        <v>10</v>
      </c>
      <c r="D10" s="13" t="s">
        <v>11</v>
      </c>
      <c r="E10" s="13" t="s">
        <v>12</v>
      </c>
      <c r="F10" s="13" t="s">
        <v>13</v>
      </c>
      <c r="G10" s="13" t="s">
        <v>14</v>
      </c>
      <c r="H10" s="13" t="s">
        <v>15</v>
      </c>
      <c r="I10" s="13" t="s">
        <v>16</v>
      </c>
      <c r="J10" s="13" t="s">
        <v>17</v>
      </c>
      <c r="K10" s="13" t="s">
        <v>18</v>
      </c>
      <c r="L10" s="13" t="s">
        <v>19</v>
      </c>
      <c r="M10" s="13" t="s">
        <v>20</v>
      </c>
    </row>
    <row r="11" spans="2:13" x14ac:dyDescent="0.3">
      <c r="B11" s="5" t="s">
        <v>21</v>
      </c>
      <c r="C11" s="5" t="s">
        <v>22</v>
      </c>
      <c r="D11" s="5"/>
      <c r="E11" s="5" t="s">
        <v>23</v>
      </c>
      <c r="F11" s="5" t="s">
        <v>24</v>
      </c>
      <c r="G11" s="5" t="s">
        <v>25</v>
      </c>
      <c r="H11" s="6">
        <v>200</v>
      </c>
      <c r="I11" s="7" t="s">
        <v>26</v>
      </c>
      <c r="J11" s="6">
        <v>200</v>
      </c>
      <c r="K11" s="6" t="s">
        <v>26</v>
      </c>
      <c r="L11" s="6"/>
      <c r="M11" s="6"/>
    </row>
    <row r="12" spans="2:13" x14ac:dyDescent="0.3">
      <c r="B12" s="2" t="s">
        <v>21</v>
      </c>
      <c r="C12" s="2" t="s">
        <v>22</v>
      </c>
      <c r="D12" s="2"/>
      <c r="E12" s="2" t="s">
        <v>27</v>
      </c>
      <c r="F12" s="2" t="s">
        <v>28</v>
      </c>
      <c r="G12" s="2" t="s">
        <v>25</v>
      </c>
      <c r="H12" s="3">
        <v>22.5</v>
      </c>
      <c r="I12" s="4" t="s">
        <v>26</v>
      </c>
      <c r="J12" s="3">
        <v>22.5</v>
      </c>
      <c r="K12" s="3" t="s">
        <v>26</v>
      </c>
      <c r="L12" s="3"/>
      <c r="M12" s="3"/>
    </row>
    <row r="13" spans="2:13" x14ac:dyDescent="0.3">
      <c r="B13" s="5" t="s">
        <v>21</v>
      </c>
      <c r="C13" s="5" t="s">
        <v>29</v>
      </c>
      <c r="D13" s="5" t="s">
        <v>30</v>
      </c>
      <c r="E13" s="5" t="s">
        <v>23</v>
      </c>
      <c r="F13" s="5" t="s">
        <v>31</v>
      </c>
      <c r="G13" s="5" t="s">
        <v>26</v>
      </c>
      <c r="H13" s="6"/>
      <c r="I13" s="7"/>
      <c r="J13" s="6">
        <v>5</v>
      </c>
      <c r="K13" s="6" t="s">
        <v>26</v>
      </c>
      <c r="L13" s="6"/>
      <c r="M13" s="6"/>
    </row>
    <row r="14" spans="2:13" x14ac:dyDescent="0.3">
      <c r="B14" s="2" t="s">
        <v>21</v>
      </c>
      <c r="C14" s="2" t="s">
        <v>29</v>
      </c>
      <c r="D14" s="2" t="s">
        <v>32</v>
      </c>
      <c r="E14" s="2" t="s">
        <v>27</v>
      </c>
      <c r="F14" s="2" t="s">
        <v>33</v>
      </c>
      <c r="G14" s="2" t="s">
        <v>26</v>
      </c>
      <c r="H14" s="3"/>
      <c r="I14" s="4"/>
      <c r="J14" s="3">
        <v>21.5</v>
      </c>
      <c r="K14" s="3" t="s">
        <v>26</v>
      </c>
      <c r="L14" s="3"/>
      <c r="M14" s="3"/>
    </row>
    <row r="15" spans="2:13" x14ac:dyDescent="0.3">
      <c r="B15" s="5" t="s">
        <v>21</v>
      </c>
      <c r="C15" s="5" t="s">
        <v>29</v>
      </c>
      <c r="D15" s="5" t="s">
        <v>34</v>
      </c>
      <c r="E15" s="5" t="s">
        <v>35</v>
      </c>
      <c r="F15" s="5" t="s">
        <v>36</v>
      </c>
      <c r="G15" s="5" t="s">
        <v>26</v>
      </c>
      <c r="H15" s="6"/>
      <c r="I15" s="7"/>
      <c r="J15" s="6">
        <v>17.14</v>
      </c>
      <c r="K15" s="6" t="s">
        <v>26</v>
      </c>
      <c r="L15" s="6"/>
      <c r="M15" s="6"/>
    </row>
    <row r="16" spans="2:13" x14ac:dyDescent="0.3">
      <c r="B16" s="2" t="s">
        <v>21</v>
      </c>
      <c r="C16" s="2" t="s">
        <v>29</v>
      </c>
      <c r="D16" s="2" t="s">
        <v>37</v>
      </c>
      <c r="E16" s="2" t="s">
        <v>23</v>
      </c>
      <c r="F16" s="2" t="s">
        <v>38</v>
      </c>
      <c r="G16" s="2" t="s">
        <v>26</v>
      </c>
      <c r="H16" s="3"/>
      <c r="I16" s="4"/>
      <c r="J16" s="3">
        <v>25.5</v>
      </c>
      <c r="K16" s="3" t="s">
        <v>26</v>
      </c>
      <c r="L16" s="3"/>
      <c r="M16" s="3"/>
    </row>
    <row r="17" spans="2:13" x14ac:dyDescent="0.3">
      <c r="B17" s="5" t="s">
        <v>21</v>
      </c>
      <c r="C17" s="5" t="s">
        <v>39</v>
      </c>
      <c r="D17" s="5" t="s">
        <v>40</v>
      </c>
      <c r="E17" s="5" t="s">
        <v>23</v>
      </c>
      <c r="F17" s="5" t="s">
        <v>267</v>
      </c>
      <c r="G17" s="5" t="s">
        <v>26</v>
      </c>
      <c r="H17" s="6"/>
      <c r="I17" s="7"/>
      <c r="J17" s="6">
        <v>8.5</v>
      </c>
      <c r="K17" s="6" t="s">
        <v>26</v>
      </c>
      <c r="L17" s="6"/>
      <c r="M17" s="6"/>
    </row>
    <row r="18" spans="2:13" x14ac:dyDescent="0.3">
      <c r="B18" s="2" t="s">
        <v>21</v>
      </c>
      <c r="C18" s="2" t="s">
        <v>41</v>
      </c>
      <c r="D18" s="2" t="s">
        <v>42</v>
      </c>
      <c r="E18" s="2" t="s">
        <v>23</v>
      </c>
      <c r="F18" s="2" t="s">
        <v>267</v>
      </c>
      <c r="G18" s="2" t="s">
        <v>26</v>
      </c>
      <c r="H18" s="3"/>
      <c r="I18" s="4"/>
      <c r="J18" s="3">
        <v>8.5</v>
      </c>
      <c r="K18" s="3" t="s">
        <v>26</v>
      </c>
      <c r="L18" s="3"/>
      <c r="M18" s="3"/>
    </row>
    <row r="19" spans="2:13" x14ac:dyDescent="0.3">
      <c r="B19" s="5" t="s">
        <v>21</v>
      </c>
      <c r="C19" s="5" t="s">
        <v>43</v>
      </c>
      <c r="D19" s="5" t="s">
        <v>44</v>
      </c>
      <c r="E19" s="5" t="s">
        <v>23</v>
      </c>
      <c r="F19" s="5" t="s">
        <v>45</v>
      </c>
      <c r="G19" s="5" t="s">
        <v>26</v>
      </c>
      <c r="H19" s="6"/>
      <c r="I19" s="7"/>
      <c r="J19" s="6">
        <v>19.989999999999998</v>
      </c>
      <c r="K19" s="6" t="s">
        <v>26</v>
      </c>
      <c r="L19" s="6"/>
      <c r="M19" s="6"/>
    </row>
    <row r="20" spans="2:13" x14ac:dyDescent="0.3">
      <c r="B20" s="2" t="s">
        <v>21</v>
      </c>
      <c r="C20" s="2" t="s">
        <v>43</v>
      </c>
      <c r="D20" s="2" t="s">
        <v>46</v>
      </c>
      <c r="E20" s="2" t="s">
        <v>23</v>
      </c>
      <c r="F20" s="2" t="s">
        <v>47</v>
      </c>
      <c r="G20" s="2" t="s">
        <v>26</v>
      </c>
      <c r="H20" s="3"/>
      <c r="I20" s="4"/>
      <c r="J20" s="3">
        <v>10.29</v>
      </c>
      <c r="K20" s="3" t="s">
        <v>26</v>
      </c>
      <c r="L20" s="3"/>
      <c r="M20" s="3"/>
    </row>
    <row r="21" spans="2:13" x14ac:dyDescent="0.3">
      <c r="B21" s="5" t="s">
        <v>21</v>
      </c>
      <c r="C21" s="5" t="s">
        <v>43</v>
      </c>
      <c r="D21" s="5" t="s">
        <v>48</v>
      </c>
      <c r="E21" s="5" t="s">
        <v>23</v>
      </c>
      <c r="F21" s="5" t="s">
        <v>49</v>
      </c>
      <c r="G21" s="5" t="s">
        <v>26</v>
      </c>
      <c r="H21" s="6"/>
      <c r="I21" s="7"/>
      <c r="J21" s="6">
        <v>8.1999999999999993</v>
      </c>
      <c r="K21" s="6" t="s">
        <v>26</v>
      </c>
      <c r="L21" s="6"/>
      <c r="M21" s="6"/>
    </row>
    <row r="22" spans="2:13" x14ac:dyDescent="0.3">
      <c r="B22" s="2" t="s">
        <v>21</v>
      </c>
      <c r="C22" s="2" t="s">
        <v>43</v>
      </c>
      <c r="D22" s="2" t="s">
        <v>50</v>
      </c>
      <c r="E22" s="2" t="s">
        <v>23</v>
      </c>
      <c r="F22" s="2" t="s">
        <v>51</v>
      </c>
      <c r="G22" s="2" t="s">
        <v>26</v>
      </c>
      <c r="H22" s="3"/>
      <c r="I22" s="4"/>
      <c r="J22" s="3">
        <v>43</v>
      </c>
      <c r="K22" s="3" t="s">
        <v>26</v>
      </c>
      <c r="L22" s="3"/>
      <c r="M22" s="3"/>
    </row>
    <row r="23" spans="2:13" x14ac:dyDescent="0.3">
      <c r="B23" s="5" t="s">
        <v>21</v>
      </c>
      <c r="C23" s="5" t="s">
        <v>52</v>
      </c>
      <c r="D23" s="5" t="s">
        <v>53</v>
      </c>
      <c r="E23" s="5" t="s">
        <v>23</v>
      </c>
      <c r="F23" s="5" t="s">
        <v>54</v>
      </c>
      <c r="G23" s="5" t="s">
        <v>26</v>
      </c>
      <c r="H23" s="6"/>
      <c r="I23" s="7"/>
      <c r="J23" s="6">
        <v>1.2</v>
      </c>
      <c r="K23" s="6" t="s">
        <v>26</v>
      </c>
      <c r="L23" s="6"/>
      <c r="M23" s="6"/>
    </row>
    <row r="24" spans="2:13" x14ac:dyDescent="0.3">
      <c r="B24" s="2" t="s">
        <v>21</v>
      </c>
      <c r="C24" s="2" t="s">
        <v>52</v>
      </c>
      <c r="D24" s="2" t="s">
        <v>55</v>
      </c>
      <c r="E24" s="2" t="s">
        <v>27</v>
      </c>
      <c r="F24" s="2" t="s">
        <v>56</v>
      </c>
      <c r="G24" s="2" t="s">
        <v>26</v>
      </c>
      <c r="H24" s="3"/>
      <c r="I24" s="4"/>
      <c r="J24" s="3">
        <v>30</v>
      </c>
      <c r="K24" s="3" t="s">
        <v>26</v>
      </c>
      <c r="L24" s="3"/>
      <c r="M24" s="3"/>
    </row>
    <row r="25" spans="2:13" x14ac:dyDescent="0.3">
      <c r="B25" s="5" t="s">
        <v>21</v>
      </c>
      <c r="C25" s="5" t="s">
        <v>52</v>
      </c>
      <c r="D25" s="5" t="s">
        <v>57</v>
      </c>
      <c r="E25" s="5" t="s">
        <v>35</v>
      </c>
      <c r="F25" s="5" t="s">
        <v>58</v>
      </c>
      <c r="G25" s="5" t="s">
        <v>26</v>
      </c>
      <c r="H25" s="6"/>
      <c r="I25" s="7"/>
      <c r="J25" s="6">
        <v>20.65</v>
      </c>
      <c r="K25" s="6" t="s">
        <v>26</v>
      </c>
      <c r="L25" s="6"/>
      <c r="M25" s="6"/>
    </row>
    <row r="26" spans="2:13" x14ac:dyDescent="0.3">
      <c r="B26" s="2" t="s">
        <v>21</v>
      </c>
      <c r="C26" s="2" t="s">
        <v>52</v>
      </c>
      <c r="D26" s="2" t="s">
        <v>59</v>
      </c>
      <c r="E26" s="2" t="s">
        <v>23</v>
      </c>
      <c r="F26" s="2" t="s">
        <v>60</v>
      </c>
      <c r="G26" s="2" t="s">
        <v>26</v>
      </c>
      <c r="H26" s="3"/>
      <c r="I26" s="4"/>
      <c r="J26" s="3">
        <v>35.5</v>
      </c>
      <c r="K26" s="3" t="s">
        <v>26</v>
      </c>
      <c r="L26" s="3"/>
      <c r="M26" s="3"/>
    </row>
    <row r="27" spans="2:13" x14ac:dyDescent="0.3">
      <c r="B27" s="5" t="s">
        <v>21</v>
      </c>
      <c r="C27" s="5" t="s">
        <v>52</v>
      </c>
      <c r="D27" s="5" t="s">
        <v>61</v>
      </c>
      <c r="E27" s="5" t="s">
        <v>23</v>
      </c>
      <c r="F27" s="5" t="s">
        <v>62</v>
      </c>
      <c r="G27" s="5" t="s">
        <v>26</v>
      </c>
      <c r="H27" s="6"/>
      <c r="I27" s="7"/>
      <c r="J27" s="6">
        <v>16.850000000000001</v>
      </c>
      <c r="K27" s="6" t="s">
        <v>26</v>
      </c>
      <c r="L27" s="6"/>
      <c r="M27" s="6"/>
    </row>
    <row r="28" spans="2:13" x14ac:dyDescent="0.3">
      <c r="B28" s="2" t="s">
        <v>21</v>
      </c>
      <c r="C28" s="2" t="s">
        <v>63</v>
      </c>
      <c r="D28" s="2" t="s">
        <v>64</v>
      </c>
      <c r="E28" s="2" t="s">
        <v>23</v>
      </c>
      <c r="F28" s="2" t="s">
        <v>65</v>
      </c>
      <c r="G28" s="2" t="s">
        <v>26</v>
      </c>
      <c r="H28" s="3"/>
      <c r="I28" s="4"/>
      <c r="J28" s="3">
        <v>61.2</v>
      </c>
      <c r="K28" s="3" t="s">
        <v>26</v>
      </c>
      <c r="L28" s="3"/>
      <c r="M28" s="3"/>
    </row>
    <row r="29" spans="2:13" x14ac:dyDescent="0.3">
      <c r="B29" s="5" t="s">
        <v>21</v>
      </c>
      <c r="C29" s="5" t="s">
        <v>66</v>
      </c>
      <c r="D29" s="5" t="s">
        <v>67</v>
      </c>
      <c r="E29" s="5" t="s">
        <v>23</v>
      </c>
      <c r="F29" s="5" t="s">
        <v>68</v>
      </c>
      <c r="G29" s="5" t="s">
        <v>26</v>
      </c>
      <c r="H29" s="6"/>
      <c r="I29" s="7"/>
      <c r="J29" s="6">
        <v>11</v>
      </c>
      <c r="K29" s="6" t="s">
        <v>26</v>
      </c>
      <c r="L29" s="6"/>
      <c r="M29" s="6"/>
    </row>
    <row r="30" spans="2:13" x14ac:dyDescent="0.3">
      <c r="B30" s="2" t="s">
        <v>21</v>
      </c>
      <c r="C30" s="2" t="s">
        <v>69</v>
      </c>
      <c r="D30" s="2" t="s">
        <v>70</v>
      </c>
      <c r="E30" s="2" t="s">
        <v>27</v>
      </c>
      <c r="F30" s="2" t="s">
        <v>71</v>
      </c>
      <c r="G30" s="2" t="s">
        <v>26</v>
      </c>
      <c r="H30" s="3"/>
      <c r="I30" s="4"/>
      <c r="J30" s="3">
        <v>9</v>
      </c>
      <c r="K30" s="3" t="s">
        <v>26</v>
      </c>
      <c r="L30" s="3"/>
      <c r="M30" s="3"/>
    </row>
    <row r="31" spans="2:13" x14ac:dyDescent="0.3">
      <c r="B31" s="5" t="s">
        <v>21</v>
      </c>
      <c r="C31" s="5" t="s">
        <v>69</v>
      </c>
      <c r="D31" s="5" t="s">
        <v>72</v>
      </c>
      <c r="E31" s="5" t="s">
        <v>27</v>
      </c>
      <c r="F31" s="5" t="s">
        <v>71</v>
      </c>
      <c r="G31" s="5" t="s">
        <v>26</v>
      </c>
      <c r="H31" s="6"/>
      <c r="I31" s="7"/>
      <c r="J31" s="6">
        <v>3</v>
      </c>
      <c r="K31" s="6" t="s">
        <v>26</v>
      </c>
      <c r="L31" s="6"/>
      <c r="M31" s="6"/>
    </row>
    <row r="32" spans="2:13" x14ac:dyDescent="0.3">
      <c r="B32" s="2" t="s">
        <v>21</v>
      </c>
      <c r="C32" s="2" t="s">
        <v>69</v>
      </c>
      <c r="D32" s="2" t="s">
        <v>73</v>
      </c>
      <c r="E32" s="2" t="s">
        <v>27</v>
      </c>
      <c r="F32" s="2" t="s">
        <v>71</v>
      </c>
      <c r="G32" s="2" t="s">
        <v>26</v>
      </c>
      <c r="H32" s="3"/>
      <c r="I32" s="4"/>
      <c r="J32" s="3">
        <v>1.5</v>
      </c>
      <c r="K32" s="3" t="s">
        <v>26</v>
      </c>
      <c r="L32" s="3"/>
      <c r="M32" s="3"/>
    </row>
    <row r="33" spans="2:13" x14ac:dyDescent="0.3">
      <c r="B33" s="5" t="s">
        <v>21</v>
      </c>
      <c r="C33" s="5" t="s">
        <v>69</v>
      </c>
      <c r="D33" s="5" t="s">
        <v>74</v>
      </c>
      <c r="E33" s="5" t="s">
        <v>23</v>
      </c>
      <c r="F33" s="5" t="s">
        <v>75</v>
      </c>
      <c r="G33" s="5" t="s">
        <v>26</v>
      </c>
      <c r="H33" s="6"/>
      <c r="I33" s="7"/>
      <c r="J33" s="6">
        <v>33</v>
      </c>
      <c r="K33" s="6" t="s">
        <v>26</v>
      </c>
      <c r="L33" s="6"/>
      <c r="M33" s="6"/>
    </row>
    <row r="34" spans="2:13" x14ac:dyDescent="0.3">
      <c r="B34" s="2" t="s">
        <v>76</v>
      </c>
      <c r="C34" s="2" t="s">
        <v>77</v>
      </c>
      <c r="D34" s="2" t="s">
        <v>78</v>
      </c>
      <c r="E34" s="2" t="s">
        <v>35</v>
      </c>
      <c r="F34" s="2" t="s">
        <v>79</v>
      </c>
      <c r="G34" s="2" t="s">
        <v>26</v>
      </c>
      <c r="H34" s="3"/>
      <c r="I34" s="4"/>
      <c r="J34" s="3">
        <v>23.31</v>
      </c>
      <c r="K34" s="3" t="s">
        <v>26</v>
      </c>
      <c r="L34" s="3"/>
      <c r="M34" s="3"/>
    </row>
    <row r="35" spans="2:13" x14ac:dyDescent="0.3">
      <c r="B35" s="5" t="s">
        <v>76</v>
      </c>
      <c r="C35" s="5" t="s">
        <v>80</v>
      </c>
      <c r="D35" s="5" t="s">
        <v>81</v>
      </c>
      <c r="E35" s="5" t="s">
        <v>23</v>
      </c>
      <c r="F35" s="5" t="s">
        <v>68</v>
      </c>
      <c r="G35" s="5" t="s">
        <v>26</v>
      </c>
      <c r="H35" s="6"/>
      <c r="I35" s="7"/>
      <c r="J35" s="6">
        <v>10.9</v>
      </c>
      <c r="K35" s="6" t="s">
        <v>26</v>
      </c>
      <c r="L35" s="6"/>
      <c r="M35" s="6"/>
    </row>
    <row r="36" spans="2:13" x14ac:dyDescent="0.3">
      <c r="B36" s="2" t="s">
        <v>76</v>
      </c>
      <c r="C36" s="2" t="s">
        <v>80</v>
      </c>
      <c r="D36" s="2" t="s">
        <v>82</v>
      </c>
      <c r="E36" s="2" t="s">
        <v>23</v>
      </c>
      <c r="F36" s="2" t="s">
        <v>38</v>
      </c>
      <c r="G36" s="2" t="s">
        <v>26</v>
      </c>
      <c r="H36" s="3"/>
      <c r="I36" s="4"/>
      <c r="J36" s="3">
        <v>15</v>
      </c>
      <c r="K36" s="3" t="s">
        <v>26</v>
      </c>
      <c r="L36" s="3"/>
      <c r="M36" s="3"/>
    </row>
    <row r="37" spans="2:13" x14ac:dyDescent="0.3">
      <c r="B37" s="5" t="s">
        <v>76</v>
      </c>
      <c r="C37" s="5" t="s">
        <v>83</v>
      </c>
      <c r="D37" s="5" t="s">
        <v>84</v>
      </c>
      <c r="E37" s="5" t="s">
        <v>23</v>
      </c>
      <c r="F37" s="5" t="s">
        <v>85</v>
      </c>
      <c r="G37" s="5" t="s">
        <v>26</v>
      </c>
      <c r="H37" s="6"/>
      <c r="I37" s="7"/>
      <c r="J37" s="6">
        <v>24.99</v>
      </c>
      <c r="K37" s="6" t="s">
        <v>86</v>
      </c>
      <c r="L37" s="6"/>
      <c r="M37" s="6"/>
    </row>
    <row r="38" spans="2:13" x14ac:dyDescent="0.3">
      <c r="B38" s="2" t="s">
        <v>76</v>
      </c>
      <c r="C38" s="2" t="s">
        <v>87</v>
      </c>
      <c r="D38" s="2" t="s">
        <v>88</v>
      </c>
      <c r="E38" s="2" t="s">
        <v>23</v>
      </c>
      <c r="F38" s="2" t="s">
        <v>89</v>
      </c>
      <c r="G38" s="2" t="s">
        <v>26</v>
      </c>
      <c r="H38" s="3"/>
      <c r="I38" s="4"/>
      <c r="J38" s="3">
        <v>24</v>
      </c>
      <c r="K38" s="3" t="s">
        <v>26</v>
      </c>
      <c r="L38" s="3"/>
      <c r="M38" s="3"/>
    </row>
    <row r="39" spans="2:13" x14ac:dyDescent="0.3">
      <c r="B39" s="5" t="s">
        <v>76</v>
      </c>
      <c r="C39" s="5" t="s">
        <v>90</v>
      </c>
      <c r="D39" s="5" t="s">
        <v>91</v>
      </c>
      <c r="E39" s="5" t="s">
        <v>92</v>
      </c>
      <c r="F39" s="5" t="s">
        <v>93</v>
      </c>
      <c r="G39" s="5" t="s">
        <v>26</v>
      </c>
      <c r="H39" s="6"/>
      <c r="I39" s="7"/>
      <c r="J39" s="6">
        <v>7.88</v>
      </c>
      <c r="K39" s="6" t="s">
        <v>26</v>
      </c>
      <c r="L39" s="6"/>
      <c r="M39" s="6"/>
    </row>
    <row r="40" spans="2:13" x14ac:dyDescent="0.3">
      <c r="B40" s="2" t="s">
        <v>76</v>
      </c>
      <c r="C40" s="2" t="s">
        <v>94</v>
      </c>
      <c r="D40" s="2" t="s">
        <v>95</v>
      </c>
      <c r="E40" s="2" t="s">
        <v>23</v>
      </c>
      <c r="F40" s="2" t="s">
        <v>96</v>
      </c>
      <c r="G40" s="2" t="s">
        <v>26</v>
      </c>
      <c r="H40" s="3"/>
      <c r="I40" s="4"/>
      <c r="J40" s="3">
        <v>6</v>
      </c>
      <c r="K40" s="3" t="s">
        <v>26</v>
      </c>
      <c r="L40" s="3"/>
      <c r="M40" s="3"/>
    </row>
    <row r="41" spans="2:13" x14ac:dyDescent="0.3">
      <c r="B41" s="5" t="s">
        <v>76</v>
      </c>
      <c r="C41" s="5" t="s">
        <v>97</v>
      </c>
      <c r="D41" s="5" t="s">
        <v>98</v>
      </c>
      <c r="E41" s="5" t="s">
        <v>35</v>
      </c>
      <c r="F41" s="5" t="s">
        <v>99</v>
      </c>
      <c r="G41" s="5" t="s">
        <v>26</v>
      </c>
      <c r="H41" s="6"/>
      <c r="I41" s="7"/>
      <c r="J41" s="6">
        <v>22.9</v>
      </c>
      <c r="K41" s="6" t="s">
        <v>26</v>
      </c>
      <c r="L41" s="6"/>
      <c r="M41" s="6"/>
    </row>
    <row r="42" spans="2:13" x14ac:dyDescent="0.3">
      <c r="B42" s="2" t="s">
        <v>76</v>
      </c>
      <c r="C42" s="2" t="s">
        <v>97</v>
      </c>
      <c r="D42" s="2" t="s">
        <v>100</v>
      </c>
      <c r="E42" s="2" t="s">
        <v>35</v>
      </c>
      <c r="F42" s="2" t="s">
        <v>58</v>
      </c>
      <c r="G42" s="2" t="s">
        <v>26</v>
      </c>
      <c r="H42" s="3"/>
      <c r="I42" s="4"/>
      <c r="J42" s="3">
        <v>8.26</v>
      </c>
      <c r="K42" s="3" t="s">
        <v>26</v>
      </c>
      <c r="L42" s="3"/>
      <c r="M42" s="3"/>
    </row>
    <row r="43" spans="2:13" x14ac:dyDescent="0.3">
      <c r="B43" s="5" t="s">
        <v>76</v>
      </c>
      <c r="C43" s="5" t="s">
        <v>101</v>
      </c>
      <c r="D43" s="5" t="s">
        <v>102</v>
      </c>
      <c r="E43" s="5" t="s">
        <v>23</v>
      </c>
      <c r="F43" s="5" t="s">
        <v>36</v>
      </c>
      <c r="G43" s="5" t="s">
        <v>26</v>
      </c>
      <c r="H43" s="6"/>
      <c r="I43" s="7"/>
      <c r="J43" s="6">
        <v>64.09</v>
      </c>
      <c r="K43" s="6" t="s">
        <v>26</v>
      </c>
      <c r="L43" s="6"/>
      <c r="M43" s="6"/>
    </row>
    <row r="44" spans="2:13" x14ac:dyDescent="0.3">
      <c r="B44" s="2" t="s">
        <v>76</v>
      </c>
      <c r="C44" s="2" t="s">
        <v>103</v>
      </c>
      <c r="D44" s="2" t="s">
        <v>104</v>
      </c>
      <c r="E44" s="2" t="s">
        <v>23</v>
      </c>
      <c r="F44" s="2" t="s">
        <v>65</v>
      </c>
      <c r="G44" s="2" t="s">
        <v>26</v>
      </c>
      <c r="H44" s="3"/>
      <c r="I44" s="4"/>
      <c r="J44" s="3">
        <v>61.2</v>
      </c>
      <c r="K44" s="3" t="s">
        <v>26</v>
      </c>
      <c r="L44" s="3"/>
      <c r="M44" s="3"/>
    </row>
    <row r="45" spans="2:13" x14ac:dyDescent="0.3">
      <c r="B45" s="5" t="s">
        <v>76</v>
      </c>
      <c r="C45" s="5" t="s">
        <v>103</v>
      </c>
      <c r="D45" s="5" t="s">
        <v>105</v>
      </c>
      <c r="E45" s="5" t="s">
        <v>27</v>
      </c>
      <c r="F45" s="5" t="s">
        <v>106</v>
      </c>
      <c r="G45" s="5" t="s">
        <v>26</v>
      </c>
      <c r="H45" s="6"/>
      <c r="I45" s="7"/>
      <c r="J45" s="6">
        <v>4.5999999999999996</v>
      </c>
      <c r="K45" s="6" t="s">
        <v>26</v>
      </c>
      <c r="L45" s="6"/>
      <c r="M45" s="6"/>
    </row>
    <row r="46" spans="2:13" x14ac:dyDescent="0.3">
      <c r="B46" s="2" t="s">
        <v>76</v>
      </c>
      <c r="C46" s="2" t="s">
        <v>103</v>
      </c>
      <c r="D46" s="2" t="s">
        <v>107</v>
      </c>
      <c r="E46" s="2" t="s">
        <v>23</v>
      </c>
      <c r="F46" s="2" t="s">
        <v>47</v>
      </c>
      <c r="G46" s="2" t="s">
        <v>26</v>
      </c>
      <c r="H46" s="3"/>
      <c r="I46" s="4"/>
      <c r="J46" s="3">
        <v>26.29</v>
      </c>
      <c r="K46" s="3" t="s">
        <v>26</v>
      </c>
      <c r="L46" s="3"/>
      <c r="M46" s="3"/>
    </row>
    <row r="47" spans="2:13" x14ac:dyDescent="0.3">
      <c r="B47" s="5" t="s">
        <v>76</v>
      </c>
      <c r="C47" s="5" t="s">
        <v>108</v>
      </c>
      <c r="D47" s="5" t="s">
        <v>109</v>
      </c>
      <c r="E47" s="5" t="s">
        <v>35</v>
      </c>
      <c r="F47" s="5" t="s">
        <v>58</v>
      </c>
      <c r="G47" s="5" t="s">
        <v>26</v>
      </c>
      <c r="H47" s="6"/>
      <c r="I47" s="7"/>
      <c r="J47" s="6">
        <v>5.35</v>
      </c>
      <c r="K47" s="6" t="s">
        <v>26</v>
      </c>
      <c r="L47" s="6"/>
      <c r="M47" s="6"/>
    </row>
    <row r="48" spans="2:13" x14ac:dyDescent="0.3">
      <c r="B48" s="2" t="s">
        <v>76</v>
      </c>
      <c r="C48" s="2" t="s">
        <v>110</v>
      </c>
      <c r="D48" s="2" t="s">
        <v>111</v>
      </c>
      <c r="E48" s="2" t="s">
        <v>27</v>
      </c>
      <c r="F48" s="2" t="s">
        <v>112</v>
      </c>
      <c r="G48" s="2" t="s">
        <v>26</v>
      </c>
      <c r="H48" s="3"/>
      <c r="I48" s="4"/>
      <c r="J48" s="3">
        <v>19.760000000000002</v>
      </c>
      <c r="K48" s="3" t="s">
        <v>26</v>
      </c>
      <c r="L48" s="3"/>
      <c r="M48" s="3"/>
    </row>
    <row r="49" spans="2:13" x14ac:dyDescent="0.3">
      <c r="B49" s="5" t="s">
        <v>76</v>
      </c>
      <c r="C49" s="5" t="s">
        <v>113</v>
      </c>
      <c r="D49" s="5" t="s">
        <v>114</v>
      </c>
      <c r="E49" s="5" t="s">
        <v>23</v>
      </c>
      <c r="F49" s="5" t="s">
        <v>115</v>
      </c>
      <c r="G49" s="5" t="s">
        <v>26</v>
      </c>
      <c r="H49" s="6"/>
      <c r="I49" s="7"/>
      <c r="J49" s="6">
        <v>6</v>
      </c>
      <c r="K49" s="6" t="s">
        <v>26</v>
      </c>
      <c r="L49" s="6"/>
      <c r="M49" s="6"/>
    </row>
    <row r="50" spans="2:13" x14ac:dyDescent="0.3">
      <c r="B50" s="2" t="s">
        <v>76</v>
      </c>
      <c r="C50" s="2" t="s">
        <v>113</v>
      </c>
      <c r="D50" s="2" t="s">
        <v>116</v>
      </c>
      <c r="E50" s="2" t="s">
        <v>27</v>
      </c>
      <c r="F50" s="2" t="s">
        <v>117</v>
      </c>
      <c r="G50" s="2" t="s">
        <v>26</v>
      </c>
      <c r="H50" s="3"/>
      <c r="I50" s="4"/>
      <c r="J50" s="3">
        <v>11.1</v>
      </c>
      <c r="K50" s="3" t="s">
        <v>26</v>
      </c>
      <c r="L50" s="3"/>
      <c r="M50" s="3"/>
    </row>
    <row r="51" spans="2:13" x14ac:dyDescent="0.3">
      <c r="B51" s="5" t="s">
        <v>76</v>
      </c>
      <c r="C51" s="5" t="s">
        <v>118</v>
      </c>
      <c r="D51" s="5" t="s">
        <v>119</v>
      </c>
      <c r="E51" s="5" t="s">
        <v>27</v>
      </c>
      <c r="F51" s="5" t="s">
        <v>120</v>
      </c>
      <c r="G51" s="5" t="s">
        <v>26</v>
      </c>
      <c r="H51" s="6"/>
      <c r="I51" s="7"/>
      <c r="J51" s="6">
        <v>8</v>
      </c>
      <c r="K51" s="6" t="s">
        <v>26</v>
      </c>
      <c r="L51" s="6"/>
      <c r="M51" s="6"/>
    </row>
    <row r="52" spans="2:13" x14ac:dyDescent="0.3">
      <c r="B52" s="2" t="s">
        <v>76</v>
      </c>
      <c r="C52" s="2" t="s">
        <v>118</v>
      </c>
      <c r="D52" s="2" t="s">
        <v>121</v>
      </c>
      <c r="E52" s="2" t="s">
        <v>27</v>
      </c>
      <c r="F52" s="2" t="s">
        <v>120</v>
      </c>
      <c r="G52" s="2" t="s">
        <v>26</v>
      </c>
      <c r="H52" s="3"/>
      <c r="I52" s="4"/>
      <c r="J52" s="3">
        <v>34.1</v>
      </c>
      <c r="K52" s="3" t="s">
        <v>26</v>
      </c>
      <c r="L52" s="3"/>
      <c r="M52" s="3"/>
    </row>
    <row r="53" spans="2:13" x14ac:dyDescent="0.3">
      <c r="B53" s="5" t="s">
        <v>76</v>
      </c>
      <c r="C53" s="5" t="s">
        <v>118</v>
      </c>
      <c r="D53" s="5" t="s">
        <v>122</v>
      </c>
      <c r="E53" s="5" t="s">
        <v>23</v>
      </c>
      <c r="F53" s="5" t="s">
        <v>123</v>
      </c>
      <c r="G53" s="5" t="s">
        <v>26</v>
      </c>
      <c r="H53" s="6"/>
      <c r="I53" s="7"/>
      <c r="J53" s="6">
        <v>25</v>
      </c>
      <c r="K53" s="6" t="s">
        <v>26</v>
      </c>
      <c r="L53" s="6"/>
      <c r="M53" s="6"/>
    </row>
    <row r="54" spans="2:13" x14ac:dyDescent="0.3">
      <c r="B54" s="2" t="s">
        <v>76</v>
      </c>
      <c r="C54" s="2" t="s">
        <v>118</v>
      </c>
      <c r="D54" s="2" t="s">
        <v>124</v>
      </c>
      <c r="E54" s="2" t="s">
        <v>23</v>
      </c>
      <c r="F54" s="2" t="s">
        <v>125</v>
      </c>
      <c r="G54" s="2" t="s">
        <v>26</v>
      </c>
      <c r="H54" s="3"/>
      <c r="I54" s="4"/>
      <c r="J54" s="3">
        <v>4.5999999999999996</v>
      </c>
      <c r="K54" s="3" t="s">
        <v>26</v>
      </c>
      <c r="L54" s="3"/>
      <c r="M54" s="3"/>
    </row>
    <row r="55" spans="2:13" x14ac:dyDescent="0.3">
      <c r="B55" s="5" t="s">
        <v>76</v>
      </c>
      <c r="C55" s="5" t="s">
        <v>126</v>
      </c>
      <c r="D55" s="5" t="s">
        <v>127</v>
      </c>
      <c r="E55" s="5" t="s">
        <v>35</v>
      </c>
      <c r="F55" s="5" t="s">
        <v>58</v>
      </c>
      <c r="G55" s="5" t="s">
        <v>26</v>
      </c>
      <c r="H55" s="6"/>
      <c r="I55" s="7"/>
      <c r="J55" s="6">
        <v>22.36</v>
      </c>
      <c r="K55" s="6" t="s">
        <v>26</v>
      </c>
      <c r="L55" s="6"/>
      <c r="M55" s="6"/>
    </row>
    <row r="56" spans="2:13" x14ac:dyDescent="0.3">
      <c r="B56" s="2" t="s">
        <v>76</v>
      </c>
      <c r="C56" s="2" t="s">
        <v>128</v>
      </c>
      <c r="D56" s="2" t="s">
        <v>129</v>
      </c>
      <c r="E56" s="2" t="s">
        <v>23</v>
      </c>
      <c r="F56" s="2" t="s">
        <v>65</v>
      </c>
      <c r="G56" s="2" t="s">
        <v>26</v>
      </c>
      <c r="H56" s="3"/>
      <c r="I56" s="4"/>
      <c r="J56" s="3">
        <v>61.2</v>
      </c>
      <c r="K56" s="3" t="s">
        <v>26</v>
      </c>
      <c r="L56" s="3"/>
      <c r="M56" s="3"/>
    </row>
    <row r="57" spans="2:13" x14ac:dyDescent="0.3">
      <c r="B57" s="5" t="s">
        <v>76</v>
      </c>
      <c r="C57" s="5" t="s">
        <v>128</v>
      </c>
      <c r="D57" s="5" t="s">
        <v>130</v>
      </c>
      <c r="E57" s="5" t="s">
        <v>27</v>
      </c>
      <c r="F57" s="5" t="s">
        <v>131</v>
      </c>
      <c r="G57" s="5" t="s">
        <v>26</v>
      </c>
      <c r="H57" s="6"/>
      <c r="I57" s="7"/>
      <c r="J57" s="6">
        <v>34</v>
      </c>
      <c r="K57" s="6" t="s">
        <v>26</v>
      </c>
      <c r="L57" s="6"/>
      <c r="M57" s="6"/>
    </row>
    <row r="58" spans="2:13" x14ac:dyDescent="0.3">
      <c r="B58" s="2" t="s">
        <v>76</v>
      </c>
      <c r="C58" s="2" t="s">
        <v>132</v>
      </c>
      <c r="D58" s="2" t="s">
        <v>133</v>
      </c>
      <c r="E58" s="2" t="s">
        <v>27</v>
      </c>
      <c r="F58" s="2" t="s">
        <v>134</v>
      </c>
      <c r="G58" s="2" t="s">
        <v>26</v>
      </c>
      <c r="H58" s="3"/>
      <c r="I58" s="4"/>
      <c r="J58" s="3">
        <v>22.4</v>
      </c>
      <c r="K58" s="3" t="s">
        <v>26</v>
      </c>
      <c r="L58" s="3"/>
      <c r="M58" s="3"/>
    </row>
    <row r="59" spans="2:13" x14ac:dyDescent="0.3">
      <c r="B59" s="5" t="s">
        <v>76</v>
      </c>
      <c r="C59" s="5" t="s">
        <v>132</v>
      </c>
      <c r="D59" s="5" t="s">
        <v>135</v>
      </c>
      <c r="E59" s="5" t="s">
        <v>35</v>
      </c>
      <c r="F59" s="5" t="s">
        <v>136</v>
      </c>
      <c r="G59" s="5" t="s">
        <v>26</v>
      </c>
      <c r="H59" s="6"/>
      <c r="I59" s="7"/>
      <c r="J59" s="6">
        <v>5.47</v>
      </c>
      <c r="K59" s="6" t="s">
        <v>26</v>
      </c>
      <c r="L59" s="6"/>
      <c r="M59" s="6"/>
    </row>
    <row r="60" spans="2:13" x14ac:dyDescent="0.3">
      <c r="B60" s="2" t="s">
        <v>76</v>
      </c>
      <c r="C60" s="2" t="s">
        <v>137</v>
      </c>
      <c r="D60" s="2" t="s">
        <v>138</v>
      </c>
      <c r="E60" s="2" t="s">
        <v>35</v>
      </c>
      <c r="F60" s="2" t="s">
        <v>99</v>
      </c>
      <c r="G60" s="2" t="s">
        <v>26</v>
      </c>
      <c r="H60" s="3"/>
      <c r="I60" s="4"/>
      <c r="J60" s="3">
        <v>3.73</v>
      </c>
      <c r="K60" s="3" t="s">
        <v>26</v>
      </c>
      <c r="L60" s="3"/>
      <c r="M60" s="3"/>
    </row>
    <row r="61" spans="2:13" x14ac:dyDescent="0.3">
      <c r="B61" s="5" t="s">
        <v>76</v>
      </c>
      <c r="C61" s="5" t="s">
        <v>139</v>
      </c>
      <c r="D61" s="5" t="s">
        <v>140</v>
      </c>
      <c r="E61" s="5" t="s">
        <v>141</v>
      </c>
      <c r="F61" s="5" t="s">
        <v>142</v>
      </c>
      <c r="G61" s="5" t="s">
        <v>26</v>
      </c>
      <c r="H61" s="6"/>
      <c r="I61" s="7"/>
      <c r="J61" s="6">
        <v>-35.69</v>
      </c>
      <c r="K61" s="6" t="s">
        <v>26</v>
      </c>
      <c r="L61" s="6"/>
      <c r="M61" s="6"/>
    </row>
    <row r="62" spans="2:13" x14ac:dyDescent="0.3">
      <c r="B62" s="2" t="s">
        <v>76</v>
      </c>
      <c r="C62" s="2" t="s">
        <v>139</v>
      </c>
      <c r="D62" s="2" t="s">
        <v>143</v>
      </c>
      <c r="E62" s="2" t="s">
        <v>141</v>
      </c>
      <c r="F62" s="2" t="s">
        <v>142</v>
      </c>
      <c r="G62" s="2" t="s">
        <v>26</v>
      </c>
      <c r="H62" s="3"/>
      <c r="I62" s="4"/>
      <c r="J62" s="3">
        <v>35.69</v>
      </c>
      <c r="K62" s="3" t="s">
        <v>26</v>
      </c>
      <c r="L62" s="3"/>
      <c r="M62" s="3"/>
    </row>
    <row r="63" spans="2:13" x14ac:dyDescent="0.3">
      <c r="B63" s="5" t="s">
        <v>76</v>
      </c>
      <c r="C63" s="5" t="s">
        <v>144</v>
      </c>
      <c r="D63" s="5" t="s">
        <v>145</v>
      </c>
      <c r="E63" s="5" t="s">
        <v>35</v>
      </c>
      <c r="F63" s="5" t="s">
        <v>146</v>
      </c>
      <c r="G63" s="5" t="s">
        <v>26</v>
      </c>
      <c r="H63" s="6"/>
      <c r="I63" s="7"/>
      <c r="J63" s="6">
        <v>12.54</v>
      </c>
      <c r="K63" s="6" t="s">
        <v>26</v>
      </c>
      <c r="L63" s="6"/>
      <c r="M63" s="6"/>
    </row>
    <row r="64" spans="2:13" x14ac:dyDescent="0.3">
      <c r="B64" s="2" t="s">
        <v>76</v>
      </c>
      <c r="C64" s="2" t="s">
        <v>144</v>
      </c>
      <c r="D64" s="2" t="s">
        <v>147</v>
      </c>
      <c r="E64" s="2" t="s">
        <v>35</v>
      </c>
      <c r="F64" s="2" t="s">
        <v>58</v>
      </c>
      <c r="G64" s="2" t="s">
        <v>26</v>
      </c>
      <c r="H64" s="3"/>
      <c r="I64" s="4"/>
      <c r="J64" s="3">
        <v>8</v>
      </c>
      <c r="K64" s="3" t="s">
        <v>26</v>
      </c>
      <c r="L64" s="3"/>
      <c r="M64" s="3"/>
    </row>
    <row r="65" spans="2:13" x14ac:dyDescent="0.3">
      <c r="B65" s="5" t="s">
        <v>76</v>
      </c>
      <c r="C65" s="5" t="s">
        <v>148</v>
      </c>
      <c r="D65" s="5" t="s">
        <v>149</v>
      </c>
      <c r="E65" s="5" t="s">
        <v>23</v>
      </c>
      <c r="F65" s="5" t="s">
        <v>150</v>
      </c>
      <c r="G65" s="5" t="s">
        <v>26</v>
      </c>
      <c r="H65" s="6"/>
      <c r="I65" s="7"/>
      <c r="J65" s="6">
        <v>30</v>
      </c>
      <c r="K65" s="6" t="s">
        <v>26</v>
      </c>
      <c r="L65" s="6"/>
      <c r="M65" s="6"/>
    </row>
    <row r="66" spans="2:13" x14ac:dyDescent="0.3">
      <c r="B66" s="2" t="s">
        <v>76</v>
      </c>
      <c r="C66" s="2" t="s">
        <v>148</v>
      </c>
      <c r="D66" s="2" t="s">
        <v>151</v>
      </c>
      <c r="E66" s="2" t="s">
        <v>27</v>
      </c>
      <c r="F66" s="2" t="s">
        <v>117</v>
      </c>
      <c r="G66" s="2" t="s">
        <v>26</v>
      </c>
      <c r="H66" s="3"/>
      <c r="I66" s="4"/>
      <c r="J66" s="3">
        <v>11.6</v>
      </c>
      <c r="K66" s="3" t="s">
        <v>26</v>
      </c>
      <c r="L66" s="3"/>
      <c r="M66" s="3"/>
    </row>
    <row r="67" spans="2:13" x14ac:dyDescent="0.3">
      <c r="B67" s="5" t="s">
        <v>76</v>
      </c>
      <c r="C67" s="5" t="s">
        <v>148</v>
      </c>
      <c r="D67" s="5" t="s">
        <v>152</v>
      </c>
      <c r="E67" s="5" t="s">
        <v>35</v>
      </c>
      <c r="F67" s="5" t="s">
        <v>136</v>
      </c>
      <c r="G67" s="5" t="s">
        <v>26</v>
      </c>
      <c r="H67" s="6"/>
      <c r="I67" s="7"/>
      <c r="J67" s="6">
        <v>9.89</v>
      </c>
      <c r="K67" s="6" t="s">
        <v>26</v>
      </c>
      <c r="L67" s="6"/>
      <c r="M67" s="6"/>
    </row>
    <row r="68" spans="2:13" x14ac:dyDescent="0.3">
      <c r="B68" s="2" t="s">
        <v>76</v>
      </c>
      <c r="C68" s="2" t="s">
        <v>153</v>
      </c>
      <c r="D68" s="2" t="s">
        <v>154</v>
      </c>
      <c r="E68" s="2" t="s">
        <v>23</v>
      </c>
      <c r="F68" s="2" t="s">
        <v>65</v>
      </c>
      <c r="G68" s="2" t="s">
        <v>26</v>
      </c>
      <c r="H68" s="3"/>
      <c r="I68" s="4"/>
      <c r="J68" s="3">
        <v>124.4</v>
      </c>
      <c r="K68" s="3" t="s">
        <v>26</v>
      </c>
      <c r="L68" s="3"/>
      <c r="M68" s="3"/>
    </row>
    <row r="69" spans="2:13" x14ac:dyDescent="0.3">
      <c r="B69" s="5" t="s">
        <v>76</v>
      </c>
      <c r="C69" s="5" t="s">
        <v>155</v>
      </c>
      <c r="D69" s="5" t="s">
        <v>156</v>
      </c>
      <c r="E69" s="5" t="s">
        <v>27</v>
      </c>
      <c r="F69" s="5" t="s">
        <v>157</v>
      </c>
      <c r="G69" s="5" t="s">
        <v>26</v>
      </c>
      <c r="H69" s="6"/>
      <c r="I69" s="7"/>
      <c r="J69" s="6">
        <v>21.6</v>
      </c>
      <c r="K69" s="6" t="s">
        <v>26</v>
      </c>
      <c r="L69" s="6"/>
      <c r="M69" s="6"/>
    </row>
    <row r="70" spans="2:13" x14ac:dyDescent="0.3">
      <c r="B70" s="2" t="s">
        <v>76</v>
      </c>
      <c r="C70" s="2" t="s">
        <v>155</v>
      </c>
      <c r="D70" s="2" t="s">
        <v>158</v>
      </c>
      <c r="E70" s="2" t="s">
        <v>27</v>
      </c>
      <c r="F70" s="2" t="s">
        <v>120</v>
      </c>
      <c r="G70" s="2" t="s">
        <v>26</v>
      </c>
      <c r="H70" s="3"/>
      <c r="I70" s="4"/>
      <c r="J70" s="3">
        <v>2.8</v>
      </c>
      <c r="K70" s="3" t="s">
        <v>26</v>
      </c>
      <c r="L70" s="3"/>
      <c r="M70" s="3"/>
    </row>
    <row r="71" spans="2:13" x14ac:dyDescent="0.3">
      <c r="B71" s="5" t="s">
        <v>76</v>
      </c>
      <c r="C71" s="5" t="s">
        <v>155</v>
      </c>
      <c r="D71" s="5" t="s">
        <v>159</v>
      </c>
      <c r="E71" s="5" t="s">
        <v>27</v>
      </c>
      <c r="F71" s="5" t="s">
        <v>120</v>
      </c>
      <c r="G71" s="5" t="s">
        <v>26</v>
      </c>
      <c r="H71" s="6"/>
      <c r="I71" s="7"/>
      <c r="J71" s="6">
        <v>10</v>
      </c>
      <c r="K71" s="6" t="s">
        <v>26</v>
      </c>
      <c r="L71" s="6"/>
      <c r="M71" s="6"/>
    </row>
    <row r="72" spans="2:13" x14ac:dyDescent="0.3">
      <c r="B72" s="2" t="s">
        <v>76</v>
      </c>
      <c r="C72" s="2" t="s">
        <v>155</v>
      </c>
      <c r="D72" s="2" t="s">
        <v>160</v>
      </c>
      <c r="E72" s="2" t="s">
        <v>23</v>
      </c>
      <c r="F72" s="2" t="s">
        <v>125</v>
      </c>
      <c r="G72" s="2" t="s">
        <v>26</v>
      </c>
      <c r="H72" s="3"/>
      <c r="I72" s="4"/>
      <c r="J72" s="3">
        <v>5.75</v>
      </c>
      <c r="K72" s="3" t="s">
        <v>26</v>
      </c>
      <c r="L72" s="3"/>
      <c r="M72" s="3"/>
    </row>
    <row r="73" spans="2:13" x14ac:dyDescent="0.3">
      <c r="B73" s="5" t="s">
        <v>76</v>
      </c>
      <c r="C73" s="5" t="s">
        <v>161</v>
      </c>
      <c r="D73" s="5" t="s">
        <v>162</v>
      </c>
      <c r="E73" s="5" t="s">
        <v>27</v>
      </c>
      <c r="F73" s="5" t="s">
        <v>163</v>
      </c>
      <c r="G73" s="5" t="s">
        <v>26</v>
      </c>
      <c r="H73" s="6"/>
      <c r="I73" s="7"/>
      <c r="J73" s="6">
        <v>41</v>
      </c>
      <c r="K73" s="6" t="s">
        <v>26</v>
      </c>
      <c r="L73" s="6"/>
      <c r="M73" s="6"/>
    </row>
    <row r="74" spans="2:13" x14ac:dyDescent="0.3">
      <c r="B74" s="2" t="s">
        <v>76</v>
      </c>
      <c r="C74" s="2" t="s">
        <v>161</v>
      </c>
      <c r="D74" s="2" t="s">
        <v>164</v>
      </c>
      <c r="E74" s="2" t="s">
        <v>23</v>
      </c>
      <c r="F74" s="2" t="s">
        <v>165</v>
      </c>
      <c r="G74" s="2" t="s">
        <v>26</v>
      </c>
      <c r="H74" s="3"/>
      <c r="I74" s="4"/>
      <c r="J74" s="3">
        <v>95</v>
      </c>
      <c r="K74" s="3" t="s">
        <v>26</v>
      </c>
      <c r="L74" s="3"/>
      <c r="M74" s="3"/>
    </row>
    <row r="75" spans="2:13" x14ac:dyDescent="0.3">
      <c r="B75" s="5" t="s">
        <v>76</v>
      </c>
      <c r="C75" s="5" t="s">
        <v>161</v>
      </c>
      <c r="D75" s="5" t="s">
        <v>166</v>
      </c>
      <c r="E75" s="5" t="s">
        <v>27</v>
      </c>
      <c r="F75" s="5" t="s">
        <v>71</v>
      </c>
      <c r="G75" s="5" t="s">
        <v>26</v>
      </c>
      <c r="H75" s="6"/>
      <c r="I75" s="7"/>
      <c r="J75" s="6">
        <v>6</v>
      </c>
      <c r="K75" s="6" t="s">
        <v>26</v>
      </c>
      <c r="L75" s="6"/>
      <c r="M75" s="6"/>
    </row>
    <row r="76" spans="2:13" x14ac:dyDescent="0.3">
      <c r="B76" s="2" t="s">
        <v>76</v>
      </c>
      <c r="C76" s="2" t="s">
        <v>161</v>
      </c>
      <c r="D76" s="2" t="s">
        <v>167</v>
      </c>
      <c r="E76" s="2" t="s">
        <v>23</v>
      </c>
      <c r="F76" s="2" t="s">
        <v>125</v>
      </c>
      <c r="G76" s="2" t="s">
        <v>26</v>
      </c>
      <c r="H76" s="3"/>
      <c r="I76" s="4"/>
      <c r="J76" s="3">
        <v>5.75</v>
      </c>
      <c r="K76" s="3" t="s">
        <v>26</v>
      </c>
      <c r="L76" s="3"/>
      <c r="M76" s="3"/>
    </row>
    <row r="77" spans="2:13" x14ac:dyDescent="0.3">
      <c r="B77" s="5" t="s">
        <v>168</v>
      </c>
      <c r="C77" s="5" t="s">
        <v>169</v>
      </c>
      <c r="D77" s="5" t="s">
        <v>170</v>
      </c>
      <c r="E77" s="5" t="s">
        <v>23</v>
      </c>
      <c r="F77" s="5" t="s">
        <v>47</v>
      </c>
      <c r="G77" s="5" t="s">
        <v>26</v>
      </c>
      <c r="H77" s="6"/>
      <c r="I77" s="7"/>
      <c r="J77" s="6">
        <v>24.55</v>
      </c>
      <c r="K77" s="6" t="s">
        <v>26</v>
      </c>
      <c r="L77" s="6"/>
      <c r="M77" s="6"/>
    </row>
    <row r="78" spans="2:13" x14ac:dyDescent="0.3">
      <c r="B78" s="2" t="s">
        <v>168</v>
      </c>
      <c r="C78" s="2" t="s">
        <v>169</v>
      </c>
      <c r="D78" s="2" t="s">
        <v>171</v>
      </c>
      <c r="E78" s="2" t="s">
        <v>23</v>
      </c>
      <c r="F78" s="2" t="s">
        <v>172</v>
      </c>
      <c r="G78" s="2" t="s">
        <v>26</v>
      </c>
      <c r="H78" s="3"/>
      <c r="I78" s="4"/>
      <c r="J78" s="3">
        <v>3.95</v>
      </c>
      <c r="K78" s="3" t="s">
        <v>26</v>
      </c>
      <c r="L78" s="3"/>
      <c r="M78" s="3"/>
    </row>
    <row r="79" spans="2:13" x14ac:dyDescent="0.3">
      <c r="B79" s="5" t="s">
        <v>168</v>
      </c>
      <c r="C79" s="5" t="s">
        <v>169</v>
      </c>
      <c r="D79" s="5" t="s">
        <v>173</v>
      </c>
      <c r="E79" s="5" t="s">
        <v>35</v>
      </c>
      <c r="F79" s="5" t="s">
        <v>174</v>
      </c>
      <c r="G79" s="5" t="s">
        <v>26</v>
      </c>
      <c r="H79" s="6"/>
      <c r="I79" s="7"/>
      <c r="J79" s="6">
        <v>18.7</v>
      </c>
      <c r="K79" s="6" t="s">
        <v>26</v>
      </c>
      <c r="L79" s="6"/>
      <c r="M79" s="6"/>
    </row>
    <row r="80" spans="2:13" x14ac:dyDescent="0.3">
      <c r="B80" s="2" t="s">
        <v>168</v>
      </c>
      <c r="C80" s="2" t="s">
        <v>169</v>
      </c>
      <c r="D80" s="2" t="s">
        <v>175</v>
      </c>
      <c r="E80" s="2" t="s">
        <v>92</v>
      </c>
      <c r="F80" s="2" t="s">
        <v>176</v>
      </c>
      <c r="G80" s="2" t="s">
        <v>26</v>
      </c>
      <c r="H80" s="3"/>
      <c r="I80" s="4"/>
      <c r="J80" s="3">
        <v>29.17</v>
      </c>
      <c r="K80" s="3" t="s">
        <v>26</v>
      </c>
      <c r="L80" s="3"/>
      <c r="M80" s="3"/>
    </row>
    <row r="81" spans="2:13" x14ac:dyDescent="0.3">
      <c r="B81" s="5" t="s">
        <v>168</v>
      </c>
      <c r="C81" s="5" t="s">
        <v>177</v>
      </c>
      <c r="D81" s="5" t="s">
        <v>178</v>
      </c>
      <c r="E81" s="5" t="s">
        <v>179</v>
      </c>
      <c r="F81" s="5" t="s">
        <v>180</v>
      </c>
      <c r="G81" s="5" t="s">
        <v>26</v>
      </c>
      <c r="H81" s="6"/>
      <c r="I81" s="7"/>
      <c r="J81" s="6">
        <v>7.99</v>
      </c>
      <c r="K81" s="6" t="s">
        <v>26</v>
      </c>
      <c r="L81" s="6"/>
      <c r="M81" s="6"/>
    </row>
    <row r="82" spans="2:13" x14ac:dyDescent="0.3">
      <c r="B82" s="2" t="s">
        <v>168</v>
      </c>
      <c r="C82" s="2" t="s">
        <v>177</v>
      </c>
      <c r="D82" s="2" t="s">
        <v>181</v>
      </c>
      <c r="E82" s="2" t="s">
        <v>23</v>
      </c>
      <c r="F82" s="2" t="s">
        <v>182</v>
      </c>
      <c r="G82" s="2" t="s">
        <v>26</v>
      </c>
      <c r="H82" s="3"/>
      <c r="I82" s="4"/>
      <c r="J82" s="3">
        <v>88.2</v>
      </c>
      <c r="K82" s="3" t="s">
        <v>26</v>
      </c>
      <c r="L82" s="3"/>
      <c r="M82" s="3"/>
    </row>
    <row r="83" spans="2:13" x14ac:dyDescent="0.3">
      <c r="B83" s="5" t="s">
        <v>168</v>
      </c>
      <c r="C83" s="5" t="s">
        <v>177</v>
      </c>
      <c r="D83" s="5" t="s">
        <v>183</v>
      </c>
      <c r="E83" s="5" t="s">
        <v>23</v>
      </c>
      <c r="F83" s="5" t="s">
        <v>184</v>
      </c>
      <c r="G83" s="5" t="s">
        <v>26</v>
      </c>
      <c r="H83" s="6"/>
      <c r="I83" s="7"/>
      <c r="J83" s="6">
        <v>57</v>
      </c>
      <c r="K83" s="6" t="s">
        <v>26</v>
      </c>
      <c r="L83" s="6"/>
      <c r="M83" s="6"/>
    </row>
    <row r="84" spans="2:13" x14ac:dyDescent="0.3">
      <c r="B84" s="2" t="s">
        <v>168</v>
      </c>
      <c r="C84" s="2" t="s">
        <v>185</v>
      </c>
      <c r="D84" s="2" t="s">
        <v>186</v>
      </c>
      <c r="E84" s="2" t="s">
        <v>141</v>
      </c>
      <c r="F84" s="2" t="s">
        <v>142</v>
      </c>
      <c r="G84" s="2" t="s">
        <v>26</v>
      </c>
      <c r="H84" s="3"/>
      <c r="I84" s="4"/>
      <c r="J84" s="3">
        <v>-49.58</v>
      </c>
      <c r="K84" s="3" t="s">
        <v>26</v>
      </c>
      <c r="L84" s="3"/>
      <c r="M84" s="3"/>
    </row>
    <row r="85" spans="2:13" x14ac:dyDescent="0.3">
      <c r="B85" s="5" t="s">
        <v>168</v>
      </c>
      <c r="C85" s="5" t="s">
        <v>185</v>
      </c>
      <c r="D85" s="5" t="s">
        <v>187</v>
      </c>
      <c r="E85" s="5" t="s">
        <v>141</v>
      </c>
      <c r="F85" s="5" t="s">
        <v>142</v>
      </c>
      <c r="G85" s="5" t="s">
        <v>26</v>
      </c>
      <c r="H85" s="6"/>
      <c r="I85" s="7"/>
      <c r="J85" s="6">
        <v>49.58</v>
      </c>
      <c r="K85" s="6" t="s">
        <v>26</v>
      </c>
      <c r="L85" s="6"/>
      <c r="M85" s="6"/>
    </row>
    <row r="86" spans="2:13" x14ac:dyDescent="0.3">
      <c r="B86" s="2" t="s">
        <v>168</v>
      </c>
      <c r="C86" s="2" t="s">
        <v>188</v>
      </c>
      <c r="D86" s="2" t="s">
        <v>189</v>
      </c>
      <c r="E86" s="2" t="s">
        <v>23</v>
      </c>
      <c r="F86" s="2" t="s">
        <v>190</v>
      </c>
      <c r="G86" s="2" t="s">
        <v>26</v>
      </c>
      <c r="H86" s="3"/>
      <c r="I86" s="4"/>
      <c r="J86" s="3">
        <v>26.55</v>
      </c>
      <c r="K86" s="3" t="s">
        <v>26</v>
      </c>
      <c r="L86" s="3"/>
      <c r="M86" s="3"/>
    </row>
    <row r="87" spans="2:13" x14ac:dyDescent="0.3">
      <c r="B87" s="5" t="s">
        <v>168</v>
      </c>
      <c r="C87" s="5" t="s">
        <v>188</v>
      </c>
      <c r="D87" s="5" t="s">
        <v>191</v>
      </c>
      <c r="E87" s="5" t="s">
        <v>35</v>
      </c>
      <c r="F87" s="5" t="s">
        <v>174</v>
      </c>
      <c r="G87" s="5" t="s">
        <v>26</v>
      </c>
      <c r="H87" s="6"/>
      <c r="I87" s="7"/>
      <c r="J87" s="6">
        <v>2.86</v>
      </c>
      <c r="K87" s="6" t="s">
        <v>26</v>
      </c>
      <c r="L87" s="6"/>
      <c r="M87" s="6"/>
    </row>
    <row r="88" spans="2:13" x14ac:dyDescent="0.3">
      <c r="B88" s="2" t="s">
        <v>168</v>
      </c>
      <c r="C88" s="2" t="s">
        <v>192</v>
      </c>
      <c r="D88" s="2" t="s">
        <v>193</v>
      </c>
      <c r="E88" s="2" t="s">
        <v>141</v>
      </c>
      <c r="F88" s="2" t="s">
        <v>194</v>
      </c>
      <c r="G88" s="2" t="s">
        <v>26</v>
      </c>
      <c r="H88" s="3"/>
      <c r="I88" s="4"/>
      <c r="J88" s="3">
        <v>-1.51</v>
      </c>
      <c r="K88" s="3" t="s">
        <v>26</v>
      </c>
      <c r="L88" s="3"/>
      <c r="M88" s="3"/>
    </row>
    <row r="89" spans="2:13" x14ac:dyDescent="0.3">
      <c r="B89" s="5" t="s">
        <v>168</v>
      </c>
      <c r="C89" s="5" t="s">
        <v>192</v>
      </c>
      <c r="D89" s="5" t="s">
        <v>195</v>
      </c>
      <c r="E89" s="5" t="s">
        <v>141</v>
      </c>
      <c r="F89" s="5" t="s">
        <v>194</v>
      </c>
      <c r="G89" s="5" t="s">
        <v>26</v>
      </c>
      <c r="H89" s="6"/>
      <c r="I89" s="7"/>
      <c r="J89" s="6">
        <v>1.51</v>
      </c>
      <c r="K89" s="6" t="s">
        <v>26</v>
      </c>
      <c r="L89" s="6"/>
      <c r="M89" s="6"/>
    </row>
    <row r="90" spans="2:13" x14ac:dyDescent="0.3">
      <c r="B90" s="2" t="s">
        <v>168</v>
      </c>
      <c r="C90" s="2" t="s">
        <v>196</v>
      </c>
      <c r="D90" s="2" t="s">
        <v>197</v>
      </c>
      <c r="E90" s="2" t="s">
        <v>35</v>
      </c>
      <c r="F90" s="2" t="s">
        <v>99</v>
      </c>
      <c r="G90" s="2" t="s">
        <v>26</v>
      </c>
      <c r="H90" s="3"/>
      <c r="I90" s="4"/>
      <c r="J90" s="3">
        <v>57.78</v>
      </c>
      <c r="K90" s="3" t="s">
        <v>26</v>
      </c>
      <c r="L90" s="3"/>
      <c r="M90" s="3"/>
    </row>
    <row r="91" spans="2:13" x14ac:dyDescent="0.3">
      <c r="B91" s="5" t="s">
        <v>168</v>
      </c>
      <c r="C91" s="5" t="s">
        <v>198</v>
      </c>
      <c r="D91" s="5" t="s">
        <v>199</v>
      </c>
      <c r="E91" s="5" t="s">
        <v>35</v>
      </c>
      <c r="F91" s="5" t="s">
        <v>174</v>
      </c>
      <c r="G91" s="5" t="s">
        <v>26</v>
      </c>
      <c r="H91" s="6"/>
      <c r="I91" s="7"/>
      <c r="J91" s="6">
        <v>25.72</v>
      </c>
      <c r="K91" s="6" t="s">
        <v>26</v>
      </c>
      <c r="L91" s="6"/>
      <c r="M91" s="6"/>
    </row>
    <row r="92" spans="2:13" x14ac:dyDescent="0.3">
      <c r="B92" s="2" t="s">
        <v>168</v>
      </c>
      <c r="C92" s="2" t="s">
        <v>198</v>
      </c>
      <c r="D92" s="2" t="s">
        <v>200</v>
      </c>
      <c r="E92" s="2" t="s">
        <v>35</v>
      </c>
      <c r="F92" s="2" t="s">
        <v>201</v>
      </c>
      <c r="G92" s="2" t="s">
        <v>26</v>
      </c>
      <c r="H92" s="3"/>
      <c r="I92" s="4"/>
      <c r="J92" s="3">
        <v>2.6</v>
      </c>
      <c r="K92" s="3" t="s">
        <v>26</v>
      </c>
      <c r="L92" s="3"/>
      <c r="M92" s="3"/>
    </row>
    <row r="93" spans="2:13" x14ac:dyDescent="0.3">
      <c r="B93" s="5" t="s">
        <v>168</v>
      </c>
      <c r="C93" s="5" t="s">
        <v>198</v>
      </c>
      <c r="D93" s="5" t="s">
        <v>202</v>
      </c>
      <c r="E93" s="5" t="s">
        <v>35</v>
      </c>
      <c r="F93" s="5" t="s">
        <v>201</v>
      </c>
      <c r="G93" s="5" t="s">
        <v>26</v>
      </c>
      <c r="H93" s="6"/>
      <c r="I93" s="7"/>
      <c r="J93" s="6">
        <v>2.81</v>
      </c>
      <c r="K93" s="6" t="s">
        <v>26</v>
      </c>
      <c r="L93" s="6"/>
      <c r="M93" s="6"/>
    </row>
    <row r="94" spans="2:13" x14ac:dyDescent="0.3">
      <c r="B94" s="2" t="s">
        <v>168</v>
      </c>
      <c r="C94" s="2" t="s">
        <v>203</v>
      </c>
      <c r="D94" s="2" t="s">
        <v>204</v>
      </c>
      <c r="E94" s="2" t="s">
        <v>23</v>
      </c>
      <c r="F94" s="2" t="s">
        <v>45</v>
      </c>
      <c r="G94" s="2" t="s">
        <v>26</v>
      </c>
      <c r="H94" s="3"/>
      <c r="I94" s="4"/>
      <c r="J94" s="3">
        <v>0.99</v>
      </c>
      <c r="K94" s="3" t="s">
        <v>26</v>
      </c>
      <c r="L94" s="3"/>
      <c r="M94" s="3"/>
    </row>
    <row r="95" spans="2:13" x14ac:dyDescent="0.3">
      <c r="B95" s="5" t="s">
        <v>168</v>
      </c>
      <c r="C95" s="5" t="s">
        <v>205</v>
      </c>
      <c r="D95" s="5" t="s">
        <v>206</v>
      </c>
      <c r="E95" s="5" t="s">
        <v>27</v>
      </c>
      <c r="F95" s="5" t="s">
        <v>117</v>
      </c>
      <c r="G95" s="5" t="s">
        <v>26</v>
      </c>
      <c r="H95" s="6"/>
      <c r="I95" s="7"/>
      <c r="J95" s="6">
        <v>10.1</v>
      </c>
      <c r="K95" s="6" t="s">
        <v>26</v>
      </c>
      <c r="L95" s="6"/>
      <c r="M95" s="6"/>
    </row>
    <row r="96" spans="2:13" x14ac:dyDescent="0.3">
      <c r="B96" s="2" t="s">
        <v>168</v>
      </c>
      <c r="C96" s="2" t="s">
        <v>205</v>
      </c>
      <c r="D96" s="2" t="s">
        <v>207</v>
      </c>
      <c r="E96" s="2" t="s">
        <v>23</v>
      </c>
      <c r="F96" s="2" t="s">
        <v>89</v>
      </c>
      <c r="G96" s="2" t="s">
        <v>26</v>
      </c>
      <c r="H96" s="3"/>
      <c r="I96" s="4"/>
      <c r="J96" s="3">
        <v>6</v>
      </c>
      <c r="K96" s="3" t="s">
        <v>26</v>
      </c>
      <c r="L96" s="3"/>
      <c r="M96" s="3"/>
    </row>
    <row r="97" spans="2:13" x14ac:dyDescent="0.3">
      <c r="B97" s="5" t="s">
        <v>168</v>
      </c>
      <c r="C97" s="5" t="s">
        <v>208</v>
      </c>
      <c r="D97" s="5" t="s">
        <v>209</v>
      </c>
      <c r="E97" s="5" t="s">
        <v>27</v>
      </c>
      <c r="F97" s="5" t="s">
        <v>210</v>
      </c>
      <c r="G97" s="5" t="s">
        <v>26</v>
      </c>
      <c r="H97" s="6"/>
      <c r="I97" s="7"/>
      <c r="J97" s="6">
        <v>16</v>
      </c>
      <c r="K97" s="6" t="s">
        <v>26</v>
      </c>
      <c r="L97" s="6"/>
      <c r="M97" s="6"/>
    </row>
    <row r="98" spans="2:13" x14ac:dyDescent="0.3">
      <c r="B98" s="2" t="s">
        <v>168</v>
      </c>
      <c r="C98" s="2" t="s">
        <v>211</v>
      </c>
      <c r="D98" s="2" t="s">
        <v>212</v>
      </c>
      <c r="E98" s="2" t="s">
        <v>35</v>
      </c>
      <c r="F98" s="2" t="s">
        <v>174</v>
      </c>
      <c r="G98" s="2" t="s">
        <v>26</v>
      </c>
      <c r="H98" s="3"/>
      <c r="I98" s="4"/>
      <c r="J98" s="3">
        <v>1.02</v>
      </c>
      <c r="K98" s="3" t="s">
        <v>26</v>
      </c>
      <c r="L98" s="3"/>
      <c r="M98" s="3"/>
    </row>
    <row r="99" spans="2:13" x14ac:dyDescent="0.3">
      <c r="B99" s="5" t="s">
        <v>168</v>
      </c>
      <c r="C99" s="5" t="s">
        <v>213</v>
      </c>
      <c r="D99" s="5" t="s">
        <v>214</v>
      </c>
      <c r="E99" s="5" t="s">
        <v>23</v>
      </c>
      <c r="F99" s="5" t="s">
        <v>268</v>
      </c>
      <c r="G99" s="5" t="s">
        <v>26</v>
      </c>
      <c r="H99" s="6"/>
      <c r="I99" s="7"/>
      <c r="J99" s="6">
        <v>8.48</v>
      </c>
      <c r="K99" s="6" t="s">
        <v>26</v>
      </c>
      <c r="L99" s="6"/>
      <c r="M99" s="6"/>
    </row>
    <row r="100" spans="2:13" x14ac:dyDescent="0.3">
      <c r="B100" s="2" t="s">
        <v>168</v>
      </c>
      <c r="C100" s="2" t="s">
        <v>213</v>
      </c>
      <c r="D100" s="2" t="s">
        <v>215</v>
      </c>
      <c r="E100" s="2" t="s">
        <v>23</v>
      </c>
      <c r="F100" s="2" t="s">
        <v>47</v>
      </c>
      <c r="G100" s="2" t="s">
        <v>26</v>
      </c>
      <c r="H100" s="3"/>
      <c r="I100" s="4"/>
      <c r="J100" s="3">
        <v>5.65</v>
      </c>
      <c r="K100" s="3" t="s">
        <v>26</v>
      </c>
      <c r="L100" s="3"/>
      <c r="M100" s="3"/>
    </row>
    <row r="101" spans="2:13" x14ac:dyDescent="0.3">
      <c r="B101" s="5" t="s">
        <v>168</v>
      </c>
      <c r="C101" s="5" t="s">
        <v>213</v>
      </c>
      <c r="D101" s="5" t="s">
        <v>216</v>
      </c>
      <c r="E101" s="5" t="s">
        <v>35</v>
      </c>
      <c r="F101" s="5" t="s">
        <v>79</v>
      </c>
      <c r="G101" s="5" t="s">
        <v>26</v>
      </c>
      <c r="H101" s="6"/>
      <c r="I101" s="7"/>
      <c r="J101" s="6">
        <v>4.97</v>
      </c>
      <c r="K101" s="6" t="s">
        <v>26</v>
      </c>
      <c r="L101" s="6"/>
      <c r="M101" s="6"/>
    </row>
    <row r="102" spans="2:13" x14ac:dyDescent="0.3">
      <c r="B102" s="2" t="s">
        <v>168</v>
      </c>
      <c r="C102" s="2" t="s">
        <v>213</v>
      </c>
      <c r="D102" s="2" t="s">
        <v>217</v>
      </c>
      <c r="E102" s="2" t="s">
        <v>23</v>
      </c>
      <c r="F102" s="2" t="s">
        <v>218</v>
      </c>
      <c r="G102" s="2" t="s">
        <v>26</v>
      </c>
      <c r="H102" s="3"/>
      <c r="I102" s="4"/>
      <c r="J102" s="3">
        <v>68.34</v>
      </c>
      <c r="K102" s="3" t="s">
        <v>26</v>
      </c>
      <c r="L102" s="3"/>
      <c r="M102" s="3"/>
    </row>
    <row r="103" spans="2:13" x14ac:dyDescent="0.3">
      <c r="B103" s="5" t="s">
        <v>168</v>
      </c>
      <c r="C103" s="5" t="s">
        <v>219</v>
      </c>
      <c r="D103" s="5" t="s">
        <v>220</v>
      </c>
      <c r="E103" s="5" t="s">
        <v>27</v>
      </c>
      <c r="F103" s="5" t="s">
        <v>221</v>
      </c>
      <c r="G103" s="5" t="s">
        <v>26</v>
      </c>
      <c r="H103" s="6"/>
      <c r="I103" s="7"/>
      <c r="J103" s="6">
        <v>47.5</v>
      </c>
      <c r="K103" s="6" t="s">
        <v>26</v>
      </c>
      <c r="L103" s="6"/>
      <c r="M103" s="6"/>
    </row>
    <row r="104" spans="2:13" x14ac:dyDescent="0.3">
      <c r="B104" s="2" t="s">
        <v>168</v>
      </c>
      <c r="C104" s="2" t="s">
        <v>222</v>
      </c>
      <c r="D104" s="2" t="s">
        <v>223</v>
      </c>
      <c r="E104" s="2" t="s">
        <v>23</v>
      </c>
      <c r="F104" s="2" t="s">
        <v>224</v>
      </c>
      <c r="G104" s="2" t="s">
        <v>26</v>
      </c>
      <c r="H104" s="3"/>
      <c r="I104" s="4"/>
      <c r="J104" s="3">
        <v>16</v>
      </c>
      <c r="K104" s="3" t="s">
        <v>26</v>
      </c>
      <c r="L104" s="3"/>
      <c r="M104" s="3"/>
    </row>
    <row r="105" spans="2:13" x14ac:dyDescent="0.3">
      <c r="B105" s="5" t="s">
        <v>168</v>
      </c>
      <c r="C105" s="5" t="s">
        <v>222</v>
      </c>
      <c r="D105" s="5" t="s">
        <v>225</v>
      </c>
      <c r="E105" s="5" t="s">
        <v>27</v>
      </c>
      <c r="F105" s="5" t="s">
        <v>226</v>
      </c>
      <c r="G105" s="5" t="s">
        <v>26</v>
      </c>
      <c r="H105" s="6"/>
      <c r="I105" s="7"/>
      <c r="J105" s="6">
        <v>14</v>
      </c>
      <c r="K105" s="6" t="s">
        <v>26</v>
      </c>
      <c r="L105" s="6"/>
      <c r="M105" s="6"/>
    </row>
    <row r="106" spans="2:13" x14ac:dyDescent="0.3">
      <c r="B106" s="2" t="s">
        <v>168</v>
      </c>
      <c r="C106" s="2" t="s">
        <v>227</v>
      </c>
      <c r="D106" s="2" t="s">
        <v>228</v>
      </c>
      <c r="E106" s="2" t="s">
        <v>27</v>
      </c>
      <c r="F106" s="2" t="s">
        <v>106</v>
      </c>
      <c r="G106" s="2" t="s">
        <v>26</v>
      </c>
      <c r="H106" s="3"/>
      <c r="I106" s="4"/>
      <c r="J106" s="3">
        <v>4.5</v>
      </c>
      <c r="K106" s="3" t="s">
        <v>26</v>
      </c>
      <c r="L106" s="3"/>
      <c r="M106" s="3"/>
    </row>
    <row r="107" spans="2:13" x14ac:dyDescent="0.3">
      <c r="B107" s="5" t="s">
        <v>168</v>
      </c>
      <c r="C107" s="5" t="s">
        <v>229</v>
      </c>
      <c r="D107" s="5" t="s">
        <v>230</v>
      </c>
      <c r="E107" s="5" t="s">
        <v>27</v>
      </c>
      <c r="F107" s="5" t="s">
        <v>106</v>
      </c>
      <c r="G107" s="5" t="s">
        <v>26</v>
      </c>
      <c r="H107" s="6"/>
      <c r="I107" s="7"/>
      <c r="J107" s="6">
        <v>9.1</v>
      </c>
      <c r="K107" s="6" t="s">
        <v>26</v>
      </c>
      <c r="L107" s="6"/>
      <c r="M107" s="6"/>
    </row>
    <row r="108" spans="2:13" x14ac:dyDescent="0.3">
      <c r="B108" s="2" t="s">
        <v>168</v>
      </c>
      <c r="C108" s="2" t="s">
        <v>229</v>
      </c>
      <c r="D108" s="2" t="s">
        <v>231</v>
      </c>
      <c r="E108" s="2" t="s">
        <v>27</v>
      </c>
      <c r="F108" s="2" t="s">
        <v>157</v>
      </c>
      <c r="G108" s="2" t="s">
        <v>26</v>
      </c>
      <c r="H108" s="3"/>
      <c r="I108" s="4"/>
      <c r="J108" s="3">
        <v>35.799999999999997</v>
      </c>
      <c r="K108" s="3" t="s">
        <v>26</v>
      </c>
      <c r="L108" s="3"/>
      <c r="M108" s="3"/>
    </row>
    <row r="109" spans="2:13" x14ac:dyDescent="0.3">
      <c r="B109" s="5" t="s">
        <v>168</v>
      </c>
      <c r="C109" s="5" t="s">
        <v>232</v>
      </c>
      <c r="D109" s="5" t="s">
        <v>233</v>
      </c>
      <c r="E109" s="5" t="s">
        <v>23</v>
      </c>
      <c r="F109" s="5" t="s">
        <v>65</v>
      </c>
      <c r="G109" s="5" t="s">
        <v>26</v>
      </c>
      <c r="H109" s="6"/>
      <c r="I109" s="7"/>
      <c r="J109" s="6">
        <v>61.2</v>
      </c>
      <c r="K109" s="6" t="s">
        <v>26</v>
      </c>
      <c r="L109" s="6"/>
      <c r="M109" s="6"/>
    </row>
    <row r="110" spans="2:13" x14ac:dyDescent="0.3">
      <c r="B110" s="2" t="s">
        <v>168</v>
      </c>
      <c r="C110" s="2" t="s">
        <v>232</v>
      </c>
      <c r="D110" s="2" t="s">
        <v>234</v>
      </c>
      <c r="E110" s="2" t="s">
        <v>23</v>
      </c>
      <c r="F110" s="2" t="s">
        <v>47</v>
      </c>
      <c r="G110" s="2" t="s">
        <v>26</v>
      </c>
      <c r="H110" s="3"/>
      <c r="I110" s="4"/>
      <c r="J110" s="3">
        <v>13.95</v>
      </c>
      <c r="K110" s="3" t="s">
        <v>26</v>
      </c>
      <c r="L110" s="3"/>
      <c r="M110" s="3"/>
    </row>
    <row r="111" spans="2:13" x14ac:dyDescent="0.3">
      <c r="B111" s="5" t="s">
        <v>168</v>
      </c>
      <c r="C111" s="5" t="s">
        <v>235</v>
      </c>
      <c r="D111" s="5" t="s">
        <v>236</v>
      </c>
      <c r="E111" s="5" t="s">
        <v>35</v>
      </c>
      <c r="F111" s="5" t="s">
        <v>237</v>
      </c>
      <c r="G111" s="5" t="s">
        <v>26</v>
      </c>
      <c r="H111" s="6"/>
      <c r="I111" s="7"/>
      <c r="J111" s="6">
        <v>1.36</v>
      </c>
      <c r="K111" s="6" t="s">
        <v>26</v>
      </c>
      <c r="L111" s="6"/>
      <c r="M111" s="6"/>
    </row>
    <row r="112" spans="2:13" x14ac:dyDescent="0.3">
      <c r="B112" s="2" t="s">
        <v>168</v>
      </c>
      <c r="C112" s="2" t="s">
        <v>235</v>
      </c>
      <c r="D112" s="2" t="s">
        <v>238</v>
      </c>
      <c r="E112" s="2" t="s">
        <v>23</v>
      </c>
      <c r="F112" s="2" t="s">
        <v>239</v>
      </c>
      <c r="G112" s="2" t="s">
        <v>26</v>
      </c>
      <c r="H112" s="3"/>
      <c r="I112" s="4"/>
      <c r="J112" s="3">
        <v>15</v>
      </c>
      <c r="K112" s="3" t="s">
        <v>26</v>
      </c>
      <c r="L112" s="3"/>
      <c r="M112" s="3"/>
    </row>
    <row r="113" spans="2:13" x14ac:dyDescent="0.3">
      <c r="B113" s="5" t="s">
        <v>168</v>
      </c>
      <c r="C113" s="5" t="s">
        <v>240</v>
      </c>
      <c r="D113" s="5" t="s">
        <v>241</v>
      </c>
      <c r="E113" s="5" t="s">
        <v>23</v>
      </c>
      <c r="F113" s="5" t="s">
        <v>242</v>
      </c>
      <c r="G113" s="5" t="s">
        <v>26</v>
      </c>
      <c r="H113" s="6"/>
      <c r="I113" s="7"/>
      <c r="J113" s="6">
        <v>15</v>
      </c>
      <c r="K113" s="6" t="s">
        <v>26</v>
      </c>
      <c r="L113" s="6"/>
      <c r="M113" s="6"/>
    </row>
    <row r="114" spans="2:13" x14ac:dyDescent="0.3">
      <c r="B114" s="2" t="s">
        <v>168</v>
      </c>
      <c r="C114" s="2" t="s">
        <v>243</v>
      </c>
      <c r="D114" s="2" t="s">
        <v>244</v>
      </c>
      <c r="E114" s="2" t="s">
        <v>35</v>
      </c>
      <c r="F114" s="2" t="s">
        <v>58</v>
      </c>
      <c r="G114" s="2" t="s">
        <v>26</v>
      </c>
      <c r="H114" s="3"/>
      <c r="I114" s="4"/>
      <c r="J114" s="3">
        <v>6.9</v>
      </c>
      <c r="K114" s="3" t="s">
        <v>26</v>
      </c>
      <c r="L114" s="3"/>
      <c r="M114" s="3"/>
    </row>
    <row r="115" spans="2:13" x14ac:dyDescent="0.3">
      <c r="B115" s="5" t="s">
        <v>168</v>
      </c>
      <c r="C115" s="5" t="s">
        <v>245</v>
      </c>
      <c r="D115" s="5" t="s">
        <v>246</v>
      </c>
      <c r="E115" s="5" t="s">
        <v>27</v>
      </c>
      <c r="F115" s="5" t="s">
        <v>106</v>
      </c>
      <c r="G115" s="5" t="s">
        <v>26</v>
      </c>
      <c r="H115" s="6"/>
      <c r="I115" s="7"/>
      <c r="J115" s="6">
        <v>8.1</v>
      </c>
      <c r="K115" s="6" t="s">
        <v>26</v>
      </c>
      <c r="L115" s="6"/>
      <c r="M115" s="6"/>
    </row>
    <row r="116" spans="2:13" x14ac:dyDescent="0.3">
      <c r="B116" s="2" t="s">
        <v>168</v>
      </c>
      <c r="C116" s="2" t="s">
        <v>245</v>
      </c>
      <c r="D116" s="2" t="s">
        <v>247</v>
      </c>
      <c r="E116" s="2" t="s">
        <v>35</v>
      </c>
      <c r="F116" s="2" t="s">
        <v>136</v>
      </c>
      <c r="G116" s="2" t="s">
        <v>26</v>
      </c>
      <c r="H116" s="3"/>
      <c r="I116" s="4"/>
      <c r="J116" s="3">
        <v>14.49</v>
      </c>
      <c r="K116" s="3" t="s">
        <v>26</v>
      </c>
      <c r="L116" s="3"/>
      <c r="M116" s="3"/>
    </row>
    <row r="117" spans="2:13" x14ac:dyDescent="0.3">
      <c r="B117" s="5" t="s">
        <v>168</v>
      </c>
      <c r="C117" s="5" t="s">
        <v>248</v>
      </c>
      <c r="D117" s="5" t="s">
        <v>249</v>
      </c>
      <c r="E117" s="5" t="s">
        <v>23</v>
      </c>
      <c r="F117" s="5" t="s">
        <v>250</v>
      </c>
      <c r="G117" s="5" t="s">
        <v>26</v>
      </c>
      <c r="H117" s="6"/>
      <c r="I117" s="7"/>
      <c r="J117" s="6">
        <v>2.8</v>
      </c>
      <c r="K117" s="6" t="s">
        <v>26</v>
      </c>
      <c r="L117" s="6"/>
      <c r="M117" s="6"/>
    </row>
    <row r="118" spans="2:13" x14ac:dyDescent="0.3">
      <c r="B118" s="2" t="s">
        <v>168</v>
      </c>
      <c r="C118" s="2" t="s">
        <v>248</v>
      </c>
      <c r="D118" s="2" t="s">
        <v>251</v>
      </c>
      <c r="E118" s="2" t="s">
        <v>23</v>
      </c>
      <c r="F118" s="2" t="s">
        <v>47</v>
      </c>
      <c r="G118" s="2" t="s">
        <v>26</v>
      </c>
      <c r="H118" s="3"/>
      <c r="I118" s="4"/>
      <c r="J118" s="3">
        <v>11.2</v>
      </c>
      <c r="K118" s="3" t="s">
        <v>26</v>
      </c>
      <c r="L118" s="3"/>
      <c r="M118" s="3"/>
    </row>
    <row r="119" spans="2:13" x14ac:dyDescent="0.3">
      <c r="B119" s="5" t="s">
        <v>168</v>
      </c>
      <c r="C119" s="5" t="s">
        <v>252</v>
      </c>
      <c r="D119" s="5" t="s">
        <v>253</v>
      </c>
      <c r="E119" s="5" t="s">
        <v>23</v>
      </c>
      <c r="F119" s="5" t="s">
        <v>254</v>
      </c>
      <c r="G119" s="5" t="s">
        <v>26</v>
      </c>
      <c r="H119" s="6"/>
      <c r="I119" s="7"/>
      <c r="J119" s="6">
        <v>4.99</v>
      </c>
      <c r="K119" s="6" t="s">
        <v>26</v>
      </c>
      <c r="L119" s="6"/>
      <c r="M119" s="6"/>
    </row>
    <row r="120" spans="2:13" x14ac:dyDescent="0.3">
      <c r="B120" s="2" t="s">
        <v>168</v>
      </c>
      <c r="C120" s="2" t="s">
        <v>252</v>
      </c>
      <c r="D120" s="2" t="s">
        <v>255</v>
      </c>
      <c r="E120" s="2" t="s">
        <v>27</v>
      </c>
      <c r="F120" s="2" t="s">
        <v>256</v>
      </c>
      <c r="G120" s="2" t="s">
        <v>26</v>
      </c>
      <c r="H120" s="3"/>
      <c r="I120" s="4"/>
      <c r="J120" s="3">
        <v>32</v>
      </c>
      <c r="K120" s="3" t="s">
        <v>26</v>
      </c>
      <c r="L120" s="3"/>
      <c r="M120" s="3"/>
    </row>
    <row r="121" spans="2:13" x14ac:dyDescent="0.3">
      <c r="B121" s="5" t="s">
        <v>168</v>
      </c>
      <c r="C121" s="5" t="s">
        <v>252</v>
      </c>
      <c r="D121" s="5" t="s">
        <v>257</v>
      </c>
      <c r="E121" s="5" t="s">
        <v>92</v>
      </c>
      <c r="F121" s="5" t="s">
        <v>258</v>
      </c>
      <c r="G121" s="5" t="s">
        <v>26</v>
      </c>
      <c r="H121" s="6"/>
      <c r="I121" s="7"/>
      <c r="J121" s="6">
        <v>40.1</v>
      </c>
      <c r="K121" s="6" t="s">
        <v>26</v>
      </c>
      <c r="L121" s="6"/>
      <c r="M121" s="6"/>
    </row>
    <row r="122" spans="2:13" x14ac:dyDescent="0.3">
      <c r="B122" s="2" t="s">
        <v>168</v>
      </c>
      <c r="C122" s="2" t="s">
        <v>259</v>
      </c>
      <c r="D122" s="2" t="s">
        <v>260</v>
      </c>
      <c r="E122" s="2" t="s">
        <v>92</v>
      </c>
      <c r="F122" s="2" t="s">
        <v>261</v>
      </c>
      <c r="G122" s="2" t="s">
        <v>26</v>
      </c>
      <c r="H122" s="3"/>
      <c r="I122" s="4"/>
      <c r="J122" s="3">
        <v>4.1500000000000004</v>
      </c>
      <c r="K122" s="3" t="s">
        <v>26</v>
      </c>
      <c r="L122" s="3"/>
      <c r="M122" s="3"/>
    </row>
    <row r="123" spans="2:13" x14ac:dyDescent="0.3">
      <c r="B123" s="5" t="s">
        <v>168</v>
      </c>
      <c r="C123" s="5" t="s">
        <v>259</v>
      </c>
      <c r="D123" s="5" t="s">
        <v>262</v>
      </c>
      <c r="E123" s="5" t="s">
        <v>23</v>
      </c>
      <c r="F123" s="5" t="s">
        <v>62</v>
      </c>
      <c r="G123" s="5" t="s">
        <v>26</v>
      </c>
      <c r="H123" s="6"/>
      <c r="I123" s="7"/>
      <c r="J123" s="6">
        <v>27</v>
      </c>
      <c r="K123" s="6" t="s">
        <v>26</v>
      </c>
      <c r="L123" s="6"/>
      <c r="M123" s="6"/>
    </row>
    <row r="124" spans="2:13" x14ac:dyDescent="0.3">
      <c r="B124" s="2" t="s">
        <v>168</v>
      </c>
      <c r="C124" s="2" t="s">
        <v>259</v>
      </c>
      <c r="D124" s="2" t="s">
        <v>263</v>
      </c>
      <c r="E124" s="2" t="s">
        <v>92</v>
      </c>
      <c r="F124" s="2" t="s">
        <v>264</v>
      </c>
      <c r="G124" s="2" t="s">
        <v>26</v>
      </c>
      <c r="H124" s="3"/>
      <c r="I124" s="4"/>
      <c r="J124" s="3">
        <v>56.67</v>
      </c>
      <c r="K124" s="3" t="s">
        <v>26</v>
      </c>
      <c r="L124" s="3"/>
      <c r="M124" s="3"/>
    </row>
    <row r="125" spans="2:13" x14ac:dyDescent="0.3">
      <c r="B125" s="5" t="s">
        <v>168</v>
      </c>
      <c r="C125" s="5" t="s">
        <v>265</v>
      </c>
      <c r="D125" s="5" t="s">
        <v>266</v>
      </c>
      <c r="E125" s="5" t="s">
        <v>141</v>
      </c>
      <c r="F125" s="5" t="s">
        <v>194</v>
      </c>
      <c r="G125" s="5" t="s">
        <v>26</v>
      </c>
      <c r="H125" s="6"/>
      <c r="I125" s="7"/>
      <c r="J125" s="6">
        <v>21.99</v>
      </c>
      <c r="K125" s="6" t="s">
        <v>26</v>
      </c>
      <c r="L125" s="6"/>
      <c r="M125" s="6"/>
    </row>
  </sheetData>
  <printOptions horizont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 conto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Ciarlante, Beatrice</cp:lastModifiedBy>
  <dcterms:created xsi:type="dcterms:W3CDTF">2026-03-14T21:33:57Z</dcterms:created>
  <dcterms:modified xsi:type="dcterms:W3CDTF">2026-03-14T21:37:04Z</dcterms:modified>
</cp:coreProperties>
</file>