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giovannifalcione/opt/anaconda3/envs/hypatia/lib/python3.8/site-packages/hypatia/parameters_Carlo/"/>
    </mc:Choice>
  </mc:AlternateContent>
  <xr:revisionPtr revIDLastSave="0" documentId="13_ncr:1_{2C29582B-0A1B-3049-A96E-6D24DB8D1185}" xr6:coauthVersionLast="47" xr6:coauthVersionMax="47" xr10:uidLastSave="{00000000-0000-0000-0000-000000000000}"/>
  <bookViews>
    <workbookView xWindow="0" yWindow="500" windowWidth="19420" windowHeight="10420" firstSheet="1" activeTab="4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0" r:id="rId5"/>
    <sheet name="Emission_filter_efficiency" sheetId="5" r:id="rId6"/>
    <sheet name="Emission_tax" sheetId="6" r:id="rId7"/>
    <sheet name="Fix_taxsub" sheetId="7" r:id="rId8"/>
    <sheet name="AnnualProd_perunit_capacity" sheetId="8" r:id="rId9"/>
    <sheet name="INV" sheetId="9" r:id="rId10"/>
    <sheet name="Investment_taxsub" sheetId="10" r:id="rId11"/>
    <sheet name="Decom_cost" sheetId="11" r:id="rId12"/>
    <sheet name="Discount_rate" sheetId="12" r:id="rId13"/>
    <sheet name="Tech_lifetime" sheetId="13" r:id="rId14"/>
    <sheet name="Economic_lifetime" sheetId="14" r:id="rId15"/>
    <sheet name="Time_of_construction" sheetId="15" r:id="rId16"/>
    <sheet name="Interest_rate" sheetId="16" r:id="rId17"/>
    <sheet name="Storage_charge_efficiency" sheetId="17" r:id="rId18"/>
    <sheet name="Storage_discharge_efficiency" sheetId="18" r:id="rId19"/>
    <sheet name="Storage_min_SOC" sheetId="19" r:id="rId20"/>
    <sheet name="Storage_initial_SOC" sheetId="20" r:id="rId21"/>
    <sheet name="Storage_charge_time" sheetId="21" r:id="rId22"/>
    <sheet name="Storage_discharge_time" sheetId="22" r:id="rId23"/>
    <sheet name="Demand" sheetId="23" r:id="rId24"/>
    <sheet name="Tech_availability" sheetId="24" r:id="rId25"/>
    <sheet name="Min_capacity_factor_tech" sheetId="25" r:id="rId26"/>
    <sheet name="Max_capacity_factor_tech" sheetId="26" r:id="rId27"/>
    <sheet name="capacity_factor_resource" sheetId="27" r:id="rId28"/>
    <sheet name="Carrier_ratio_in" sheetId="28" r:id="rId29"/>
    <sheet name="Carrier_ratio_out" sheetId="29" r:id="rId30"/>
    <sheet name="Max_production_Conv_plus" sheetId="30" r:id="rId31"/>
    <sheet name="Min_production_Conv_plus" sheetId="31" r:id="rId32"/>
    <sheet name="Max_production_share_Conv_plus" sheetId="32" r:id="rId33"/>
    <sheet name="Min_production_share_Conv_plus" sheetId="33" r:id="rId34"/>
    <sheet name="Min_totalcap" sheetId="34" r:id="rId35"/>
    <sheet name="Max_totalcap" sheetId="35" r:id="rId36"/>
    <sheet name="Min_newcap" sheetId="36" r:id="rId37"/>
    <sheet name="Max_newcap" sheetId="37" r:id="rId38"/>
    <sheet name="Tech_efficiency" sheetId="38" r:id="rId39"/>
    <sheet name="Max_production" sheetId="39" r:id="rId40"/>
    <sheet name="Min_production" sheetId="40" r:id="rId41"/>
    <sheet name="Max_production_share" sheetId="41" r:id="rId42"/>
    <sheet name="Min_production_share" sheetId="42" r:id="rId43"/>
    <sheet name="Emission_cap_annual" sheetId="43" r:id="rId44"/>
    <sheet name="Emission_cap_annual_power" sheetId="44" r:id="rId45"/>
    <sheet name="Max_prod_ramps" sheetId="45" r:id="rId46"/>
    <sheet name="Min_prod_ramps" sheetId="46" r:id="rId47"/>
    <sheet name="Renewable_tech_selection" sheetId="47" r:id="rId48"/>
    <sheet name="Min_RES_production" sheetId="48" r:id="rId49"/>
    <sheet name="Min_RES_electric_penetration" sheetId="49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50" l="1"/>
  <c r="O33" i="50"/>
  <c r="O32" i="50"/>
  <c r="O31" i="50"/>
  <c r="O30" i="50"/>
  <c r="O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O12" i="50"/>
  <c r="O11" i="50"/>
  <c r="O10" i="50"/>
  <c r="O9" i="50"/>
  <c r="O8" i="50"/>
  <c r="O7" i="50"/>
  <c r="O6" i="50"/>
  <c r="O5" i="50"/>
  <c r="O4" i="50"/>
  <c r="G11" i="34"/>
  <c r="G12" i="34" s="1"/>
  <c r="G13" i="34" s="1"/>
  <c r="S10" i="34"/>
  <c r="S11" i="34" s="1"/>
  <c r="S12" i="34" s="1"/>
  <c r="S13" i="34" s="1"/>
  <c r="N10" i="34"/>
  <c r="N11" i="34" s="1"/>
  <c r="N12" i="34" s="1"/>
  <c r="N13" i="34" s="1"/>
  <c r="I10" i="34"/>
  <c r="I11" i="34" s="1"/>
  <c r="I12" i="34" s="1"/>
  <c r="I13" i="34" s="1"/>
  <c r="H10" i="34"/>
  <c r="H11" i="34" s="1"/>
  <c r="H12" i="34" s="1"/>
  <c r="H13" i="34" s="1"/>
  <c r="G10" i="34"/>
  <c r="S5" i="34"/>
  <c r="S6" i="34" s="1"/>
  <c r="S7" i="34" s="1"/>
  <c r="S8" i="34" s="1"/>
  <c r="N5" i="34"/>
  <c r="N6" i="34" s="1"/>
  <c r="N7" i="34" s="1"/>
  <c r="N8" i="34" s="1"/>
  <c r="M5" i="34"/>
  <c r="M6" i="34" s="1"/>
  <c r="M7" i="34" s="1"/>
  <c r="M8" i="34" s="1"/>
  <c r="M9" i="34" s="1"/>
  <c r="M10" i="34" s="1"/>
  <c r="M11" i="34" s="1"/>
  <c r="M12" i="34" s="1"/>
  <c r="M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J9" i="34" s="1"/>
  <c r="J10" i="34" s="1"/>
  <c r="J11" i="34" s="1"/>
  <c r="J12" i="34" s="1"/>
  <c r="J13" i="34" s="1"/>
  <c r="I5" i="34"/>
  <c r="I6" i="34" s="1"/>
  <c r="I7" i="34" s="1"/>
  <c r="I8" i="34" s="1"/>
  <c r="H5" i="34"/>
  <c r="H6" i="34" s="1"/>
  <c r="H7" i="34" s="1"/>
  <c r="H8" i="34" s="1"/>
  <c r="G5" i="34"/>
  <c r="G6" i="34" s="1"/>
  <c r="G7" i="34" s="1"/>
  <c r="G8" i="34" s="1"/>
</calcChain>
</file>

<file path=xl/sharedStrings.xml><?xml version="1.0" encoding="utf-8"?>
<sst xmlns="http://schemas.openxmlformats.org/spreadsheetml/2006/main" count="2191" uniqueCount="90">
  <si>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</si>
  <si>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</si>
  <si>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</si>
  <si>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</si>
  <si>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</si>
  <si>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</si>
  <si>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</si>
  <si>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</si>
  <si>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</si>
  <si>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</si>
  <si>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</si>
  <si>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</si>
  <si>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</si>
  <si>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</si>
  <si>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</si>
  <si>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</si>
  <si>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</si>
  <si>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Electricity_imports</t>
  </si>
  <si>
    <t>Pump_hydro_ST</t>
  </si>
  <si>
    <t>Electrochemical_ST</t>
  </si>
  <si>
    <t>SMR</t>
  </si>
  <si>
    <t>SFF_PP</t>
  </si>
  <si>
    <t>Oil_PP</t>
  </si>
  <si>
    <t>NG_PP</t>
  </si>
  <si>
    <t>BW_PP</t>
  </si>
  <si>
    <t>Oil_refinery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</si>
  <si>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</si>
  <si>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</si>
  <si>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</si>
  <si>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</si>
  <si>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</si>
  <si>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</si>
  <si>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</si>
  <si>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</si>
  <si>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</si>
  <si>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</si>
  <si>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</si>
  <si>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</si>
  <si>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</si>
  <si>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</si>
  <si>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</si>
  <si>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</si>
  <si>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</si>
  <si>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</si>
  <si>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</si>
  <si>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</si>
  <si>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</si>
  <si>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</si>
  <si>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</si>
  <si>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</si>
  <si>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</si>
  <si>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</si>
  <si>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</si>
  <si>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</si>
  <si>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</si>
  <si>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</si>
  <si>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</si>
  <si>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</si>
  <si>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</si>
  <si>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</si>
  <si>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</si>
  <si>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</si>
  <si>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</si>
  <si>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</si>
  <si>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</si>
  <si>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</si>
  <si>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</si>
  <si>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</si>
  <si>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</si>
  <si>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</si>
  <si>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</si>
  <si>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</si>
  <si>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</si>
  <si>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</si>
  <si>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</si>
  <si>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Electricity_demand</t>
  </si>
  <si>
    <t>Hydrogen_demand</t>
  </si>
  <si>
    <t>Carrier</t>
  </si>
  <si>
    <t>Crude_oil</t>
  </si>
  <si>
    <t>NG</t>
  </si>
  <si>
    <t>Electricity</t>
  </si>
  <si>
    <t>Oil_products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</si>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</sst>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opLeftCell="I1" workbookViewId="0">
      <selection activeCell="B4" sqref="B4:U34"/>
    </sheetView>
  </sheetViews>
  <sheetFormatPr baseColWidth="10" defaultColWidth="8.83203125" defaultRowHeight="15" x14ac:dyDescent="0.2"/>
  <cols>
    <col min="17" max="17" width="6.33203125" bestFit="1" customWidth="1"/>
    <col min="20" max="20" width="14.6640625" bestFit="1" customWidth="1"/>
  </cols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 s="2">
        <v>175271547.33620176</v>
      </c>
      <c r="H4">
        <v>14660219.462793326</v>
      </c>
      <c r="I4">
        <v>34925816.955478221</v>
      </c>
      <c r="J4">
        <v>53198301.941405833</v>
      </c>
      <c r="K4">
        <v>4446573.9179428285</v>
      </c>
      <c r="L4">
        <v>0</v>
      </c>
      <c r="M4">
        <v>4446573.9179428285</v>
      </c>
      <c r="N4">
        <v>6022243.8021693798</v>
      </c>
      <c r="O4">
        <v>9578263.3211164363</v>
      </c>
      <c r="P4">
        <v>43118292.537627429</v>
      </c>
      <c r="Q4">
        <v>94162865.947939441</v>
      </c>
      <c r="R4">
        <v>22906592.910614576</v>
      </c>
      <c r="S4">
        <v>81816960.090148032</v>
      </c>
      <c r="T4">
        <v>0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 s="2">
        <v>175478734.5274694</v>
      </c>
      <c r="H5">
        <v>14367015.07353746</v>
      </c>
      <c r="I5">
        <v>34516193.176370762</v>
      </c>
      <c r="J5">
        <v>53217301.334956333</v>
      </c>
      <c r="K5">
        <v>4446573.9179428285</v>
      </c>
      <c r="L5">
        <v>0</v>
      </c>
      <c r="M5">
        <v>4446573.9179428285</v>
      </c>
      <c r="N5">
        <v>5915968.9115428617</v>
      </c>
      <c r="O5">
        <v>9578263.3211164363</v>
      </c>
      <c r="P5">
        <v>43118292.537627429</v>
      </c>
      <c r="Q5">
        <v>94162865.947939441</v>
      </c>
      <c r="R5">
        <v>22906592.910614576</v>
      </c>
      <c r="S5">
        <v>81048376.525664821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 s="2">
        <v>175685921.71873704</v>
      </c>
      <c r="H6">
        <v>14073810.684281593</v>
      </c>
      <c r="I6">
        <v>34106569.397263303</v>
      </c>
      <c r="J6">
        <v>53236300.728506833</v>
      </c>
      <c r="K6">
        <v>4446573.9179428285</v>
      </c>
      <c r="L6">
        <v>0</v>
      </c>
      <c r="M6">
        <v>4446573.9179428285</v>
      </c>
      <c r="N6">
        <v>5809694.0209163437</v>
      </c>
      <c r="O6">
        <v>9578263.3211164363</v>
      </c>
      <c r="P6">
        <v>43118292.537627429</v>
      </c>
      <c r="Q6">
        <v>94162865.947939441</v>
      </c>
      <c r="R6">
        <v>22906592.910614576</v>
      </c>
      <c r="S6">
        <v>80279792.961181611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 s="2">
        <v>175893108.91000468</v>
      </c>
      <c r="H7">
        <v>13780606.295025727</v>
      </c>
      <c r="I7">
        <v>33696945.618155845</v>
      </c>
      <c r="J7">
        <v>53255300.122057334</v>
      </c>
      <c r="K7">
        <v>4446573.9179428285</v>
      </c>
      <c r="L7">
        <v>0</v>
      </c>
      <c r="M7">
        <v>4446573.9179428285</v>
      </c>
      <c r="N7">
        <v>5703419.1302898256</v>
      </c>
      <c r="O7">
        <v>9578263.3211164363</v>
      </c>
      <c r="P7">
        <v>43118292.537627429</v>
      </c>
      <c r="Q7">
        <v>94162865.947939441</v>
      </c>
      <c r="R7">
        <v>22906592.910614576</v>
      </c>
      <c r="S7">
        <v>79511209.3966984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 s="2">
        <v>176100296.10127231</v>
      </c>
      <c r="H8">
        <v>13487401.90576986</v>
      </c>
      <c r="I8">
        <v>33287321.839048382</v>
      </c>
      <c r="J8">
        <v>53274299.515607834</v>
      </c>
      <c r="K8">
        <v>4446573.9179428285</v>
      </c>
      <c r="L8">
        <v>0</v>
      </c>
      <c r="M8">
        <v>4446573.9179428285</v>
      </c>
      <c r="N8">
        <v>5597144.2396633076</v>
      </c>
      <c r="O8">
        <v>9578263.3211164363</v>
      </c>
      <c r="P8">
        <v>43118292.537627429</v>
      </c>
      <c r="Q8">
        <v>94162865.947939441</v>
      </c>
      <c r="R8">
        <v>22906592.910614576</v>
      </c>
      <c r="S8">
        <v>78742625.83221519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 s="2">
        <v>176307483.29253995</v>
      </c>
      <c r="H9">
        <v>13194197.516513994</v>
      </c>
      <c r="I9">
        <v>32877698.059940919</v>
      </c>
      <c r="J9">
        <v>53293298.909158334</v>
      </c>
      <c r="K9">
        <v>4446573.9179428285</v>
      </c>
      <c r="L9">
        <v>0</v>
      </c>
      <c r="M9">
        <v>4446573.9179428285</v>
      </c>
      <c r="N9">
        <v>5490869.3490367895</v>
      </c>
      <c r="O9">
        <v>9578263.3211164363</v>
      </c>
      <c r="P9">
        <v>43118292.537627429</v>
      </c>
      <c r="Q9">
        <v>94162865.947939441</v>
      </c>
      <c r="R9">
        <v>22906592.910614576</v>
      </c>
      <c r="S9">
        <v>77974042.267731979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176514670.48380759</v>
      </c>
      <c r="H10">
        <v>12900993.127258128</v>
      </c>
      <c r="I10">
        <v>32468074.280833457</v>
      </c>
      <c r="J10">
        <v>53312298.302708834</v>
      </c>
      <c r="K10">
        <v>4446573.9179428285</v>
      </c>
      <c r="L10">
        <v>0</v>
      </c>
      <c r="M10">
        <v>4446573.9179428285</v>
      </c>
      <c r="N10">
        <v>5384594.4584102714</v>
      </c>
      <c r="O10">
        <v>9578263.3211164363</v>
      </c>
      <c r="P10">
        <v>43118292.537627429</v>
      </c>
      <c r="Q10">
        <v>94162865.947939441</v>
      </c>
      <c r="R10">
        <v>22906592.910614576</v>
      </c>
      <c r="S10">
        <v>77205458.703248769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176721857.67507523</v>
      </c>
      <c r="H11">
        <v>12607788.738002261</v>
      </c>
      <c r="I11">
        <v>32058450.501725994</v>
      </c>
      <c r="J11">
        <v>53331297.696259335</v>
      </c>
      <c r="K11">
        <v>4446573.9179428285</v>
      </c>
      <c r="L11">
        <v>0</v>
      </c>
      <c r="M11">
        <v>4446573.9179428285</v>
      </c>
      <c r="N11">
        <v>5278319.5677837534</v>
      </c>
      <c r="O11">
        <v>9578263.3211164363</v>
      </c>
      <c r="P11">
        <v>43118292.537627429</v>
      </c>
      <c r="Q11">
        <v>94162865.947939441</v>
      </c>
      <c r="R11">
        <v>22906592.910614576</v>
      </c>
      <c r="S11">
        <v>76436875.138765559</v>
      </c>
      <c r="T11">
        <v>0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176929044.86634287</v>
      </c>
      <c r="H12">
        <v>12314584.348746395</v>
      </c>
      <c r="I12">
        <v>31648826.722618531</v>
      </c>
      <c r="J12">
        <v>53350297.089809835</v>
      </c>
      <c r="K12">
        <v>4446573.9179428285</v>
      </c>
      <c r="L12">
        <v>0</v>
      </c>
      <c r="M12">
        <v>4446573.9179428285</v>
      </c>
      <c r="N12">
        <v>5172044.6771572353</v>
      </c>
      <c r="O12">
        <v>9578263.3211164363</v>
      </c>
      <c r="P12">
        <v>43118292.537627429</v>
      </c>
      <c r="Q12">
        <v>94162865.947939441</v>
      </c>
      <c r="R12">
        <v>22906592.910614576</v>
      </c>
      <c r="S12">
        <v>75668291.574282348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177136232.05761051</v>
      </c>
      <c r="H13">
        <v>12021379.959490528</v>
      </c>
      <c r="I13">
        <v>31239202.943511069</v>
      </c>
      <c r="J13">
        <v>53369296.483360335</v>
      </c>
      <c r="K13">
        <v>4446573.9179428285</v>
      </c>
      <c r="L13">
        <v>0</v>
      </c>
      <c r="M13">
        <v>4446573.9179428285</v>
      </c>
      <c r="N13">
        <v>5065769.7865307173</v>
      </c>
      <c r="O13">
        <v>9578263.3211164363</v>
      </c>
      <c r="P13">
        <v>43118292.537627429</v>
      </c>
      <c r="Q13">
        <v>94162865.947939441</v>
      </c>
      <c r="R13">
        <v>22906592.910614576</v>
      </c>
      <c r="S13">
        <v>74899708.009799138</v>
      </c>
      <c r="T13">
        <v>0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177343419.24887818</v>
      </c>
      <c r="H14">
        <v>11728175.570234662</v>
      </c>
      <c r="I14">
        <v>30829579.16440361</v>
      </c>
      <c r="J14">
        <v>53388295.876910858</v>
      </c>
      <c r="K14">
        <v>4446573.9179428285</v>
      </c>
      <c r="L14">
        <v>0</v>
      </c>
      <c r="M14">
        <v>4446573.9179428285</v>
      </c>
      <c r="N14">
        <v>4959494.8959041955</v>
      </c>
      <c r="O14">
        <v>9578263.3211164363</v>
      </c>
      <c r="P14">
        <v>43118292.537627429</v>
      </c>
      <c r="Q14">
        <v>94162865.947939441</v>
      </c>
      <c r="R14">
        <v>22906592.910614576</v>
      </c>
      <c r="S14">
        <v>74131124.445315957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177330194.53454193</v>
      </c>
      <c r="H15">
        <v>11618223.924263712</v>
      </c>
      <c r="I15">
        <v>30204363.92260801</v>
      </c>
      <c r="J15">
        <v>53388295.876910858</v>
      </c>
      <c r="K15">
        <v>4446573.9179428285</v>
      </c>
      <c r="L15">
        <v>0</v>
      </c>
      <c r="M15">
        <v>4446573.9179428285</v>
      </c>
      <c r="N15">
        <v>4959494.8959041955</v>
      </c>
      <c r="O15">
        <v>9578263.3211164363</v>
      </c>
      <c r="P15">
        <v>43118292.537627429</v>
      </c>
      <c r="Q15">
        <v>94162865.947939441</v>
      </c>
      <c r="R15">
        <v>22906592.910614576</v>
      </c>
      <c r="S15">
        <v>73536092.008296698</v>
      </c>
      <c r="T15">
        <v>0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177316969.82020569</v>
      </c>
      <c r="H16">
        <v>11508272.278292762</v>
      </c>
      <c r="I16">
        <v>29579148.680812411</v>
      </c>
      <c r="J16">
        <v>53388295.876910858</v>
      </c>
      <c r="K16">
        <v>4446573.9179428285</v>
      </c>
      <c r="L16">
        <v>0</v>
      </c>
      <c r="M16">
        <v>4446573.9179428285</v>
      </c>
      <c r="N16">
        <v>4959494.8959041955</v>
      </c>
      <c r="O16">
        <v>9578263.3211164363</v>
      </c>
      <c r="P16">
        <v>43118292.537627429</v>
      </c>
      <c r="Q16">
        <v>94162865.947939441</v>
      </c>
      <c r="R16">
        <v>22906592.910614576</v>
      </c>
      <c r="S16">
        <v>72941059.57127744</v>
      </c>
      <c r="T16">
        <v>0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177303745.10586944</v>
      </c>
      <c r="H17">
        <v>11398320.632321812</v>
      </c>
      <c r="I17">
        <v>28953933.439016812</v>
      </c>
      <c r="J17">
        <v>53388295.876910858</v>
      </c>
      <c r="K17">
        <v>4446573.9179428285</v>
      </c>
      <c r="L17">
        <v>0</v>
      </c>
      <c r="M17">
        <v>4446573.9179428285</v>
      </c>
      <c r="N17">
        <v>4959494.8959041955</v>
      </c>
      <c r="O17">
        <v>9578263.3211164363</v>
      </c>
      <c r="P17">
        <v>43118292.537627429</v>
      </c>
      <c r="Q17">
        <v>94162865.947939441</v>
      </c>
      <c r="R17">
        <v>22906592.910614576</v>
      </c>
      <c r="S17">
        <v>72346027.134258181</v>
      </c>
      <c r="T17">
        <v>0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177290520.3915332</v>
      </c>
      <c r="H18">
        <v>11288368.986350862</v>
      </c>
      <c r="I18">
        <v>28328718.197221212</v>
      </c>
      <c r="J18">
        <v>53388295.876910858</v>
      </c>
      <c r="K18">
        <v>4446573.9179428285</v>
      </c>
      <c r="L18">
        <v>0</v>
      </c>
      <c r="M18">
        <v>4446573.9179428285</v>
      </c>
      <c r="N18">
        <v>4959494.8959041955</v>
      </c>
      <c r="O18">
        <v>9578263.3211164363</v>
      </c>
      <c r="P18">
        <v>43118292.537627429</v>
      </c>
      <c r="Q18">
        <v>94162865.947939441</v>
      </c>
      <c r="R18">
        <v>22906592.910614576</v>
      </c>
      <c r="S18">
        <v>71750994.697238922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177277295.67719695</v>
      </c>
      <c r="H19">
        <v>11178417.340379912</v>
      </c>
      <c r="I19">
        <v>27703502.955425613</v>
      </c>
      <c r="J19">
        <v>53388295.876910858</v>
      </c>
      <c r="K19">
        <v>4446573.9179428285</v>
      </c>
      <c r="L19">
        <v>0</v>
      </c>
      <c r="M19">
        <v>4446573.9179428285</v>
      </c>
      <c r="N19">
        <v>4959494.8959041955</v>
      </c>
      <c r="O19">
        <v>9578263.3211164363</v>
      </c>
      <c r="P19">
        <v>43118292.537627429</v>
      </c>
      <c r="Q19">
        <v>94162865.947939441</v>
      </c>
      <c r="R19">
        <v>22906592.910614576</v>
      </c>
      <c r="S19">
        <v>71155962.260219663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177264070.9628607</v>
      </c>
      <c r="H20">
        <v>11068465.694408963</v>
      </c>
      <c r="I20">
        <v>27078287.713630013</v>
      </c>
      <c r="J20">
        <v>53388295.876910858</v>
      </c>
      <c r="K20">
        <v>4446573.9179428285</v>
      </c>
      <c r="L20">
        <v>0</v>
      </c>
      <c r="M20">
        <v>4446573.9179428285</v>
      </c>
      <c r="N20">
        <v>4959494.8959041955</v>
      </c>
      <c r="O20">
        <v>9578263.3211164363</v>
      </c>
      <c r="P20">
        <v>43118292.537627429</v>
      </c>
      <c r="Q20">
        <v>94162865.947939441</v>
      </c>
      <c r="R20">
        <v>22906592.910614576</v>
      </c>
      <c r="S20">
        <v>70560929.823200405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177250846.24852446</v>
      </c>
      <c r="H21">
        <v>10958514.048438013</v>
      </c>
      <c r="I21">
        <v>26453072.471834414</v>
      </c>
      <c r="J21">
        <v>53388295.876910858</v>
      </c>
      <c r="K21">
        <v>4446573.9179428285</v>
      </c>
      <c r="L21">
        <v>0</v>
      </c>
      <c r="M21">
        <v>4446573.9179428285</v>
      </c>
      <c r="N21">
        <v>4959494.8959041955</v>
      </c>
      <c r="O21">
        <v>9578263.3211164363</v>
      </c>
      <c r="P21">
        <v>43118292.537627429</v>
      </c>
      <c r="Q21">
        <v>94162865.947939441</v>
      </c>
      <c r="R21">
        <v>22906592.910614576</v>
      </c>
      <c r="S21">
        <v>69965897.386181146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177237621.53418821</v>
      </c>
      <c r="H22">
        <v>10848562.402467063</v>
      </c>
      <c r="I22">
        <v>25827857.230038814</v>
      </c>
      <c r="J22">
        <v>53388295.876910858</v>
      </c>
      <c r="K22">
        <v>4446573.9179428285</v>
      </c>
      <c r="L22">
        <v>0</v>
      </c>
      <c r="M22">
        <v>4446573.9179428285</v>
      </c>
      <c r="N22">
        <v>4959494.8959041955</v>
      </c>
      <c r="O22">
        <v>9578263.3211164363</v>
      </c>
      <c r="P22">
        <v>43118292.537627429</v>
      </c>
      <c r="Q22">
        <v>94162865.947939441</v>
      </c>
      <c r="R22">
        <v>22906592.910614576</v>
      </c>
      <c r="S22">
        <v>69370864.949161887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177224396.81985196</v>
      </c>
      <c r="H23">
        <v>10738610.756496113</v>
      </c>
      <c r="I23">
        <v>25202641.988243215</v>
      </c>
      <c r="J23">
        <v>53388295.876910858</v>
      </c>
      <c r="K23">
        <v>4446573.9179428285</v>
      </c>
      <c r="L23">
        <v>0</v>
      </c>
      <c r="M23">
        <v>4446573.9179428285</v>
      </c>
      <c r="N23">
        <v>4959494.8959041955</v>
      </c>
      <c r="O23">
        <v>9578263.3211164363</v>
      </c>
      <c r="P23">
        <v>43118292.537627429</v>
      </c>
      <c r="Q23">
        <v>94162865.947939441</v>
      </c>
      <c r="R23">
        <v>22906592.910614576</v>
      </c>
      <c r="S23">
        <v>68775832.512142628</v>
      </c>
      <c r="T23">
        <v>0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177211172.10551584</v>
      </c>
      <c r="H24">
        <v>10628659.110525159</v>
      </c>
      <c r="I24">
        <v>24577426.74644763</v>
      </c>
      <c r="J24">
        <v>53388295.876910858</v>
      </c>
      <c r="K24">
        <v>4446573.9179428285</v>
      </c>
      <c r="L24">
        <v>0</v>
      </c>
      <c r="M24">
        <v>4446573.9179428285</v>
      </c>
      <c r="N24">
        <v>4959494.8959041955</v>
      </c>
      <c r="O24">
        <v>9578263.3211164363</v>
      </c>
      <c r="P24">
        <v>43118292.537627429</v>
      </c>
      <c r="Q24">
        <v>94162865.947939441</v>
      </c>
      <c r="R24">
        <v>22906592.910614576</v>
      </c>
      <c r="S24">
        <v>68180800.07512337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176995168.43802404</v>
      </c>
      <c r="H25">
        <v>10518707.464554209</v>
      </c>
      <c r="I25">
        <v>24135464.247936949</v>
      </c>
      <c r="J25">
        <v>53388295.876910858</v>
      </c>
      <c r="K25">
        <v>4446573.9179428285</v>
      </c>
      <c r="L25">
        <v>0</v>
      </c>
      <c r="M25">
        <v>4446573.9179428285</v>
      </c>
      <c r="N25">
        <v>4959494.8959041955</v>
      </c>
      <c r="O25">
        <v>9578263.3211164363</v>
      </c>
      <c r="P25">
        <v>43118292.537627429</v>
      </c>
      <c r="Q25">
        <v>94162865.947939441</v>
      </c>
      <c r="R25">
        <v>22906592.910614576</v>
      </c>
      <c r="S25">
        <v>67660146.692731515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176779164.77053225</v>
      </c>
      <c r="H26">
        <v>10408755.818583259</v>
      </c>
      <c r="I26">
        <v>23693501.749426268</v>
      </c>
      <c r="J26">
        <v>53388295.876910858</v>
      </c>
      <c r="K26">
        <v>4446573.9179428285</v>
      </c>
      <c r="L26">
        <v>0</v>
      </c>
      <c r="M26">
        <v>4446573.9179428285</v>
      </c>
      <c r="N26">
        <v>4959494.8959041955</v>
      </c>
      <c r="O26">
        <v>9578263.3211164363</v>
      </c>
      <c r="P26">
        <v>43118292.537627429</v>
      </c>
      <c r="Q26">
        <v>94162865.947939441</v>
      </c>
      <c r="R26">
        <v>22906592.910614576</v>
      </c>
      <c r="S26">
        <v>67139493.310339659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176563161.10304046</v>
      </c>
      <c r="H27">
        <v>10298804.172612309</v>
      </c>
      <c r="I27">
        <v>23251539.250915587</v>
      </c>
      <c r="J27">
        <v>53388295.876910858</v>
      </c>
      <c r="K27">
        <v>4446573.9179428285</v>
      </c>
      <c r="L27">
        <v>0</v>
      </c>
      <c r="M27">
        <v>4446573.9179428285</v>
      </c>
      <c r="N27">
        <v>4959494.8959041955</v>
      </c>
      <c r="O27">
        <v>9578263.3211164363</v>
      </c>
      <c r="P27">
        <v>43118292.537627429</v>
      </c>
      <c r="Q27">
        <v>94162865.947939441</v>
      </c>
      <c r="R27">
        <v>22906592.910614576</v>
      </c>
      <c r="S27">
        <v>66618839.927947804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176347157.43554866</v>
      </c>
      <c r="H28">
        <v>10188852.52664136</v>
      </c>
      <c r="I28">
        <v>22809576.752404906</v>
      </c>
      <c r="J28">
        <v>53388295.876910858</v>
      </c>
      <c r="K28">
        <v>4446573.9179428285</v>
      </c>
      <c r="L28">
        <v>0</v>
      </c>
      <c r="M28">
        <v>4446573.9179428285</v>
      </c>
      <c r="N28">
        <v>4959494.8959041955</v>
      </c>
      <c r="O28">
        <v>9578263.3211164363</v>
      </c>
      <c r="P28">
        <v>43118292.537627429</v>
      </c>
      <c r="Q28">
        <v>94162865.947939441</v>
      </c>
      <c r="R28">
        <v>22906592.910614576</v>
      </c>
      <c r="S28">
        <v>66098186.545555949</v>
      </c>
      <c r="T28">
        <v>0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176131153.76805687</v>
      </c>
      <c r="H29">
        <v>10078900.88067041</v>
      </c>
      <c r="I29">
        <v>22367614.253894225</v>
      </c>
      <c r="J29">
        <v>53388295.876910858</v>
      </c>
      <c r="K29">
        <v>4446573.9179428285</v>
      </c>
      <c r="L29">
        <v>0</v>
      </c>
      <c r="M29">
        <v>4446573.9179428285</v>
      </c>
      <c r="N29">
        <v>4959494.8959041955</v>
      </c>
      <c r="O29">
        <v>9578263.3211164363</v>
      </c>
      <c r="P29">
        <v>43118292.537627429</v>
      </c>
      <c r="Q29">
        <v>94162865.947939441</v>
      </c>
      <c r="R29">
        <v>22906592.910614576</v>
      </c>
      <c r="S29">
        <v>65577533.163164094</v>
      </c>
      <c r="T29">
        <v>0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175915150.10056508</v>
      </c>
      <c r="H30">
        <v>9968949.2346994597</v>
      </c>
      <c r="I30">
        <v>21925651.755383544</v>
      </c>
      <c r="J30">
        <v>53388295.876910858</v>
      </c>
      <c r="K30">
        <v>4446573.9179428285</v>
      </c>
      <c r="L30">
        <v>0</v>
      </c>
      <c r="M30">
        <v>4446573.9179428285</v>
      </c>
      <c r="N30">
        <v>4959494.8959041955</v>
      </c>
      <c r="O30">
        <v>9578263.3211164363</v>
      </c>
      <c r="P30">
        <v>43118292.537627429</v>
      </c>
      <c r="Q30">
        <v>94162865.947939441</v>
      </c>
      <c r="R30">
        <v>22906592.910614576</v>
      </c>
      <c r="S30">
        <v>65056879.780772239</v>
      </c>
      <c r="T30">
        <v>0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175699146.43307328</v>
      </c>
      <c r="H31">
        <v>9858997.5887285098</v>
      </c>
      <c r="I31">
        <v>21483689.256872863</v>
      </c>
      <c r="J31">
        <v>53388295.876910858</v>
      </c>
      <c r="K31">
        <v>4446573.9179428285</v>
      </c>
      <c r="L31">
        <v>0</v>
      </c>
      <c r="M31">
        <v>4446573.9179428285</v>
      </c>
      <c r="N31">
        <v>4959494.8959041955</v>
      </c>
      <c r="O31">
        <v>9578263.3211164363</v>
      </c>
      <c r="P31">
        <v>43118292.537627429</v>
      </c>
      <c r="Q31">
        <v>94162865.947939441</v>
      </c>
      <c r="R31">
        <v>22906592.910614576</v>
      </c>
      <c r="S31">
        <v>64536226.398380384</v>
      </c>
      <c r="T31">
        <v>0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175483142.76558149</v>
      </c>
      <c r="H32">
        <v>9749045.9427575599</v>
      </c>
      <c r="I32">
        <v>21041726.758362181</v>
      </c>
      <c r="J32">
        <v>53388295.876910858</v>
      </c>
      <c r="K32">
        <v>4446573.9179428285</v>
      </c>
      <c r="L32">
        <v>0</v>
      </c>
      <c r="M32">
        <v>4446573.9179428285</v>
      </c>
      <c r="N32">
        <v>4959494.8959041955</v>
      </c>
      <c r="O32">
        <v>9578263.3211164363</v>
      </c>
      <c r="P32">
        <v>43118292.537627429</v>
      </c>
      <c r="Q32">
        <v>94162865.947939441</v>
      </c>
      <c r="R32">
        <v>22906592.910614576</v>
      </c>
      <c r="S32">
        <v>64015573.015988529</v>
      </c>
      <c r="T32">
        <v>0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175267139.09808969</v>
      </c>
      <c r="H33">
        <v>9639094.29678661</v>
      </c>
      <c r="I33">
        <v>20599764.2598515</v>
      </c>
      <c r="J33">
        <v>53388295.876910858</v>
      </c>
      <c r="K33">
        <v>4446573.9179428285</v>
      </c>
      <c r="L33">
        <v>0</v>
      </c>
      <c r="M33">
        <v>4446573.9179428285</v>
      </c>
      <c r="N33">
        <v>4959494.8959041955</v>
      </c>
      <c r="O33">
        <v>9578263.3211164363</v>
      </c>
      <c r="P33">
        <v>43118292.537627429</v>
      </c>
      <c r="Q33">
        <v>94162865.947939441</v>
      </c>
      <c r="R33">
        <v>22906592.910614576</v>
      </c>
      <c r="S33">
        <v>63494919.633596674</v>
      </c>
      <c r="T33">
        <v>0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175051135.43059784</v>
      </c>
      <c r="H34">
        <v>9529142.650815662</v>
      </c>
      <c r="I34">
        <v>20157801.761340823</v>
      </c>
      <c r="J34">
        <v>53388295.876910858</v>
      </c>
      <c r="K34">
        <v>4446573.9179428285</v>
      </c>
      <c r="L34">
        <v>0</v>
      </c>
      <c r="M34">
        <v>4446573.9179428285</v>
      </c>
      <c r="N34">
        <v>4959494.8959041955</v>
      </c>
      <c r="O34">
        <v>9578263.3211164363</v>
      </c>
      <c r="P34">
        <v>43118292.537627429</v>
      </c>
      <c r="Q34">
        <v>94162865.947939441</v>
      </c>
      <c r="R34">
        <v>22906592.910614576</v>
      </c>
      <c r="S34">
        <v>62974266.251204856</v>
      </c>
      <c r="T34">
        <v>0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4"/>
  <sheetViews>
    <sheetView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10954471708.512609</v>
      </c>
      <c r="H4">
        <v>862365850.75254858</v>
      </c>
      <c r="I4">
        <v>1455242373.1449258</v>
      </c>
      <c r="J4">
        <v>3546553462.7603884</v>
      </c>
      <c r="K4">
        <v>296438261.19618857</v>
      </c>
      <c r="L4">
        <v>0</v>
      </c>
      <c r="M4">
        <v>296438261.19618857</v>
      </c>
      <c r="N4">
        <v>430160271.58352715</v>
      </c>
      <c r="O4">
        <v>319275444.03721452</v>
      </c>
      <c r="P4">
        <v>1724731701.5051</v>
      </c>
      <c r="Q4">
        <v>1463292400.1233788</v>
      </c>
      <c r="R4">
        <v>916263716.42458296</v>
      </c>
      <c r="S4">
        <v>3557259134.3542628</v>
      </c>
      <c r="T4">
        <v>445566619.25708842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10844265755.710672</v>
      </c>
      <c r="H5">
        <v>845118533.73749757</v>
      </c>
      <c r="I5">
        <v>1449852586.5777223</v>
      </c>
      <c r="J5">
        <v>3547820088.9970884</v>
      </c>
      <c r="K5">
        <v>296438261.19618857</v>
      </c>
      <c r="L5">
        <v>0</v>
      </c>
      <c r="M5">
        <v>296438261.19618857</v>
      </c>
      <c r="N5">
        <v>422569207.96734726</v>
      </c>
      <c r="O5">
        <v>319275444.03721452</v>
      </c>
      <c r="P5">
        <v>1724731701.5050972</v>
      </c>
      <c r="Q5">
        <v>1463292400.1233788</v>
      </c>
      <c r="R5">
        <v>916263716.42458296</v>
      </c>
      <c r="S5">
        <v>3523842457.6376019</v>
      </c>
      <c r="T5">
        <v>445566619.25708842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10734059802.908735</v>
      </c>
      <c r="H6">
        <v>827871216.72244656</v>
      </c>
      <c r="I6">
        <v>1444462800.0105188</v>
      </c>
      <c r="J6">
        <v>3549086715.2337885</v>
      </c>
      <c r="K6">
        <v>296438261.19618857</v>
      </c>
      <c r="L6">
        <v>0</v>
      </c>
      <c r="M6">
        <v>296438261.19618857</v>
      </c>
      <c r="N6">
        <v>414978144.35116738</v>
      </c>
      <c r="O6">
        <v>319275444.03721452</v>
      </c>
      <c r="P6">
        <v>1724731701.5050972</v>
      </c>
      <c r="Q6">
        <v>1463292400.1233788</v>
      </c>
      <c r="R6">
        <v>916263716.42458296</v>
      </c>
      <c r="S6">
        <v>3490425780.9209404</v>
      </c>
      <c r="T6">
        <v>445566619.25708842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10623853850.106798</v>
      </c>
      <c r="H7">
        <v>810623899.70739555</v>
      </c>
      <c r="I7">
        <v>1439073013.4433153</v>
      </c>
      <c r="J7">
        <v>3550353341.4704885</v>
      </c>
      <c r="K7">
        <v>296438261.19618857</v>
      </c>
      <c r="L7">
        <v>0</v>
      </c>
      <c r="M7">
        <v>296438261.19618857</v>
      </c>
      <c r="N7">
        <v>407387080.7349875</v>
      </c>
      <c r="O7">
        <v>319275444.03721452</v>
      </c>
      <c r="P7">
        <v>1724731701.5050972</v>
      </c>
      <c r="Q7">
        <v>1463292400.1233788</v>
      </c>
      <c r="R7">
        <v>916263716.42458296</v>
      </c>
      <c r="S7">
        <v>3457009104.2042789</v>
      </c>
      <c r="T7">
        <v>445566619.25708842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10513647897.304861</v>
      </c>
      <c r="H8">
        <v>793376582.69234455</v>
      </c>
      <c r="I8">
        <v>1433683226.8761117</v>
      </c>
      <c r="J8">
        <v>3551619967.7071886</v>
      </c>
      <c r="K8">
        <v>296438261.19618857</v>
      </c>
      <c r="L8">
        <v>0</v>
      </c>
      <c r="M8">
        <v>296438261.19618857</v>
      </c>
      <c r="N8">
        <v>399796017.11880761</v>
      </c>
      <c r="O8">
        <v>319275444.03721452</v>
      </c>
      <c r="P8">
        <v>1724731701.5050972</v>
      </c>
      <c r="Q8">
        <v>1463292400.1233788</v>
      </c>
      <c r="R8">
        <v>916263716.42458296</v>
      </c>
      <c r="S8">
        <v>3423592427.4876175</v>
      </c>
      <c r="T8">
        <v>445566619.25708842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10403441944.502924</v>
      </c>
      <c r="H9">
        <v>776129265.67729354</v>
      </c>
      <c r="I9">
        <v>1428293440.3089082</v>
      </c>
      <c r="J9">
        <v>3552886593.9438887</v>
      </c>
      <c r="K9">
        <v>296438261.19618857</v>
      </c>
      <c r="L9">
        <v>0</v>
      </c>
      <c r="M9">
        <v>296438261.19618857</v>
      </c>
      <c r="N9">
        <v>392204953.50262773</v>
      </c>
      <c r="O9">
        <v>319275444.03721452</v>
      </c>
      <c r="P9">
        <v>1724731701.5050972</v>
      </c>
      <c r="Q9">
        <v>1463292400.1233788</v>
      </c>
      <c r="R9">
        <v>916263716.42458296</v>
      </c>
      <c r="S9">
        <v>3390175750.770956</v>
      </c>
      <c r="T9">
        <v>445566619.25708842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10293235991.700987</v>
      </c>
      <c r="H10">
        <v>758881948.66224253</v>
      </c>
      <c r="I10">
        <v>1422903653.7417047</v>
      </c>
      <c r="J10">
        <v>3554153220.1805887</v>
      </c>
      <c r="K10">
        <v>296438261.19618857</v>
      </c>
      <c r="L10">
        <v>0</v>
      </c>
      <c r="M10">
        <v>296438261.19618857</v>
      </c>
      <c r="N10">
        <v>384613889.88644785</v>
      </c>
      <c r="O10">
        <v>319275444.03721452</v>
      </c>
      <c r="P10">
        <v>1724731701.5050972</v>
      </c>
      <c r="Q10">
        <v>1463292400.1233788</v>
      </c>
      <c r="R10">
        <v>916263716.42458296</v>
      </c>
      <c r="S10">
        <v>3356759074.0542946</v>
      </c>
      <c r="T10">
        <v>445566619.25708842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10183030038.89905</v>
      </c>
      <c r="H11">
        <v>741634631.64719152</v>
      </c>
      <c r="I11">
        <v>1417513867.1745012</v>
      </c>
      <c r="J11">
        <v>3555419846.4172888</v>
      </c>
      <c r="K11">
        <v>296438261.19618857</v>
      </c>
      <c r="L11">
        <v>0</v>
      </c>
      <c r="M11">
        <v>296438261.19618857</v>
      </c>
      <c r="N11">
        <v>377022826.27026796</v>
      </c>
      <c r="O11">
        <v>319275444.03721452</v>
      </c>
      <c r="P11">
        <v>1724731701.5050972</v>
      </c>
      <c r="Q11">
        <v>1463292400.1233788</v>
      </c>
      <c r="R11">
        <v>916263716.42458296</v>
      </c>
      <c r="S11">
        <v>3323342397.3376331</v>
      </c>
      <c r="T11">
        <v>445566619.25708842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10072824086.097113</v>
      </c>
      <c r="H12">
        <v>724387314.63214052</v>
      </c>
      <c r="I12">
        <v>1412124080.6072977</v>
      </c>
      <c r="J12">
        <v>3556686472.6539888</v>
      </c>
      <c r="K12">
        <v>296438261.19618857</v>
      </c>
      <c r="L12">
        <v>0</v>
      </c>
      <c r="M12">
        <v>296438261.19618857</v>
      </c>
      <c r="N12">
        <v>369431762.65408808</v>
      </c>
      <c r="O12">
        <v>319275444.03721452</v>
      </c>
      <c r="P12">
        <v>1724731701.5050972</v>
      </c>
      <c r="Q12">
        <v>1463292400.1233788</v>
      </c>
      <c r="R12">
        <v>916263716.42458296</v>
      </c>
      <c r="S12">
        <v>3289925720.6209717</v>
      </c>
      <c r="T12">
        <v>445566619.25708842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9962618133.2951756</v>
      </c>
      <c r="H13">
        <v>707139997.61708951</v>
      </c>
      <c r="I13">
        <v>1406734294.0400941</v>
      </c>
      <c r="J13">
        <v>3557953098.8906889</v>
      </c>
      <c r="K13">
        <v>296438261.19618857</v>
      </c>
      <c r="L13">
        <v>0</v>
      </c>
      <c r="M13">
        <v>296438261.19618857</v>
      </c>
      <c r="N13">
        <v>361840699.0379082</v>
      </c>
      <c r="O13">
        <v>319275444.03721452</v>
      </c>
      <c r="P13">
        <v>1724731701.5050972</v>
      </c>
      <c r="Q13">
        <v>1463292400.1233788</v>
      </c>
      <c r="R13">
        <v>916263716.42458296</v>
      </c>
      <c r="S13">
        <v>3256509043.9043102</v>
      </c>
      <c r="T13">
        <v>445566619.25708842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9852412180.4932308</v>
      </c>
      <c r="H14">
        <v>689892680.60203886</v>
      </c>
      <c r="I14">
        <v>1401344507.4728913</v>
      </c>
      <c r="J14">
        <v>3559219725.1273904</v>
      </c>
      <c r="K14">
        <v>296438261.19618857</v>
      </c>
      <c r="L14">
        <v>0</v>
      </c>
      <c r="M14">
        <v>296438261.19618857</v>
      </c>
      <c r="N14">
        <v>354249635.42172831</v>
      </c>
      <c r="O14">
        <v>319275444.03721452</v>
      </c>
      <c r="P14">
        <v>1724731701.5050972</v>
      </c>
      <c r="Q14">
        <v>1463292400.1233788</v>
      </c>
      <c r="R14">
        <v>916263716.42458296</v>
      </c>
      <c r="S14">
        <v>3223092367.1876507</v>
      </c>
      <c r="T14">
        <v>445566619.25708842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9753226822.971487</v>
      </c>
      <c r="H15">
        <v>683424936.72139478</v>
      </c>
      <c r="I15">
        <v>1390564934.3384845</v>
      </c>
      <c r="J15">
        <v>3559219725.1273904</v>
      </c>
      <c r="K15">
        <v>296438261.19618857</v>
      </c>
      <c r="L15">
        <v>0</v>
      </c>
      <c r="M15">
        <v>296438261.19618857</v>
      </c>
      <c r="N15">
        <v>354249635.42172831</v>
      </c>
      <c r="O15">
        <v>319275444.03721452</v>
      </c>
      <c r="P15">
        <v>1724731701.5050972</v>
      </c>
      <c r="Q15">
        <v>1463292400.1233788</v>
      </c>
      <c r="R15">
        <v>916263716.42458296</v>
      </c>
      <c r="S15">
        <v>3197221391.6650743</v>
      </c>
      <c r="T15">
        <v>445566619.25708842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9654041465.4497433</v>
      </c>
      <c r="H16">
        <v>676957192.84075069</v>
      </c>
      <c r="I16">
        <v>1379785361.2040777</v>
      </c>
      <c r="J16">
        <v>3559219725.1273904</v>
      </c>
      <c r="K16">
        <v>296438261.19618857</v>
      </c>
      <c r="L16">
        <v>0</v>
      </c>
      <c r="M16">
        <v>296438261.19618857</v>
      </c>
      <c r="N16">
        <v>354249635.42172831</v>
      </c>
      <c r="O16">
        <v>319275444.03721452</v>
      </c>
      <c r="P16">
        <v>1724731701.5050972</v>
      </c>
      <c r="Q16">
        <v>1463292400.1233788</v>
      </c>
      <c r="R16">
        <v>916263716.42458296</v>
      </c>
      <c r="S16">
        <v>3171350416.142498</v>
      </c>
      <c r="T16">
        <v>445566619.25708842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9554856107.9279995</v>
      </c>
      <c r="H17">
        <v>670489448.96010661</v>
      </c>
      <c r="I17">
        <v>1369005788.0696709</v>
      </c>
      <c r="J17">
        <v>3559219725.1273904</v>
      </c>
      <c r="K17">
        <v>296438261.19618857</v>
      </c>
      <c r="L17">
        <v>0</v>
      </c>
      <c r="M17">
        <v>296438261.19618857</v>
      </c>
      <c r="N17">
        <v>354249635.42172831</v>
      </c>
      <c r="O17">
        <v>319275444.03721452</v>
      </c>
      <c r="P17">
        <v>1724731701.5050972</v>
      </c>
      <c r="Q17">
        <v>1463292400.1233788</v>
      </c>
      <c r="R17">
        <v>916263716.42458296</v>
      </c>
      <c r="S17">
        <v>3145479440.6199217</v>
      </c>
      <c r="T17">
        <v>445566619.25708842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9455670750.4062557</v>
      </c>
      <c r="H18">
        <v>664021705.07946253</v>
      </c>
      <c r="I18">
        <v>1358226214.9352641</v>
      </c>
      <c r="J18">
        <v>3559219725.1273904</v>
      </c>
      <c r="K18">
        <v>296438261.19618857</v>
      </c>
      <c r="L18">
        <v>0</v>
      </c>
      <c r="M18">
        <v>296438261.19618857</v>
      </c>
      <c r="N18">
        <v>354249635.42172831</v>
      </c>
      <c r="O18">
        <v>319275444.03721452</v>
      </c>
      <c r="P18">
        <v>1724731701.5050972</v>
      </c>
      <c r="Q18">
        <v>1463292400.1233788</v>
      </c>
      <c r="R18">
        <v>916263716.42458296</v>
      </c>
      <c r="S18">
        <v>3119608465.0973454</v>
      </c>
      <c r="T18">
        <v>445566619.25708842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9356485392.8845119</v>
      </c>
      <c r="H19">
        <v>657553961.19881845</v>
      </c>
      <c r="I19">
        <v>1347446641.8008573</v>
      </c>
      <c r="J19">
        <v>3559219725.1273904</v>
      </c>
      <c r="K19">
        <v>296438261.19618857</v>
      </c>
      <c r="L19">
        <v>0</v>
      </c>
      <c r="M19">
        <v>296438261.19618857</v>
      </c>
      <c r="N19">
        <v>354249635.42172831</v>
      </c>
      <c r="O19">
        <v>319275444.03721452</v>
      </c>
      <c r="P19">
        <v>1724731701.5050972</v>
      </c>
      <c r="Q19">
        <v>1463292400.1233788</v>
      </c>
      <c r="R19">
        <v>916263716.42458296</v>
      </c>
      <c r="S19">
        <v>3093737489.574769</v>
      </c>
      <c r="T19">
        <v>445566619.25708842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9257300035.3627682</v>
      </c>
      <c r="H20">
        <v>651086217.31817436</v>
      </c>
      <c r="I20">
        <v>1336667068.6664505</v>
      </c>
      <c r="J20">
        <v>3559219725.1273904</v>
      </c>
      <c r="K20">
        <v>296438261.19618857</v>
      </c>
      <c r="L20">
        <v>0</v>
      </c>
      <c r="M20">
        <v>296438261.19618857</v>
      </c>
      <c r="N20">
        <v>354249635.42172831</v>
      </c>
      <c r="O20">
        <v>319275444.03721452</v>
      </c>
      <c r="P20">
        <v>1724731701.5050972</v>
      </c>
      <c r="Q20">
        <v>1463292400.1233788</v>
      </c>
      <c r="R20">
        <v>916263716.42458296</v>
      </c>
      <c r="S20">
        <v>3067866514.0521927</v>
      </c>
      <c r="T20">
        <v>445566619.25708842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9158114677.8410244</v>
      </c>
      <c r="H21">
        <v>644618473.43753028</v>
      </c>
      <c r="I21">
        <v>1325887495.5320437</v>
      </c>
      <c r="J21">
        <v>3559219725.1273904</v>
      </c>
      <c r="K21">
        <v>296438261.19618857</v>
      </c>
      <c r="L21">
        <v>0</v>
      </c>
      <c r="M21">
        <v>296438261.19618857</v>
      </c>
      <c r="N21">
        <v>354249635.42172831</v>
      </c>
      <c r="O21">
        <v>319275444.03721452</v>
      </c>
      <c r="P21">
        <v>1724731701.5050972</v>
      </c>
      <c r="Q21">
        <v>1463292400.1233788</v>
      </c>
      <c r="R21">
        <v>916263716.42458296</v>
      </c>
      <c r="S21">
        <v>3041995538.5296164</v>
      </c>
      <c r="T21">
        <v>445566619.25708842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9058929320.3192806</v>
      </c>
      <c r="H22">
        <v>638150729.5568862</v>
      </c>
      <c r="I22">
        <v>1315107922.3976369</v>
      </c>
      <c r="J22">
        <v>3559219725.1273904</v>
      </c>
      <c r="K22">
        <v>296438261.19618857</v>
      </c>
      <c r="L22">
        <v>0</v>
      </c>
      <c r="M22">
        <v>296438261.19618857</v>
      </c>
      <c r="N22">
        <v>354249635.42172831</v>
      </c>
      <c r="O22">
        <v>319275444.03721452</v>
      </c>
      <c r="P22">
        <v>1724731701.5050972</v>
      </c>
      <c r="Q22">
        <v>1463292400.1233788</v>
      </c>
      <c r="R22">
        <v>916263716.42458296</v>
      </c>
      <c r="S22">
        <v>3016124563.00704</v>
      </c>
      <c r="T22">
        <v>445566619.25708842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8959743962.7975368</v>
      </c>
      <c r="H23">
        <v>631682985.67624211</v>
      </c>
      <c r="I23">
        <v>1304328349.2632301</v>
      </c>
      <c r="J23">
        <v>3559219725.1273904</v>
      </c>
      <c r="K23">
        <v>296438261.19618857</v>
      </c>
      <c r="L23">
        <v>0</v>
      </c>
      <c r="M23">
        <v>296438261.19618857</v>
      </c>
      <c r="N23">
        <v>354249635.42172831</v>
      </c>
      <c r="O23">
        <v>319275444.03721452</v>
      </c>
      <c r="P23">
        <v>1724731701.5050972</v>
      </c>
      <c r="Q23">
        <v>1463292400.1233788</v>
      </c>
      <c r="R23">
        <v>916263716.42458296</v>
      </c>
      <c r="S23">
        <v>2990253587.4844637</v>
      </c>
      <c r="T23">
        <v>445566619.25708842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8860558605.2757912</v>
      </c>
      <c r="H24">
        <v>625215241.79559767</v>
      </c>
      <c r="I24">
        <v>1293548776.1288228</v>
      </c>
      <c r="J24">
        <v>3559219725.1273904</v>
      </c>
      <c r="K24">
        <v>296438261.19618857</v>
      </c>
      <c r="L24">
        <v>0</v>
      </c>
      <c r="M24">
        <v>296438261.19618857</v>
      </c>
      <c r="N24">
        <v>354249635.42172831</v>
      </c>
      <c r="O24">
        <v>319275444.03721452</v>
      </c>
      <c r="P24">
        <v>1724731701.5050972</v>
      </c>
      <c r="Q24">
        <v>1463292400.1233788</v>
      </c>
      <c r="R24">
        <v>916263716.42458296</v>
      </c>
      <c r="S24">
        <v>2964382611.9618859</v>
      </c>
      <c r="T24">
        <v>445566619.25708842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8770189723.9782028</v>
      </c>
      <c r="H25">
        <v>618747497.91495359</v>
      </c>
      <c r="I25">
        <v>1282769202.994416</v>
      </c>
      <c r="J25">
        <v>3559219725.1273904</v>
      </c>
      <c r="K25">
        <v>296438261.19618857</v>
      </c>
      <c r="L25">
        <v>0</v>
      </c>
      <c r="M25">
        <v>296438261.19618857</v>
      </c>
      <c r="N25">
        <v>354249635.42172831</v>
      </c>
      <c r="O25">
        <v>319275444.03721452</v>
      </c>
      <c r="P25">
        <v>1724731701.5050972</v>
      </c>
      <c r="Q25">
        <v>1463292400.1233788</v>
      </c>
      <c r="R25">
        <v>916263716.42458296</v>
      </c>
      <c r="S25">
        <v>2941745508.3796315</v>
      </c>
      <c r="T25">
        <v>445566619.25708842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8679820842.6806145</v>
      </c>
      <c r="H26">
        <v>612279754.03430951</v>
      </c>
      <c r="I26">
        <v>1271989629.8600092</v>
      </c>
      <c r="J26">
        <v>3559219725.1273904</v>
      </c>
      <c r="K26">
        <v>296438261.19618857</v>
      </c>
      <c r="L26">
        <v>0</v>
      </c>
      <c r="M26">
        <v>296438261.19618857</v>
      </c>
      <c r="N26">
        <v>354249635.42172831</v>
      </c>
      <c r="O26">
        <v>319275444.03721452</v>
      </c>
      <c r="P26">
        <v>1724731701.5050972</v>
      </c>
      <c r="Q26">
        <v>1463292400.1233788</v>
      </c>
      <c r="R26">
        <v>916263716.42458296</v>
      </c>
      <c r="S26">
        <v>2919108404.7973771</v>
      </c>
      <c r="T26">
        <v>445566619.25708842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8589451961.3830252</v>
      </c>
      <c r="H27">
        <v>605812010.15366542</v>
      </c>
      <c r="I27">
        <v>1261210056.7256024</v>
      </c>
      <c r="J27">
        <v>3559219725.1273904</v>
      </c>
      <c r="K27">
        <v>296438261.19618857</v>
      </c>
      <c r="L27">
        <v>0</v>
      </c>
      <c r="M27">
        <v>296438261.19618857</v>
      </c>
      <c r="N27">
        <v>354249635.42172831</v>
      </c>
      <c r="O27">
        <v>319275444.03721452</v>
      </c>
      <c r="P27">
        <v>1724731701.5050972</v>
      </c>
      <c r="Q27">
        <v>1463292400.1233788</v>
      </c>
      <c r="R27">
        <v>916263716.42458296</v>
      </c>
      <c r="S27">
        <v>2896471301.2151227</v>
      </c>
      <c r="T27">
        <v>445566619.25708842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8499083080.0854359</v>
      </c>
      <c r="H28">
        <v>599344266.27302134</v>
      </c>
      <c r="I28">
        <v>1250430483.5911956</v>
      </c>
      <c r="J28">
        <v>3559219725.1273904</v>
      </c>
      <c r="K28">
        <v>296438261.19618857</v>
      </c>
      <c r="L28">
        <v>0</v>
      </c>
      <c r="M28">
        <v>296438261.19618857</v>
      </c>
      <c r="N28">
        <v>354249635.42172831</v>
      </c>
      <c r="O28">
        <v>319275444.03721452</v>
      </c>
      <c r="P28">
        <v>1724731701.5050972</v>
      </c>
      <c r="Q28">
        <v>1463292400.1233788</v>
      </c>
      <c r="R28">
        <v>916263716.42458296</v>
      </c>
      <c r="S28">
        <v>2873834197.6328683</v>
      </c>
      <c r="T28">
        <v>445566619.25708842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8408714198.7878466</v>
      </c>
      <c r="H29">
        <v>592876522.39237726</v>
      </c>
      <c r="I29">
        <v>1239650910.4567888</v>
      </c>
      <c r="J29">
        <v>3559219725.1273904</v>
      </c>
      <c r="K29">
        <v>296438261.19618857</v>
      </c>
      <c r="L29">
        <v>0</v>
      </c>
      <c r="M29">
        <v>296438261.19618857</v>
      </c>
      <c r="N29">
        <v>354249635.42172831</v>
      </c>
      <c r="O29">
        <v>319275444.03721452</v>
      </c>
      <c r="P29">
        <v>1724731701.5050972</v>
      </c>
      <c r="Q29">
        <v>1463292400.1233788</v>
      </c>
      <c r="R29">
        <v>916263716.42458296</v>
      </c>
      <c r="S29">
        <v>2851197094.0506139</v>
      </c>
      <c r="T29">
        <v>445566619.25708842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8318345317.4902573</v>
      </c>
      <c r="H30">
        <v>586408778.51173317</v>
      </c>
      <c r="I30">
        <v>1228871337.322382</v>
      </c>
      <c r="J30">
        <v>3559219725.1273904</v>
      </c>
      <c r="K30">
        <v>296438261.19618857</v>
      </c>
      <c r="L30">
        <v>0</v>
      </c>
      <c r="M30">
        <v>296438261.19618857</v>
      </c>
      <c r="N30">
        <v>354249635.42172831</v>
      </c>
      <c r="O30">
        <v>319275444.03721452</v>
      </c>
      <c r="P30">
        <v>1724731701.5050972</v>
      </c>
      <c r="Q30">
        <v>1463292400.1233788</v>
      </c>
      <c r="R30">
        <v>916263716.42458296</v>
      </c>
      <c r="S30">
        <v>2828559990.4683595</v>
      </c>
      <c r="T30">
        <v>445566619.25708842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8227976436.192668</v>
      </c>
      <c r="H31">
        <v>579941034.63108909</v>
      </c>
      <c r="I31">
        <v>1218091764.1879752</v>
      </c>
      <c r="J31">
        <v>3559219725.1273904</v>
      </c>
      <c r="K31">
        <v>296438261.19618857</v>
      </c>
      <c r="L31">
        <v>0</v>
      </c>
      <c r="M31">
        <v>296438261.19618857</v>
      </c>
      <c r="N31">
        <v>354249635.42172831</v>
      </c>
      <c r="O31">
        <v>319275444.03721452</v>
      </c>
      <c r="P31">
        <v>1724731701.5050972</v>
      </c>
      <c r="Q31">
        <v>1463292400.1233788</v>
      </c>
      <c r="R31">
        <v>916263716.42458296</v>
      </c>
      <c r="S31">
        <v>2805922886.8861051</v>
      </c>
      <c r="T31">
        <v>445566619.25708842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8137607554.8950787</v>
      </c>
      <c r="H32">
        <v>573473290.75044501</v>
      </c>
      <c r="I32">
        <v>1207312191.0535684</v>
      </c>
      <c r="J32">
        <v>3559219725.1273904</v>
      </c>
      <c r="K32">
        <v>296438261.19618857</v>
      </c>
      <c r="L32">
        <v>0</v>
      </c>
      <c r="M32">
        <v>296438261.19618857</v>
      </c>
      <c r="N32">
        <v>354249635.42172831</v>
      </c>
      <c r="O32">
        <v>319275444.03721452</v>
      </c>
      <c r="P32">
        <v>1724731701.5050972</v>
      </c>
      <c r="Q32">
        <v>1463292400.1233788</v>
      </c>
      <c r="R32">
        <v>916263716.42458296</v>
      </c>
      <c r="S32">
        <v>2783285783.3038507</v>
      </c>
      <c r="T32">
        <v>445566619.25708842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8047238673.5974894</v>
      </c>
      <c r="H33">
        <v>567005546.86980093</v>
      </c>
      <c r="I33">
        <v>1196532617.9191616</v>
      </c>
      <c r="J33">
        <v>3559219725.1273904</v>
      </c>
      <c r="K33">
        <v>296438261.19618857</v>
      </c>
      <c r="L33">
        <v>0</v>
      </c>
      <c r="M33">
        <v>296438261.19618857</v>
      </c>
      <c r="N33">
        <v>354249635.42172831</v>
      </c>
      <c r="O33">
        <v>319275444.03721452</v>
      </c>
      <c r="P33">
        <v>1724731701.5050972</v>
      </c>
      <c r="Q33">
        <v>1463292400.1233788</v>
      </c>
      <c r="R33">
        <v>916263716.42458296</v>
      </c>
      <c r="S33">
        <v>2760648679.7215962</v>
      </c>
      <c r="T33">
        <v>445566619.25708842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7956869792.299902</v>
      </c>
      <c r="H34">
        <v>560537802.9891566</v>
      </c>
      <c r="I34">
        <v>1185753044.7847543</v>
      </c>
      <c r="J34">
        <v>3559219725.1273904</v>
      </c>
      <c r="K34">
        <v>296438261.19618857</v>
      </c>
      <c r="L34">
        <v>0</v>
      </c>
      <c r="M34">
        <v>296438261.19618857</v>
      </c>
      <c r="N34">
        <v>354249635.42172831</v>
      </c>
      <c r="O34">
        <v>319275444.03721452</v>
      </c>
      <c r="P34">
        <v>1724731701.5050972</v>
      </c>
      <c r="Q34">
        <v>1463292400.1233788</v>
      </c>
      <c r="R34">
        <v>916263716.42458296</v>
      </c>
      <c r="S34">
        <v>2738011576.1393418</v>
      </c>
      <c r="T34">
        <v>445566619.25708842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5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61</v>
      </c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 t="s">
        <v>63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</v>
      </c>
      <c r="N2" s="5"/>
      <c r="O2" s="5" t="s">
        <v>3</v>
      </c>
      <c r="P2" s="5"/>
      <c r="Q2" s="5"/>
      <c r="R2" s="5"/>
      <c r="S2" s="5"/>
      <c r="T2" s="1" t="s">
        <v>4</v>
      </c>
      <c r="U2" s="1" t="s">
        <v>5</v>
      </c>
      <c r="V2" s="5" t="s">
        <v>1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2</v>
      </c>
      <c r="AH2" s="5"/>
      <c r="AI2" s="5" t="s">
        <v>3</v>
      </c>
      <c r="AJ2" s="5"/>
      <c r="AK2" s="5"/>
      <c r="AL2" s="5"/>
      <c r="AM2" s="5"/>
      <c r="AN2" s="1" t="s">
        <v>4</v>
      </c>
      <c r="AO2" s="1" t="s">
        <v>5</v>
      </c>
    </row>
    <row r="3" spans="1:41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14</v>
      </c>
      <c r="AD3" s="1" t="s">
        <v>15</v>
      </c>
      <c r="AE3" s="1" t="s">
        <v>16</v>
      </c>
      <c r="AF3" s="1" t="s">
        <v>17</v>
      </c>
      <c r="AG3" s="1" t="s">
        <v>18</v>
      </c>
      <c r="AH3" s="1" t="s">
        <v>19</v>
      </c>
      <c r="AI3" s="1" t="s">
        <v>20</v>
      </c>
      <c r="AJ3" s="1" t="s">
        <v>21</v>
      </c>
      <c r="AK3" s="1" t="s">
        <v>22</v>
      </c>
      <c r="AL3" s="1" t="s">
        <v>23</v>
      </c>
      <c r="AM3" s="1" t="s">
        <v>24</v>
      </c>
      <c r="AN3" s="1" t="s">
        <v>25</v>
      </c>
      <c r="AO3" s="1" t="s">
        <v>26</v>
      </c>
    </row>
    <row r="4" spans="1:41" x14ac:dyDescent="0.2">
      <c r="A4" s="1" t="s">
        <v>27</v>
      </c>
    </row>
    <row r="5" spans="1:41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</sheetData>
  <mergeCells count="8">
    <mergeCell ref="B1:U1"/>
    <mergeCell ref="V1:AO1"/>
    <mergeCell ref="B2:L2"/>
    <mergeCell ref="M2:N2"/>
    <mergeCell ref="O2:S2"/>
    <mergeCell ref="V2:AF2"/>
    <mergeCell ref="AG2:AH2"/>
    <mergeCell ref="AI2:A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4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66</v>
      </c>
    </row>
    <row r="2" spans="1:2" x14ac:dyDescent="0.2">
      <c r="A2" s="1" t="s">
        <v>28</v>
      </c>
      <c r="B2">
        <v>0.05</v>
      </c>
    </row>
    <row r="3" spans="1:2" x14ac:dyDescent="0.2">
      <c r="A3" s="1" t="s">
        <v>29</v>
      </c>
      <c r="B3">
        <v>0.05</v>
      </c>
    </row>
    <row r="4" spans="1:2" x14ac:dyDescent="0.2">
      <c r="A4" s="1" t="s">
        <v>30</v>
      </c>
      <c r="B4">
        <v>0.05</v>
      </c>
    </row>
    <row r="5" spans="1:2" x14ac:dyDescent="0.2">
      <c r="A5" s="1" t="s">
        <v>31</v>
      </c>
      <c r="B5">
        <v>0.05</v>
      </c>
    </row>
    <row r="6" spans="1:2" x14ac:dyDescent="0.2">
      <c r="A6" s="1" t="s">
        <v>32</v>
      </c>
      <c r="B6">
        <v>0.05</v>
      </c>
    </row>
    <row r="7" spans="1:2" x14ac:dyDescent="0.2">
      <c r="A7" s="1" t="s">
        <v>33</v>
      </c>
      <c r="B7">
        <v>0.05</v>
      </c>
    </row>
    <row r="8" spans="1:2" x14ac:dyDescent="0.2">
      <c r="A8" s="1" t="s">
        <v>34</v>
      </c>
      <c r="B8">
        <v>0.05</v>
      </c>
    </row>
    <row r="9" spans="1:2" x14ac:dyDescent="0.2">
      <c r="A9" s="1" t="s">
        <v>35</v>
      </c>
      <c r="B9">
        <v>0.05</v>
      </c>
    </row>
    <row r="10" spans="1:2" x14ac:dyDescent="0.2">
      <c r="A10" s="1" t="s">
        <v>36</v>
      </c>
      <c r="B10">
        <v>0.05</v>
      </c>
    </row>
    <row r="11" spans="1:2" x14ac:dyDescent="0.2">
      <c r="A11" s="1" t="s">
        <v>37</v>
      </c>
      <c r="B11">
        <v>0.05</v>
      </c>
    </row>
    <row r="12" spans="1:2" x14ac:dyDescent="0.2">
      <c r="A12" s="1" t="s">
        <v>38</v>
      </c>
      <c r="B12">
        <v>0.05</v>
      </c>
    </row>
    <row r="13" spans="1:2" x14ac:dyDescent="0.2">
      <c r="A13" s="1" t="s">
        <v>39</v>
      </c>
      <c r="B13">
        <v>0.05</v>
      </c>
    </row>
    <row r="14" spans="1:2" x14ac:dyDescent="0.2">
      <c r="A14" s="1" t="s">
        <v>40</v>
      </c>
      <c r="B14">
        <v>0.05</v>
      </c>
    </row>
    <row r="15" spans="1:2" x14ac:dyDescent="0.2">
      <c r="A15" s="1" t="s">
        <v>41</v>
      </c>
      <c r="B15">
        <v>0.05</v>
      </c>
    </row>
    <row r="16" spans="1:2" x14ac:dyDescent="0.2">
      <c r="A16" s="1" t="s">
        <v>42</v>
      </c>
      <c r="B16">
        <v>0.05</v>
      </c>
    </row>
    <row r="17" spans="1:2" x14ac:dyDescent="0.2">
      <c r="A17" s="1" t="s">
        <v>43</v>
      </c>
      <c r="B17">
        <v>0.05</v>
      </c>
    </row>
    <row r="18" spans="1:2" x14ac:dyDescent="0.2">
      <c r="A18" s="1" t="s">
        <v>44</v>
      </c>
      <c r="B18">
        <v>0.05</v>
      </c>
    </row>
    <row r="19" spans="1:2" x14ac:dyDescent="0.2">
      <c r="A19" s="1" t="s">
        <v>45</v>
      </c>
      <c r="B19">
        <v>0.05</v>
      </c>
    </row>
    <row r="20" spans="1:2" x14ac:dyDescent="0.2">
      <c r="A20" s="1" t="s">
        <v>46</v>
      </c>
      <c r="B20">
        <v>0.05</v>
      </c>
    </row>
    <row r="21" spans="1:2" x14ac:dyDescent="0.2">
      <c r="A21" s="1" t="s">
        <v>47</v>
      </c>
      <c r="B21">
        <v>0.05</v>
      </c>
    </row>
    <row r="22" spans="1:2" x14ac:dyDescent="0.2">
      <c r="A22" s="1" t="s">
        <v>48</v>
      </c>
      <c r="B22">
        <v>0.05</v>
      </c>
    </row>
    <row r="23" spans="1:2" x14ac:dyDescent="0.2">
      <c r="A23" s="1" t="s">
        <v>49</v>
      </c>
      <c r="B23">
        <v>0.05</v>
      </c>
    </row>
    <row r="24" spans="1:2" x14ac:dyDescent="0.2">
      <c r="A24" s="1" t="s">
        <v>50</v>
      </c>
      <c r="B24">
        <v>0.05</v>
      </c>
    </row>
    <row r="25" spans="1:2" x14ac:dyDescent="0.2">
      <c r="A25" s="1" t="s">
        <v>51</v>
      </c>
      <c r="B25">
        <v>0.05</v>
      </c>
    </row>
    <row r="26" spans="1:2" x14ac:dyDescent="0.2">
      <c r="A26" s="1" t="s">
        <v>52</v>
      </c>
      <c r="B26">
        <v>0.05</v>
      </c>
    </row>
    <row r="27" spans="1:2" x14ac:dyDescent="0.2">
      <c r="A27" s="1" t="s">
        <v>53</v>
      </c>
      <c r="B27">
        <v>0.05</v>
      </c>
    </row>
    <row r="28" spans="1:2" x14ac:dyDescent="0.2">
      <c r="A28" s="1" t="s">
        <v>54</v>
      </c>
      <c r="B28">
        <v>0.05</v>
      </c>
    </row>
    <row r="29" spans="1:2" x14ac:dyDescent="0.2">
      <c r="A29" s="1" t="s">
        <v>55</v>
      </c>
      <c r="B29">
        <v>0.05</v>
      </c>
    </row>
    <row r="30" spans="1:2" x14ac:dyDescent="0.2">
      <c r="A30" s="1" t="s">
        <v>56</v>
      </c>
      <c r="B30">
        <v>0.05</v>
      </c>
    </row>
    <row r="31" spans="1:2" x14ac:dyDescent="0.2">
      <c r="A31" s="1" t="s">
        <v>57</v>
      </c>
      <c r="B31">
        <v>0.05</v>
      </c>
    </row>
    <row r="32" spans="1:2" x14ac:dyDescent="0.2">
      <c r="A32" s="1" t="s">
        <v>58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"/>
  <sheetViews>
    <sheetView workbookViewId="0">
      <selection activeCell="B4" sqref="B4:U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64</v>
      </c>
    </row>
    <row r="4" spans="1:21" x14ac:dyDescent="0.2">
      <c r="A4" s="1" t="s">
        <v>67</v>
      </c>
      <c r="B4">
        <v>60</v>
      </c>
      <c r="C4">
        <v>60</v>
      </c>
      <c r="D4">
        <v>60</v>
      </c>
      <c r="E4">
        <v>60</v>
      </c>
      <c r="F4">
        <v>60</v>
      </c>
      <c r="G4">
        <v>30</v>
      </c>
      <c r="H4">
        <v>25</v>
      </c>
      <c r="I4">
        <v>25</v>
      </c>
      <c r="J4">
        <v>60</v>
      </c>
      <c r="K4">
        <v>60</v>
      </c>
      <c r="L4">
        <v>50</v>
      </c>
      <c r="M4">
        <v>60</v>
      </c>
      <c r="N4">
        <v>10</v>
      </c>
      <c r="O4" s="3">
        <v>30</v>
      </c>
      <c r="P4">
        <v>40</v>
      </c>
      <c r="Q4">
        <v>35</v>
      </c>
      <c r="R4">
        <v>30</v>
      </c>
      <c r="S4">
        <v>25</v>
      </c>
      <c r="T4">
        <v>35</v>
      </c>
      <c r="U4">
        <v>60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"/>
  <sheetViews>
    <sheetView workbookViewId="0">
      <selection activeCell="B4" sqref="B4:U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64</v>
      </c>
    </row>
    <row r="4" spans="1:21" x14ac:dyDescent="0.2">
      <c r="A4" s="1" t="s">
        <v>68</v>
      </c>
      <c r="B4">
        <v>60</v>
      </c>
      <c r="C4">
        <v>60</v>
      </c>
      <c r="D4">
        <v>60</v>
      </c>
      <c r="E4">
        <v>60</v>
      </c>
      <c r="F4">
        <v>60</v>
      </c>
      <c r="G4">
        <v>30</v>
      </c>
      <c r="H4">
        <v>25</v>
      </c>
      <c r="I4">
        <v>25</v>
      </c>
      <c r="J4">
        <v>60</v>
      </c>
      <c r="K4">
        <v>60</v>
      </c>
      <c r="L4">
        <v>50</v>
      </c>
      <c r="M4">
        <v>60</v>
      </c>
      <c r="N4">
        <v>10</v>
      </c>
      <c r="O4" s="3">
        <v>30</v>
      </c>
      <c r="P4">
        <v>40</v>
      </c>
      <c r="Q4">
        <v>35</v>
      </c>
      <c r="R4">
        <v>30</v>
      </c>
      <c r="S4">
        <v>25</v>
      </c>
      <c r="T4">
        <v>35</v>
      </c>
      <c r="U4">
        <v>60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64</v>
      </c>
    </row>
    <row r="4" spans="1:21" x14ac:dyDescent="0.2">
      <c r="A4" s="1" t="s">
        <v>69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64</v>
      </c>
    </row>
    <row r="4" spans="1:21" x14ac:dyDescent="0.2">
      <c r="A4" s="1" t="s">
        <v>70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2"/>
  <sheetViews>
    <sheetView workbookViewId="0">
      <selection activeCell="B2" sqref="B2:C32"/>
    </sheetView>
  </sheetViews>
  <sheetFormatPr baseColWidth="10" defaultColWidth="8.83203125" defaultRowHeight="15" x14ac:dyDescent="0.2"/>
  <sheetData>
    <row r="1" spans="1:3" x14ac:dyDescent="0.2">
      <c r="A1" s="1" t="s">
        <v>27</v>
      </c>
      <c r="B1" s="1" t="s">
        <v>18</v>
      </c>
      <c r="C1" s="1" t="s">
        <v>19</v>
      </c>
    </row>
    <row r="2" spans="1:3" x14ac:dyDescent="0.2">
      <c r="A2" s="1" t="s">
        <v>28</v>
      </c>
      <c r="B2">
        <v>0.90553851381374162</v>
      </c>
      <c r="C2">
        <v>0.94868329805051377</v>
      </c>
    </row>
    <row r="3" spans="1:3" x14ac:dyDescent="0.2">
      <c r="A3" s="1" t="s">
        <v>29</v>
      </c>
      <c r="B3">
        <v>0.90718010700529628</v>
      </c>
      <c r="C3">
        <v>0.94868329805051377</v>
      </c>
    </row>
    <row r="4" spans="1:3" x14ac:dyDescent="0.2">
      <c r="A4" s="1" t="s">
        <v>30</v>
      </c>
      <c r="B4">
        <v>0.90882170019685105</v>
      </c>
      <c r="C4">
        <v>0.94868329805051377</v>
      </c>
    </row>
    <row r="5" spans="1:3" x14ac:dyDescent="0.2">
      <c r="A5" s="1" t="s">
        <v>31</v>
      </c>
      <c r="B5">
        <v>0.91046329338840581</v>
      </c>
      <c r="C5">
        <v>0.94868329805051377</v>
      </c>
    </row>
    <row r="6" spans="1:3" x14ac:dyDescent="0.2">
      <c r="A6" s="1" t="s">
        <v>32</v>
      </c>
      <c r="B6">
        <v>0.91210488657996058</v>
      </c>
      <c r="C6">
        <v>0.94868329805051377</v>
      </c>
    </row>
    <row r="7" spans="1:3" x14ac:dyDescent="0.2">
      <c r="A7" s="1" t="s">
        <v>33</v>
      </c>
      <c r="B7">
        <v>0.91374647977151535</v>
      </c>
      <c r="C7">
        <v>0.94868329805051377</v>
      </c>
    </row>
    <row r="8" spans="1:3" x14ac:dyDescent="0.2">
      <c r="A8" s="1" t="s">
        <v>34</v>
      </c>
      <c r="B8">
        <v>0.91538807296307012</v>
      </c>
      <c r="C8">
        <v>0.94868329805051377</v>
      </c>
    </row>
    <row r="9" spans="1:3" x14ac:dyDescent="0.2">
      <c r="A9" s="1" t="s">
        <v>35</v>
      </c>
      <c r="B9">
        <v>0.91702966615462489</v>
      </c>
      <c r="C9">
        <v>0.94868329805051377</v>
      </c>
    </row>
    <row r="10" spans="1:3" x14ac:dyDescent="0.2">
      <c r="A10" s="1" t="s">
        <v>36</v>
      </c>
      <c r="B10">
        <v>0.91867125934617966</v>
      </c>
      <c r="C10">
        <v>0.94868329805051377</v>
      </c>
    </row>
    <row r="11" spans="1:3" x14ac:dyDescent="0.2">
      <c r="A11" s="1" t="s">
        <v>37</v>
      </c>
      <c r="B11">
        <v>0.92031285253773443</v>
      </c>
      <c r="C11">
        <v>0.94868329805051377</v>
      </c>
    </row>
    <row r="12" spans="1:3" x14ac:dyDescent="0.2">
      <c r="A12" s="1" t="s">
        <v>38</v>
      </c>
      <c r="B12">
        <v>0.92195444572928875</v>
      </c>
      <c r="C12">
        <v>0.94868329805051377</v>
      </c>
    </row>
    <row r="13" spans="1:3" x14ac:dyDescent="0.2">
      <c r="A13" s="1" t="s">
        <v>39</v>
      </c>
      <c r="B13">
        <v>0.92356731635282852</v>
      </c>
      <c r="C13">
        <v>0.94868329805051377</v>
      </c>
    </row>
    <row r="14" spans="1:3" x14ac:dyDescent="0.2">
      <c r="A14" s="1" t="s">
        <v>40</v>
      </c>
      <c r="B14">
        <v>0.92518018697636828</v>
      </c>
      <c r="C14">
        <v>0.94868329805051377</v>
      </c>
    </row>
    <row r="15" spans="1:3" x14ac:dyDescent="0.2">
      <c r="A15" s="1" t="s">
        <v>41</v>
      </c>
      <c r="B15">
        <v>0.92679305759990804</v>
      </c>
      <c r="C15">
        <v>0.94868329805051377</v>
      </c>
    </row>
    <row r="16" spans="1:3" x14ac:dyDescent="0.2">
      <c r="A16" s="1" t="s">
        <v>42</v>
      </c>
      <c r="B16">
        <v>0.92840592822344781</v>
      </c>
      <c r="C16">
        <v>0.94868329805051377</v>
      </c>
    </row>
    <row r="17" spans="1:3" x14ac:dyDescent="0.2">
      <c r="A17" s="1" t="s">
        <v>43</v>
      </c>
      <c r="B17">
        <v>0.93001879884698757</v>
      </c>
      <c r="C17">
        <v>0.94868329805051377</v>
      </c>
    </row>
    <row r="18" spans="1:3" x14ac:dyDescent="0.2">
      <c r="A18" s="1" t="s">
        <v>44</v>
      </c>
      <c r="B18">
        <v>0.93163166947052733</v>
      </c>
      <c r="C18">
        <v>0.94868329805051377</v>
      </c>
    </row>
    <row r="19" spans="1:3" x14ac:dyDescent="0.2">
      <c r="A19" s="1" t="s">
        <v>45</v>
      </c>
      <c r="B19">
        <v>0.9332445400940671</v>
      </c>
      <c r="C19">
        <v>0.94868329805051377</v>
      </c>
    </row>
    <row r="20" spans="1:3" x14ac:dyDescent="0.2">
      <c r="A20" s="1" t="s">
        <v>46</v>
      </c>
      <c r="B20">
        <v>0.93485741071760686</v>
      </c>
      <c r="C20">
        <v>0.94868329805051377</v>
      </c>
    </row>
    <row r="21" spans="1:3" x14ac:dyDescent="0.2">
      <c r="A21" s="1" t="s">
        <v>47</v>
      </c>
      <c r="B21">
        <v>0.93647028134114663</v>
      </c>
      <c r="C21">
        <v>0.94868329805051377</v>
      </c>
    </row>
    <row r="22" spans="1:3" x14ac:dyDescent="0.2">
      <c r="A22" s="1" t="s">
        <v>48</v>
      </c>
      <c r="B22">
        <v>0.93808315196468595</v>
      </c>
      <c r="C22">
        <v>0.94868329805051377</v>
      </c>
    </row>
    <row r="23" spans="1:3" x14ac:dyDescent="0.2">
      <c r="A23" s="1" t="s">
        <v>49</v>
      </c>
      <c r="B23">
        <v>0.93914316657326868</v>
      </c>
      <c r="C23">
        <v>0.94868329805051377</v>
      </c>
    </row>
    <row r="24" spans="1:3" x14ac:dyDescent="0.2">
      <c r="A24" s="1" t="s">
        <v>50</v>
      </c>
      <c r="B24">
        <v>0.94020318118185142</v>
      </c>
      <c r="C24">
        <v>0.94868329805051377</v>
      </c>
    </row>
    <row r="25" spans="1:3" x14ac:dyDescent="0.2">
      <c r="A25" s="1" t="s">
        <v>51</v>
      </c>
      <c r="B25">
        <v>0.94126319579043416</v>
      </c>
      <c r="C25">
        <v>0.94868329805051377</v>
      </c>
    </row>
    <row r="26" spans="1:3" x14ac:dyDescent="0.2">
      <c r="A26" s="1" t="s">
        <v>52</v>
      </c>
      <c r="B26">
        <v>0.9423232103990169</v>
      </c>
      <c r="C26">
        <v>0.94868329805051377</v>
      </c>
    </row>
    <row r="27" spans="1:3" x14ac:dyDescent="0.2">
      <c r="A27" s="1" t="s">
        <v>53</v>
      </c>
      <c r="B27">
        <v>0.94338322500759964</v>
      </c>
      <c r="C27">
        <v>0.94868329805051377</v>
      </c>
    </row>
    <row r="28" spans="1:3" x14ac:dyDescent="0.2">
      <c r="A28" s="1" t="s">
        <v>54</v>
      </c>
      <c r="B28">
        <v>0.94444323961618237</v>
      </c>
      <c r="C28">
        <v>0.94868329805051377</v>
      </c>
    </row>
    <row r="29" spans="1:3" x14ac:dyDescent="0.2">
      <c r="A29" s="1" t="s">
        <v>55</v>
      </c>
      <c r="B29">
        <v>0.94550325422476511</v>
      </c>
      <c r="C29">
        <v>0.94868329805051377</v>
      </c>
    </row>
    <row r="30" spans="1:3" x14ac:dyDescent="0.2">
      <c r="A30" s="1" t="s">
        <v>56</v>
      </c>
      <c r="B30">
        <v>0.94656326883334785</v>
      </c>
      <c r="C30">
        <v>0.94868329805051377</v>
      </c>
    </row>
    <row r="31" spans="1:3" x14ac:dyDescent="0.2">
      <c r="A31" s="1" t="s">
        <v>57</v>
      </c>
      <c r="B31">
        <v>0.94762328344193059</v>
      </c>
      <c r="C31">
        <v>0.94868329805051377</v>
      </c>
    </row>
    <row r="32" spans="1:3" x14ac:dyDescent="0.2">
      <c r="A32" s="1" t="s">
        <v>58</v>
      </c>
      <c r="B32">
        <v>0.94868329805051377</v>
      </c>
      <c r="C32">
        <v>0.94868329805051377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B2" sqref="B2:C32"/>
    </sheetView>
  </sheetViews>
  <sheetFormatPr baseColWidth="10" defaultColWidth="8.83203125" defaultRowHeight="15" x14ac:dyDescent="0.2"/>
  <sheetData>
    <row r="1" spans="1:3" x14ac:dyDescent="0.2">
      <c r="A1" s="1" t="s">
        <v>27</v>
      </c>
      <c r="B1" s="1" t="s">
        <v>18</v>
      </c>
      <c r="C1" s="1" t="s">
        <v>19</v>
      </c>
    </row>
    <row r="2" spans="1:3" x14ac:dyDescent="0.2">
      <c r="A2" s="1" t="s">
        <v>28</v>
      </c>
      <c r="B2">
        <v>0.90553851381374162</v>
      </c>
      <c r="C2">
        <v>0.94868329805051377</v>
      </c>
    </row>
    <row r="3" spans="1:3" x14ac:dyDescent="0.2">
      <c r="A3" s="1" t="s">
        <v>29</v>
      </c>
      <c r="B3">
        <v>0.90718010700529628</v>
      </c>
      <c r="C3">
        <v>0.94868329805051377</v>
      </c>
    </row>
    <row r="4" spans="1:3" x14ac:dyDescent="0.2">
      <c r="A4" s="1" t="s">
        <v>30</v>
      </c>
      <c r="B4">
        <v>0.90882170019685105</v>
      </c>
      <c r="C4">
        <v>0.94868329805051377</v>
      </c>
    </row>
    <row r="5" spans="1:3" x14ac:dyDescent="0.2">
      <c r="A5" s="1" t="s">
        <v>31</v>
      </c>
      <c r="B5">
        <v>0.91046329338840581</v>
      </c>
      <c r="C5">
        <v>0.94868329805051377</v>
      </c>
    </row>
    <row r="6" spans="1:3" x14ac:dyDescent="0.2">
      <c r="A6" s="1" t="s">
        <v>32</v>
      </c>
      <c r="B6">
        <v>0.91210488657996058</v>
      </c>
      <c r="C6">
        <v>0.94868329805051377</v>
      </c>
    </row>
    <row r="7" spans="1:3" x14ac:dyDescent="0.2">
      <c r="A7" s="1" t="s">
        <v>33</v>
      </c>
      <c r="B7">
        <v>0.91374647977151535</v>
      </c>
      <c r="C7">
        <v>0.94868329805051377</v>
      </c>
    </row>
    <row r="8" spans="1:3" x14ac:dyDescent="0.2">
      <c r="A8" s="1" t="s">
        <v>34</v>
      </c>
      <c r="B8">
        <v>0.91538807296307012</v>
      </c>
      <c r="C8">
        <v>0.94868329805051377</v>
      </c>
    </row>
    <row r="9" spans="1:3" x14ac:dyDescent="0.2">
      <c r="A9" s="1" t="s">
        <v>35</v>
      </c>
      <c r="B9">
        <v>0.91702966615462489</v>
      </c>
      <c r="C9">
        <v>0.94868329805051377</v>
      </c>
    </row>
    <row r="10" spans="1:3" x14ac:dyDescent="0.2">
      <c r="A10" s="1" t="s">
        <v>36</v>
      </c>
      <c r="B10">
        <v>0.91867125934617966</v>
      </c>
      <c r="C10">
        <v>0.94868329805051377</v>
      </c>
    </row>
    <row r="11" spans="1:3" x14ac:dyDescent="0.2">
      <c r="A11" s="1" t="s">
        <v>37</v>
      </c>
      <c r="B11">
        <v>0.92031285253773443</v>
      </c>
      <c r="C11">
        <v>0.94868329805051377</v>
      </c>
    </row>
    <row r="12" spans="1:3" x14ac:dyDescent="0.2">
      <c r="A12" s="1" t="s">
        <v>38</v>
      </c>
      <c r="B12">
        <v>0.92195444572928875</v>
      </c>
      <c r="C12">
        <v>0.94868329805051377</v>
      </c>
    </row>
    <row r="13" spans="1:3" x14ac:dyDescent="0.2">
      <c r="A13" s="1" t="s">
        <v>39</v>
      </c>
      <c r="B13">
        <v>0.92356731635282852</v>
      </c>
      <c r="C13">
        <v>0.94868329805051377</v>
      </c>
    </row>
    <row r="14" spans="1:3" x14ac:dyDescent="0.2">
      <c r="A14" s="1" t="s">
        <v>40</v>
      </c>
      <c r="B14">
        <v>0.92518018697636828</v>
      </c>
      <c r="C14">
        <v>0.94868329805051377</v>
      </c>
    </row>
    <row r="15" spans="1:3" x14ac:dyDescent="0.2">
      <c r="A15" s="1" t="s">
        <v>41</v>
      </c>
      <c r="B15">
        <v>0.92679305759990804</v>
      </c>
      <c r="C15">
        <v>0.94868329805051377</v>
      </c>
    </row>
    <row r="16" spans="1:3" x14ac:dyDescent="0.2">
      <c r="A16" s="1" t="s">
        <v>42</v>
      </c>
      <c r="B16">
        <v>0.92840592822344781</v>
      </c>
      <c r="C16">
        <v>0.94868329805051377</v>
      </c>
    </row>
    <row r="17" spans="1:3" x14ac:dyDescent="0.2">
      <c r="A17" s="1" t="s">
        <v>43</v>
      </c>
      <c r="B17">
        <v>0.93001879884698757</v>
      </c>
      <c r="C17">
        <v>0.94868329805051377</v>
      </c>
    </row>
    <row r="18" spans="1:3" x14ac:dyDescent="0.2">
      <c r="A18" s="1" t="s">
        <v>44</v>
      </c>
      <c r="B18">
        <v>0.93163166947052733</v>
      </c>
      <c r="C18">
        <v>0.94868329805051377</v>
      </c>
    </row>
    <row r="19" spans="1:3" x14ac:dyDescent="0.2">
      <c r="A19" s="1" t="s">
        <v>45</v>
      </c>
      <c r="B19">
        <v>0.9332445400940671</v>
      </c>
      <c r="C19">
        <v>0.94868329805051377</v>
      </c>
    </row>
    <row r="20" spans="1:3" x14ac:dyDescent="0.2">
      <c r="A20" s="1" t="s">
        <v>46</v>
      </c>
      <c r="B20">
        <v>0.93485741071760686</v>
      </c>
      <c r="C20">
        <v>0.94868329805051377</v>
      </c>
    </row>
    <row r="21" spans="1:3" x14ac:dyDescent="0.2">
      <c r="A21" s="1" t="s">
        <v>47</v>
      </c>
      <c r="B21">
        <v>0.93647028134114663</v>
      </c>
      <c r="C21">
        <v>0.94868329805051377</v>
      </c>
    </row>
    <row r="22" spans="1:3" x14ac:dyDescent="0.2">
      <c r="A22" s="1" t="s">
        <v>48</v>
      </c>
      <c r="B22">
        <v>0.93808315196468595</v>
      </c>
      <c r="C22">
        <v>0.94868329805051377</v>
      </c>
    </row>
    <row r="23" spans="1:3" x14ac:dyDescent="0.2">
      <c r="A23" s="1" t="s">
        <v>49</v>
      </c>
      <c r="B23">
        <v>0.93914316657326868</v>
      </c>
      <c r="C23">
        <v>0.94868329805051377</v>
      </c>
    </row>
    <row r="24" spans="1:3" x14ac:dyDescent="0.2">
      <c r="A24" s="1" t="s">
        <v>50</v>
      </c>
      <c r="B24">
        <v>0.94020318118185142</v>
      </c>
      <c r="C24">
        <v>0.94868329805051377</v>
      </c>
    </row>
    <row r="25" spans="1:3" x14ac:dyDescent="0.2">
      <c r="A25" s="1" t="s">
        <v>51</v>
      </c>
      <c r="B25">
        <v>0.94126319579043416</v>
      </c>
      <c r="C25">
        <v>0.94868329805051377</v>
      </c>
    </row>
    <row r="26" spans="1:3" x14ac:dyDescent="0.2">
      <c r="A26" s="1" t="s">
        <v>52</v>
      </c>
      <c r="B26">
        <v>0.9423232103990169</v>
      </c>
      <c r="C26">
        <v>0.94868329805051377</v>
      </c>
    </row>
    <row r="27" spans="1:3" x14ac:dyDescent="0.2">
      <c r="A27" s="1" t="s">
        <v>53</v>
      </c>
      <c r="B27">
        <v>0.94338322500759964</v>
      </c>
      <c r="C27">
        <v>0.94868329805051377</v>
      </c>
    </row>
    <row r="28" spans="1:3" x14ac:dyDescent="0.2">
      <c r="A28" s="1" t="s">
        <v>54</v>
      </c>
      <c r="B28">
        <v>0.94444323961618237</v>
      </c>
      <c r="C28">
        <v>0.94868329805051377</v>
      </c>
    </row>
    <row r="29" spans="1:3" x14ac:dyDescent="0.2">
      <c r="A29" s="1" t="s">
        <v>55</v>
      </c>
      <c r="B29">
        <v>0.94550325422476511</v>
      </c>
      <c r="C29">
        <v>0.94868329805051377</v>
      </c>
    </row>
    <row r="30" spans="1:3" x14ac:dyDescent="0.2">
      <c r="A30" s="1" t="s">
        <v>56</v>
      </c>
      <c r="B30">
        <v>0.94656326883334785</v>
      </c>
      <c r="C30">
        <v>0.94868329805051377</v>
      </c>
    </row>
    <row r="31" spans="1:3" x14ac:dyDescent="0.2">
      <c r="A31" s="1" t="s">
        <v>57</v>
      </c>
      <c r="B31">
        <v>0.94762328344193059</v>
      </c>
      <c r="C31">
        <v>0.94868329805051377</v>
      </c>
    </row>
    <row r="32" spans="1:3" x14ac:dyDescent="0.2">
      <c r="A32" s="1" t="s">
        <v>58</v>
      </c>
      <c r="B32">
        <v>0.94868329805051377</v>
      </c>
      <c r="C32">
        <v>0.94868329805051377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opLeftCell="H1"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0</v>
      </c>
      <c r="H4">
        <v>0</v>
      </c>
      <c r="I4">
        <v>0</v>
      </c>
      <c r="J4">
        <v>1967272.097029251</v>
      </c>
      <c r="K4">
        <v>1967272.097029251</v>
      </c>
      <c r="L4">
        <v>19811753.789999999</v>
      </c>
      <c r="M4">
        <v>0</v>
      </c>
      <c r="N4">
        <v>1022981.49045521</v>
      </c>
      <c r="O4">
        <v>3685435.416666667</v>
      </c>
      <c r="P4">
        <v>1416435.909861061</v>
      </c>
      <c r="Q4">
        <v>643489.85472184385</v>
      </c>
      <c r="R4">
        <v>786908.83881170058</v>
      </c>
      <c r="S4">
        <v>1298399.5840393058</v>
      </c>
      <c r="T4">
        <v>469374.58390000003</v>
      </c>
      <c r="U4">
        <v>0</v>
      </c>
    </row>
    <row r="5" spans="1:21" x14ac:dyDescent="0.2">
      <c r="A5" s="1" t="s">
        <v>29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0</v>
      </c>
      <c r="H5">
        <v>0</v>
      </c>
      <c r="I5">
        <v>0</v>
      </c>
      <c r="J5">
        <v>1967272.097029251</v>
      </c>
      <c r="K5">
        <v>1967272.097029251</v>
      </c>
      <c r="L5">
        <v>19811753.789999999</v>
      </c>
      <c r="M5">
        <v>0</v>
      </c>
      <c r="N5">
        <v>1022981.4904552107</v>
      </c>
      <c r="O5">
        <v>16857220.83333334</v>
      </c>
      <c r="P5">
        <v>1416435.909861061</v>
      </c>
      <c r="Q5">
        <v>643489.85472184385</v>
      </c>
      <c r="R5">
        <v>786908.83881170058</v>
      </c>
      <c r="S5">
        <v>1298399.5840393058</v>
      </c>
      <c r="T5">
        <v>469374.58390000003</v>
      </c>
      <c r="U5">
        <v>0</v>
      </c>
    </row>
    <row r="6" spans="1:21" x14ac:dyDescent="0.2">
      <c r="A6" s="1" t="s">
        <v>30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0</v>
      </c>
      <c r="H6">
        <v>0</v>
      </c>
      <c r="I6">
        <v>0</v>
      </c>
      <c r="J6">
        <v>1967272.097029251</v>
      </c>
      <c r="K6">
        <v>1967272.097029251</v>
      </c>
      <c r="L6">
        <v>19811753.789999999</v>
      </c>
      <c r="M6">
        <v>0</v>
      </c>
      <c r="N6">
        <v>1022981.4904552107</v>
      </c>
      <c r="O6">
        <v>53432806.25</v>
      </c>
      <c r="P6">
        <v>1416435.909861061</v>
      </c>
      <c r="Q6">
        <v>643489.85472184385</v>
      </c>
      <c r="R6">
        <v>786908.83881170058</v>
      </c>
      <c r="S6">
        <v>1298399.5840393058</v>
      </c>
      <c r="T6">
        <v>469374.58390000003</v>
      </c>
      <c r="U6">
        <v>0</v>
      </c>
    </row>
    <row r="7" spans="1:21" x14ac:dyDescent="0.2">
      <c r="A7" s="1" t="s">
        <v>31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0</v>
      </c>
      <c r="H7">
        <v>0</v>
      </c>
      <c r="I7">
        <v>0</v>
      </c>
      <c r="J7">
        <v>1967272.097029251</v>
      </c>
      <c r="K7">
        <v>1967272.097029251</v>
      </c>
      <c r="L7">
        <v>19811753.789999999</v>
      </c>
      <c r="M7">
        <v>0</v>
      </c>
      <c r="N7">
        <v>1022981.4904552107</v>
      </c>
      <c r="O7">
        <v>16373899.999999998</v>
      </c>
      <c r="P7">
        <v>1416435.909861061</v>
      </c>
      <c r="Q7">
        <v>643489.85472184385</v>
      </c>
      <c r="R7">
        <v>786908.83881170058</v>
      </c>
      <c r="S7">
        <v>1298399.5840393058</v>
      </c>
      <c r="T7">
        <v>469374.58390000003</v>
      </c>
      <c r="U7">
        <v>0</v>
      </c>
    </row>
    <row r="8" spans="1:21" x14ac:dyDescent="0.2">
      <c r="A8" s="1" t="s">
        <v>32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0</v>
      </c>
      <c r="H8">
        <v>0</v>
      </c>
      <c r="I8">
        <v>0</v>
      </c>
      <c r="J8">
        <v>1967272.097029251</v>
      </c>
      <c r="K8">
        <v>1967272.097029251</v>
      </c>
      <c r="L8">
        <v>19811753.789999999</v>
      </c>
      <c r="M8">
        <v>0</v>
      </c>
      <c r="N8">
        <v>1022981.4904552107</v>
      </c>
      <c r="O8">
        <v>17101162.500000004</v>
      </c>
      <c r="P8">
        <v>1416435.909861061</v>
      </c>
      <c r="Q8">
        <v>643489.85472184385</v>
      </c>
      <c r="R8">
        <v>786908.83881170058</v>
      </c>
      <c r="S8">
        <v>1298399.5840393058</v>
      </c>
      <c r="T8">
        <v>469374.58390000003</v>
      </c>
      <c r="U8">
        <v>0</v>
      </c>
    </row>
    <row r="9" spans="1:21" x14ac:dyDescent="0.2">
      <c r="A9" s="1" t="s">
        <v>33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0</v>
      </c>
      <c r="H9">
        <v>0</v>
      </c>
      <c r="I9">
        <v>0</v>
      </c>
      <c r="J9">
        <v>1967272.097029251</v>
      </c>
      <c r="K9">
        <v>1967272.097029251</v>
      </c>
      <c r="L9">
        <v>19811753.789999999</v>
      </c>
      <c r="M9">
        <v>0</v>
      </c>
      <c r="N9">
        <v>1022981.4904552107</v>
      </c>
      <c r="O9">
        <v>17839546.439393941</v>
      </c>
      <c r="P9">
        <v>1416435.909861061</v>
      </c>
      <c r="Q9">
        <v>643489.85472184385</v>
      </c>
      <c r="R9">
        <v>786908.83881170058</v>
      </c>
      <c r="S9">
        <v>1298399.5840393058</v>
      </c>
      <c r="T9">
        <v>469374.58390000003</v>
      </c>
      <c r="U9">
        <v>0</v>
      </c>
    </row>
    <row r="10" spans="1:21" x14ac:dyDescent="0.2">
      <c r="A10" s="1" t="s">
        <v>34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0</v>
      </c>
      <c r="H10">
        <v>0</v>
      </c>
      <c r="I10">
        <v>0</v>
      </c>
      <c r="J10">
        <v>1967272.097029251</v>
      </c>
      <c r="K10">
        <v>1967272.097029251</v>
      </c>
      <c r="L10">
        <v>19811753.789999999</v>
      </c>
      <c r="M10">
        <v>0</v>
      </c>
      <c r="N10">
        <v>1022981.4904552107</v>
      </c>
      <c r="O10">
        <v>18543767.685950413</v>
      </c>
      <c r="P10">
        <v>1416435.909861061</v>
      </c>
      <c r="Q10">
        <v>643489.85472184385</v>
      </c>
      <c r="R10">
        <v>786908.83881170058</v>
      </c>
      <c r="S10">
        <v>1298399.5840393058</v>
      </c>
      <c r="T10">
        <v>469374.58390000003</v>
      </c>
      <c r="U10">
        <v>0</v>
      </c>
    </row>
    <row r="11" spans="1:21" x14ac:dyDescent="0.2">
      <c r="A11" s="1" t="s">
        <v>35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0</v>
      </c>
      <c r="H11">
        <v>0</v>
      </c>
      <c r="I11">
        <v>0</v>
      </c>
      <c r="J11">
        <v>1967272.097029251</v>
      </c>
      <c r="K11">
        <v>1967272.097029251</v>
      </c>
      <c r="L11">
        <v>19811753.789999999</v>
      </c>
      <c r="M11">
        <v>0</v>
      </c>
      <c r="N11">
        <v>1022981.4904552107</v>
      </c>
      <c r="O11">
        <v>19184445.284497876</v>
      </c>
      <c r="P11">
        <v>1416435.909861061</v>
      </c>
      <c r="Q11">
        <v>643489.85472184385</v>
      </c>
      <c r="R11">
        <v>786908.83881170058</v>
      </c>
      <c r="S11">
        <v>1298399.5840393058</v>
      </c>
      <c r="T11">
        <v>469374.58390000003</v>
      </c>
      <c r="U11">
        <v>0</v>
      </c>
    </row>
    <row r="12" spans="1:21" x14ac:dyDescent="0.2">
      <c r="A12" s="1" t="s">
        <v>36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0</v>
      </c>
      <c r="H12">
        <v>0</v>
      </c>
      <c r="I12">
        <v>0</v>
      </c>
      <c r="J12">
        <v>1967272.097029251</v>
      </c>
      <c r="K12">
        <v>1967272.097029251</v>
      </c>
      <c r="L12">
        <v>19811753.789999999</v>
      </c>
      <c r="M12">
        <v>0</v>
      </c>
      <c r="N12">
        <v>1022981.4904552107</v>
      </c>
      <c r="O12">
        <v>19701490.533945773</v>
      </c>
      <c r="P12">
        <v>1416435.909861061</v>
      </c>
      <c r="Q12">
        <v>643489.85472184385</v>
      </c>
      <c r="R12">
        <v>786908.83881170058</v>
      </c>
      <c r="S12">
        <v>1298399.5840393058</v>
      </c>
      <c r="T12">
        <v>469374.58390000003</v>
      </c>
      <c r="U12">
        <v>0</v>
      </c>
    </row>
    <row r="13" spans="1:21" x14ac:dyDescent="0.2">
      <c r="A13" s="1" t="s">
        <v>37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0</v>
      </c>
      <c r="H13">
        <v>0</v>
      </c>
      <c r="I13">
        <v>0</v>
      </c>
      <c r="J13">
        <v>1967272.097029251</v>
      </c>
      <c r="K13">
        <v>1967272.097029251</v>
      </c>
      <c r="L13">
        <v>19811753.789999999</v>
      </c>
      <c r="M13">
        <v>0</v>
      </c>
      <c r="N13">
        <v>1022981.4904552107</v>
      </c>
      <c r="O13">
        <v>20078047.2781206</v>
      </c>
      <c r="P13">
        <v>1416435.909861061</v>
      </c>
      <c r="Q13">
        <v>643489.85472184385</v>
      </c>
      <c r="R13">
        <v>786908.83881170058</v>
      </c>
      <c r="S13">
        <v>1298399.5840393058</v>
      </c>
      <c r="T13">
        <v>469374.58390000003</v>
      </c>
      <c r="U13">
        <v>0</v>
      </c>
    </row>
    <row r="14" spans="1:21" x14ac:dyDescent="0.2">
      <c r="A14" s="1" t="s">
        <v>38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0</v>
      </c>
      <c r="H14">
        <v>0</v>
      </c>
      <c r="I14">
        <v>0</v>
      </c>
      <c r="J14">
        <v>1967272.097029251</v>
      </c>
      <c r="K14">
        <v>1967272.097029251</v>
      </c>
      <c r="L14">
        <v>19811753.789999999</v>
      </c>
      <c r="M14">
        <v>0</v>
      </c>
      <c r="N14">
        <v>1022981.4904552107</v>
      </c>
      <c r="O14">
        <v>20311142.011528198</v>
      </c>
      <c r="P14">
        <v>1416435.909861061</v>
      </c>
      <c r="Q14">
        <v>643489.85472184385</v>
      </c>
      <c r="R14">
        <v>786908.83881170058</v>
      </c>
      <c r="S14">
        <v>1298399.5840393058</v>
      </c>
      <c r="T14">
        <v>469374.58390000003</v>
      </c>
      <c r="U14">
        <v>0</v>
      </c>
    </row>
    <row r="15" spans="1:21" x14ac:dyDescent="0.2">
      <c r="A15" s="1" t="s">
        <v>39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0</v>
      </c>
      <c r="H15">
        <v>0</v>
      </c>
      <c r="I15">
        <v>0</v>
      </c>
      <c r="J15">
        <v>1967272.097029251</v>
      </c>
      <c r="K15">
        <v>1967272.097029251</v>
      </c>
      <c r="L15">
        <v>19811753.789999999</v>
      </c>
      <c r="M15">
        <v>0</v>
      </c>
      <c r="N15">
        <v>1022981.4904552107</v>
      </c>
      <c r="O15">
        <v>20316843.791407716</v>
      </c>
      <c r="P15">
        <v>1416435.909861061</v>
      </c>
      <c r="Q15">
        <v>643489.85472184385</v>
      </c>
      <c r="R15">
        <v>786908.83881170058</v>
      </c>
      <c r="S15">
        <v>1298399.5840393058</v>
      </c>
      <c r="T15">
        <v>469374.58390000003</v>
      </c>
      <c r="U15">
        <v>0</v>
      </c>
    </row>
    <row r="16" spans="1:21" x14ac:dyDescent="0.2">
      <c r="A16" s="1" t="s">
        <v>40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0</v>
      </c>
      <c r="H16">
        <v>0</v>
      </c>
      <c r="I16">
        <v>0</v>
      </c>
      <c r="J16">
        <v>1967272.097029251</v>
      </c>
      <c r="K16">
        <v>1967272.097029251</v>
      </c>
      <c r="L16">
        <v>19811753.789999999</v>
      </c>
      <c r="M16">
        <v>0</v>
      </c>
      <c r="N16">
        <v>1022981.4904552107</v>
      </c>
      <c r="O16">
        <v>20021296.684086025</v>
      </c>
      <c r="P16">
        <v>1416435.909861061</v>
      </c>
      <c r="Q16">
        <v>643489.85472184385</v>
      </c>
      <c r="R16">
        <v>786908.83881170058</v>
      </c>
      <c r="S16">
        <v>1298399.5840393058</v>
      </c>
      <c r="T16">
        <v>469374.58390000003</v>
      </c>
      <c r="U16">
        <v>0</v>
      </c>
    </row>
    <row r="17" spans="1:21" x14ac:dyDescent="0.2">
      <c r="A17" s="1" t="s">
        <v>41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0</v>
      </c>
      <c r="H17">
        <v>0</v>
      </c>
      <c r="I17">
        <v>0</v>
      </c>
      <c r="J17">
        <v>1967272.097029251</v>
      </c>
      <c r="K17">
        <v>1967272.097029251</v>
      </c>
      <c r="L17">
        <v>19811753.789999999</v>
      </c>
      <c r="M17">
        <v>0</v>
      </c>
      <c r="N17">
        <v>1022981.4904552107</v>
      </c>
      <c r="O17">
        <v>19609111.503468122</v>
      </c>
      <c r="P17">
        <v>1416435.909861061</v>
      </c>
      <c r="Q17">
        <v>643489.85472184385</v>
      </c>
      <c r="R17">
        <v>786908.83881170058</v>
      </c>
      <c r="S17">
        <v>1298399.5840393058</v>
      </c>
      <c r="T17">
        <v>469374.58390000003</v>
      </c>
      <c r="U17">
        <v>0</v>
      </c>
    </row>
    <row r="18" spans="1:21" x14ac:dyDescent="0.2">
      <c r="A18" s="1" t="s">
        <v>42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0</v>
      </c>
      <c r="H18">
        <v>0</v>
      </c>
      <c r="I18">
        <v>0</v>
      </c>
      <c r="J18">
        <v>1967272.097029251</v>
      </c>
      <c r="K18">
        <v>1967272.097029251</v>
      </c>
      <c r="L18">
        <v>19811753.789999999</v>
      </c>
      <c r="M18">
        <v>0</v>
      </c>
      <c r="N18">
        <v>1022981.4904552107</v>
      </c>
      <c r="O18">
        <v>19729465.554845411</v>
      </c>
      <c r="P18">
        <v>1416435.909861061</v>
      </c>
      <c r="Q18">
        <v>643489.85472184385</v>
      </c>
      <c r="R18">
        <v>786908.83881170058</v>
      </c>
      <c r="S18">
        <v>1298399.5840393058</v>
      </c>
      <c r="T18">
        <v>469374.58390000003</v>
      </c>
      <c r="U18">
        <v>0</v>
      </c>
    </row>
    <row r="19" spans="1:21" x14ac:dyDescent="0.2">
      <c r="A19" s="1" t="s">
        <v>43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0</v>
      </c>
      <c r="H19">
        <v>0</v>
      </c>
      <c r="I19">
        <v>0</v>
      </c>
      <c r="J19">
        <v>1967272.097029251</v>
      </c>
      <c r="K19">
        <v>1967272.097029251</v>
      </c>
      <c r="L19">
        <v>19811753.789999999</v>
      </c>
      <c r="M19">
        <v>0</v>
      </c>
      <c r="N19">
        <v>1022981.4904552107</v>
      </c>
      <c r="O19">
        <v>19812880.133682784</v>
      </c>
      <c r="P19">
        <v>1416435.909861061</v>
      </c>
      <c r="Q19">
        <v>643489.85472184385</v>
      </c>
      <c r="R19">
        <v>786908.83881170058</v>
      </c>
      <c r="S19">
        <v>1298399.5840393058</v>
      </c>
      <c r="T19">
        <v>469374.58390000003</v>
      </c>
      <c r="U19">
        <v>0</v>
      </c>
    </row>
    <row r="20" spans="1:21" x14ac:dyDescent="0.2">
      <c r="A20" s="1" t="s">
        <v>44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0</v>
      </c>
      <c r="H20">
        <v>0</v>
      </c>
      <c r="I20">
        <v>0</v>
      </c>
      <c r="J20">
        <v>1967272.097029251</v>
      </c>
      <c r="K20">
        <v>1967272.097029251</v>
      </c>
      <c r="L20">
        <v>19811753.789999999</v>
      </c>
      <c r="M20">
        <v>0</v>
      </c>
      <c r="N20">
        <v>1022981.4904552107</v>
      </c>
      <c r="O20">
        <v>19863673.67131158</v>
      </c>
      <c r="P20">
        <v>1416435.909861061</v>
      </c>
      <c r="Q20">
        <v>643489.85472184385</v>
      </c>
      <c r="R20">
        <v>786908.83881170058</v>
      </c>
      <c r="S20">
        <v>1298399.5840393058</v>
      </c>
      <c r="T20">
        <v>469374.58390000003</v>
      </c>
      <c r="U20">
        <v>0</v>
      </c>
    </row>
    <row r="21" spans="1:21" x14ac:dyDescent="0.2">
      <c r="A21" s="1" t="s">
        <v>45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0</v>
      </c>
      <c r="H21">
        <v>0</v>
      </c>
      <c r="I21">
        <v>0</v>
      </c>
      <c r="J21">
        <v>1967272.097029251</v>
      </c>
      <c r="K21">
        <v>1967272.097029251</v>
      </c>
      <c r="L21">
        <v>19811753.789999999</v>
      </c>
      <c r="M21">
        <v>0</v>
      </c>
      <c r="N21">
        <v>1022981.4904552107</v>
      </c>
      <c r="O21">
        <v>19887823.603158541</v>
      </c>
      <c r="P21">
        <v>1416435.909861061</v>
      </c>
      <c r="Q21">
        <v>643489.85472184385</v>
      </c>
      <c r="R21">
        <v>786908.83881170058</v>
      </c>
      <c r="S21">
        <v>1298399.5840393058</v>
      </c>
      <c r="T21">
        <v>469374.58390000003</v>
      </c>
      <c r="U21">
        <v>0</v>
      </c>
    </row>
    <row r="22" spans="1:21" x14ac:dyDescent="0.2">
      <c r="A22" s="1" t="s">
        <v>46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0</v>
      </c>
      <c r="H22">
        <v>0</v>
      </c>
      <c r="I22">
        <v>0</v>
      </c>
      <c r="J22">
        <v>1967272.097029251</v>
      </c>
      <c r="K22">
        <v>1967272.097029251</v>
      </c>
      <c r="L22">
        <v>19811753.789999999</v>
      </c>
      <c r="M22">
        <v>0</v>
      </c>
      <c r="N22">
        <v>1022981.4904552107</v>
      </c>
      <c r="O22">
        <v>19892366.141062021</v>
      </c>
      <c r="P22">
        <v>1416435.909861061</v>
      </c>
      <c r="Q22">
        <v>643489.85472184385</v>
      </c>
      <c r="R22">
        <v>786908.83881170058</v>
      </c>
      <c r="S22">
        <v>1298399.5840393058</v>
      </c>
      <c r="T22">
        <v>469374.58390000003</v>
      </c>
      <c r="U22">
        <v>0</v>
      </c>
    </row>
    <row r="23" spans="1:21" x14ac:dyDescent="0.2">
      <c r="A23" s="1" t="s">
        <v>47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0</v>
      </c>
      <c r="H23">
        <v>0</v>
      </c>
      <c r="I23">
        <v>0</v>
      </c>
      <c r="J23">
        <v>1967272.097029251</v>
      </c>
      <c r="K23">
        <v>1967272.097029251</v>
      </c>
      <c r="L23">
        <v>19811753.789999999</v>
      </c>
      <c r="M23">
        <v>0</v>
      </c>
      <c r="N23">
        <v>1022981.4904552107</v>
      </c>
      <c r="O23">
        <v>19884945.898245022</v>
      </c>
      <c r="P23">
        <v>1416435.909861061</v>
      </c>
      <c r="Q23">
        <v>643489.85472184385</v>
      </c>
      <c r="R23">
        <v>786908.83881170058</v>
      </c>
      <c r="S23">
        <v>1298399.5840393058</v>
      </c>
      <c r="T23">
        <v>469374.58390000003</v>
      </c>
      <c r="U23">
        <v>0</v>
      </c>
    </row>
    <row r="24" spans="1:21" x14ac:dyDescent="0.2">
      <c r="A24" s="1" t="s">
        <v>48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0</v>
      </c>
      <c r="H24">
        <v>0</v>
      </c>
      <c r="I24">
        <v>0</v>
      </c>
      <c r="J24">
        <v>1967272.097029251</v>
      </c>
      <c r="K24">
        <v>1967272.097029251</v>
      </c>
      <c r="L24">
        <v>19811753.789999999</v>
      </c>
      <c r="M24">
        <v>0</v>
      </c>
      <c r="N24">
        <v>1022981.4904552107</v>
      </c>
      <c r="O24">
        <v>19872706.054786466</v>
      </c>
      <c r="P24">
        <v>1416435.909861061</v>
      </c>
      <c r="Q24">
        <v>643489.85472184385</v>
      </c>
      <c r="R24">
        <v>786908.83881170058</v>
      </c>
      <c r="S24">
        <v>1298399.5840393058</v>
      </c>
      <c r="T24">
        <v>469374.58390000003</v>
      </c>
      <c r="U24">
        <v>0</v>
      </c>
    </row>
    <row r="25" spans="1:21" x14ac:dyDescent="0.2">
      <c r="A25" s="1" t="s">
        <v>49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0</v>
      </c>
      <c r="H25">
        <v>0</v>
      </c>
      <c r="I25">
        <v>0</v>
      </c>
      <c r="J25">
        <v>1967272.097029251</v>
      </c>
      <c r="K25">
        <v>1967272.097029251</v>
      </c>
      <c r="L25">
        <v>19811753.789999999</v>
      </c>
      <c r="M25">
        <v>0</v>
      </c>
      <c r="N25">
        <v>1022981.4904552107</v>
      </c>
      <c r="O25">
        <v>19861751.719424095</v>
      </c>
      <c r="P25">
        <v>1416435.909861061</v>
      </c>
      <c r="Q25">
        <v>643489.85472184385</v>
      </c>
      <c r="R25">
        <v>786908.83881170058</v>
      </c>
      <c r="S25">
        <v>1298399.5840393058</v>
      </c>
      <c r="T25">
        <v>469374.58390000003</v>
      </c>
      <c r="U25">
        <v>0</v>
      </c>
    </row>
    <row r="26" spans="1:21" x14ac:dyDescent="0.2">
      <c r="A26" s="1" t="s">
        <v>50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0</v>
      </c>
      <c r="H26">
        <v>0</v>
      </c>
      <c r="I26">
        <v>0</v>
      </c>
      <c r="J26">
        <v>1967272.097029251</v>
      </c>
      <c r="K26">
        <v>1967272.097029251</v>
      </c>
      <c r="L26">
        <v>19811753.789999999</v>
      </c>
      <c r="M26">
        <v>0</v>
      </c>
      <c r="N26">
        <v>1022981.4904552107</v>
      </c>
      <c r="O26">
        <v>19856777.249572951</v>
      </c>
      <c r="P26">
        <v>1416435.909861061</v>
      </c>
      <c r="Q26">
        <v>643489.85472184385</v>
      </c>
      <c r="R26">
        <v>786908.83881170058</v>
      </c>
      <c r="S26">
        <v>1298399.5840393058</v>
      </c>
      <c r="T26">
        <v>469374.58390000003</v>
      </c>
      <c r="U26">
        <v>0</v>
      </c>
    </row>
    <row r="27" spans="1:21" x14ac:dyDescent="0.2">
      <c r="A27" s="1" t="s">
        <v>51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0</v>
      </c>
      <c r="H27">
        <v>0</v>
      </c>
      <c r="I27">
        <v>0</v>
      </c>
      <c r="J27">
        <v>1967272.097029251</v>
      </c>
      <c r="K27">
        <v>1967272.097029251</v>
      </c>
      <c r="L27">
        <v>19811753.789999999</v>
      </c>
      <c r="M27">
        <v>0</v>
      </c>
      <c r="N27">
        <v>1022981.4904552107</v>
      </c>
      <c r="O27">
        <v>19859172.73196676</v>
      </c>
      <c r="P27">
        <v>1416435.909861061</v>
      </c>
      <c r="Q27">
        <v>643489.85472184385</v>
      </c>
      <c r="R27">
        <v>786908.83881170058</v>
      </c>
      <c r="S27">
        <v>1298399.5840393058</v>
      </c>
      <c r="T27">
        <v>469374.58390000003</v>
      </c>
      <c r="U27">
        <v>0</v>
      </c>
    </row>
    <row r="28" spans="1:21" x14ac:dyDescent="0.2">
      <c r="A28" s="1" t="s">
        <v>52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0</v>
      </c>
      <c r="H28">
        <v>0</v>
      </c>
      <c r="I28">
        <v>0</v>
      </c>
      <c r="J28">
        <v>1967272.097029251</v>
      </c>
      <c r="K28">
        <v>1967272.097029251</v>
      </c>
      <c r="L28">
        <v>19811753.789999999</v>
      </c>
      <c r="M28">
        <v>0</v>
      </c>
      <c r="N28">
        <v>1022981.4904552107</v>
      </c>
      <c r="O28">
        <v>19864995.019059684</v>
      </c>
      <c r="P28">
        <v>1416435.909861061</v>
      </c>
      <c r="Q28">
        <v>643489.85472184385</v>
      </c>
      <c r="R28">
        <v>786908.83881170058</v>
      </c>
      <c r="S28">
        <v>1298399.5840393058</v>
      </c>
      <c r="T28">
        <v>469374.58390000003</v>
      </c>
      <c r="U28">
        <v>0</v>
      </c>
    </row>
    <row r="29" spans="1:21" x14ac:dyDescent="0.2">
      <c r="A29" s="1" t="s">
        <v>53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0</v>
      </c>
      <c r="H29">
        <v>0</v>
      </c>
      <c r="I29">
        <v>0</v>
      </c>
      <c r="J29">
        <v>1967272.097029251</v>
      </c>
      <c r="K29">
        <v>1967272.097029251</v>
      </c>
      <c r="L29">
        <v>19811753.789999999</v>
      </c>
      <c r="M29">
        <v>0</v>
      </c>
      <c r="N29">
        <v>1022981.4904552107</v>
      </c>
      <c r="O29">
        <v>19867329.336014971</v>
      </c>
      <c r="P29">
        <v>1416435.909861061</v>
      </c>
      <c r="Q29">
        <v>643489.85472184385</v>
      </c>
      <c r="R29">
        <v>786908.83881170058</v>
      </c>
      <c r="S29">
        <v>1298399.5840393058</v>
      </c>
      <c r="T29">
        <v>469374.58390000003</v>
      </c>
      <c r="U29">
        <v>0</v>
      </c>
    </row>
    <row r="30" spans="1:21" x14ac:dyDescent="0.2">
      <c r="A30" s="1" t="s">
        <v>54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0</v>
      </c>
      <c r="H30">
        <v>0</v>
      </c>
      <c r="I30">
        <v>0</v>
      </c>
      <c r="J30">
        <v>1967272.097029251</v>
      </c>
      <c r="K30">
        <v>1967272.097029251</v>
      </c>
      <c r="L30">
        <v>19811753.789999999</v>
      </c>
      <c r="M30">
        <v>0</v>
      </c>
      <c r="N30">
        <v>1022981.4904552107</v>
      </c>
      <c r="O30">
        <v>19867623.902158242</v>
      </c>
      <c r="P30">
        <v>1416435.909861061</v>
      </c>
      <c r="Q30">
        <v>643489.85472184385</v>
      </c>
      <c r="R30">
        <v>786908.83881170058</v>
      </c>
      <c r="S30">
        <v>1298399.5840393058</v>
      </c>
      <c r="T30">
        <v>469374.58390000003</v>
      </c>
      <c r="U30">
        <v>0</v>
      </c>
    </row>
    <row r="31" spans="1:21" x14ac:dyDescent="0.2">
      <c r="A31" s="1" t="s">
        <v>55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0</v>
      </c>
      <c r="H31">
        <v>0</v>
      </c>
      <c r="I31">
        <v>0</v>
      </c>
      <c r="J31">
        <v>1967272.097029251</v>
      </c>
      <c r="K31">
        <v>1967272.097029251</v>
      </c>
      <c r="L31">
        <v>19811753.789999999</v>
      </c>
      <c r="M31">
        <v>0</v>
      </c>
      <c r="N31">
        <v>1022981.4904552107</v>
      </c>
      <c r="O31">
        <v>19866982.040285159</v>
      </c>
      <c r="P31">
        <v>1416435.909861061</v>
      </c>
      <c r="Q31">
        <v>643489.85472184385</v>
      </c>
      <c r="R31">
        <v>786908.83881170058</v>
      </c>
      <c r="S31">
        <v>1298399.5840393058</v>
      </c>
      <c r="T31">
        <v>469374.58390000003</v>
      </c>
      <c r="U31">
        <v>0</v>
      </c>
    </row>
    <row r="32" spans="1:21" x14ac:dyDescent="0.2">
      <c r="A32" s="1" t="s">
        <v>56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0</v>
      </c>
      <c r="H32">
        <v>0</v>
      </c>
      <c r="I32">
        <v>0</v>
      </c>
      <c r="J32">
        <v>1967272.097029251</v>
      </c>
      <c r="K32">
        <v>1967272.097029251</v>
      </c>
      <c r="L32">
        <v>19811753.789999999</v>
      </c>
      <c r="M32">
        <v>0</v>
      </c>
      <c r="N32">
        <v>1022981.4904552107</v>
      </c>
      <c r="O32">
        <v>19866151.6538743</v>
      </c>
      <c r="P32">
        <v>1416435.909861061</v>
      </c>
      <c r="Q32">
        <v>643489.85472184385</v>
      </c>
      <c r="R32">
        <v>786908.83881170058</v>
      </c>
      <c r="S32">
        <v>1298399.5840393058</v>
      </c>
      <c r="T32">
        <v>469374.58390000003</v>
      </c>
      <c r="U32">
        <v>0</v>
      </c>
    </row>
    <row r="33" spans="1:21" x14ac:dyDescent="0.2">
      <c r="A33" s="1" t="s">
        <v>57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0</v>
      </c>
      <c r="H33">
        <v>0</v>
      </c>
      <c r="I33">
        <v>0</v>
      </c>
      <c r="J33">
        <v>1967272.097029251</v>
      </c>
      <c r="K33">
        <v>1967272.097029251</v>
      </c>
      <c r="L33">
        <v>19811753.789999999</v>
      </c>
      <c r="M33">
        <v>0</v>
      </c>
      <c r="N33">
        <v>1022981.4904552107</v>
      </c>
      <c r="O33">
        <v>19865549.225622807</v>
      </c>
      <c r="P33">
        <v>1416435.909861061</v>
      </c>
      <c r="Q33">
        <v>643489.85472184385</v>
      </c>
      <c r="R33">
        <v>786908.83881170058</v>
      </c>
      <c r="S33">
        <v>1298399.5840393058</v>
      </c>
      <c r="T33">
        <v>469374.58390000003</v>
      </c>
      <c r="U33">
        <v>0</v>
      </c>
    </row>
    <row r="34" spans="1:21" x14ac:dyDescent="0.2">
      <c r="A34" s="1" t="s">
        <v>58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0</v>
      </c>
      <c r="H34">
        <v>0</v>
      </c>
      <c r="I34">
        <v>0</v>
      </c>
      <c r="J34">
        <v>1967272.097029251</v>
      </c>
      <c r="K34">
        <v>1967272.097029251</v>
      </c>
      <c r="L34">
        <v>19811753.789999999</v>
      </c>
      <c r="M34">
        <v>0</v>
      </c>
      <c r="N34">
        <v>1022981.4904552107</v>
      </c>
      <c r="O34">
        <v>19864903.893276539</v>
      </c>
      <c r="P34">
        <v>1416435.909861061</v>
      </c>
      <c r="Q34">
        <v>643489.85472184385</v>
      </c>
      <c r="R34">
        <v>786908.83881170058</v>
      </c>
      <c r="S34">
        <v>1298399.5840393058</v>
      </c>
      <c r="T34">
        <v>469374.58390000003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2"/>
  <sheetViews>
    <sheetView workbookViewId="0">
      <selection activeCell="B2" sqref="B2:C32"/>
    </sheetView>
  </sheetViews>
  <sheetFormatPr baseColWidth="10" defaultColWidth="8.83203125" defaultRowHeight="15" x14ac:dyDescent="0.2"/>
  <sheetData>
    <row r="1" spans="1:3" x14ac:dyDescent="0.2">
      <c r="A1" s="1" t="s">
        <v>27</v>
      </c>
      <c r="B1" s="1" t="s">
        <v>18</v>
      </c>
      <c r="C1" s="1" t="s">
        <v>19</v>
      </c>
    </row>
    <row r="2" spans="1:3" x14ac:dyDescent="0.2">
      <c r="A2" s="1" t="s">
        <v>28</v>
      </c>
      <c r="B2">
        <v>0.2</v>
      </c>
      <c r="C2">
        <v>0.2</v>
      </c>
    </row>
    <row r="3" spans="1:3" x14ac:dyDescent="0.2">
      <c r="A3" s="1" t="s">
        <v>29</v>
      </c>
      <c r="B3">
        <v>0.2</v>
      </c>
      <c r="C3">
        <v>0.2</v>
      </c>
    </row>
    <row r="4" spans="1:3" x14ac:dyDescent="0.2">
      <c r="A4" s="1" t="s">
        <v>30</v>
      </c>
      <c r="B4">
        <v>0.2</v>
      </c>
      <c r="C4">
        <v>0.2</v>
      </c>
    </row>
    <row r="5" spans="1:3" x14ac:dyDescent="0.2">
      <c r="A5" s="1" t="s">
        <v>31</v>
      </c>
      <c r="B5">
        <v>0.2</v>
      </c>
      <c r="C5">
        <v>0.2</v>
      </c>
    </row>
    <row r="6" spans="1:3" x14ac:dyDescent="0.2">
      <c r="A6" s="1" t="s">
        <v>32</v>
      </c>
      <c r="B6">
        <v>0.2</v>
      </c>
      <c r="C6">
        <v>0.2</v>
      </c>
    </row>
    <row r="7" spans="1:3" x14ac:dyDescent="0.2">
      <c r="A7" s="1" t="s">
        <v>33</v>
      </c>
      <c r="B7">
        <v>0.2</v>
      </c>
      <c r="C7">
        <v>0.2</v>
      </c>
    </row>
    <row r="8" spans="1:3" x14ac:dyDescent="0.2">
      <c r="A8" s="1" t="s">
        <v>34</v>
      </c>
      <c r="B8">
        <v>0.2</v>
      </c>
      <c r="C8">
        <v>0.2</v>
      </c>
    </row>
    <row r="9" spans="1:3" x14ac:dyDescent="0.2">
      <c r="A9" s="1" t="s">
        <v>35</v>
      </c>
      <c r="B9">
        <v>0.2</v>
      </c>
      <c r="C9">
        <v>0.2</v>
      </c>
    </row>
    <row r="10" spans="1:3" x14ac:dyDescent="0.2">
      <c r="A10" s="1" t="s">
        <v>36</v>
      </c>
      <c r="B10">
        <v>0.2</v>
      </c>
      <c r="C10">
        <v>0.2</v>
      </c>
    </row>
    <row r="11" spans="1:3" x14ac:dyDescent="0.2">
      <c r="A11" s="1" t="s">
        <v>37</v>
      </c>
      <c r="B11">
        <v>0.2</v>
      </c>
      <c r="C11">
        <v>0.2</v>
      </c>
    </row>
    <row r="12" spans="1:3" x14ac:dyDescent="0.2">
      <c r="A12" s="1" t="s">
        <v>38</v>
      </c>
      <c r="B12">
        <v>0.2</v>
      </c>
      <c r="C12">
        <v>0.2</v>
      </c>
    </row>
    <row r="13" spans="1:3" x14ac:dyDescent="0.2">
      <c r="A13" s="1" t="s">
        <v>39</v>
      </c>
      <c r="B13">
        <v>0.2</v>
      </c>
      <c r="C13">
        <v>0.2</v>
      </c>
    </row>
    <row r="14" spans="1:3" x14ac:dyDescent="0.2">
      <c r="A14" s="1" t="s">
        <v>40</v>
      </c>
      <c r="B14">
        <v>0.2</v>
      </c>
      <c r="C14">
        <v>0.2</v>
      </c>
    </row>
    <row r="15" spans="1:3" x14ac:dyDescent="0.2">
      <c r="A15" s="1" t="s">
        <v>41</v>
      </c>
      <c r="B15">
        <v>0.2</v>
      </c>
      <c r="C15">
        <v>0.2</v>
      </c>
    </row>
    <row r="16" spans="1:3" x14ac:dyDescent="0.2">
      <c r="A16" s="1" t="s">
        <v>42</v>
      </c>
      <c r="B16">
        <v>0.2</v>
      </c>
      <c r="C16">
        <v>0.2</v>
      </c>
    </row>
    <row r="17" spans="1:3" x14ac:dyDescent="0.2">
      <c r="A17" s="1" t="s">
        <v>43</v>
      </c>
      <c r="B17">
        <v>0.2</v>
      </c>
      <c r="C17">
        <v>0.2</v>
      </c>
    </row>
    <row r="18" spans="1:3" x14ac:dyDescent="0.2">
      <c r="A18" s="1" t="s">
        <v>44</v>
      </c>
      <c r="B18">
        <v>0.2</v>
      </c>
      <c r="C18">
        <v>0.2</v>
      </c>
    </row>
    <row r="19" spans="1:3" x14ac:dyDescent="0.2">
      <c r="A19" s="1" t="s">
        <v>45</v>
      </c>
      <c r="B19">
        <v>0.2</v>
      </c>
      <c r="C19">
        <v>0.2</v>
      </c>
    </row>
    <row r="20" spans="1:3" x14ac:dyDescent="0.2">
      <c r="A20" s="1" t="s">
        <v>46</v>
      </c>
      <c r="B20">
        <v>0.2</v>
      </c>
      <c r="C20">
        <v>0.2</v>
      </c>
    </row>
    <row r="21" spans="1:3" x14ac:dyDescent="0.2">
      <c r="A21" s="1" t="s">
        <v>47</v>
      </c>
      <c r="B21">
        <v>0.2</v>
      </c>
      <c r="C21">
        <v>0.2</v>
      </c>
    </row>
    <row r="22" spans="1:3" x14ac:dyDescent="0.2">
      <c r="A22" s="1" t="s">
        <v>48</v>
      </c>
      <c r="B22">
        <v>0.2</v>
      </c>
      <c r="C22">
        <v>0.2</v>
      </c>
    </row>
    <row r="23" spans="1:3" x14ac:dyDescent="0.2">
      <c r="A23" s="1" t="s">
        <v>49</v>
      </c>
      <c r="B23">
        <v>0.2</v>
      </c>
      <c r="C23">
        <v>0.2</v>
      </c>
    </row>
    <row r="24" spans="1:3" x14ac:dyDescent="0.2">
      <c r="A24" s="1" t="s">
        <v>50</v>
      </c>
      <c r="B24">
        <v>0.2</v>
      </c>
      <c r="C24">
        <v>0.2</v>
      </c>
    </row>
    <row r="25" spans="1:3" x14ac:dyDescent="0.2">
      <c r="A25" s="1" t="s">
        <v>51</v>
      </c>
      <c r="B25">
        <v>0.2</v>
      </c>
      <c r="C25">
        <v>0.2</v>
      </c>
    </row>
    <row r="26" spans="1:3" x14ac:dyDescent="0.2">
      <c r="A26" s="1" t="s">
        <v>52</v>
      </c>
      <c r="B26">
        <v>0.2</v>
      </c>
      <c r="C26">
        <v>0.2</v>
      </c>
    </row>
    <row r="27" spans="1:3" x14ac:dyDescent="0.2">
      <c r="A27" s="1" t="s">
        <v>53</v>
      </c>
      <c r="B27">
        <v>0.2</v>
      </c>
      <c r="C27">
        <v>0.2</v>
      </c>
    </row>
    <row r="28" spans="1:3" x14ac:dyDescent="0.2">
      <c r="A28" s="1" t="s">
        <v>54</v>
      </c>
      <c r="B28">
        <v>0.2</v>
      </c>
      <c r="C28">
        <v>0.2</v>
      </c>
    </row>
    <row r="29" spans="1:3" x14ac:dyDescent="0.2">
      <c r="A29" s="1" t="s">
        <v>55</v>
      </c>
      <c r="B29">
        <v>0.2</v>
      </c>
      <c r="C29">
        <v>0.2</v>
      </c>
    </row>
    <row r="30" spans="1:3" x14ac:dyDescent="0.2">
      <c r="A30" s="1" t="s">
        <v>56</v>
      </c>
      <c r="B30">
        <v>0.2</v>
      </c>
      <c r="C30">
        <v>0.2</v>
      </c>
    </row>
    <row r="31" spans="1:3" x14ac:dyDescent="0.2">
      <c r="A31" s="1" t="s">
        <v>57</v>
      </c>
      <c r="B31">
        <v>0.2</v>
      </c>
      <c r="C31">
        <v>0.2</v>
      </c>
    </row>
    <row r="32" spans="1:3" x14ac:dyDescent="0.2">
      <c r="A32" s="1" t="s">
        <v>58</v>
      </c>
      <c r="B32">
        <v>0.2</v>
      </c>
      <c r="C32">
        <v>0.2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3" x14ac:dyDescent="0.2">
      <c r="A1" s="1" t="s">
        <v>64</v>
      </c>
      <c r="B1" s="1" t="s">
        <v>18</v>
      </c>
      <c r="C1" s="1" t="s">
        <v>19</v>
      </c>
    </row>
    <row r="2" spans="1:3" x14ac:dyDescent="0.2">
      <c r="A2" s="1" t="s">
        <v>71</v>
      </c>
      <c r="B2">
        <v>0.2</v>
      </c>
      <c r="C2">
        <v>0.2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baseColWidth="10" defaultColWidth="8.83203125" defaultRowHeight="15" x14ac:dyDescent="0.2"/>
  <sheetData>
    <row r="1" spans="1:3" x14ac:dyDescent="0.2">
      <c r="A1" s="1" t="s">
        <v>64</v>
      </c>
      <c r="B1" s="1" t="s">
        <v>18</v>
      </c>
      <c r="C1" s="1" t="s">
        <v>19</v>
      </c>
    </row>
    <row r="2" spans="1:3" x14ac:dyDescent="0.2">
      <c r="A2" s="1" t="s">
        <v>72</v>
      </c>
      <c r="B2">
        <v>8</v>
      </c>
      <c r="C2">
        <v>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baseColWidth="10" defaultColWidth="8.83203125" defaultRowHeight="15" x14ac:dyDescent="0.2"/>
  <sheetData>
    <row r="1" spans="1:3" x14ac:dyDescent="0.2">
      <c r="A1" s="1" t="s">
        <v>64</v>
      </c>
      <c r="B1" s="1" t="s">
        <v>18</v>
      </c>
      <c r="C1" s="1" t="s">
        <v>19</v>
      </c>
    </row>
    <row r="2" spans="1:3" x14ac:dyDescent="0.2">
      <c r="A2" s="1" t="s">
        <v>73</v>
      </c>
      <c r="B2">
        <v>8</v>
      </c>
      <c r="C2">
        <v>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45"/>
  <sheetViews>
    <sheetView workbookViewId="0">
      <selection activeCell="C2" sqref="C2:D745"/>
    </sheetView>
  </sheetViews>
  <sheetFormatPr baseColWidth="10" defaultColWidth="8.83203125" defaultRowHeight="15" x14ac:dyDescent="0.2"/>
  <sheetData>
    <row r="1" spans="1:4" x14ac:dyDescent="0.2">
      <c r="A1" s="1" t="s">
        <v>27</v>
      </c>
      <c r="B1" s="1" t="s">
        <v>74</v>
      </c>
      <c r="C1" s="1" t="s">
        <v>75</v>
      </c>
      <c r="D1" s="1" t="s">
        <v>76</v>
      </c>
    </row>
    <row r="2" spans="1:4" x14ac:dyDescent="0.2">
      <c r="A2" s="5" t="s">
        <v>28</v>
      </c>
      <c r="B2" s="1">
        <v>1</v>
      </c>
      <c r="C2">
        <v>29.535070295510291</v>
      </c>
      <c r="D2">
        <v>0</v>
      </c>
    </row>
    <row r="3" spans="1:4" x14ac:dyDescent="0.2">
      <c r="A3" s="5"/>
      <c r="B3" s="1">
        <v>2</v>
      </c>
      <c r="C3">
        <v>28.07152257175769</v>
      </c>
      <c r="D3">
        <v>0</v>
      </c>
    </row>
    <row r="4" spans="1:4" x14ac:dyDescent="0.2">
      <c r="A4" s="5"/>
      <c r="B4" s="1">
        <v>3</v>
      </c>
      <c r="C4">
        <v>27.366092633307009</v>
      </c>
      <c r="D4">
        <v>0</v>
      </c>
    </row>
    <row r="5" spans="1:4" x14ac:dyDescent="0.2">
      <c r="A5" s="5"/>
      <c r="B5" s="1">
        <v>4</v>
      </c>
      <c r="C5">
        <v>27.279600014849539</v>
      </c>
      <c r="D5">
        <v>0</v>
      </c>
    </row>
    <row r="6" spans="1:4" x14ac:dyDescent="0.2">
      <c r="A6" s="5"/>
      <c r="B6" s="1">
        <v>5</v>
      </c>
      <c r="C6">
        <v>28.008562515934099</v>
      </c>
      <c r="D6">
        <v>0</v>
      </c>
    </row>
    <row r="7" spans="1:4" x14ac:dyDescent="0.2">
      <c r="A7" s="5"/>
      <c r="B7" s="1">
        <v>6</v>
      </c>
      <c r="C7">
        <v>30.58857098650828</v>
      </c>
      <c r="D7">
        <v>0</v>
      </c>
    </row>
    <row r="8" spans="1:4" x14ac:dyDescent="0.2">
      <c r="A8" s="5"/>
      <c r="B8" s="1">
        <v>7</v>
      </c>
      <c r="C8">
        <v>35.330683132164573</v>
      </c>
      <c r="D8">
        <v>0</v>
      </c>
    </row>
    <row r="9" spans="1:4" x14ac:dyDescent="0.2">
      <c r="A9" s="5"/>
      <c r="B9" s="1">
        <v>8</v>
      </c>
      <c r="C9">
        <v>40.260402566646547</v>
      </c>
      <c r="D9">
        <v>0</v>
      </c>
    </row>
    <row r="10" spans="1:4" x14ac:dyDescent="0.2">
      <c r="A10" s="5"/>
      <c r="B10" s="1">
        <v>9</v>
      </c>
      <c r="C10">
        <v>43.267048361959681</v>
      </c>
      <c r="D10">
        <v>0</v>
      </c>
    </row>
    <row r="11" spans="1:4" x14ac:dyDescent="0.2">
      <c r="A11" s="5"/>
      <c r="B11" s="1">
        <v>10</v>
      </c>
      <c r="C11">
        <v>44.35794165495544</v>
      </c>
      <c r="D11">
        <v>0</v>
      </c>
    </row>
    <row r="12" spans="1:4" x14ac:dyDescent="0.2">
      <c r="A12" s="5"/>
      <c r="B12" s="1">
        <v>11</v>
      </c>
      <c r="C12">
        <v>44.47917264788817</v>
      </c>
      <c r="D12">
        <v>0</v>
      </c>
    </row>
    <row r="13" spans="1:4" x14ac:dyDescent="0.2">
      <c r="A13" s="5"/>
      <c r="B13" s="1">
        <v>12</v>
      </c>
      <c r="C13">
        <v>43.565116363870871</v>
      </c>
      <c r="D13">
        <v>0</v>
      </c>
    </row>
    <row r="14" spans="1:4" x14ac:dyDescent="0.2">
      <c r="A14" s="5"/>
      <c r="B14" s="1">
        <v>13</v>
      </c>
      <c r="C14">
        <v>42.579729891941881</v>
      </c>
      <c r="D14">
        <v>0</v>
      </c>
    </row>
    <row r="15" spans="1:4" x14ac:dyDescent="0.2">
      <c r="A15" s="5"/>
      <c r="B15" s="1">
        <v>14</v>
      </c>
      <c r="C15">
        <v>42.575696562886243</v>
      </c>
      <c r="D15">
        <v>0</v>
      </c>
    </row>
    <row r="16" spans="1:4" x14ac:dyDescent="0.2">
      <c r="A16" s="5"/>
      <c r="B16" s="1">
        <v>15</v>
      </c>
      <c r="C16">
        <v>42.892551285520902</v>
      </c>
      <c r="D16">
        <v>0</v>
      </c>
    </row>
    <row r="17" spans="1:4" x14ac:dyDescent="0.2">
      <c r="A17" s="5"/>
      <c r="B17" s="1">
        <v>16</v>
      </c>
      <c r="C17">
        <v>43.049381016918737</v>
      </c>
      <c r="D17">
        <v>0</v>
      </c>
    </row>
    <row r="18" spans="1:4" x14ac:dyDescent="0.2">
      <c r="A18" s="5"/>
      <c r="B18" s="1">
        <v>17</v>
      </c>
      <c r="C18">
        <v>43.083868991907657</v>
      </c>
      <c r="D18">
        <v>0</v>
      </c>
    </row>
    <row r="19" spans="1:4" x14ac:dyDescent="0.2">
      <c r="A19" s="5"/>
      <c r="B19" s="1">
        <v>18</v>
      </c>
      <c r="C19">
        <v>43.720140781905073</v>
      </c>
      <c r="D19">
        <v>0</v>
      </c>
    </row>
    <row r="20" spans="1:4" x14ac:dyDescent="0.2">
      <c r="A20" s="5"/>
      <c r="B20" s="1">
        <v>19</v>
      </c>
      <c r="C20">
        <v>44.626418182668203</v>
      </c>
      <c r="D20">
        <v>0</v>
      </c>
    </row>
    <row r="21" spans="1:4" x14ac:dyDescent="0.2">
      <c r="A21" s="5"/>
      <c r="B21" s="1">
        <v>20</v>
      </c>
      <c r="C21">
        <v>44.461538295209117</v>
      </c>
      <c r="D21">
        <v>0</v>
      </c>
    </row>
    <row r="22" spans="1:4" x14ac:dyDescent="0.2">
      <c r="A22" s="5"/>
      <c r="B22" s="1">
        <v>21</v>
      </c>
      <c r="C22">
        <v>42.283045994272477</v>
      </c>
      <c r="D22">
        <v>0</v>
      </c>
    </row>
    <row r="23" spans="1:4" x14ac:dyDescent="0.2">
      <c r="A23" s="5"/>
      <c r="B23" s="1">
        <v>22</v>
      </c>
      <c r="C23">
        <v>38.860813733405237</v>
      </c>
      <c r="D23">
        <v>0</v>
      </c>
    </row>
    <row r="24" spans="1:4" x14ac:dyDescent="0.2">
      <c r="A24" s="5"/>
      <c r="B24" s="1">
        <v>23</v>
      </c>
      <c r="C24">
        <v>35.256931911692213</v>
      </c>
      <c r="D24">
        <v>0</v>
      </c>
    </row>
    <row r="25" spans="1:4" x14ac:dyDescent="0.2">
      <c r="A25" s="5"/>
      <c r="B25" s="1">
        <v>24</v>
      </c>
      <c r="C25">
        <v>32.020622146933327</v>
      </c>
      <c r="D25">
        <v>0</v>
      </c>
    </row>
    <row r="26" spans="1:4" x14ac:dyDescent="0.2">
      <c r="A26" s="5" t="s">
        <v>29</v>
      </c>
      <c r="B26" s="1">
        <v>1</v>
      </c>
      <c r="C26">
        <v>30.63020007957271</v>
      </c>
      <c r="D26">
        <v>5.0921198316163589E-2</v>
      </c>
    </row>
    <row r="27" spans="1:4" x14ac:dyDescent="0.2">
      <c r="A27" s="5"/>
      <c r="B27" s="1">
        <v>2</v>
      </c>
      <c r="C27">
        <v>29.11238552365614</v>
      </c>
      <c r="D27">
        <v>4.8397906407909502E-2</v>
      </c>
    </row>
    <row r="28" spans="1:4" x14ac:dyDescent="0.2">
      <c r="A28" s="5"/>
      <c r="B28" s="1">
        <v>3</v>
      </c>
      <c r="C28">
        <v>28.380798974490219</v>
      </c>
      <c r="D28">
        <v>4.7181679819159307E-2</v>
      </c>
    </row>
    <row r="29" spans="1:4" x14ac:dyDescent="0.2">
      <c r="A29" s="5"/>
      <c r="B29" s="1">
        <v>4</v>
      </c>
      <c r="C29">
        <v>28.291099299417471</v>
      </c>
      <c r="D29">
        <v>4.7032558529340518E-2</v>
      </c>
    </row>
    <row r="30" spans="1:4" x14ac:dyDescent="0.2">
      <c r="A30" s="5"/>
      <c r="B30" s="1">
        <v>5</v>
      </c>
      <c r="C30">
        <v>29.0470909742407</v>
      </c>
      <c r="D30">
        <v>4.8289357436923093E-2</v>
      </c>
    </row>
    <row r="31" spans="1:4" x14ac:dyDescent="0.2">
      <c r="A31" s="5"/>
      <c r="B31" s="1">
        <v>6</v>
      </c>
      <c r="C31">
        <v>31.722763483904352</v>
      </c>
      <c r="D31">
        <v>5.273753113933885E-2</v>
      </c>
    </row>
    <row r="32" spans="1:4" x14ac:dyDescent="0.2">
      <c r="A32" s="5"/>
      <c r="B32" s="1">
        <v>7</v>
      </c>
      <c r="C32">
        <v>36.640708231213992</v>
      </c>
      <c r="D32">
        <v>6.0913371947923622E-2</v>
      </c>
    </row>
    <row r="33" spans="1:4" x14ac:dyDescent="0.2">
      <c r="A33" s="5"/>
      <c r="B33" s="1">
        <v>8</v>
      </c>
      <c r="C33">
        <v>41.753216551104167</v>
      </c>
      <c r="D33">
        <v>6.9412665108721031E-2</v>
      </c>
    </row>
    <row r="34" spans="1:4" x14ac:dyDescent="0.2">
      <c r="A34" s="5"/>
      <c r="B34" s="1">
        <v>9</v>
      </c>
      <c r="C34">
        <v>44.871345655162798</v>
      </c>
      <c r="D34">
        <v>7.4596401097081724E-2</v>
      </c>
    </row>
    <row r="35" spans="1:4" x14ac:dyDescent="0.2">
      <c r="A35" s="5"/>
      <c r="B35" s="1">
        <v>10</v>
      </c>
      <c r="C35">
        <v>46.00268814040497</v>
      </c>
      <c r="D35">
        <v>7.6477202231414992E-2</v>
      </c>
    </row>
    <row r="36" spans="1:4" x14ac:dyDescent="0.2">
      <c r="A36" s="5"/>
      <c r="B36" s="1">
        <v>11</v>
      </c>
      <c r="C36">
        <v>46.128414252861127</v>
      </c>
      <c r="D36">
        <v>7.6686215698165763E-2</v>
      </c>
    </row>
    <row r="37" spans="1:4" x14ac:dyDescent="0.2">
      <c r="A37" s="5"/>
      <c r="B37" s="1">
        <v>12</v>
      </c>
      <c r="C37">
        <v>45.180465709542567</v>
      </c>
      <c r="D37">
        <v>7.5110297955465977E-2</v>
      </c>
    </row>
    <row r="38" spans="1:4" x14ac:dyDescent="0.2">
      <c r="A38" s="5"/>
      <c r="B38" s="1">
        <v>13</v>
      </c>
      <c r="C38">
        <v>44.158542128900997</v>
      </c>
      <c r="D38">
        <v>7.3411400358368045E-2</v>
      </c>
    </row>
    <row r="39" spans="1:4" x14ac:dyDescent="0.2">
      <c r="A39" s="5"/>
      <c r="B39" s="1">
        <v>14</v>
      </c>
      <c r="C39">
        <v>44.154359248185791</v>
      </c>
      <c r="D39">
        <v>7.3404446525292322E-2</v>
      </c>
    </row>
    <row r="40" spans="1:4" x14ac:dyDescent="0.2">
      <c r="A40" s="5"/>
      <c r="B40" s="1">
        <v>15</v>
      </c>
      <c r="C40">
        <v>44.482962615414998</v>
      </c>
      <c r="D40">
        <v>7.3950733431240354E-2</v>
      </c>
    </row>
    <row r="41" spans="1:4" x14ac:dyDescent="0.2">
      <c r="A41" s="5"/>
      <c r="B41" s="1">
        <v>16</v>
      </c>
      <c r="C41">
        <v>44.645607430649122</v>
      </c>
      <c r="D41">
        <v>7.4221122422174671E-2</v>
      </c>
    </row>
    <row r="42" spans="1:4" x14ac:dyDescent="0.2">
      <c r="A42" s="5"/>
      <c r="B42" s="1">
        <v>17</v>
      </c>
      <c r="C42">
        <v>44.681374183992972</v>
      </c>
      <c r="D42">
        <v>7.4280582887186863E-2</v>
      </c>
    </row>
    <row r="43" spans="1:4" x14ac:dyDescent="0.2">
      <c r="A43" s="5"/>
      <c r="B43" s="1">
        <v>18</v>
      </c>
      <c r="C43">
        <v>45.341238272265358</v>
      </c>
      <c r="D43">
        <v>7.5377574418856202E-2</v>
      </c>
    </row>
    <row r="44" spans="1:4" x14ac:dyDescent="0.2">
      <c r="A44" s="5"/>
      <c r="B44" s="1">
        <v>19</v>
      </c>
      <c r="C44">
        <v>46.281119499404042</v>
      </c>
      <c r="D44">
        <v>7.6940080645927375E-2</v>
      </c>
    </row>
    <row r="45" spans="1:4" x14ac:dyDescent="0.2">
      <c r="A45" s="5"/>
      <c r="B45" s="1">
        <v>20</v>
      </c>
      <c r="C45">
        <v>46.110126036668362</v>
      </c>
      <c r="D45">
        <v>7.6655812439904936E-2</v>
      </c>
    </row>
    <row r="46" spans="1:4" x14ac:dyDescent="0.2">
      <c r="A46" s="5"/>
      <c r="B46" s="1">
        <v>21</v>
      </c>
      <c r="C46">
        <v>43.850857499913239</v>
      </c>
      <c r="D46">
        <v>7.2899889823966835E-2</v>
      </c>
    </row>
    <row r="47" spans="1:4" x14ac:dyDescent="0.2">
      <c r="A47" s="5"/>
      <c r="B47" s="1">
        <v>22</v>
      </c>
      <c r="C47">
        <v>40.301732415045279</v>
      </c>
      <c r="D47">
        <v>6.6999644255020682E-2</v>
      </c>
    </row>
    <row r="48" spans="1:4" x14ac:dyDescent="0.2">
      <c r="A48" s="5"/>
      <c r="B48" s="1">
        <v>23</v>
      </c>
      <c r="C48">
        <v>36.564222391953102</v>
      </c>
      <c r="D48">
        <v>6.078621800902468E-2</v>
      </c>
    </row>
    <row r="49" spans="1:4" x14ac:dyDescent="0.2">
      <c r="A49" s="5"/>
      <c r="B49" s="1">
        <v>24</v>
      </c>
      <c r="C49">
        <v>33.207913616581394</v>
      </c>
      <c r="D49">
        <v>5.5206520053510427E-2</v>
      </c>
    </row>
    <row r="50" spans="1:4" x14ac:dyDescent="0.2">
      <c r="A50" s="5" t="s">
        <v>30</v>
      </c>
      <c r="B50" s="1">
        <v>1</v>
      </c>
      <c r="C50">
        <v>31.7473793736002</v>
      </c>
      <c r="D50">
        <v>0.15629921357805929</v>
      </c>
    </row>
    <row r="51" spans="1:4" x14ac:dyDescent="0.2">
      <c r="A51" s="5"/>
      <c r="B51" s="1">
        <v>2</v>
      </c>
      <c r="C51">
        <v>30.17420536885086</v>
      </c>
      <c r="D51">
        <v>0.1485541377760472</v>
      </c>
    </row>
    <row r="52" spans="1:4" x14ac:dyDescent="0.2">
      <c r="A52" s="5"/>
      <c r="B52" s="1">
        <v>3</v>
      </c>
      <c r="C52">
        <v>29.415935567783361</v>
      </c>
      <c r="D52">
        <v>0.14482101158027069</v>
      </c>
    </row>
    <row r="53" spans="1:4" x14ac:dyDescent="0.2">
      <c r="A53" s="5"/>
      <c r="B53" s="1">
        <v>4</v>
      </c>
      <c r="C53">
        <v>29.32296426472875</v>
      </c>
      <c r="D53">
        <v>0.14436329375160309</v>
      </c>
    </row>
    <row r="54" spans="1:4" x14ac:dyDescent="0.2">
      <c r="A54" s="5"/>
      <c r="B54" s="1">
        <v>5</v>
      </c>
      <c r="C54">
        <v>30.106529322793872</v>
      </c>
      <c r="D54">
        <v>0.14822095396732071</v>
      </c>
    </row>
    <row r="55" spans="1:4" x14ac:dyDescent="0.2">
      <c r="A55" s="5"/>
      <c r="B55" s="1">
        <v>6</v>
      </c>
      <c r="C55">
        <v>32.879791985888687</v>
      </c>
      <c r="D55">
        <v>0.16187432573656871</v>
      </c>
    </row>
    <row r="56" spans="1:4" x14ac:dyDescent="0.2">
      <c r="A56" s="5"/>
      <c r="B56" s="1">
        <v>7</v>
      </c>
      <c r="C56">
        <v>37.977109575249372</v>
      </c>
      <c r="D56">
        <v>0.18696952245183479</v>
      </c>
    </row>
    <row r="57" spans="1:4" x14ac:dyDescent="0.2">
      <c r="A57" s="5"/>
      <c r="B57" s="1">
        <v>8</v>
      </c>
      <c r="C57">
        <v>43.276087079822958</v>
      </c>
      <c r="D57">
        <v>0.21305753453579901</v>
      </c>
    </row>
    <row r="58" spans="1:4" x14ac:dyDescent="0.2">
      <c r="A58" s="5"/>
      <c r="B58" s="1">
        <v>9</v>
      </c>
      <c r="C58">
        <v>46.507944114554881</v>
      </c>
      <c r="D58">
        <v>0.22896866556116399</v>
      </c>
    </row>
    <row r="59" spans="1:4" x14ac:dyDescent="0.2">
      <c r="A59" s="5"/>
      <c r="B59" s="1">
        <v>10</v>
      </c>
      <c r="C59">
        <v>47.680550202244348</v>
      </c>
      <c r="D59">
        <v>0.23474165889034279</v>
      </c>
    </row>
    <row r="60" spans="1:4" x14ac:dyDescent="0.2">
      <c r="A60" s="5"/>
      <c r="B60" s="1">
        <v>11</v>
      </c>
      <c r="C60">
        <v>47.810861939645491</v>
      </c>
      <c r="D60">
        <v>0.2353832117516392</v>
      </c>
    </row>
    <row r="61" spans="1:4" x14ac:dyDescent="0.2">
      <c r="A61" s="5"/>
      <c r="B61" s="1">
        <v>12</v>
      </c>
      <c r="C61">
        <v>46.828338745111878</v>
      </c>
      <c r="D61">
        <v>0.23054603760820361</v>
      </c>
    </row>
    <row r="62" spans="1:4" x14ac:dyDescent="0.2">
      <c r="A62" s="5"/>
      <c r="B62" s="1">
        <v>13</v>
      </c>
      <c r="C62">
        <v>45.769142412042768</v>
      </c>
      <c r="D62">
        <v>0.22533138502427669</v>
      </c>
    </row>
    <row r="63" spans="1:4" x14ac:dyDescent="0.2">
      <c r="A63" s="5"/>
      <c r="B63" s="1">
        <v>14</v>
      </c>
      <c r="C63">
        <v>45.764806968572138</v>
      </c>
      <c r="D63">
        <v>0.22531004069859201</v>
      </c>
    </row>
    <row r="64" spans="1:4" x14ac:dyDescent="0.2">
      <c r="A64" s="5"/>
      <c r="B64" s="1">
        <v>15</v>
      </c>
      <c r="C64">
        <v>46.105395529396631</v>
      </c>
      <c r="D64">
        <v>0.22698683183099119</v>
      </c>
    </row>
    <row r="65" spans="1:4" x14ac:dyDescent="0.2">
      <c r="A65" s="5"/>
      <c r="B65" s="1">
        <v>16</v>
      </c>
      <c r="C65">
        <v>46.273972510251227</v>
      </c>
      <c r="D65">
        <v>0.2278167727601263</v>
      </c>
    </row>
    <row r="66" spans="1:4" x14ac:dyDescent="0.2">
      <c r="A66" s="5"/>
      <c r="B66" s="1">
        <v>17</v>
      </c>
      <c r="C66">
        <v>46.311043789068208</v>
      </c>
      <c r="D66">
        <v>0.22799928268188199</v>
      </c>
    </row>
    <row r="67" spans="1:4" x14ac:dyDescent="0.2">
      <c r="A67" s="5"/>
      <c r="B67" s="1">
        <v>18</v>
      </c>
      <c r="C67">
        <v>46.994975186544423</v>
      </c>
      <c r="D67">
        <v>0.23136642484215009</v>
      </c>
    </row>
    <row r="68" spans="1:4" x14ac:dyDescent="0.2">
      <c r="A68" s="5"/>
      <c r="B68" s="1">
        <v>19</v>
      </c>
      <c r="C68">
        <v>47.969136824619852</v>
      </c>
      <c r="D68">
        <v>0.23616243323507349</v>
      </c>
    </row>
    <row r="69" spans="1:4" x14ac:dyDescent="0.2">
      <c r="A69" s="5"/>
      <c r="B69" s="1">
        <v>20</v>
      </c>
      <c r="C69">
        <v>47.791906694951393</v>
      </c>
      <c r="D69">
        <v>0.23528989098320621</v>
      </c>
    </row>
    <row r="70" spans="1:4" x14ac:dyDescent="0.2">
      <c r="A70" s="5"/>
      <c r="B70" s="1">
        <v>21</v>
      </c>
      <c r="C70">
        <v>45.45023556133583</v>
      </c>
      <c r="D70">
        <v>0.2237613376391499</v>
      </c>
    </row>
    <row r="71" spans="1:4" x14ac:dyDescent="0.2">
      <c r="A71" s="5"/>
      <c r="B71" s="1">
        <v>22</v>
      </c>
      <c r="C71">
        <v>41.771662773010959</v>
      </c>
      <c r="D71">
        <v>0.20565092836288229</v>
      </c>
    </row>
    <row r="72" spans="1:4" x14ac:dyDescent="0.2">
      <c r="A72" s="5"/>
      <c r="B72" s="1">
        <v>23</v>
      </c>
      <c r="C72">
        <v>37.897834057968574</v>
      </c>
      <c r="D72">
        <v>0.1865792319380519</v>
      </c>
    </row>
    <row r="73" spans="1:4" x14ac:dyDescent="0.2">
      <c r="A73" s="5"/>
      <c r="B73" s="1">
        <v>24</v>
      </c>
      <c r="C73">
        <v>34.419110193617158</v>
      </c>
      <c r="D73">
        <v>0.16945272212900939</v>
      </c>
    </row>
    <row r="74" spans="1:4" x14ac:dyDescent="0.2">
      <c r="A74" s="5" t="s">
        <v>31</v>
      </c>
      <c r="B74" s="1">
        <v>1</v>
      </c>
      <c r="C74">
        <v>32.886783367203897</v>
      </c>
      <c r="D74">
        <v>0.31613404578566068</v>
      </c>
    </row>
    <row r="75" spans="1:4" x14ac:dyDescent="0.2">
      <c r="A75" s="5"/>
      <c r="B75" s="1">
        <v>2</v>
      </c>
      <c r="C75">
        <v>31.257148615803551</v>
      </c>
      <c r="D75">
        <v>0.30046869410438742</v>
      </c>
    </row>
    <row r="76" spans="1:4" x14ac:dyDescent="0.2">
      <c r="A76" s="5"/>
      <c r="B76" s="1">
        <v>3</v>
      </c>
      <c r="C76">
        <v>30.471664737334649</v>
      </c>
      <c r="D76">
        <v>0.29291799528330992</v>
      </c>
    </row>
    <row r="77" spans="1:4" x14ac:dyDescent="0.2">
      <c r="A77" s="5"/>
      <c r="B77" s="1">
        <v>4</v>
      </c>
      <c r="C77">
        <v>30.375356721893649</v>
      </c>
      <c r="D77">
        <v>0.29199220566676393</v>
      </c>
    </row>
    <row r="78" spans="1:4" x14ac:dyDescent="0.2">
      <c r="A78" s="5"/>
      <c r="B78" s="1">
        <v>5</v>
      </c>
      <c r="C78">
        <v>31.1870436966027</v>
      </c>
      <c r="D78">
        <v>0.29979478959116779</v>
      </c>
    </row>
    <row r="79" spans="1:4" x14ac:dyDescent="0.2">
      <c r="A79" s="5"/>
      <c r="B79" s="1">
        <v>6</v>
      </c>
      <c r="C79">
        <v>34.059837930995393</v>
      </c>
      <c r="D79">
        <v>0.32741038379166199</v>
      </c>
    </row>
    <row r="80" spans="1:4" x14ac:dyDescent="0.2">
      <c r="A80" s="5"/>
      <c r="B80" s="1">
        <v>7</v>
      </c>
      <c r="C80">
        <v>39.340096731019088</v>
      </c>
      <c r="D80">
        <v>0.37816845151170209</v>
      </c>
    </row>
    <row r="81" spans="1:4" x14ac:dyDescent="0.2">
      <c r="A81" s="5"/>
      <c r="B81" s="1">
        <v>8</v>
      </c>
      <c r="C81">
        <v>44.829252960572617</v>
      </c>
      <c r="D81">
        <v>0.43093460828119812</v>
      </c>
    </row>
    <row r="82" spans="1:4" x14ac:dyDescent="0.2">
      <c r="A82" s="5"/>
      <c r="B82" s="1">
        <v>9</v>
      </c>
      <c r="C82">
        <v>48.177100382063522</v>
      </c>
      <c r="D82">
        <v>0.46311679339220702</v>
      </c>
    </row>
    <row r="83" spans="1:4" x14ac:dyDescent="0.2">
      <c r="A83" s="5"/>
      <c r="B83" s="1">
        <v>10</v>
      </c>
      <c r="C83">
        <v>49.391790953121372</v>
      </c>
      <c r="D83">
        <v>0.47479336997674371</v>
      </c>
    </row>
    <row r="84" spans="1:4" x14ac:dyDescent="0.2">
      <c r="A84" s="5"/>
      <c r="B84" s="1">
        <v>11</v>
      </c>
      <c r="C84">
        <v>49.526779539980282</v>
      </c>
      <c r="D84">
        <v>0.47609098816037981</v>
      </c>
    </row>
    <row r="85" spans="1:4" x14ac:dyDescent="0.2">
      <c r="A85" s="5"/>
      <c r="B85" s="1">
        <v>12</v>
      </c>
      <c r="C85">
        <v>48.508993880520457</v>
      </c>
      <c r="D85">
        <v>0.46630721895817429</v>
      </c>
    </row>
    <row r="86" spans="1:4" x14ac:dyDescent="0.2">
      <c r="A86" s="5"/>
      <c r="B86" s="1">
        <v>13</v>
      </c>
      <c r="C86">
        <v>47.411783306410889</v>
      </c>
      <c r="D86">
        <v>0.45575995399768648</v>
      </c>
    </row>
    <row r="87" spans="1:4" x14ac:dyDescent="0.2">
      <c r="A87" s="5"/>
      <c r="B87" s="1">
        <v>14</v>
      </c>
      <c r="C87">
        <v>47.407292265164941</v>
      </c>
      <c r="D87">
        <v>0.4557167825198612</v>
      </c>
    </row>
    <row r="88" spans="1:4" x14ac:dyDescent="0.2">
      <c r="A88" s="5"/>
      <c r="B88" s="1">
        <v>15</v>
      </c>
      <c r="C88">
        <v>47.760104448034362</v>
      </c>
      <c r="D88">
        <v>0.45910829519921342</v>
      </c>
    </row>
    <row r="89" spans="1:4" x14ac:dyDescent="0.2">
      <c r="A89" s="5"/>
      <c r="B89" s="1">
        <v>16</v>
      </c>
      <c r="C89">
        <v>47.934731606541533</v>
      </c>
      <c r="D89">
        <v>0.4607869510138165</v>
      </c>
    </row>
    <row r="90" spans="1:4" x14ac:dyDescent="0.2">
      <c r="A90" s="5"/>
      <c r="B90" s="1">
        <v>17</v>
      </c>
      <c r="C90">
        <v>47.973133362518112</v>
      </c>
      <c r="D90">
        <v>0.461156099384047</v>
      </c>
    </row>
    <row r="91" spans="1:4" x14ac:dyDescent="0.2">
      <c r="A91" s="5"/>
      <c r="B91" s="1">
        <v>18</v>
      </c>
      <c r="C91">
        <v>48.681610854223521</v>
      </c>
      <c r="D91">
        <v>0.46796655126984199</v>
      </c>
    </row>
    <row r="92" spans="1:4" x14ac:dyDescent="0.2">
      <c r="A92" s="5"/>
      <c r="B92" s="1">
        <v>19</v>
      </c>
      <c r="C92">
        <v>49.690734863453322</v>
      </c>
      <c r="D92">
        <v>0.47766705776739821</v>
      </c>
    </row>
    <row r="93" spans="1:4" x14ac:dyDescent="0.2">
      <c r="A93" s="5"/>
      <c r="B93" s="1">
        <v>20</v>
      </c>
      <c r="C93">
        <v>49.507143997197602</v>
      </c>
      <c r="D93">
        <v>0.47590223562986422</v>
      </c>
    </row>
    <row r="94" spans="1:4" x14ac:dyDescent="0.2">
      <c r="A94" s="5"/>
      <c r="B94" s="1">
        <v>21</v>
      </c>
      <c r="C94">
        <v>47.081430983780002</v>
      </c>
      <c r="D94">
        <v>0.45258434344551057</v>
      </c>
    </row>
    <row r="95" spans="1:4" x14ac:dyDescent="0.2">
      <c r="A95" s="5"/>
      <c r="B95" s="1">
        <v>22</v>
      </c>
      <c r="C95">
        <v>43.270835313299848</v>
      </c>
      <c r="D95">
        <v>0.41595385232354992</v>
      </c>
    </row>
    <row r="96" spans="1:4" x14ac:dyDescent="0.2">
      <c r="A96" s="5"/>
      <c r="B96" s="1">
        <v>23</v>
      </c>
      <c r="C96">
        <v>39.257976039025642</v>
      </c>
      <c r="D96">
        <v>0.37737904178705001</v>
      </c>
    </row>
    <row r="97" spans="1:4" x14ac:dyDescent="0.2">
      <c r="A97" s="5"/>
      <c r="B97" s="1">
        <v>24</v>
      </c>
      <c r="C97">
        <v>35.654401810899522</v>
      </c>
      <c r="D97">
        <v>0.34273860622646818</v>
      </c>
    </row>
    <row r="98" spans="1:4" x14ac:dyDescent="0.2">
      <c r="A98" s="5" t="s">
        <v>32</v>
      </c>
      <c r="B98" s="1">
        <v>1</v>
      </c>
      <c r="C98">
        <v>34.048673084586952</v>
      </c>
      <c r="D98">
        <v>0.5304256949389683</v>
      </c>
    </row>
    <row r="99" spans="1:4" x14ac:dyDescent="0.2">
      <c r="A99" s="5"/>
      <c r="B99" s="1">
        <v>2</v>
      </c>
      <c r="C99">
        <v>32.361463354217051</v>
      </c>
      <c r="D99">
        <v>0.50414157539293103</v>
      </c>
    </row>
    <row r="100" spans="1:4" x14ac:dyDescent="0.2">
      <c r="A100" s="5"/>
      <c r="B100" s="1">
        <v>3</v>
      </c>
      <c r="C100">
        <v>31.54822833841822</v>
      </c>
      <c r="D100">
        <v>0.49147263092827681</v>
      </c>
    </row>
    <row r="101" spans="1:4" x14ac:dyDescent="0.2">
      <c r="A101" s="5"/>
      <c r="B101" s="1">
        <v>4</v>
      </c>
      <c r="C101">
        <v>31.44851776178437</v>
      </c>
      <c r="D101">
        <v>0.48991929427482162</v>
      </c>
    </row>
    <row r="102" spans="1:4" x14ac:dyDescent="0.2">
      <c r="A102" s="5"/>
      <c r="B102" s="1">
        <v>5</v>
      </c>
      <c r="C102">
        <v>32.288881628943457</v>
      </c>
      <c r="D102">
        <v>0.50301086430846387</v>
      </c>
    </row>
    <row r="103" spans="1:4" x14ac:dyDescent="0.2">
      <c r="A103" s="5"/>
      <c r="B103" s="1">
        <v>6</v>
      </c>
      <c r="C103">
        <v>35.263171654025911</v>
      </c>
      <c r="D103">
        <v>0.5493457053046199</v>
      </c>
    </row>
    <row r="104" spans="1:4" x14ac:dyDescent="0.2">
      <c r="A104" s="5"/>
      <c r="B104" s="1">
        <v>7</v>
      </c>
      <c r="C104">
        <v>40.729981943028179</v>
      </c>
      <c r="D104">
        <v>0.63451015912752551</v>
      </c>
    </row>
    <row r="105" spans="1:4" x14ac:dyDescent="0.2">
      <c r="A105" s="5"/>
      <c r="B105" s="1">
        <v>8</v>
      </c>
      <c r="C105">
        <v>46.413070005592438</v>
      </c>
      <c r="D105">
        <v>0.72304388634491823</v>
      </c>
    </row>
    <row r="106" spans="1:4" x14ac:dyDescent="0.2">
      <c r="A106" s="5"/>
      <c r="B106" s="1">
        <v>9</v>
      </c>
      <c r="C106">
        <v>49.879196841976757</v>
      </c>
      <c r="D106">
        <v>0.77704078459021364</v>
      </c>
    </row>
    <row r="107" spans="1:4" x14ac:dyDescent="0.2">
      <c r="A107" s="5"/>
      <c r="B107" s="1">
        <v>10</v>
      </c>
      <c r="C107">
        <v>51.136802418389678</v>
      </c>
      <c r="D107">
        <v>0.79663233549061729</v>
      </c>
    </row>
    <row r="108" spans="1:4" x14ac:dyDescent="0.2">
      <c r="A108" s="5"/>
      <c r="B108" s="1">
        <v>11</v>
      </c>
      <c r="C108">
        <v>51.27656015063085</v>
      </c>
      <c r="D108">
        <v>0.79880954492438816</v>
      </c>
    </row>
    <row r="109" spans="1:4" x14ac:dyDescent="0.2">
      <c r="A109" s="5"/>
      <c r="B109" s="1">
        <v>12</v>
      </c>
      <c r="C109">
        <v>50.222816134313128</v>
      </c>
      <c r="D109">
        <v>0.78239384200537843</v>
      </c>
    </row>
    <row r="110" spans="1:4" x14ac:dyDescent="0.2">
      <c r="A110" s="5"/>
      <c r="B110" s="1">
        <v>13</v>
      </c>
      <c r="C110">
        <v>49.086841121929872</v>
      </c>
      <c r="D110">
        <v>0.76469710727859963</v>
      </c>
    </row>
    <row r="111" spans="1:4" x14ac:dyDescent="0.2">
      <c r="A111" s="5"/>
      <c r="B111" s="1">
        <v>14</v>
      </c>
      <c r="C111">
        <v>49.082191412242857</v>
      </c>
      <c r="D111">
        <v>0.76462467198910022</v>
      </c>
    </row>
    <row r="112" spans="1:4" x14ac:dyDescent="0.2">
      <c r="A112" s="5"/>
      <c r="B112" s="1">
        <v>15</v>
      </c>
      <c r="C112">
        <v>49.447468445896497</v>
      </c>
      <c r="D112">
        <v>0.77031512353590947</v>
      </c>
    </row>
    <row r="113" spans="1:4" x14ac:dyDescent="0.2">
      <c r="A113" s="5"/>
      <c r="B113" s="1">
        <v>16</v>
      </c>
      <c r="C113">
        <v>49.628265180113807</v>
      </c>
      <c r="D113">
        <v>0.77313165718324484</v>
      </c>
    </row>
    <row r="114" spans="1:4" x14ac:dyDescent="0.2">
      <c r="A114" s="5"/>
      <c r="B114" s="1">
        <v>17</v>
      </c>
      <c r="C114">
        <v>49.668023669733067</v>
      </c>
      <c r="D114">
        <v>0.77375103299368142</v>
      </c>
    </row>
    <row r="115" spans="1:4" x14ac:dyDescent="0.2">
      <c r="A115" s="5"/>
      <c r="B115" s="1">
        <v>18</v>
      </c>
      <c r="C115">
        <v>50.401531663917829</v>
      </c>
      <c r="D115">
        <v>0.78517795370193277</v>
      </c>
    </row>
    <row r="116" spans="1:4" x14ac:dyDescent="0.2">
      <c r="A116" s="5"/>
      <c r="B116" s="1">
        <v>19</v>
      </c>
      <c r="C116">
        <v>51.446308013992272</v>
      </c>
      <c r="D116">
        <v>0.801453954242902</v>
      </c>
    </row>
    <row r="117" spans="1:4" x14ac:dyDescent="0.2">
      <c r="A117" s="5"/>
      <c r="B117" s="1">
        <v>20</v>
      </c>
      <c r="C117">
        <v>51.256230884324111</v>
      </c>
      <c r="D117">
        <v>0.79849284637987905</v>
      </c>
    </row>
    <row r="118" spans="1:4" x14ac:dyDescent="0.2">
      <c r="A118" s="5"/>
      <c r="B118" s="1">
        <v>21</v>
      </c>
      <c r="C118">
        <v>48.744817455145437</v>
      </c>
      <c r="D118">
        <v>0.75936890724304995</v>
      </c>
    </row>
    <row r="119" spans="1:4" x14ac:dyDescent="0.2">
      <c r="A119" s="5"/>
      <c r="B119" s="1">
        <v>22</v>
      </c>
      <c r="C119">
        <v>44.799593478904868</v>
      </c>
      <c r="D119">
        <v>0.69790841613702426</v>
      </c>
    </row>
    <row r="120" spans="1:4" x14ac:dyDescent="0.2">
      <c r="A120" s="5"/>
      <c r="B120" s="1">
        <v>23</v>
      </c>
      <c r="C120">
        <v>40.644959927833099</v>
      </c>
      <c r="D120">
        <v>0.63318564755601991</v>
      </c>
    </row>
    <row r="121" spans="1:4" x14ac:dyDescent="0.2">
      <c r="A121" s="5"/>
      <c r="B121" s="1">
        <v>24</v>
      </c>
      <c r="C121">
        <v>36.914071459371151</v>
      </c>
      <c r="D121">
        <v>0.57506417234588703</v>
      </c>
    </row>
    <row r="122" spans="1:4" x14ac:dyDescent="0.2">
      <c r="A122" s="5" t="s">
        <v>33</v>
      </c>
      <c r="B122" s="1">
        <v>1</v>
      </c>
      <c r="C122">
        <v>35.233397398119124</v>
      </c>
      <c r="D122">
        <v>0.79917416103798133</v>
      </c>
    </row>
    <row r="123" spans="1:4" x14ac:dyDescent="0.2">
      <c r="A123" s="5"/>
      <c r="B123" s="1">
        <v>2</v>
      </c>
      <c r="C123">
        <v>33.487481168831287</v>
      </c>
      <c r="D123">
        <v>0.75957278164167674</v>
      </c>
    </row>
    <row r="124" spans="1:4" x14ac:dyDescent="0.2">
      <c r="A124" s="5"/>
      <c r="B124" s="1">
        <v>3</v>
      </c>
      <c r="C124">
        <v>32.645949623137227</v>
      </c>
      <c r="D124">
        <v>0.74048491851517051</v>
      </c>
    </row>
    <row r="125" spans="1:4" x14ac:dyDescent="0.2">
      <c r="A125" s="5"/>
      <c r="B125" s="1">
        <v>4</v>
      </c>
      <c r="C125">
        <v>32.542769614841127</v>
      </c>
      <c r="D125">
        <v>0.73814455957577763</v>
      </c>
    </row>
    <row r="126" spans="1:4" x14ac:dyDescent="0.2">
      <c r="A126" s="5"/>
      <c r="B126" s="1">
        <v>5</v>
      </c>
      <c r="C126">
        <v>33.412373960863093</v>
      </c>
      <c r="D126">
        <v>0.75786917811920995</v>
      </c>
    </row>
    <row r="127" spans="1:4" x14ac:dyDescent="0.2">
      <c r="A127" s="5"/>
      <c r="B127" s="1">
        <v>6</v>
      </c>
      <c r="C127">
        <v>36.49015447144717</v>
      </c>
      <c r="D127">
        <v>0.82768029027543977</v>
      </c>
    </row>
    <row r="128" spans="1:4" x14ac:dyDescent="0.2">
      <c r="A128" s="5"/>
      <c r="B128" s="1">
        <v>7</v>
      </c>
      <c r="C128">
        <v>42.147182542233757</v>
      </c>
      <c r="D128">
        <v>0.95599464529930467</v>
      </c>
    </row>
    <row r="129" spans="1:4" x14ac:dyDescent="0.2">
      <c r="A129" s="5"/>
      <c r="B129" s="1">
        <v>8</v>
      </c>
      <c r="C129">
        <v>48.028013776372923</v>
      </c>
      <c r="D129">
        <v>1.089385368726959</v>
      </c>
    </row>
    <row r="130" spans="1:4" x14ac:dyDescent="0.2">
      <c r="A130" s="5"/>
      <c r="B130" s="1">
        <v>9</v>
      </c>
      <c r="C130">
        <v>51.61474457070441</v>
      </c>
      <c r="D130">
        <v>1.1707406391551809</v>
      </c>
    </row>
    <row r="131" spans="1:4" x14ac:dyDescent="0.2">
      <c r="A131" s="5"/>
      <c r="B131" s="1">
        <v>10</v>
      </c>
      <c r="C131">
        <v>52.91610856024284</v>
      </c>
      <c r="D131">
        <v>1.200258555431964</v>
      </c>
    </row>
    <row r="132" spans="1:4" x14ac:dyDescent="0.2">
      <c r="A132" s="5"/>
      <c r="B132" s="1">
        <v>11</v>
      </c>
      <c r="C132">
        <v>53.060729165788388</v>
      </c>
      <c r="D132">
        <v>1.2035388820436641</v>
      </c>
    </row>
    <row r="133" spans="1:4" x14ac:dyDescent="0.2">
      <c r="A133" s="5"/>
      <c r="B133" s="1">
        <v>12</v>
      </c>
      <c r="C133">
        <v>51.970320103720773</v>
      </c>
      <c r="D133">
        <v>1.1788059067498129</v>
      </c>
    </row>
    <row r="134" spans="1:4" x14ac:dyDescent="0.2">
      <c r="A134" s="5"/>
      <c r="B134" s="1">
        <v>13</v>
      </c>
      <c r="C134">
        <v>50.794818816307803</v>
      </c>
      <c r="D134">
        <v>1.152142844867015</v>
      </c>
    </row>
    <row r="135" spans="1:4" x14ac:dyDescent="0.2">
      <c r="A135" s="5"/>
      <c r="B135" s="1">
        <v>14</v>
      </c>
      <c r="C135">
        <v>50.790007319872082</v>
      </c>
      <c r="D135">
        <v>1.152033709106306</v>
      </c>
    </row>
    <row r="136" spans="1:4" x14ac:dyDescent="0.2">
      <c r="A136" s="5"/>
      <c r="B136" s="1">
        <v>15</v>
      </c>
      <c r="C136">
        <v>51.16799417578126</v>
      </c>
      <c r="D136">
        <v>1.1606073168410751</v>
      </c>
    </row>
    <row r="137" spans="1:4" x14ac:dyDescent="0.2">
      <c r="A137" s="5"/>
      <c r="B137" s="1">
        <v>16</v>
      </c>
      <c r="C137">
        <v>51.355081736260843</v>
      </c>
      <c r="D137">
        <v>1.164850891268413</v>
      </c>
    </row>
    <row r="138" spans="1:4" x14ac:dyDescent="0.2">
      <c r="A138" s="5"/>
      <c r="B138" s="1">
        <v>17</v>
      </c>
      <c r="C138">
        <v>51.396223623383023</v>
      </c>
      <c r="D138">
        <v>1.165784083510786</v>
      </c>
    </row>
    <row r="139" spans="1:4" x14ac:dyDescent="0.2">
      <c r="A139" s="5"/>
      <c r="B139" s="1">
        <v>18</v>
      </c>
      <c r="C139">
        <v>52.155254044028361</v>
      </c>
      <c r="D139">
        <v>1.183000632138421</v>
      </c>
    </row>
    <row r="140" spans="1:4" x14ac:dyDescent="0.2">
      <c r="A140" s="5"/>
      <c r="B140" s="1">
        <v>19</v>
      </c>
      <c r="C140">
        <v>53.236383409712502</v>
      </c>
      <c r="D140">
        <v>1.2075231226615839</v>
      </c>
    </row>
    <row r="141" spans="1:4" x14ac:dyDescent="0.2">
      <c r="A141" s="5"/>
      <c r="B141" s="1">
        <v>20</v>
      </c>
      <c r="C141">
        <v>53.039692542222483</v>
      </c>
      <c r="D141">
        <v>1.2030617232332519</v>
      </c>
    </row>
    <row r="142" spans="1:4" x14ac:dyDescent="0.2">
      <c r="A142" s="5"/>
      <c r="B142" s="1">
        <v>21</v>
      </c>
      <c r="C142">
        <v>50.440894428668898</v>
      </c>
      <c r="D142">
        <v>1.1441150290317681</v>
      </c>
    </row>
    <row r="143" spans="1:4" x14ac:dyDescent="0.2">
      <c r="A143" s="5"/>
      <c r="B143" s="1">
        <v>22</v>
      </c>
      <c r="C143">
        <v>46.358396299178096</v>
      </c>
      <c r="D143">
        <v>1.0515146198033021</v>
      </c>
    </row>
    <row r="144" spans="1:4" x14ac:dyDescent="0.2">
      <c r="A144" s="5"/>
      <c r="B144" s="1">
        <v>23</v>
      </c>
      <c r="C144">
        <v>42.059202184188258</v>
      </c>
      <c r="D144">
        <v>0.9539990492449596</v>
      </c>
    </row>
    <row r="145" spans="1:4" x14ac:dyDescent="0.2">
      <c r="A145" s="5"/>
      <c r="B145" s="1">
        <v>24</v>
      </c>
      <c r="C145">
        <v>38.198497371086859</v>
      </c>
      <c r="D145">
        <v>0.8664294204872649</v>
      </c>
    </row>
    <row r="146" spans="1:4" x14ac:dyDescent="0.2">
      <c r="A146" s="5" t="s">
        <v>34</v>
      </c>
      <c r="B146" s="1">
        <v>1</v>
      </c>
      <c r="C146">
        <v>35.421963216052582</v>
      </c>
      <c r="D146">
        <v>1.1223794440827</v>
      </c>
    </row>
    <row r="147" spans="1:4" x14ac:dyDescent="0.2">
      <c r="A147" s="5"/>
      <c r="B147" s="1">
        <v>2</v>
      </c>
      <c r="C147">
        <v>33.666703007866033</v>
      </c>
      <c r="D147">
        <v>1.0667623128506249</v>
      </c>
    </row>
    <row r="148" spans="1:4" x14ac:dyDescent="0.2">
      <c r="A148" s="5"/>
      <c r="B148" s="1">
        <v>3</v>
      </c>
      <c r="C148">
        <v>32.820667664753877</v>
      </c>
      <c r="D148">
        <v>1.039954858043993</v>
      </c>
    </row>
    <row r="149" spans="1:4" x14ac:dyDescent="0.2">
      <c r="A149" s="5"/>
      <c r="B149" s="1">
        <v>4</v>
      </c>
      <c r="C149">
        <v>32.716935446790458</v>
      </c>
      <c r="D149">
        <v>1.0366680015696299</v>
      </c>
    </row>
    <row r="150" spans="1:4" x14ac:dyDescent="0.2">
      <c r="A150" s="5"/>
      <c r="B150" s="1">
        <v>5</v>
      </c>
      <c r="C150">
        <v>33.59119383320855</v>
      </c>
      <c r="D150">
        <v>1.0643697310234059</v>
      </c>
    </row>
    <row r="151" spans="1:4" x14ac:dyDescent="0.2">
      <c r="A151" s="5"/>
      <c r="B151" s="1">
        <v>6</v>
      </c>
      <c r="C151">
        <v>36.685446334638193</v>
      </c>
      <c r="D151">
        <v>1.162414138704124</v>
      </c>
    </row>
    <row r="152" spans="1:4" x14ac:dyDescent="0.2">
      <c r="A152" s="5"/>
      <c r="B152" s="1">
        <v>7</v>
      </c>
      <c r="C152">
        <v>42.372750285811421</v>
      </c>
      <c r="D152">
        <v>1.34262191002704</v>
      </c>
    </row>
    <row r="153" spans="1:4" x14ac:dyDescent="0.2">
      <c r="A153" s="5"/>
      <c r="B153" s="1">
        <v>8</v>
      </c>
      <c r="C153">
        <v>48.285055173747352</v>
      </c>
      <c r="D153">
        <v>1.5299590554273219</v>
      </c>
    </row>
    <row r="154" spans="1:4" x14ac:dyDescent="0.2">
      <c r="A154" s="5"/>
      <c r="B154" s="1">
        <v>9</v>
      </c>
      <c r="C154">
        <v>51.890981812813919</v>
      </c>
      <c r="D154">
        <v>1.644216357087108</v>
      </c>
    </row>
    <row r="155" spans="1:4" x14ac:dyDescent="0.2">
      <c r="A155" s="5"/>
      <c r="B155" s="1">
        <v>10</v>
      </c>
      <c r="C155">
        <v>53.199310579615783</v>
      </c>
      <c r="D155">
        <v>1.6856720298007839</v>
      </c>
    </row>
    <row r="156" spans="1:4" x14ac:dyDescent="0.2">
      <c r="A156" s="5"/>
      <c r="B156" s="1">
        <v>11</v>
      </c>
      <c r="C156">
        <v>53.344705180994467</v>
      </c>
      <c r="D156">
        <v>1.6902789995182079</v>
      </c>
    </row>
    <row r="157" spans="1:4" x14ac:dyDescent="0.2">
      <c r="A157" s="5"/>
      <c r="B157" s="1">
        <v>12</v>
      </c>
      <c r="C157">
        <v>52.248460352527573</v>
      </c>
      <c r="D157">
        <v>1.6555434131914819</v>
      </c>
    </row>
    <row r="158" spans="1:4" x14ac:dyDescent="0.2">
      <c r="A158" s="5"/>
      <c r="B158" s="1">
        <v>13</v>
      </c>
      <c r="C158">
        <v>51.066667893155262</v>
      </c>
      <c r="D158">
        <v>1.618097166762932</v>
      </c>
    </row>
    <row r="159" spans="1:4" x14ac:dyDescent="0.2">
      <c r="A159" s="5"/>
      <c r="B159" s="1">
        <v>14</v>
      </c>
      <c r="C159">
        <v>51.06183064604474</v>
      </c>
      <c r="D159">
        <v>1.6179438938714861</v>
      </c>
    </row>
    <row r="160" spans="1:4" x14ac:dyDescent="0.2">
      <c r="A160" s="5"/>
      <c r="B160" s="1">
        <v>15</v>
      </c>
      <c r="C160">
        <v>51.441840451936521</v>
      </c>
      <c r="D160">
        <v>1.629984875114713</v>
      </c>
    </row>
    <row r="161" spans="1:4" x14ac:dyDescent="0.2">
      <c r="A161" s="5"/>
      <c r="B161" s="1">
        <v>16</v>
      </c>
      <c r="C161">
        <v>51.629929287384513</v>
      </c>
      <c r="D161">
        <v>1.6359446532693189</v>
      </c>
    </row>
    <row r="162" spans="1:4" x14ac:dyDescent="0.2">
      <c r="A162" s="5"/>
      <c r="B162" s="1">
        <v>17</v>
      </c>
      <c r="C162">
        <v>51.67129136200397</v>
      </c>
      <c r="D162">
        <v>1.6372552509353591</v>
      </c>
    </row>
    <row r="163" spans="1:4" x14ac:dyDescent="0.2">
      <c r="A163" s="5"/>
      <c r="B163" s="1">
        <v>18</v>
      </c>
      <c r="C163">
        <v>52.43438404183162</v>
      </c>
      <c r="D163">
        <v>1.661434586579311</v>
      </c>
    </row>
    <row r="164" spans="1:4" x14ac:dyDescent="0.2">
      <c r="A164" s="5"/>
      <c r="B164" s="1">
        <v>19</v>
      </c>
      <c r="C164">
        <v>53.521299509855837</v>
      </c>
      <c r="D164">
        <v>1.6958745630234451</v>
      </c>
    </row>
    <row r="165" spans="1:4" x14ac:dyDescent="0.2">
      <c r="A165" s="5"/>
      <c r="B165" s="1">
        <v>20</v>
      </c>
      <c r="C165">
        <v>53.323555971404481</v>
      </c>
      <c r="D165">
        <v>1.6896088661899771</v>
      </c>
    </row>
    <row r="166" spans="1:4" x14ac:dyDescent="0.2">
      <c r="A166" s="5"/>
      <c r="B166" s="1">
        <v>21</v>
      </c>
      <c r="C166">
        <v>50.710849335593267</v>
      </c>
      <c r="D166">
        <v>1.606822708811664</v>
      </c>
    </row>
    <row r="167" spans="1:4" x14ac:dyDescent="0.2">
      <c r="A167" s="5"/>
      <c r="B167" s="1">
        <v>22</v>
      </c>
      <c r="C167">
        <v>46.606502061374798</v>
      </c>
      <c r="D167">
        <v>1.4767724633223891</v>
      </c>
    </row>
    <row r="168" spans="1:4" x14ac:dyDescent="0.2">
      <c r="A168" s="5"/>
      <c r="B168" s="1">
        <v>23</v>
      </c>
      <c r="C168">
        <v>42.284299065192229</v>
      </c>
      <c r="D168">
        <v>1.339819246853869</v>
      </c>
    </row>
    <row r="169" spans="1:4" x14ac:dyDescent="0.2">
      <c r="A169" s="5"/>
      <c r="B169" s="1">
        <v>24</v>
      </c>
      <c r="C169">
        <v>38.402932124262058</v>
      </c>
      <c r="D169">
        <v>1.216834350650603</v>
      </c>
    </row>
    <row r="170" spans="1:4" x14ac:dyDescent="0.2">
      <c r="A170" s="5" t="s">
        <v>35</v>
      </c>
      <c r="B170" s="1">
        <v>1</v>
      </c>
      <c r="C170">
        <v>35.610260857710657</v>
      </c>
      <c r="D170">
        <v>1.500041544073123</v>
      </c>
    </row>
    <row r="171" spans="1:4" x14ac:dyDescent="0.2">
      <c r="A171" s="5"/>
      <c r="B171" s="1">
        <v>2</v>
      </c>
      <c r="C171">
        <v>33.845669959531527</v>
      </c>
      <c r="D171">
        <v>1.425710169019778</v>
      </c>
    </row>
    <row r="172" spans="1:4" x14ac:dyDescent="0.2">
      <c r="A172" s="5"/>
      <c r="B172" s="1">
        <v>3</v>
      </c>
      <c r="C172">
        <v>32.995137224253511</v>
      </c>
      <c r="D172">
        <v>1.3898824495147419</v>
      </c>
    </row>
    <row r="173" spans="1:4" x14ac:dyDescent="0.2">
      <c r="A173" s="5"/>
      <c r="B173" s="1">
        <v>4</v>
      </c>
      <c r="C173">
        <v>32.890853581969289</v>
      </c>
      <c r="D173">
        <v>1.3854896202563829</v>
      </c>
    </row>
    <row r="174" spans="1:4" x14ac:dyDescent="0.2">
      <c r="A174" s="5"/>
      <c r="B174" s="1">
        <v>5</v>
      </c>
      <c r="C174">
        <v>33.769759389857462</v>
      </c>
      <c r="D174">
        <v>1.42251252302105</v>
      </c>
    </row>
    <row r="175" spans="1:4" x14ac:dyDescent="0.2">
      <c r="A175" s="5"/>
      <c r="B175" s="1">
        <v>6</v>
      </c>
      <c r="C175">
        <v>36.880460455844613</v>
      </c>
      <c r="D175">
        <v>1.553547250590672</v>
      </c>
    </row>
    <row r="176" spans="1:4" x14ac:dyDescent="0.2">
      <c r="A176" s="5"/>
      <c r="B176" s="1">
        <v>7</v>
      </c>
      <c r="C176">
        <v>42.597997229373497</v>
      </c>
      <c r="D176">
        <v>1.7943919533107311</v>
      </c>
    </row>
    <row r="177" spans="1:4" x14ac:dyDescent="0.2">
      <c r="A177" s="5"/>
      <c r="B177" s="1">
        <v>8</v>
      </c>
      <c r="C177">
        <v>48.541731009614843</v>
      </c>
      <c r="D177">
        <v>2.044764946446004</v>
      </c>
    </row>
    <row r="178" spans="1:4" x14ac:dyDescent="0.2">
      <c r="A178" s="5"/>
      <c r="B178" s="1">
        <v>9</v>
      </c>
      <c r="C178">
        <v>52.166826193292657</v>
      </c>
      <c r="D178">
        <v>2.1974679383860001</v>
      </c>
    </row>
    <row r="179" spans="1:4" x14ac:dyDescent="0.2">
      <c r="A179" s="5"/>
      <c r="B179" s="1">
        <v>10</v>
      </c>
      <c r="C179">
        <v>53.482109832126973</v>
      </c>
      <c r="D179">
        <v>2.252872758597078</v>
      </c>
    </row>
    <row r="180" spans="1:4" x14ac:dyDescent="0.2">
      <c r="A180" s="5"/>
      <c r="B180" s="1">
        <v>11</v>
      </c>
      <c r="C180">
        <v>53.628277328570263</v>
      </c>
      <c r="D180">
        <v>2.259029897348019</v>
      </c>
    </row>
    <row r="181" spans="1:4" x14ac:dyDescent="0.2">
      <c r="A181" s="5"/>
      <c r="B181" s="1">
        <v>12</v>
      </c>
      <c r="C181">
        <v>52.526205033268077</v>
      </c>
      <c r="D181">
        <v>2.2126063613303839</v>
      </c>
    </row>
    <row r="182" spans="1:4" x14ac:dyDescent="0.2">
      <c r="A182" s="5"/>
      <c r="B182" s="1">
        <v>13</v>
      </c>
      <c r="C182">
        <v>51.338130349173483</v>
      </c>
      <c r="D182">
        <v>2.162560072966353</v>
      </c>
    </row>
    <row r="183" spans="1:4" x14ac:dyDescent="0.2">
      <c r="A183" s="5"/>
      <c r="B183" s="1">
        <v>14</v>
      </c>
      <c r="C183">
        <v>51.333267388010377</v>
      </c>
      <c r="D183">
        <v>2.1623552262846299</v>
      </c>
    </row>
    <row r="184" spans="1:4" x14ac:dyDescent="0.2">
      <c r="A184" s="5"/>
      <c r="B184" s="1">
        <v>15</v>
      </c>
      <c r="C184">
        <v>51.715297266867083</v>
      </c>
      <c r="D184">
        <v>2.178447798356824</v>
      </c>
    </row>
    <row r="185" spans="1:4" x14ac:dyDescent="0.2">
      <c r="A185" s="5"/>
      <c r="B185" s="1">
        <v>16</v>
      </c>
      <c r="C185">
        <v>51.90438595328105</v>
      </c>
      <c r="D185">
        <v>2.186412943185962</v>
      </c>
    </row>
    <row r="186" spans="1:4" x14ac:dyDescent="0.2">
      <c r="A186" s="5"/>
      <c r="B186" s="1">
        <v>17</v>
      </c>
      <c r="C186">
        <v>51.945967902249578</v>
      </c>
      <c r="D186">
        <v>2.1881645352674042</v>
      </c>
    </row>
    <row r="187" spans="1:4" x14ac:dyDescent="0.2">
      <c r="A187" s="5"/>
      <c r="B187" s="1">
        <v>18</v>
      </c>
      <c r="C187">
        <v>52.713117063958293</v>
      </c>
      <c r="D187">
        <v>2.2204798170245952</v>
      </c>
    </row>
    <row r="188" spans="1:4" x14ac:dyDescent="0.2">
      <c r="A188" s="5"/>
      <c r="B188" s="1">
        <v>19</v>
      </c>
      <c r="C188">
        <v>53.805810405390098</v>
      </c>
      <c r="D188">
        <v>2.266508275328484</v>
      </c>
    </row>
    <row r="189" spans="1:4" x14ac:dyDescent="0.2">
      <c r="A189" s="5"/>
      <c r="B189" s="1">
        <v>20</v>
      </c>
      <c r="C189">
        <v>53.607015693074807</v>
      </c>
      <c r="D189">
        <v>2.2581342752500642</v>
      </c>
    </row>
    <row r="190" spans="1:4" x14ac:dyDescent="0.2">
      <c r="A190" s="5"/>
      <c r="B190" s="1">
        <v>21</v>
      </c>
      <c r="C190">
        <v>50.980420315556373</v>
      </c>
      <c r="D190">
        <v>2.1474919465827389</v>
      </c>
    </row>
    <row r="191" spans="1:4" x14ac:dyDescent="0.2">
      <c r="A191" s="5"/>
      <c r="B191" s="1">
        <v>22</v>
      </c>
      <c r="C191">
        <v>46.854254970228567</v>
      </c>
      <c r="D191">
        <v>1.973681946694283</v>
      </c>
    </row>
    <row r="192" spans="1:4" x14ac:dyDescent="0.2">
      <c r="A192" s="5"/>
      <c r="B192" s="1">
        <v>23</v>
      </c>
      <c r="C192">
        <v>42.509075815836368</v>
      </c>
      <c r="D192">
        <v>1.790646240382753</v>
      </c>
    </row>
    <row r="193" spans="1:4" x14ac:dyDescent="0.2">
      <c r="A193" s="5"/>
      <c r="B193" s="1">
        <v>24</v>
      </c>
      <c r="C193">
        <v>38.607076132533017</v>
      </c>
      <c r="D193">
        <v>1.6262789628359</v>
      </c>
    </row>
    <row r="194" spans="1:4" x14ac:dyDescent="0.2">
      <c r="A194" s="5" t="s">
        <v>36</v>
      </c>
      <c r="B194" s="1">
        <v>1</v>
      </c>
      <c r="C194">
        <v>35.798317569457843</v>
      </c>
      <c r="D194">
        <v>1.9321604610092551</v>
      </c>
    </row>
    <row r="195" spans="1:4" x14ac:dyDescent="0.2">
      <c r="A195" s="5"/>
      <c r="B195" s="1">
        <v>2</v>
      </c>
      <c r="C195">
        <v>34.024407920056518</v>
      </c>
      <c r="D195">
        <v>1.836416350149132</v>
      </c>
    </row>
    <row r="196" spans="1:4" x14ac:dyDescent="0.2">
      <c r="A196" s="5"/>
      <c r="B196" s="1">
        <v>3</v>
      </c>
      <c r="C196">
        <v>33.169383547099422</v>
      </c>
      <c r="D196">
        <v>1.7902676929274199</v>
      </c>
    </row>
    <row r="197" spans="1:4" x14ac:dyDescent="0.2">
      <c r="A197" s="5"/>
      <c r="B197" s="1">
        <v>4</v>
      </c>
      <c r="C197">
        <v>33.064549186050911</v>
      </c>
      <c r="D197">
        <v>1.784609415636033</v>
      </c>
    </row>
    <row r="198" spans="1:4" x14ac:dyDescent="0.2">
      <c r="A198" s="5"/>
      <c r="B198" s="1">
        <v>5</v>
      </c>
      <c r="C198">
        <v>33.948096468957402</v>
      </c>
      <c r="D198">
        <v>1.832297554112142</v>
      </c>
    </row>
    <row r="199" spans="1:4" x14ac:dyDescent="0.2">
      <c r="A199" s="5"/>
      <c r="B199" s="1">
        <v>6</v>
      </c>
      <c r="C199">
        <v>37.07522505329483</v>
      </c>
      <c r="D199">
        <v>2.001079625935084</v>
      </c>
    </row>
    <row r="200" spans="1:4" x14ac:dyDescent="0.2">
      <c r="A200" s="5"/>
      <c r="B200" s="1">
        <v>7</v>
      </c>
      <c r="C200">
        <v>42.822955965788857</v>
      </c>
      <c r="D200">
        <v>2.3113047751503801</v>
      </c>
    </row>
    <row r="201" spans="1:4" x14ac:dyDescent="0.2">
      <c r="A201" s="5"/>
      <c r="B201" s="1">
        <v>8</v>
      </c>
      <c r="C201">
        <v>48.798078424554078</v>
      </c>
      <c r="D201">
        <v>2.6338030417830081</v>
      </c>
    </row>
    <row r="202" spans="1:4" x14ac:dyDescent="0.2">
      <c r="A202" s="5"/>
      <c r="B202" s="1">
        <v>9</v>
      </c>
      <c r="C202">
        <v>52.442317626377047</v>
      </c>
      <c r="D202">
        <v>2.8304953830518498</v>
      </c>
    </row>
    <row r="203" spans="1:4" x14ac:dyDescent="0.2">
      <c r="A203" s="5"/>
      <c r="B203" s="1">
        <v>10</v>
      </c>
      <c r="C203">
        <v>53.764547238371151</v>
      </c>
      <c r="D203">
        <v>2.9018607418208462</v>
      </c>
    </row>
    <row r="204" spans="1:4" x14ac:dyDescent="0.2">
      <c r="A204" s="5"/>
      <c r="B204" s="1">
        <v>11</v>
      </c>
      <c r="C204">
        <v>53.91148664094721</v>
      </c>
      <c r="D204">
        <v>2.9097915755331001</v>
      </c>
    </row>
    <row r="205" spans="1:4" x14ac:dyDescent="0.2">
      <c r="A205" s="5"/>
      <c r="B205" s="1">
        <v>12</v>
      </c>
      <c r="C205">
        <v>52.803594335148937</v>
      </c>
      <c r="D205">
        <v>2.8499947511665189</v>
      </c>
    </row>
    <row r="206" spans="1:4" x14ac:dyDescent="0.2">
      <c r="A206" s="5"/>
      <c r="B206" s="1">
        <v>13</v>
      </c>
      <c r="C206">
        <v>51.609245464541267</v>
      </c>
      <c r="D206">
        <v>2.785531563477273</v>
      </c>
    </row>
    <row r="207" spans="1:4" x14ac:dyDescent="0.2">
      <c r="A207" s="5"/>
      <c r="B207" s="1">
        <v>14</v>
      </c>
      <c r="C207">
        <v>51.604356822227203</v>
      </c>
      <c r="D207">
        <v>2.7852677063457461</v>
      </c>
    </row>
    <row r="208" spans="1:4" x14ac:dyDescent="0.2">
      <c r="A208" s="5"/>
      <c r="B208" s="1">
        <v>15</v>
      </c>
      <c r="C208">
        <v>51.988404189332392</v>
      </c>
      <c r="D208">
        <v>2.8059960865674078</v>
      </c>
    </row>
    <row r="209" spans="1:4" x14ac:dyDescent="0.2">
      <c r="A209" s="5"/>
      <c r="B209" s="1">
        <v>16</v>
      </c>
      <c r="C209">
        <v>52.178491447386548</v>
      </c>
      <c r="D209">
        <v>2.8162557610183439</v>
      </c>
    </row>
    <row r="210" spans="1:4" x14ac:dyDescent="0.2">
      <c r="A210" s="5"/>
      <c r="B210" s="1">
        <v>17</v>
      </c>
      <c r="C210">
        <v>52.220292989371423</v>
      </c>
      <c r="D210">
        <v>2.8185119365069169</v>
      </c>
    </row>
    <row r="211" spans="1:4" x14ac:dyDescent="0.2">
      <c r="A211" s="5"/>
      <c r="B211" s="1">
        <v>18</v>
      </c>
      <c r="C211">
        <v>52.991493442626357</v>
      </c>
      <c r="D211">
        <v>2.8601363234742792</v>
      </c>
    </row>
    <row r="212" spans="1:4" x14ac:dyDescent="0.2">
      <c r="A212" s="5"/>
      <c r="B212" s="1">
        <v>19</v>
      </c>
      <c r="C212">
        <v>54.089957264582267</v>
      </c>
      <c r="D212">
        <v>2.9194242595767048</v>
      </c>
    </row>
    <row r="213" spans="1:4" x14ac:dyDescent="0.2">
      <c r="A213" s="5"/>
      <c r="B213" s="1">
        <v>20</v>
      </c>
      <c r="C213">
        <v>53.890112723397053</v>
      </c>
      <c r="D213">
        <v>2.9086379504135058</v>
      </c>
    </row>
    <row r="214" spans="1:4" x14ac:dyDescent="0.2">
      <c r="A214" s="5"/>
      <c r="B214" s="1">
        <v>21</v>
      </c>
      <c r="C214">
        <v>51.249646375043667</v>
      </c>
      <c r="D214">
        <v>2.7661227423449888</v>
      </c>
    </row>
    <row r="215" spans="1:4" x14ac:dyDescent="0.2">
      <c r="A215" s="5"/>
      <c r="B215" s="1">
        <v>22</v>
      </c>
      <c r="C215">
        <v>47.101690875185078</v>
      </c>
      <c r="D215">
        <v>2.5422430699189791</v>
      </c>
    </row>
    <row r="216" spans="1:4" x14ac:dyDescent="0.2">
      <c r="A216" s="5"/>
      <c r="B216" s="1">
        <v>23</v>
      </c>
      <c r="C216">
        <v>42.73356496095326</v>
      </c>
      <c r="D216">
        <v>2.3064800298316048</v>
      </c>
    </row>
    <row r="217" spans="1:4" x14ac:dyDescent="0.2">
      <c r="A217" s="5"/>
      <c r="B217" s="1">
        <v>24</v>
      </c>
      <c r="C217">
        <v>38.81095893520807</v>
      </c>
      <c r="D217">
        <v>2.0947632570431591</v>
      </c>
    </row>
    <row r="218" spans="1:4" x14ac:dyDescent="0.2">
      <c r="A218" s="5" t="s">
        <v>37</v>
      </c>
      <c r="B218" s="1">
        <v>1</v>
      </c>
      <c r="C218">
        <v>35.986166973112951</v>
      </c>
      <c r="D218">
        <v>2.4187361948910922</v>
      </c>
    </row>
    <row r="219" spans="1:4" x14ac:dyDescent="0.2">
      <c r="A219" s="5"/>
      <c r="B219" s="1">
        <v>2</v>
      </c>
      <c r="C219">
        <v>34.202948845201952</v>
      </c>
      <c r="D219">
        <v>2.2988808562386911</v>
      </c>
    </row>
    <row r="220" spans="1:4" x14ac:dyDescent="0.2">
      <c r="A220" s="5"/>
      <c r="B220" s="1">
        <v>3</v>
      </c>
      <c r="C220">
        <v>33.343437786012792</v>
      </c>
      <c r="D220">
        <v>2.2411105882820261</v>
      </c>
    </row>
    <row r="221" spans="1:4" x14ac:dyDescent="0.2">
      <c r="A221" s="5"/>
      <c r="B221" s="1">
        <v>4</v>
      </c>
      <c r="C221">
        <v>33.238053313295808</v>
      </c>
      <c r="D221">
        <v>2.234027387708581</v>
      </c>
    </row>
    <row r="222" spans="1:4" x14ac:dyDescent="0.2">
      <c r="A222" s="5"/>
      <c r="B222" s="1">
        <v>5</v>
      </c>
      <c r="C222">
        <v>34.126236954597481</v>
      </c>
      <c r="D222">
        <v>2.293724824296687</v>
      </c>
    </row>
    <row r="223" spans="1:4" x14ac:dyDescent="0.2">
      <c r="A223" s="5"/>
      <c r="B223" s="1">
        <v>6</v>
      </c>
      <c r="C223">
        <v>37.269774948080467</v>
      </c>
      <c r="D223">
        <v>2.505011264737357</v>
      </c>
    </row>
    <row r="224" spans="1:4" x14ac:dyDescent="0.2">
      <c r="A224" s="5"/>
      <c r="B224" s="1">
        <v>7</v>
      </c>
      <c r="C224">
        <v>43.047666714424317</v>
      </c>
      <c r="D224">
        <v>2.8933603755459818</v>
      </c>
    </row>
    <row r="225" spans="1:4" x14ac:dyDescent="0.2">
      <c r="A225" s="5"/>
      <c r="B225" s="1">
        <v>8</v>
      </c>
      <c r="C225">
        <v>49.054143249773368</v>
      </c>
      <c r="D225">
        <v>3.297073341438332</v>
      </c>
    </row>
    <row r="226" spans="1:4" x14ac:dyDescent="0.2">
      <c r="A226" s="5"/>
      <c r="B226" s="1">
        <v>9</v>
      </c>
      <c r="C226">
        <v>52.717505365948661</v>
      </c>
      <c r="D226">
        <v>3.5432986910846629</v>
      </c>
    </row>
    <row r="227" spans="1:4" x14ac:dyDescent="0.2">
      <c r="A227" s="5"/>
      <c r="B227" s="1">
        <v>10</v>
      </c>
      <c r="C227">
        <v>54.046673294069727</v>
      </c>
      <c r="D227">
        <v>3.6326359794720862</v>
      </c>
    </row>
    <row r="228" spans="1:4" x14ac:dyDescent="0.2">
      <c r="A228" s="5"/>
      <c r="B228" s="1">
        <v>11</v>
      </c>
      <c r="C228">
        <v>54.194383751852371</v>
      </c>
      <c r="D228">
        <v>3.642564034073442</v>
      </c>
    </row>
    <row r="229" spans="1:4" x14ac:dyDescent="0.2">
      <c r="A229" s="5"/>
      <c r="B229" s="1">
        <v>12</v>
      </c>
      <c r="C229">
        <v>53.080677851363333</v>
      </c>
      <c r="D229">
        <v>3.5677085826998889</v>
      </c>
    </row>
    <row r="230" spans="1:4" x14ac:dyDescent="0.2">
      <c r="A230" s="5"/>
      <c r="B230" s="1">
        <v>13</v>
      </c>
      <c r="C230">
        <v>51.880061710718067</v>
      </c>
      <c r="D230">
        <v>3.487011638295697</v>
      </c>
    </row>
    <row r="231" spans="1:4" x14ac:dyDescent="0.2">
      <c r="A231" s="5"/>
      <c r="B231" s="1">
        <v>14</v>
      </c>
      <c r="C231">
        <v>51.875147415563148</v>
      </c>
      <c r="D231">
        <v>3.4866813340548322</v>
      </c>
    </row>
    <row r="232" spans="1:4" x14ac:dyDescent="0.2">
      <c r="A232" s="5"/>
      <c r="B232" s="1">
        <v>15</v>
      </c>
      <c r="C232">
        <v>52.26121004689815</v>
      </c>
      <c r="D232">
        <v>3.5126297397464601</v>
      </c>
    </row>
    <row r="233" spans="1:4" x14ac:dyDescent="0.2">
      <c r="A233" s="5"/>
      <c r="B233" s="1">
        <v>16</v>
      </c>
      <c r="C233">
        <v>52.452294775797142</v>
      </c>
      <c r="D233">
        <v>3.525473106766468</v>
      </c>
    </row>
    <row r="234" spans="1:4" x14ac:dyDescent="0.2">
      <c r="A234" s="5"/>
      <c r="B234" s="1">
        <v>17</v>
      </c>
      <c r="C234">
        <v>52.494315668725463</v>
      </c>
      <c r="D234">
        <v>3.528297454653901</v>
      </c>
    </row>
    <row r="235" spans="1:4" x14ac:dyDescent="0.2">
      <c r="A235" s="5"/>
      <c r="B235" s="1">
        <v>18</v>
      </c>
      <c r="C235">
        <v>53.269562947504014</v>
      </c>
      <c r="D235">
        <v>3.5804041059283591</v>
      </c>
    </row>
    <row r="236" spans="1:4" x14ac:dyDescent="0.2">
      <c r="A236" s="5"/>
      <c r="B236" s="1">
        <v>19</v>
      </c>
      <c r="C236">
        <v>54.373790888778963</v>
      </c>
      <c r="D236">
        <v>3.6546225157681</v>
      </c>
    </row>
    <row r="237" spans="1:4" x14ac:dyDescent="0.2">
      <c r="A237" s="5"/>
      <c r="B237" s="1">
        <v>20</v>
      </c>
      <c r="C237">
        <v>54.172897676023858</v>
      </c>
      <c r="D237">
        <v>3.6411198916803058</v>
      </c>
    </row>
    <row r="238" spans="1:4" x14ac:dyDescent="0.2">
      <c r="A238" s="5"/>
      <c r="B238" s="1">
        <v>21</v>
      </c>
      <c r="C238">
        <v>51.518575647778597</v>
      </c>
      <c r="D238">
        <v>3.4627150960984219</v>
      </c>
    </row>
    <row r="239" spans="1:4" x14ac:dyDescent="0.2">
      <c r="A239" s="5"/>
      <c r="B239" s="1">
        <v>22</v>
      </c>
      <c r="C239">
        <v>47.348854014203702</v>
      </c>
      <c r="D239">
        <v>3.1824558329964829</v>
      </c>
    </row>
    <row r="240" spans="1:4" x14ac:dyDescent="0.2">
      <c r="A240" s="5"/>
      <c r="B240" s="1">
        <v>23</v>
      </c>
      <c r="C240">
        <v>42.957806635953723</v>
      </c>
      <c r="D240">
        <v>2.8873206152004331</v>
      </c>
    </row>
    <row r="241" spans="1:4" x14ac:dyDescent="0.2">
      <c r="A241" s="5"/>
      <c r="B241" s="1">
        <v>24</v>
      </c>
      <c r="C241">
        <v>39.014616983581902</v>
      </c>
      <c r="D241">
        <v>2.6222872332723761</v>
      </c>
    </row>
    <row r="242" spans="1:4" x14ac:dyDescent="0.2">
      <c r="A242" s="5" t="s">
        <v>38</v>
      </c>
      <c r="B242" s="1">
        <v>1</v>
      </c>
      <c r="C242">
        <v>36.173850235251471</v>
      </c>
      <c r="D242">
        <v>2.9597687457186321</v>
      </c>
    </row>
    <row r="243" spans="1:4" x14ac:dyDescent="0.2">
      <c r="A243" s="5"/>
      <c r="B243" s="1">
        <v>2</v>
      </c>
      <c r="C243">
        <v>34.381331861620978</v>
      </c>
      <c r="D243">
        <v>2.8131036872884509</v>
      </c>
    </row>
    <row r="244" spans="1:4" x14ac:dyDescent="0.2">
      <c r="A244" s="5"/>
      <c r="B244" s="1">
        <v>3</v>
      </c>
      <c r="C244">
        <v>33.517338084404287</v>
      </c>
      <c r="D244">
        <v>2.7424111355785592</v>
      </c>
    </row>
    <row r="245" spans="1:4" x14ac:dyDescent="0.2">
      <c r="A245" s="5"/>
      <c r="B245" s="1">
        <v>4</v>
      </c>
      <c r="C245">
        <v>33.411403986559598</v>
      </c>
      <c r="D245">
        <v>2.733743536474023</v>
      </c>
    </row>
    <row r="246" spans="1:4" x14ac:dyDescent="0.2">
      <c r="A246" s="5"/>
      <c r="B246" s="1">
        <v>5</v>
      </c>
      <c r="C246">
        <v>34.304219885675813</v>
      </c>
      <c r="D246">
        <v>2.8067943335746812</v>
      </c>
    </row>
    <row r="247" spans="1:4" x14ac:dyDescent="0.2">
      <c r="A247" s="5"/>
      <c r="B247" s="1">
        <v>6</v>
      </c>
      <c r="C247">
        <v>37.464152775167413</v>
      </c>
      <c r="D247">
        <v>3.0653421669974992</v>
      </c>
    </row>
    <row r="248" spans="1:4" x14ac:dyDescent="0.2">
      <c r="A248" s="5"/>
      <c r="B248" s="1">
        <v>7</v>
      </c>
      <c r="C248">
        <v>43.27217871989707</v>
      </c>
      <c r="D248">
        <v>3.5405587544975381</v>
      </c>
    </row>
    <row r="249" spans="1:4" x14ac:dyDescent="0.2">
      <c r="A249" s="5"/>
      <c r="B249" s="1">
        <v>8</v>
      </c>
      <c r="C249">
        <v>49.309981601032128</v>
      </c>
      <c r="D249">
        <v>4.0345758454119798</v>
      </c>
    </row>
    <row r="250" spans="1:4" x14ac:dyDescent="0.2">
      <c r="A250" s="5"/>
      <c r="B250" s="1">
        <v>9</v>
      </c>
      <c r="C250">
        <v>52.992449718490533</v>
      </c>
      <c r="D250">
        <v>4.3358778624844394</v>
      </c>
    </row>
    <row r="251" spans="1:4" x14ac:dyDescent="0.2">
      <c r="A251" s="5"/>
      <c r="B251" s="1">
        <v>10</v>
      </c>
      <c r="C251">
        <v>54.328549826214513</v>
      </c>
      <c r="D251">
        <v>4.4451984715507953</v>
      </c>
    </row>
    <row r="252" spans="1:4" x14ac:dyDescent="0.2">
      <c r="A252" s="5"/>
      <c r="B252" s="1">
        <v>11</v>
      </c>
      <c r="C252">
        <v>54.477030657251667</v>
      </c>
      <c r="D252">
        <v>4.4573472729690629</v>
      </c>
    </row>
    <row r="253" spans="1:4" x14ac:dyDescent="0.2">
      <c r="A253" s="5"/>
      <c r="B253" s="1">
        <v>12</v>
      </c>
      <c r="C253">
        <v>53.357516303847277</v>
      </c>
      <c r="D253">
        <v>4.3657478559304872</v>
      </c>
    </row>
    <row r="254" spans="1:4" x14ac:dyDescent="0.2">
      <c r="A254" s="5"/>
      <c r="B254" s="1">
        <v>13</v>
      </c>
      <c r="C254">
        <v>52.150638436188387</v>
      </c>
      <c r="D254">
        <v>4.2670002974216246</v>
      </c>
    </row>
    <row r="255" spans="1:4" x14ac:dyDescent="0.2">
      <c r="A255" s="5"/>
      <c r="B255" s="1">
        <v>14</v>
      </c>
      <c r="C255">
        <v>52.145698510880983</v>
      </c>
      <c r="D255">
        <v>4.2665961094118909</v>
      </c>
    </row>
    <row r="256" spans="1:4" x14ac:dyDescent="0.2">
      <c r="A256" s="5"/>
      <c r="B256" s="1">
        <v>15</v>
      </c>
      <c r="C256">
        <v>52.533774624065693</v>
      </c>
      <c r="D256">
        <v>4.2983487578939883</v>
      </c>
    </row>
    <row r="257" spans="1:4" x14ac:dyDescent="0.2">
      <c r="A257" s="5"/>
      <c r="B257" s="1">
        <v>16</v>
      </c>
      <c r="C257">
        <v>52.725855941606348</v>
      </c>
      <c r="D257">
        <v>4.3140649804303211</v>
      </c>
    </row>
    <row r="258" spans="1:4" x14ac:dyDescent="0.2">
      <c r="A258" s="5"/>
      <c r="B258" s="1">
        <v>17</v>
      </c>
      <c r="C258">
        <v>52.768095991475427</v>
      </c>
      <c r="D258">
        <v>4.3175210897083556</v>
      </c>
    </row>
    <row r="259" spans="1:4" x14ac:dyDescent="0.2">
      <c r="A259" s="5"/>
      <c r="B259" s="1">
        <v>18</v>
      </c>
      <c r="C259">
        <v>53.547386516603368</v>
      </c>
      <c r="D259">
        <v>4.3812831643868391</v>
      </c>
    </row>
    <row r="260" spans="1:4" x14ac:dyDescent="0.2">
      <c r="A260" s="5"/>
      <c r="B260" s="1">
        <v>19</v>
      </c>
      <c r="C260">
        <v>54.657373479180002</v>
      </c>
      <c r="D260">
        <v>4.4721030439026759</v>
      </c>
    </row>
    <row r="261" spans="1:4" x14ac:dyDescent="0.2">
      <c r="A261" s="5"/>
      <c r="B261" s="1">
        <v>20</v>
      </c>
      <c r="C261">
        <v>54.455432522342079</v>
      </c>
      <c r="D261">
        <v>4.4555800990504526</v>
      </c>
    </row>
    <row r="262" spans="1:4" x14ac:dyDescent="0.2">
      <c r="A262" s="5"/>
      <c r="B262" s="1">
        <v>21</v>
      </c>
      <c r="C262">
        <v>51.787267068721697</v>
      </c>
      <c r="D262">
        <v>4.2372690078430288</v>
      </c>
    </row>
    <row r="263" spans="1:4" x14ac:dyDescent="0.2">
      <c r="A263" s="5"/>
      <c r="B263" s="1">
        <v>22</v>
      </c>
      <c r="C263">
        <v>47.595798552268619</v>
      </c>
      <c r="D263">
        <v>3.894320235926791</v>
      </c>
    </row>
    <row r="264" spans="1:4" x14ac:dyDescent="0.2">
      <c r="A264" s="5"/>
      <c r="B264" s="1">
        <v>23</v>
      </c>
      <c r="C264">
        <v>43.181849982658917</v>
      </c>
      <c r="D264">
        <v>3.5331679964892269</v>
      </c>
    </row>
    <row r="265" spans="1:4" x14ac:dyDescent="0.2">
      <c r="A265" s="5"/>
      <c r="B265" s="1">
        <v>24</v>
      </c>
      <c r="C265">
        <v>39.218094908642158</v>
      </c>
      <c r="D265">
        <v>3.208850891523555</v>
      </c>
    </row>
    <row r="266" spans="1:4" x14ac:dyDescent="0.2">
      <c r="A266" s="5" t="s">
        <v>39</v>
      </c>
      <c r="B266" s="1">
        <v>1</v>
      </c>
      <c r="C266">
        <v>35.777517926275692</v>
      </c>
      <c r="D266">
        <v>3.5552581134918779</v>
      </c>
    </row>
    <row r="267" spans="1:4" x14ac:dyDescent="0.2">
      <c r="A267" s="5"/>
      <c r="B267" s="1">
        <v>2</v>
      </c>
      <c r="C267">
        <v>34.004638959047448</v>
      </c>
      <c r="D267">
        <v>3.379084843298414</v>
      </c>
    </row>
    <row r="268" spans="1:4" x14ac:dyDescent="0.2">
      <c r="A268" s="5"/>
      <c r="B268" s="1">
        <v>3</v>
      </c>
      <c r="C268">
        <v>33.150111374852479</v>
      </c>
      <c r="D268">
        <v>3.2941693348170191</v>
      </c>
    </row>
    <row r="269" spans="1:4" x14ac:dyDescent="0.2">
      <c r="A269" s="5"/>
      <c r="B269" s="1">
        <v>4</v>
      </c>
      <c r="C269">
        <v>33.045337924971001</v>
      </c>
      <c r="D269">
        <v>3.283757861932366</v>
      </c>
    </row>
    <row r="270" spans="1:4" x14ac:dyDescent="0.2">
      <c r="A270" s="5"/>
      <c r="B270" s="1">
        <v>5</v>
      </c>
      <c r="C270">
        <v>33.928371846650883</v>
      </c>
      <c r="D270">
        <v>3.371506081946122</v>
      </c>
    </row>
    <row r="271" spans="1:4" x14ac:dyDescent="0.2">
      <c r="A271" s="5"/>
      <c r="B271" s="1">
        <v>6</v>
      </c>
      <c r="C271">
        <v>37.053683497591578</v>
      </c>
      <c r="D271">
        <v>3.6820723327154981</v>
      </c>
    </row>
    <row r="272" spans="1:4" x14ac:dyDescent="0.2">
      <c r="A272" s="5"/>
      <c r="B272" s="1">
        <v>7</v>
      </c>
      <c r="C272">
        <v>42.798074846659027</v>
      </c>
      <c r="D272">
        <v>4.2528999120050566</v>
      </c>
    </row>
    <row r="273" spans="1:4" x14ac:dyDescent="0.2">
      <c r="A273" s="5"/>
      <c r="B273" s="1">
        <v>8</v>
      </c>
      <c r="C273">
        <v>48.769725622296399</v>
      </c>
      <c r="D273">
        <v>4.8463105537039439</v>
      </c>
    </row>
    <row r="274" spans="1:4" x14ac:dyDescent="0.2">
      <c r="A274" s="5"/>
      <c r="B274" s="1">
        <v>9</v>
      </c>
      <c r="C274">
        <v>52.411847437599107</v>
      </c>
      <c r="D274">
        <v>5.2082328972511771</v>
      </c>
    </row>
    <row r="275" spans="1:4" x14ac:dyDescent="0.2">
      <c r="A275" s="5"/>
      <c r="B275" s="1">
        <v>10</v>
      </c>
      <c r="C275">
        <v>53.733308803876753</v>
      </c>
      <c r="D275">
        <v>5.3395482180569811</v>
      </c>
    </row>
    <row r="276" spans="1:4" x14ac:dyDescent="0.2">
      <c r="A276" s="5"/>
      <c r="B276" s="1">
        <v>11</v>
      </c>
      <c r="C276">
        <v>53.880162831291301</v>
      </c>
      <c r="D276">
        <v>5.3541412922199436</v>
      </c>
    </row>
    <row r="277" spans="1:4" x14ac:dyDescent="0.2">
      <c r="A277" s="5"/>
      <c r="B277" s="1">
        <v>12</v>
      </c>
      <c r="C277">
        <v>52.772914236320993</v>
      </c>
      <c r="D277">
        <v>5.2441125708583174</v>
      </c>
    </row>
    <row r="278" spans="1:4" x14ac:dyDescent="0.2">
      <c r="A278" s="5"/>
      <c r="B278" s="1">
        <v>13</v>
      </c>
      <c r="C278">
        <v>51.579259309787588</v>
      </c>
      <c r="D278">
        <v>5.1254975408550498</v>
      </c>
    </row>
    <row r="279" spans="1:4" x14ac:dyDescent="0.2">
      <c r="A279" s="5"/>
      <c r="B279" s="1">
        <v>14</v>
      </c>
      <c r="C279">
        <v>51.574373507886683</v>
      </c>
      <c r="D279">
        <v>5.1250120324169126</v>
      </c>
    </row>
    <row r="280" spans="1:4" x14ac:dyDescent="0.2">
      <c r="A280" s="5"/>
      <c r="B280" s="1">
        <v>15</v>
      </c>
      <c r="C280">
        <v>51.958197734667337</v>
      </c>
      <c r="D280">
        <v>5.1631531410099907</v>
      </c>
    </row>
    <row r="281" spans="1:4" x14ac:dyDescent="0.2">
      <c r="A281" s="5"/>
      <c r="B281" s="1">
        <v>16</v>
      </c>
      <c r="C281">
        <v>52.148174547666898</v>
      </c>
      <c r="D281">
        <v>5.1820313820099164</v>
      </c>
    </row>
    <row r="282" spans="1:4" x14ac:dyDescent="0.2">
      <c r="A282" s="5"/>
      <c r="B282" s="1">
        <v>17</v>
      </c>
      <c r="C282">
        <v>52.189951801997523</v>
      </c>
      <c r="D282">
        <v>5.1861828416702753</v>
      </c>
    </row>
    <row r="283" spans="1:4" x14ac:dyDescent="0.2">
      <c r="A283" s="5"/>
      <c r="B283" s="1">
        <v>18</v>
      </c>
      <c r="C283">
        <v>52.960704170109423</v>
      </c>
      <c r="D283">
        <v>5.2627734988497163</v>
      </c>
    </row>
    <row r="284" spans="1:4" x14ac:dyDescent="0.2">
      <c r="A284" s="5"/>
      <c r="B284" s="1">
        <v>19</v>
      </c>
      <c r="C284">
        <v>54.058529759402518</v>
      </c>
      <c r="D284">
        <v>5.3718658439804248</v>
      </c>
    </row>
    <row r="285" spans="1:4" x14ac:dyDescent="0.2">
      <c r="A285" s="5"/>
      <c r="B285" s="1">
        <v>20</v>
      </c>
      <c r="C285">
        <v>53.858801332477192</v>
      </c>
      <c r="D285">
        <v>5.3520185725239671</v>
      </c>
    </row>
    <row r="286" spans="1:4" x14ac:dyDescent="0.2">
      <c r="A286" s="5"/>
      <c r="B286" s="1">
        <v>21</v>
      </c>
      <c r="C286">
        <v>51.219869155604712</v>
      </c>
      <c r="D286">
        <v>5.0897844775788181</v>
      </c>
    </row>
    <row r="287" spans="1:4" x14ac:dyDescent="0.2">
      <c r="A287" s="5"/>
      <c r="B287" s="1">
        <v>22</v>
      </c>
      <c r="C287">
        <v>47.074323712983187</v>
      </c>
      <c r="D287">
        <v>4.6778362787099121</v>
      </c>
    </row>
    <row r="288" spans="1:4" x14ac:dyDescent="0.2">
      <c r="A288" s="5"/>
      <c r="B288" s="1">
        <v>23</v>
      </c>
      <c r="C288">
        <v>42.708735780046553</v>
      </c>
      <c r="D288">
        <v>4.2440221736979913</v>
      </c>
    </row>
    <row r="289" spans="1:4" x14ac:dyDescent="0.2">
      <c r="A289" s="5"/>
      <c r="B289" s="1">
        <v>24</v>
      </c>
      <c r="C289">
        <v>38.788408878327807</v>
      </c>
      <c r="D289">
        <v>3.854454231796689</v>
      </c>
    </row>
    <row r="290" spans="1:4" x14ac:dyDescent="0.2">
      <c r="A290" s="5" t="s">
        <v>40</v>
      </c>
      <c r="B290" s="1">
        <v>1</v>
      </c>
      <c r="C290">
        <v>35.381185617299998</v>
      </c>
      <c r="D290">
        <v>4.2052042982108313</v>
      </c>
    </row>
    <row r="291" spans="1:4" x14ac:dyDescent="0.2">
      <c r="A291" s="5"/>
      <c r="B291" s="1">
        <v>2</v>
      </c>
      <c r="C291">
        <v>33.627946056473959</v>
      </c>
      <c r="D291">
        <v>3.9968243242685819</v>
      </c>
    </row>
    <row r="292" spans="1:4" x14ac:dyDescent="0.2">
      <c r="A292" s="5"/>
      <c r="B292" s="1">
        <v>3</v>
      </c>
      <c r="C292">
        <v>32.782884665300642</v>
      </c>
      <c r="D292">
        <v>3.896385185997405</v>
      </c>
    </row>
    <row r="293" spans="1:4" x14ac:dyDescent="0.2">
      <c r="A293" s="5"/>
      <c r="B293" s="1">
        <v>4</v>
      </c>
      <c r="C293">
        <v>32.679271863382468</v>
      </c>
      <c r="D293">
        <v>3.884070364083605</v>
      </c>
    </row>
    <row r="294" spans="1:4" x14ac:dyDescent="0.2">
      <c r="A294" s="5"/>
      <c r="B294" s="1">
        <v>5</v>
      </c>
      <c r="C294">
        <v>33.552523807625953</v>
      </c>
      <c r="D294">
        <v>3.9878600694110151</v>
      </c>
    </row>
    <row r="295" spans="1:4" x14ac:dyDescent="0.2">
      <c r="A295" s="5"/>
      <c r="B295" s="1">
        <v>6</v>
      </c>
      <c r="C295">
        <v>36.643214220015722</v>
      </c>
      <c r="D295">
        <v>4.3552017618913617</v>
      </c>
    </row>
    <row r="296" spans="1:4" x14ac:dyDescent="0.2">
      <c r="A296" s="5"/>
      <c r="B296" s="1">
        <v>7</v>
      </c>
      <c r="C296">
        <v>42.323970973420977</v>
      </c>
      <c r="D296">
        <v>5.0303838480685297</v>
      </c>
    </row>
    <row r="297" spans="1:4" x14ac:dyDescent="0.2">
      <c r="A297" s="5"/>
      <c r="B297" s="1">
        <v>8</v>
      </c>
      <c r="C297">
        <v>48.229469643560613</v>
      </c>
      <c r="D297">
        <v>5.7322774663142271</v>
      </c>
    </row>
    <row r="298" spans="1:4" x14ac:dyDescent="0.2">
      <c r="A298" s="5"/>
      <c r="B298" s="1">
        <v>9</v>
      </c>
      <c r="C298">
        <v>51.831245156707723</v>
      </c>
      <c r="D298">
        <v>6.1603637953848782</v>
      </c>
    </row>
    <row r="299" spans="1:4" x14ac:dyDescent="0.2">
      <c r="A299" s="5"/>
      <c r="B299" s="1">
        <v>10</v>
      </c>
      <c r="C299">
        <v>53.138067781538908</v>
      </c>
      <c r="D299">
        <v>6.3156852189906427</v>
      </c>
    </row>
    <row r="300" spans="1:4" x14ac:dyDescent="0.2">
      <c r="A300" s="5"/>
      <c r="B300" s="1">
        <v>11</v>
      </c>
      <c r="C300">
        <v>53.283295005331027</v>
      </c>
      <c r="D300">
        <v>6.332946091826094</v>
      </c>
    </row>
    <row r="301" spans="1:4" x14ac:dyDescent="0.2">
      <c r="A301" s="5"/>
      <c r="B301" s="1">
        <v>12</v>
      </c>
      <c r="C301">
        <v>52.188312168794738</v>
      </c>
      <c r="D301">
        <v>6.2028027274833848</v>
      </c>
    </row>
    <row r="302" spans="1:4" x14ac:dyDescent="0.2">
      <c r="A302" s="5"/>
      <c r="B302" s="1">
        <v>13</v>
      </c>
      <c r="C302">
        <v>51.007880183386703</v>
      </c>
      <c r="D302">
        <v>6.0625033685959817</v>
      </c>
    </row>
    <row r="303" spans="1:4" x14ac:dyDescent="0.2">
      <c r="A303" s="5"/>
      <c r="B303" s="1">
        <v>14</v>
      </c>
      <c r="C303">
        <v>51.003048504892369</v>
      </c>
      <c r="D303">
        <v>6.0619291030699038</v>
      </c>
    </row>
    <row r="304" spans="1:4" x14ac:dyDescent="0.2">
      <c r="A304" s="5"/>
      <c r="B304" s="1">
        <v>15</v>
      </c>
      <c r="C304">
        <v>51.382620845269052</v>
      </c>
      <c r="D304">
        <v>6.1070428890944557</v>
      </c>
    </row>
    <row r="305" spans="1:4" x14ac:dyDescent="0.2">
      <c r="A305" s="5"/>
      <c r="B305" s="1">
        <v>16</v>
      </c>
      <c r="C305">
        <v>51.570493153727377</v>
      </c>
      <c r="D305">
        <v>6.1293723115052634</v>
      </c>
    </row>
    <row r="306" spans="1:4" x14ac:dyDescent="0.2">
      <c r="A306" s="5"/>
      <c r="B306" s="1">
        <v>17</v>
      </c>
      <c r="C306">
        <v>51.611807612519662</v>
      </c>
      <c r="D306">
        <v>6.1342827105396678</v>
      </c>
    </row>
    <row r="307" spans="1:4" x14ac:dyDescent="0.2">
      <c r="A307" s="5"/>
      <c r="B307" s="1">
        <v>18</v>
      </c>
      <c r="C307">
        <v>52.374021823615337</v>
      </c>
      <c r="D307">
        <v>6.2248751093169954</v>
      </c>
    </row>
    <row r="308" spans="1:4" x14ac:dyDescent="0.2">
      <c r="A308" s="5"/>
      <c r="B308" s="1">
        <v>19</v>
      </c>
      <c r="C308">
        <v>53.459686039624998</v>
      </c>
      <c r="D308">
        <v>6.3539109160013663</v>
      </c>
    </row>
    <row r="309" spans="1:4" x14ac:dyDescent="0.2">
      <c r="A309" s="5"/>
      <c r="B309" s="1">
        <v>20</v>
      </c>
      <c r="C309">
        <v>53.262170142612291</v>
      </c>
      <c r="D309">
        <v>6.3304353121008372</v>
      </c>
    </row>
    <row r="310" spans="1:4" x14ac:dyDescent="0.2">
      <c r="A310" s="5"/>
      <c r="B310" s="1">
        <v>21</v>
      </c>
      <c r="C310">
        <v>50.652471242487707</v>
      </c>
      <c r="D310">
        <v>6.0202615053057817</v>
      </c>
    </row>
    <row r="311" spans="1:4" x14ac:dyDescent="0.2">
      <c r="A311" s="5"/>
      <c r="B311" s="1">
        <v>22</v>
      </c>
      <c r="C311">
        <v>46.552848873697762</v>
      </c>
      <c r="D311">
        <v>5.5330039613458339</v>
      </c>
    </row>
    <row r="312" spans="1:4" x14ac:dyDescent="0.2">
      <c r="A312" s="5"/>
      <c r="B312" s="1">
        <v>23</v>
      </c>
      <c r="C312">
        <v>42.235621577434181</v>
      </c>
      <c r="D312">
        <v>5.0198831468267322</v>
      </c>
    </row>
    <row r="313" spans="1:4" x14ac:dyDescent="0.2">
      <c r="A313" s="5"/>
      <c r="B313" s="1">
        <v>24</v>
      </c>
      <c r="C313">
        <v>38.358722848013478</v>
      </c>
      <c r="D313">
        <v>4.5590972540917907</v>
      </c>
    </row>
    <row r="314" spans="1:4" x14ac:dyDescent="0.2">
      <c r="A314" s="5" t="s">
        <v>41</v>
      </c>
      <c r="B314" s="1">
        <v>1</v>
      </c>
      <c r="C314">
        <v>34.984853308324247</v>
      </c>
      <c r="D314">
        <v>4.9096072998754963</v>
      </c>
    </row>
    <row r="315" spans="1:4" x14ac:dyDescent="0.2">
      <c r="A315" s="5"/>
      <c r="B315" s="1">
        <v>2</v>
      </c>
      <c r="C315">
        <v>33.251253153900407</v>
      </c>
      <c r="D315">
        <v>4.6663221301989477</v>
      </c>
    </row>
    <row r="316" spans="1:4" x14ac:dyDescent="0.2">
      <c r="A316" s="5"/>
      <c r="B316" s="1">
        <v>3</v>
      </c>
      <c r="C316">
        <v>32.415657955748777</v>
      </c>
      <c r="D316">
        <v>4.5490586891197218</v>
      </c>
    </row>
    <row r="317" spans="1:4" x14ac:dyDescent="0.2">
      <c r="A317" s="5"/>
      <c r="B317" s="1">
        <v>4</v>
      </c>
      <c r="C317">
        <v>32.313205801793828</v>
      </c>
      <c r="D317">
        <v>4.5346810429277484</v>
      </c>
    </row>
    <row r="318" spans="1:4" x14ac:dyDescent="0.2">
      <c r="A318" s="5"/>
      <c r="B318" s="1">
        <v>5</v>
      </c>
      <c r="C318">
        <v>33.176675768601022</v>
      </c>
      <c r="D318">
        <v>4.6558562959693539</v>
      </c>
    </row>
    <row r="319" spans="1:4" x14ac:dyDescent="0.2">
      <c r="A319" s="5"/>
      <c r="B319" s="1">
        <v>6</v>
      </c>
      <c r="C319">
        <v>36.232744942439822</v>
      </c>
      <c r="D319">
        <v>5.0847304545250971</v>
      </c>
    </row>
    <row r="320" spans="1:4" x14ac:dyDescent="0.2">
      <c r="A320" s="5"/>
      <c r="B320" s="1">
        <v>7</v>
      </c>
      <c r="C320">
        <v>41.849867100182912</v>
      </c>
      <c r="D320">
        <v>5.873010562687953</v>
      </c>
    </row>
    <row r="321" spans="1:4" x14ac:dyDescent="0.2">
      <c r="A321" s="5"/>
      <c r="B321" s="1">
        <v>8</v>
      </c>
      <c r="C321">
        <v>47.689213664824827</v>
      </c>
      <c r="D321">
        <v>6.6924765832428381</v>
      </c>
    </row>
    <row r="322" spans="1:4" x14ac:dyDescent="0.2">
      <c r="A322" s="5"/>
      <c r="B322" s="1">
        <v>9</v>
      </c>
      <c r="C322">
        <v>51.250642875816467</v>
      </c>
      <c r="D322">
        <v>7.1922705568855321</v>
      </c>
    </row>
    <row r="323" spans="1:4" x14ac:dyDescent="0.2">
      <c r="A323" s="5"/>
      <c r="B323" s="1">
        <v>10</v>
      </c>
      <c r="C323">
        <v>52.542826759201027</v>
      </c>
      <c r="D323">
        <v>7.3736094743517793</v>
      </c>
    </row>
    <row r="324" spans="1:4" x14ac:dyDescent="0.2">
      <c r="A324" s="5"/>
      <c r="B324" s="1">
        <v>11</v>
      </c>
      <c r="C324">
        <v>52.686427179370682</v>
      </c>
      <c r="D324">
        <v>7.3937616717875141</v>
      </c>
    </row>
    <row r="325" spans="1:4" x14ac:dyDescent="0.2">
      <c r="A325" s="5"/>
      <c r="B325" s="1">
        <v>12</v>
      </c>
      <c r="C325">
        <v>51.603710101268462</v>
      </c>
      <c r="D325">
        <v>7.2418183258056832</v>
      </c>
    </row>
    <row r="326" spans="1:4" x14ac:dyDescent="0.2">
      <c r="A326" s="5"/>
      <c r="B326" s="1">
        <v>13</v>
      </c>
      <c r="C326">
        <v>50.436501056985861</v>
      </c>
      <c r="D326">
        <v>7.0780177806444122</v>
      </c>
    </row>
    <row r="327" spans="1:4" x14ac:dyDescent="0.2">
      <c r="A327" s="5"/>
      <c r="B327" s="1">
        <v>14</v>
      </c>
      <c r="C327">
        <v>50.431723501898141</v>
      </c>
      <c r="D327">
        <v>7.0773473213708664</v>
      </c>
    </row>
    <row r="328" spans="1:4" x14ac:dyDescent="0.2">
      <c r="A328" s="5"/>
      <c r="B328" s="1">
        <v>15</v>
      </c>
      <c r="C328">
        <v>50.807043955870753</v>
      </c>
      <c r="D328">
        <v>7.1300180021473913</v>
      </c>
    </row>
    <row r="329" spans="1:4" x14ac:dyDescent="0.2">
      <c r="A329" s="5"/>
      <c r="B329" s="1">
        <v>16</v>
      </c>
      <c r="C329">
        <v>50.992811759787962</v>
      </c>
      <c r="D329">
        <v>7.1560877689163336</v>
      </c>
    </row>
    <row r="330" spans="1:4" x14ac:dyDescent="0.2">
      <c r="A330" s="5"/>
      <c r="B330" s="1">
        <v>17</v>
      </c>
      <c r="C330">
        <v>51.033663423041787</v>
      </c>
      <c r="D330">
        <v>7.1618206963165294</v>
      </c>
    </row>
    <row r="331" spans="1:4" x14ac:dyDescent="0.2">
      <c r="A331" s="5"/>
      <c r="B331" s="1">
        <v>18</v>
      </c>
      <c r="C331">
        <v>51.787339477121378</v>
      </c>
      <c r="D331">
        <v>7.2675879957886744</v>
      </c>
    </row>
    <row r="332" spans="1:4" x14ac:dyDescent="0.2">
      <c r="A332" s="5"/>
      <c r="B332" s="1">
        <v>19</v>
      </c>
      <c r="C332">
        <v>52.860842319847542</v>
      </c>
      <c r="D332">
        <v>7.418238259965471</v>
      </c>
    </row>
    <row r="333" spans="1:4" x14ac:dyDescent="0.2">
      <c r="A333" s="5"/>
      <c r="B333" s="1">
        <v>20</v>
      </c>
      <c r="C333">
        <v>52.665538952747468</v>
      </c>
      <c r="D333">
        <v>7.3908303177810577</v>
      </c>
    </row>
    <row r="334" spans="1:4" x14ac:dyDescent="0.2">
      <c r="A334" s="5"/>
      <c r="B334" s="1">
        <v>21</v>
      </c>
      <c r="C334">
        <v>50.085073329370687</v>
      </c>
      <c r="D334">
        <v>7.0287000910239277</v>
      </c>
    </row>
    <row r="335" spans="1:4" x14ac:dyDescent="0.2">
      <c r="A335" s="5"/>
      <c r="B335" s="1">
        <v>22</v>
      </c>
      <c r="C335">
        <v>46.031374034412309</v>
      </c>
      <c r="D335">
        <v>6.4598232838345657</v>
      </c>
    </row>
    <row r="336" spans="1:4" x14ac:dyDescent="0.2">
      <c r="A336" s="5"/>
      <c r="B336" s="1">
        <v>23</v>
      </c>
      <c r="C336">
        <v>41.76250737482183</v>
      </c>
      <c r="D336">
        <v>5.8607509158754354</v>
      </c>
    </row>
    <row r="337" spans="1:4" x14ac:dyDescent="0.2">
      <c r="A337" s="5"/>
      <c r="B337" s="1">
        <v>24</v>
      </c>
      <c r="C337">
        <v>37.929036817699092</v>
      </c>
      <c r="D337">
        <v>5.3227799584088498</v>
      </c>
    </row>
    <row r="338" spans="1:4" x14ac:dyDescent="0.2">
      <c r="A338" s="5" t="s">
        <v>42</v>
      </c>
      <c r="B338" s="1">
        <v>1</v>
      </c>
      <c r="C338">
        <v>34.588520999348532</v>
      </c>
      <c r="D338">
        <v>5.6684671184858564</v>
      </c>
    </row>
    <row r="339" spans="1:4" x14ac:dyDescent="0.2">
      <c r="A339" s="5"/>
      <c r="B339" s="1">
        <v>2</v>
      </c>
      <c r="C339">
        <v>32.874560251326898</v>
      </c>
      <c r="D339">
        <v>5.3875782610895238</v>
      </c>
    </row>
    <row r="340" spans="1:4" x14ac:dyDescent="0.2">
      <c r="A340" s="5"/>
      <c r="B340" s="1">
        <v>3</v>
      </c>
      <c r="C340">
        <v>32.048431246196991</v>
      </c>
      <c r="D340">
        <v>5.2521898441839721</v>
      </c>
    </row>
    <row r="341" spans="1:4" x14ac:dyDescent="0.2">
      <c r="A341" s="5"/>
      <c r="B341" s="1">
        <v>4</v>
      </c>
      <c r="C341">
        <v>31.947139740205259</v>
      </c>
      <c r="D341">
        <v>5.23558989846478</v>
      </c>
    </row>
    <row r="342" spans="1:4" x14ac:dyDescent="0.2">
      <c r="A342" s="5"/>
      <c r="B342" s="1">
        <v>5</v>
      </c>
      <c r="C342">
        <v>32.800827729576099</v>
      </c>
      <c r="D342">
        <v>5.3754947616211437</v>
      </c>
    </row>
    <row r="343" spans="1:4" x14ac:dyDescent="0.2">
      <c r="A343" s="5"/>
      <c r="B343" s="1">
        <v>6</v>
      </c>
      <c r="C343">
        <v>35.822275664864001</v>
      </c>
      <c r="D343">
        <v>5.8706584106166879</v>
      </c>
    </row>
    <row r="344" spans="1:4" x14ac:dyDescent="0.2">
      <c r="A344" s="5"/>
      <c r="B344" s="1">
        <v>7</v>
      </c>
      <c r="C344">
        <v>41.375763226944812</v>
      </c>
      <c r="D344">
        <v>6.7807800558633309</v>
      </c>
    </row>
    <row r="345" spans="1:4" x14ac:dyDescent="0.2">
      <c r="A345" s="5"/>
      <c r="B345" s="1">
        <v>8</v>
      </c>
      <c r="C345">
        <v>47.148957686089048</v>
      </c>
      <c r="D345">
        <v>7.7269079044897673</v>
      </c>
    </row>
    <row r="346" spans="1:4" x14ac:dyDescent="0.2">
      <c r="A346" s="5"/>
      <c r="B346" s="1">
        <v>9</v>
      </c>
      <c r="C346">
        <v>50.670040594925048</v>
      </c>
      <c r="D346">
        <v>8.3039531817531547</v>
      </c>
    </row>
    <row r="347" spans="1:4" x14ac:dyDescent="0.2">
      <c r="A347" s="5"/>
      <c r="B347" s="1">
        <v>10</v>
      </c>
      <c r="C347">
        <v>51.94758573686326</v>
      </c>
      <c r="D347">
        <v>8.513320984140373</v>
      </c>
    </row>
    <row r="348" spans="1:4" x14ac:dyDescent="0.2">
      <c r="A348" s="5"/>
      <c r="B348" s="1">
        <v>11</v>
      </c>
      <c r="C348">
        <v>52.089559353410252</v>
      </c>
      <c r="D348">
        <v>8.5365880321041896</v>
      </c>
    </row>
    <row r="349" spans="1:4" x14ac:dyDescent="0.2">
      <c r="A349" s="5"/>
      <c r="B349" s="1">
        <v>12</v>
      </c>
      <c r="C349">
        <v>51.019108033742221</v>
      </c>
      <c r="D349">
        <v>8.3611593658252037</v>
      </c>
    </row>
    <row r="350" spans="1:4" x14ac:dyDescent="0.2">
      <c r="A350" s="5"/>
      <c r="B350" s="1">
        <v>13</v>
      </c>
      <c r="C350">
        <v>49.865121930585069</v>
      </c>
      <c r="D350">
        <v>8.1720407770003565</v>
      </c>
    </row>
    <row r="351" spans="1:4" x14ac:dyDescent="0.2">
      <c r="A351" s="5"/>
      <c r="B351" s="1">
        <v>14</v>
      </c>
      <c r="C351">
        <v>49.860398498903969</v>
      </c>
      <c r="D351">
        <v>8.171266687319795</v>
      </c>
    </row>
    <row r="352" spans="1:4" x14ac:dyDescent="0.2">
      <c r="A352" s="5"/>
      <c r="B352" s="1">
        <v>15</v>
      </c>
      <c r="C352">
        <v>50.231467066472433</v>
      </c>
      <c r="D352">
        <v>8.2320784801688127</v>
      </c>
    </row>
    <row r="353" spans="1:4" x14ac:dyDescent="0.2">
      <c r="A353" s="5"/>
      <c r="B353" s="1">
        <v>16</v>
      </c>
      <c r="C353">
        <v>50.415130365848427</v>
      </c>
      <c r="D353">
        <v>8.2621777542431474</v>
      </c>
    </row>
    <row r="354" spans="1:4" x14ac:dyDescent="0.2">
      <c r="A354" s="5"/>
      <c r="B354" s="1">
        <v>17</v>
      </c>
      <c r="C354">
        <v>50.455519233563876</v>
      </c>
      <c r="D354">
        <v>8.2687967990008655</v>
      </c>
    </row>
    <row r="355" spans="1:4" x14ac:dyDescent="0.2">
      <c r="A355" s="5"/>
      <c r="B355" s="1">
        <v>18</v>
      </c>
      <c r="C355">
        <v>51.20065713062732</v>
      </c>
      <c r="D355">
        <v>8.3909121582647472</v>
      </c>
    </row>
    <row r="356" spans="1:4" x14ac:dyDescent="0.2">
      <c r="A356" s="5"/>
      <c r="B356" s="1">
        <v>19</v>
      </c>
      <c r="C356">
        <v>52.261998600070093</v>
      </c>
      <c r="D356">
        <v>8.5648478758727631</v>
      </c>
    </row>
    <row r="357" spans="1:4" x14ac:dyDescent="0.2">
      <c r="A357" s="5"/>
      <c r="B357" s="1">
        <v>20</v>
      </c>
      <c r="C357">
        <v>52.068907762882588</v>
      </c>
      <c r="D357">
        <v>8.5332035895646428</v>
      </c>
    </row>
    <row r="358" spans="1:4" x14ac:dyDescent="0.2">
      <c r="A358" s="5"/>
      <c r="B358" s="1">
        <v>21</v>
      </c>
      <c r="C358">
        <v>49.51767541625366</v>
      </c>
      <c r="D358">
        <v>8.1151002347332462</v>
      </c>
    </row>
    <row r="359" spans="1:4" x14ac:dyDescent="0.2">
      <c r="A359" s="5"/>
      <c r="B359" s="1">
        <v>22</v>
      </c>
      <c r="C359">
        <v>45.509899195126842</v>
      </c>
      <c r="D359">
        <v>7.4582942461760879</v>
      </c>
    </row>
    <row r="360" spans="1:4" x14ac:dyDescent="0.2">
      <c r="A360" s="5"/>
      <c r="B360" s="1">
        <v>23</v>
      </c>
      <c r="C360">
        <v>41.289393172209493</v>
      </c>
      <c r="D360">
        <v>6.7666254808441071</v>
      </c>
    </row>
    <row r="361" spans="1:4" x14ac:dyDescent="0.2">
      <c r="A361" s="5"/>
      <c r="B361" s="1">
        <v>24</v>
      </c>
      <c r="C361">
        <v>37.499350787384799</v>
      </c>
      <c r="D361">
        <v>6.1455023447478592</v>
      </c>
    </row>
    <row r="362" spans="1:4" x14ac:dyDescent="0.2">
      <c r="A362" s="5" t="s">
        <v>43</v>
      </c>
      <c r="B362" s="1">
        <v>1</v>
      </c>
      <c r="C362">
        <v>34.192188690372816</v>
      </c>
      <c r="D362">
        <v>6.4817837540419259</v>
      </c>
    </row>
    <row r="363" spans="1:4" x14ac:dyDescent="0.2">
      <c r="A363" s="5"/>
      <c r="B363" s="1">
        <v>2</v>
      </c>
      <c r="C363">
        <v>32.497867348753353</v>
      </c>
      <c r="D363">
        <v>6.1605927169402932</v>
      </c>
    </row>
    <row r="364" spans="1:4" x14ac:dyDescent="0.2">
      <c r="A364" s="5"/>
      <c r="B364" s="1">
        <v>3</v>
      </c>
      <c r="C364">
        <v>31.681204536645161</v>
      </c>
      <c r="D364">
        <v>6.0057786511901359</v>
      </c>
    </row>
    <row r="365" spans="1:4" x14ac:dyDescent="0.2">
      <c r="A365" s="5"/>
      <c r="B365" s="1">
        <v>4</v>
      </c>
      <c r="C365">
        <v>31.581073678616669</v>
      </c>
      <c r="D365">
        <v>5.9867969306947177</v>
      </c>
    </row>
    <row r="366" spans="1:4" x14ac:dyDescent="0.2">
      <c r="A366" s="5"/>
      <c r="B366" s="1">
        <v>5</v>
      </c>
      <c r="C366">
        <v>32.424979690551119</v>
      </c>
      <c r="D366">
        <v>6.1467754663663836</v>
      </c>
    </row>
    <row r="367" spans="1:4" x14ac:dyDescent="0.2">
      <c r="A367" s="5"/>
      <c r="B367" s="1">
        <v>6</v>
      </c>
      <c r="C367">
        <v>35.411806387288102</v>
      </c>
      <c r="D367">
        <v>6.7129856301661448</v>
      </c>
    </row>
    <row r="368" spans="1:4" x14ac:dyDescent="0.2">
      <c r="A368" s="5"/>
      <c r="B368" s="1">
        <v>7</v>
      </c>
      <c r="C368">
        <v>40.901659353706712</v>
      </c>
      <c r="D368">
        <v>7.7536923275946732</v>
      </c>
    </row>
    <row r="369" spans="1:4" x14ac:dyDescent="0.2">
      <c r="A369" s="5"/>
      <c r="B369" s="1">
        <v>8</v>
      </c>
      <c r="C369">
        <v>46.608701707353291</v>
      </c>
      <c r="D369">
        <v>8.8355714300550261</v>
      </c>
    </row>
    <row r="370" spans="1:4" x14ac:dyDescent="0.2">
      <c r="A370" s="5"/>
      <c r="B370" s="1">
        <v>9</v>
      </c>
      <c r="C370">
        <v>50.089438314033657</v>
      </c>
      <c r="D370">
        <v>9.4954116699877513</v>
      </c>
    </row>
    <row r="371" spans="1:4" x14ac:dyDescent="0.2">
      <c r="A371" s="5"/>
      <c r="B371" s="1">
        <v>10</v>
      </c>
      <c r="C371">
        <v>51.352344714525401</v>
      </c>
      <c r="D371">
        <v>9.7348197483564611</v>
      </c>
    </row>
    <row r="372" spans="1:4" x14ac:dyDescent="0.2">
      <c r="A372" s="5"/>
      <c r="B372" s="1">
        <v>11</v>
      </c>
      <c r="C372">
        <v>51.4926915274499</v>
      </c>
      <c r="D372">
        <v>9.7614251727761374</v>
      </c>
    </row>
    <row r="373" spans="1:4" x14ac:dyDescent="0.2">
      <c r="A373" s="5"/>
      <c r="B373" s="1">
        <v>12</v>
      </c>
      <c r="C373">
        <v>50.434505966215951</v>
      </c>
      <c r="D373">
        <v>9.5608258475419667</v>
      </c>
    </row>
    <row r="374" spans="1:4" x14ac:dyDescent="0.2">
      <c r="A374" s="5"/>
      <c r="B374" s="1">
        <v>13</v>
      </c>
      <c r="C374">
        <v>49.293742804184191</v>
      </c>
      <c r="D374">
        <v>9.3445723576637842</v>
      </c>
    </row>
    <row r="375" spans="1:4" x14ac:dyDescent="0.2">
      <c r="A375" s="5"/>
      <c r="B375" s="1">
        <v>14</v>
      </c>
      <c r="C375">
        <v>49.289073495909612</v>
      </c>
      <c r="D375">
        <v>9.3436872009167082</v>
      </c>
    </row>
    <row r="376" spans="1:4" x14ac:dyDescent="0.2">
      <c r="A376" s="5"/>
      <c r="B376" s="1">
        <v>15</v>
      </c>
      <c r="C376">
        <v>49.655890177074099</v>
      </c>
      <c r="D376">
        <v>9.4132243231586905</v>
      </c>
    </row>
    <row r="377" spans="1:4" x14ac:dyDescent="0.2">
      <c r="A377" s="5"/>
      <c r="B377" s="1">
        <v>16</v>
      </c>
      <c r="C377">
        <v>49.837448971908962</v>
      </c>
      <c r="D377">
        <v>9.4476422674857012</v>
      </c>
    </row>
    <row r="378" spans="1:4" x14ac:dyDescent="0.2">
      <c r="A378" s="5"/>
      <c r="B378" s="1">
        <v>17</v>
      </c>
      <c r="C378">
        <v>49.877375044085952</v>
      </c>
      <c r="D378">
        <v>9.4552110185926583</v>
      </c>
    </row>
    <row r="379" spans="1:4" x14ac:dyDescent="0.2">
      <c r="A379" s="5"/>
      <c r="B379" s="1">
        <v>18</v>
      </c>
      <c r="C379">
        <v>50.613974784133269</v>
      </c>
      <c r="D379">
        <v>9.5948475967452147</v>
      </c>
    </row>
    <row r="380" spans="1:4" x14ac:dyDescent="0.2">
      <c r="A380" s="5"/>
      <c r="B380" s="1">
        <v>19</v>
      </c>
      <c r="C380">
        <v>51.663154880292588</v>
      </c>
      <c r="D380">
        <v>9.793739763723238</v>
      </c>
    </row>
    <row r="381" spans="1:4" x14ac:dyDescent="0.2">
      <c r="A381" s="5"/>
      <c r="B381" s="1">
        <v>20</v>
      </c>
      <c r="C381">
        <v>51.472276573017723</v>
      </c>
      <c r="D381">
        <v>9.7575551274515853</v>
      </c>
    </row>
    <row r="382" spans="1:4" x14ac:dyDescent="0.2">
      <c r="A382" s="5"/>
      <c r="B382" s="1">
        <v>21</v>
      </c>
      <c r="C382">
        <v>48.950277503136668</v>
      </c>
      <c r="D382">
        <v>9.2794619364337478</v>
      </c>
    </row>
    <row r="383" spans="1:4" x14ac:dyDescent="0.2">
      <c r="A383" s="5"/>
      <c r="B383" s="1">
        <v>22</v>
      </c>
      <c r="C383">
        <v>44.988424355841367</v>
      </c>
      <c r="D383">
        <v>8.5284168483704423</v>
      </c>
    </row>
    <row r="384" spans="1:4" x14ac:dyDescent="0.2">
      <c r="A384" s="5"/>
      <c r="B384" s="1">
        <v>23</v>
      </c>
      <c r="C384">
        <v>40.816278969597079</v>
      </c>
      <c r="D384">
        <v>7.7375068417327668</v>
      </c>
    </row>
    <row r="385" spans="1:4" x14ac:dyDescent="0.2">
      <c r="A385" s="5"/>
      <c r="B385" s="1">
        <v>24</v>
      </c>
      <c r="C385">
        <v>37.06966475707042</v>
      </c>
      <c r="D385">
        <v>7.0272644131088304</v>
      </c>
    </row>
    <row r="386" spans="1:4" x14ac:dyDescent="0.2">
      <c r="A386" s="5" t="s">
        <v>44</v>
      </c>
      <c r="B386" s="1">
        <v>1</v>
      </c>
      <c r="C386">
        <v>33.746857400235612</v>
      </c>
      <c r="D386">
        <v>7.349557206543702</v>
      </c>
    </row>
    <row r="387" spans="1:4" x14ac:dyDescent="0.2">
      <c r="A387" s="5"/>
      <c r="B387" s="1">
        <v>2</v>
      </c>
      <c r="C387">
        <v>32.074603505535229</v>
      </c>
      <c r="D387">
        <v>6.9853654977512631</v>
      </c>
    </row>
    <row r="388" spans="1:4" x14ac:dyDescent="0.2">
      <c r="A388" s="5"/>
      <c r="B388" s="1">
        <v>3</v>
      </c>
      <c r="C388">
        <v>31.26857720187099</v>
      </c>
      <c r="D388">
        <v>6.8098251101382328</v>
      </c>
    </row>
    <row r="389" spans="1:4" x14ac:dyDescent="0.2">
      <c r="A389" s="5"/>
      <c r="B389" s="1">
        <v>4</v>
      </c>
      <c r="C389">
        <v>31.169750483936941</v>
      </c>
      <c r="D389">
        <v>6.788302139617544</v>
      </c>
    </row>
    <row r="390" spans="1:4" x14ac:dyDescent="0.2">
      <c r="A390" s="5"/>
      <c r="B390" s="1">
        <v>5</v>
      </c>
      <c r="C390">
        <v>32.002665162252761</v>
      </c>
      <c r="D390">
        <v>6.9696984102050736</v>
      </c>
    </row>
    <row r="391" spans="1:4" x14ac:dyDescent="0.2">
      <c r="A391" s="5"/>
      <c r="B391" s="1">
        <v>6</v>
      </c>
      <c r="C391">
        <v>34.950590360219913</v>
      </c>
      <c r="D391">
        <v>7.6117121131734651</v>
      </c>
    </row>
    <row r="392" spans="1:4" x14ac:dyDescent="0.2">
      <c r="A392" s="5"/>
      <c r="B392" s="1">
        <v>7</v>
      </c>
      <c r="C392">
        <v>40.368941518832749</v>
      </c>
      <c r="D392">
        <v>8.7917473778819737</v>
      </c>
    </row>
    <row r="393" spans="1:4" x14ac:dyDescent="0.2">
      <c r="A393" s="5"/>
      <c r="B393" s="1">
        <v>8</v>
      </c>
      <c r="C393">
        <v>46.001653312443111</v>
      </c>
      <c r="D393">
        <v>10.01846715993859</v>
      </c>
    </row>
    <row r="394" spans="1:4" x14ac:dyDescent="0.2">
      <c r="A394" s="5"/>
      <c r="B394" s="1">
        <v>9</v>
      </c>
      <c r="C394">
        <v>49.437055561100557</v>
      </c>
      <c r="D394">
        <v>10.766646021589279</v>
      </c>
    </row>
    <row r="395" spans="1:4" x14ac:dyDescent="0.2">
      <c r="A395" s="5"/>
      <c r="B395" s="1">
        <v>10</v>
      </c>
      <c r="C395">
        <v>50.683513417109012</v>
      </c>
      <c r="D395">
        <v>11.03810576700001</v>
      </c>
    </row>
    <row r="396" spans="1:4" x14ac:dyDescent="0.2">
      <c r="A396" s="5"/>
      <c r="B396" s="1">
        <v>11</v>
      </c>
      <c r="C396">
        <v>50.822032302964168</v>
      </c>
      <c r="D396">
        <v>11.068273093803359</v>
      </c>
    </row>
    <row r="397" spans="1:4" x14ac:dyDescent="0.2">
      <c r="A397" s="5"/>
      <c r="B397" s="1">
        <v>12</v>
      </c>
      <c r="C397">
        <v>49.77762892880974</v>
      </c>
      <c r="D397">
        <v>10.840817770955971</v>
      </c>
    </row>
    <row r="398" spans="1:4" x14ac:dyDescent="0.2">
      <c r="A398" s="5"/>
      <c r="B398" s="1">
        <v>13</v>
      </c>
      <c r="C398">
        <v>48.651723474054052</v>
      </c>
      <c r="D398">
        <v>10.595612522634729</v>
      </c>
    </row>
    <row r="399" spans="1:4" x14ac:dyDescent="0.2">
      <c r="A399" s="5"/>
      <c r="B399" s="1">
        <v>14</v>
      </c>
      <c r="C399">
        <v>48.647114980519767</v>
      </c>
      <c r="D399">
        <v>10.59460886216157</v>
      </c>
    </row>
    <row r="400" spans="1:4" x14ac:dyDescent="0.2">
      <c r="A400" s="5"/>
      <c r="B400" s="1">
        <v>15</v>
      </c>
      <c r="C400">
        <v>49.009154110081937</v>
      </c>
      <c r="D400">
        <v>10.67345553111705</v>
      </c>
    </row>
    <row r="401" spans="1:4" x14ac:dyDescent="0.2">
      <c r="A401" s="5"/>
      <c r="B401" s="1">
        <v>16</v>
      </c>
      <c r="C401">
        <v>49.188348218260572</v>
      </c>
      <c r="D401">
        <v>10.712481308643991</v>
      </c>
    </row>
    <row r="402" spans="1:4" x14ac:dyDescent="0.2">
      <c r="A402" s="5"/>
      <c r="B402" s="1">
        <v>17</v>
      </c>
      <c r="C402">
        <v>49.227754278998937</v>
      </c>
      <c r="D402">
        <v>10.72106335509193</v>
      </c>
    </row>
    <row r="403" spans="1:4" x14ac:dyDescent="0.2">
      <c r="A403" s="5"/>
      <c r="B403" s="1">
        <v>18</v>
      </c>
      <c r="C403">
        <v>49.954760280677583</v>
      </c>
      <c r="D403">
        <v>10.87939431123009</v>
      </c>
    </row>
    <row r="404" spans="1:4" x14ac:dyDescent="0.2">
      <c r="A404" s="5"/>
      <c r="B404" s="1">
        <v>19</v>
      </c>
      <c r="C404">
        <v>50.990275480154068</v>
      </c>
      <c r="D404">
        <v>11.104913923516881</v>
      </c>
    </row>
    <row r="405" spans="1:4" x14ac:dyDescent="0.2">
      <c r="A405" s="5"/>
      <c r="B405" s="1">
        <v>20</v>
      </c>
      <c r="C405">
        <v>50.801883240197398</v>
      </c>
      <c r="D405">
        <v>11.063884931441869</v>
      </c>
    </row>
    <row r="406" spans="1:4" x14ac:dyDescent="0.2">
      <c r="A406" s="5"/>
      <c r="B406" s="1">
        <v>21</v>
      </c>
      <c r="C406">
        <v>48.312731587885473</v>
      </c>
      <c r="D406">
        <v>10.52178519612543</v>
      </c>
    </row>
    <row r="407" spans="1:4" x14ac:dyDescent="0.2">
      <c r="A407" s="5"/>
      <c r="B407" s="1">
        <v>22</v>
      </c>
      <c r="C407">
        <v>44.402479032450351</v>
      </c>
      <c r="D407">
        <v>9.6701910904175943</v>
      </c>
    </row>
    <row r="408" spans="1:4" x14ac:dyDescent="0.2">
      <c r="A408" s="5"/>
      <c r="B408" s="1">
        <v>23</v>
      </c>
      <c r="C408">
        <v>40.284673159371508</v>
      </c>
      <c r="D408">
        <v>8.7733949985413826</v>
      </c>
    </row>
    <row r="409" spans="1:4" x14ac:dyDescent="0.2">
      <c r="A409" s="5"/>
      <c r="B409" s="1">
        <v>24</v>
      </c>
      <c r="C409">
        <v>36.586856189864882</v>
      </c>
      <c r="D409">
        <v>7.9680661634917653</v>
      </c>
    </row>
    <row r="410" spans="1:4" x14ac:dyDescent="0.2">
      <c r="A410" s="5" t="s">
        <v>45</v>
      </c>
      <c r="B410" s="1">
        <v>1</v>
      </c>
      <c r="C410">
        <v>33.30152611009845</v>
      </c>
      <c r="D410">
        <v>8.2717874759911822</v>
      </c>
    </row>
    <row r="411" spans="1:4" x14ac:dyDescent="0.2">
      <c r="A411" s="5"/>
      <c r="B411" s="1">
        <v>2</v>
      </c>
      <c r="C411">
        <v>31.651339662317081</v>
      </c>
      <c r="D411">
        <v>7.8618966035224469</v>
      </c>
    </row>
    <row r="412" spans="1:4" x14ac:dyDescent="0.2">
      <c r="A412" s="5"/>
      <c r="B412" s="1">
        <v>3</v>
      </c>
      <c r="C412">
        <v>30.855949867096829</v>
      </c>
      <c r="D412">
        <v>7.6643292210282574</v>
      </c>
    </row>
    <row r="413" spans="1:4" x14ac:dyDescent="0.2">
      <c r="A413" s="5"/>
      <c r="B413" s="1">
        <v>4</v>
      </c>
      <c r="C413">
        <v>30.758427289257209</v>
      </c>
      <c r="D413">
        <v>7.6401055252332721</v>
      </c>
    </row>
    <row r="414" spans="1:4" x14ac:dyDescent="0.2">
      <c r="A414" s="5"/>
      <c r="B414" s="1">
        <v>5</v>
      </c>
      <c r="C414">
        <v>31.580350633954328</v>
      </c>
      <c r="D414">
        <v>7.8442635931372022</v>
      </c>
    </row>
    <row r="415" spans="1:4" x14ac:dyDescent="0.2">
      <c r="A415" s="5"/>
      <c r="B415" s="1">
        <v>6</v>
      </c>
      <c r="C415">
        <v>34.489374333151737</v>
      </c>
      <c r="D415">
        <v>8.566837859638655</v>
      </c>
    </row>
    <row r="416" spans="1:4" x14ac:dyDescent="0.2">
      <c r="A416" s="5"/>
      <c r="B416" s="1">
        <v>7</v>
      </c>
      <c r="C416">
        <v>39.836223683958757</v>
      </c>
      <c r="D416">
        <v>9.8949452067252253</v>
      </c>
    </row>
    <row r="417" spans="1:4" x14ac:dyDescent="0.2">
      <c r="A417" s="5"/>
      <c r="B417" s="1">
        <v>8</v>
      </c>
      <c r="C417">
        <v>45.394604917533037</v>
      </c>
      <c r="D417">
        <v>11.275595094140479</v>
      </c>
    </row>
    <row r="418" spans="1:4" x14ac:dyDescent="0.2">
      <c r="A418" s="5"/>
      <c r="B418" s="1">
        <v>9</v>
      </c>
      <c r="C418">
        <v>48.784672808167343</v>
      </c>
      <c r="D418">
        <v>12.11765623655779</v>
      </c>
    </row>
    <row r="419" spans="1:4" x14ac:dyDescent="0.2">
      <c r="A419" s="5"/>
      <c r="B419" s="1">
        <v>10</v>
      </c>
      <c r="C419">
        <v>50.01468211969258</v>
      </c>
      <c r="D419">
        <v>12.42317904007103</v>
      </c>
    </row>
    <row r="420" spans="1:4" x14ac:dyDescent="0.2">
      <c r="A420" s="5"/>
      <c r="B420" s="1">
        <v>11</v>
      </c>
      <c r="C420">
        <v>50.151373078478443</v>
      </c>
      <c r="D420">
        <v>12.457131795185861</v>
      </c>
    </row>
    <row r="421" spans="1:4" x14ac:dyDescent="0.2">
      <c r="A421" s="5"/>
      <c r="B421" s="1">
        <v>12</v>
      </c>
      <c r="C421">
        <v>49.120751891403494</v>
      </c>
      <c r="D421">
        <v>12.201135136067199</v>
      </c>
    </row>
    <row r="422" spans="1:4" x14ac:dyDescent="0.2">
      <c r="A422" s="5"/>
      <c r="B422" s="1">
        <v>13</v>
      </c>
      <c r="C422">
        <v>48.00970414392382</v>
      </c>
      <c r="D422">
        <v>11.92516127191316</v>
      </c>
    </row>
    <row r="423" spans="1:4" x14ac:dyDescent="0.2">
      <c r="A423" s="5"/>
      <c r="B423" s="1">
        <v>14</v>
      </c>
      <c r="C423">
        <v>48.005156465129978</v>
      </c>
      <c r="D423">
        <v>11.92403167105441</v>
      </c>
    </row>
    <row r="424" spans="1:4" x14ac:dyDescent="0.2">
      <c r="A424" s="5"/>
      <c r="B424" s="1">
        <v>15</v>
      </c>
      <c r="C424">
        <v>48.362418043089747</v>
      </c>
      <c r="D424">
        <v>12.012772104043879</v>
      </c>
    </row>
    <row r="425" spans="1:4" x14ac:dyDescent="0.2">
      <c r="A425" s="5"/>
      <c r="B425" s="1">
        <v>16</v>
      </c>
      <c r="C425">
        <v>48.539247464612323</v>
      </c>
      <c r="D425">
        <v>12.056694877718011</v>
      </c>
    </row>
    <row r="426" spans="1:4" x14ac:dyDescent="0.2">
      <c r="A426" s="5"/>
      <c r="B426" s="1">
        <v>17</v>
      </c>
      <c r="C426">
        <v>48.578133513912</v>
      </c>
      <c r="D426">
        <v>12.066353808498681</v>
      </c>
    </row>
    <row r="427" spans="1:4" x14ac:dyDescent="0.2">
      <c r="A427" s="5"/>
      <c r="B427" s="1">
        <v>18</v>
      </c>
      <c r="C427">
        <v>49.295545777221797</v>
      </c>
      <c r="D427">
        <v>12.24455230171935</v>
      </c>
    </row>
    <row r="428" spans="1:4" x14ac:dyDescent="0.2">
      <c r="A428" s="5"/>
      <c r="B428" s="1">
        <v>19</v>
      </c>
      <c r="C428">
        <v>50.317396080015683</v>
      </c>
      <c r="D428">
        <v>12.49837035525371</v>
      </c>
    </row>
    <row r="429" spans="1:4" x14ac:dyDescent="0.2">
      <c r="A429" s="5"/>
      <c r="B429" s="1">
        <v>20</v>
      </c>
      <c r="C429">
        <v>50.131489907377109</v>
      </c>
      <c r="D429">
        <v>12.45219300153552</v>
      </c>
    </row>
    <row r="430" spans="1:4" x14ac:dyDescent="0.2">
      <c r="A430" s="5"/>
      <c r="B430" s="1">
        <v>21</v>
      </c>
      <c r="C430">
        <v>47.675185672634257</v>
      </c>
      <c r="D430">
        <v>11.842070013808289</v>
      </c>
    </row>
    <row r="431" spans="1:4" x14ac:dyDescent="0.2">
      <c r="A431" s="5"/>
      <c r="B431" s="1">
        <v>22</v>
      </c>
      <c r="C431">
        <v>43.816533709059421</v>
      </c>
      <c r="D431">
        <v>10.88361697231754</v>
      </c>
    </row>
    <row r="432" spans="1:4" x14ac:dyDescent="0.2">
      <c r="A432" s="5"/>
      <c r="B432" s="1">
        <v>23</v>
      </c>
      <c r="C432">
        <v>39.753067349146008</v>
      </c>
      <c r="D432">
        <v>9.8742899512699669</v>
      </c>
    </row>
    <row r="433" spans="1:4" x14ac:dyDescent="0.2">
      <c r="A433" s="5"/>
      <c r="B433" s="1">
        <v>24</v>
      </c>
      <c r="C433">
        <v>36.104047622659351</v>
      </c>
      <c r="D433">
        <v>8.9679075958966781</v>
      </c>
    </row>
    <row r="434" spans="1:4" x14ac:dyDescent="0.2">
      <c r="A434" s="5" t="s">
        <v>46</v>
      </c>
      <c r="B434" s="1">
        <v>1</v>
      </c>
      <c r="C434">
        <v>32.856194819961267</v>
      </c>
      <c r="D434">
        <v>9.24847456238437</v>
      </c>
    </row>
    <row r="435" spans="1:4" x14ac:dyDescent="0.2">
      <c r="A435" s="5"/>
      <c r="B435" s="1">
        <v>2</v>
      </c>
      <c r="C435">
        <v>31.22807581909888</v>
      </c>
      <c r="D435">
        <v>8.7901860342538303</v>
      </c>
    </row>
    <row r="436" spans="1:4" x14ac:dyDescent="0.2">
      <c r="A436" s="5"/>
      <c r="B436" s="1">
        <v>3</v>
      </c>
      <c r="C436">
        <v>30.443322532322611</v>
      </c>
      <c r="D436">
        <v>8.5692909838602116</v>
      </c>
    </row>
    <row r="437" spans="1:4" x14ac:dyDescent="0.2">
      <c r="A437" s="5"/>
      <c r="B437" s="1">
        <v>4</v>
      </c>
      <c r="C437">
        <v>30.347104094577489</v>
      </c>
      <c r="D437">
        <v>8.5422070875419038</v>
      </c>
    </row>
    <row r="438" spans="1:4" x14ac:dyDescent="0.2">
      <c r="A438" s="5"/>
      <c r="B438" s="1">
        <v>5</v>
      </c>
      <c r="C438">
        <v>31.15803610565591</v>
      </c>
      <c r="D438">
        <v>8.770471015162796</v>
      </c>
    </row>
    <row r="439" spans="1:4" x14ac:dyDescent="0.2">
      <c r="A439" s="5"/>
      <c r="B439" s="1">
        <v>6</v>
      </c>
      <c r="C439">
        <v>34.028158306083547</v>
      </c>
      <c r="D439">
        <v>9.5783628695616887</v>
      </c>
    </row>
    <row r="440" spans="1:4" x14ac:dyDescent="0.2">
      <c r="A440" s="5"/>
      <c r="B440" s="1">
        <v>7</v>
      </c>
      <c r="C440">
        <v>39.303505849084807</v>
      </c>
      <c r="D440">
        <v>11.06328581412442</v>
      </c>
    </row>
    <row r="441" spans="1:4" x14ac:dyDescent="0.2">
      <c r="A441" s="5"/>
      <c r="B441" s="1">
        <v>8</v>
      </c>
      <c r="C441">
        <v>44.787556522622907</v>
      </c>
      <c r="D441">
        <v>12.606955232660701</v>
      </c>
    </row>
    <row r="442" spans="1:4" x14ac:dyDescent="0.2">
      <c r="A442" s="5"/>
      <c r="B442" s="1">
        <v>9</v>
      </c>
      <c r="C442">
        <v>48.132290055234193</v>
      </c>
      <c r="D442">
        <v>13.54844231489326</v>
      </c>
    </row>
    <row r="443" spans="1:4" x14ac:dyDescent="0.2">
      <c r="A443" s="5"/>
      <c r="B443" s="1">
        <v>10</v>
      </c>
      <c r="C443">
        <v>49.345850822276169</v>
      </c>
      <c r="D443">
        <v>13.89003956756952</v>
      </c>
    </row>
    <row r="444" spans="1:4" x14ac:dyDescent="0.2">
      <c r="A444" s="5"/>
      <c r="B444" s="1">
        <v>11</v>
      </c>
      <c r="C444">
        <v>49.480713853992718</v>
      </c>
      <c r="D444">
        <v>13.92800127692359</v>
      </c>
    </row>
    <row r="445" spans="1:4" x14ac:dyDescent="0.2">
      <c r="A445" s="5"/>
      <c r="B445" s="1">
        <v>12</v>
      </c>
      <c r="C445">
        <v>48.46387485399724</v>
      </c>
      <c r="D445">
        <v>13.64177794287566</v>
      </c>
    </row>
    <row r="446" spans="1:4" x14ac:dyDescent="0.2">
      <c r="A446" s="5"/>
      <c r="B446" s="1">
        <v>13</v>
      </c>
      <c r="C446">
        <v>47.36768481379363</v>
      </c>
      <c r="D446">
        <v>13.3332186054991</v>
      </c>
    </row>
    <row r="447" spans="1:4" x14ac:dyDescent="0.2">
      <c r="A447" s="5"/>
      <c r="B447" s="1">
        <v>14</v>
      </c>
      <c r="C447">
        <v>47.363197949740147</v>
      </c>
      <c r="D447">
        <v>13.331955627595219</v>
      </c>
    </row>
    <row r="448" spans="1:4" x14ac:dyDescent="0.2">
      <c r="A448" s="5"/>
      <c r="B448" s="1">
        <v>15</v>
      </c>
      <c r="C448">
        <v>47.715681976097521</v>
      </c>
      <c r="D448">
        <v>13.43117404193918</v>
      </c>
    </row>
    <row r="449" spans="1:4" x14ac:dyDescent="0.2">
      <c r="A449" s="5"/>
      <c r="B449" s="1">
        <v>16</v>
      </c>
      <c r="C449">
        <v>47.890146710963947</v>
      </c>
      <c r="D449">
        <v>13.480282974707791</v>
      </c>
    </row>
    <row r="450" spans="1:4" x14ac:dyDescent="0.2">
      <c r="A450" s="5"/>
      <c r="B450" s="1">
        <v>17</v>
      </c>
      <c r="C450">
        <v>47.928512748824943</v>
      </c>
      <c r="D450">
        <v>13.49108237881288</v>
      </c>
    </row>
    <row r="451" spans="1:4" x14ac:dyDescent="0.2">
      <c r="A451" s="5"/>
      <c r="B451" s="1">
        <v>18</v>
      </c>
      <c r="C451">
        <v>48.636331273766061</v>
      </c>
      <c r="D451">
        <v>13.69032156821304</v>
      </c>
    </row>
    <row r="452" spans="1:4" x14ac:dyDescent="0.2">
      <c r="A452" s="5"/>
      <c r="B452" s="1">
        <v>19</v>
      </c>
      <c r="C452">
        <v>49.644516679877299</v>
      </c>
      <c r="D452">
        <v>13.974109058933699</v>
      </c>
    </row>
    <row r="453" spans="1:4" x14ac:dyDescent="0.2">
      <c r="A453" s="5"/>
      <c r="B453" s="1">
        <v>20</v>
      </c>
      <c r="C453">
        <v>49.461096574556819</v>
      </c>
      <c r="D453">
        <v>13.92247933773252</v>
      </c>
    </row>
    <row r="454" spans="1:4" x14ac:dyDescent="0.2">
      <c r="A454" s="5"/>
      <c r="B454" s="1">
        <v>21</v>
      </c>
      <c r="C454">
        <v>47.037639757383097</v>
      </c>
      <c r="D454">
        <v>13.240316389482309</v>
      </c>
    </row>
    <row r="455" spans="1:4" x14ac:dyDescent="0.2">
      <c r="A455" s="5"/>
      <c r="B455" s="1">
        <v>22</v>
      </c>
      <c r="C455">
        <v>43.230588385668391</v>
      </c>
      <c r="D455">
        <v>12.1686944940703</v>
      </c>
    </row>
    <row r="456" spans="1:4" x14ac:dyDescent="0.2">
      <c r="A456" s="5"/>
      <c r="B456" s="1">
        <v>23</v>
      </c>
      <c r="C456">
        <v>39.221461538920437</v>
      </c>
      <c r="D456">
        <v>11.040191699918539</v>
      </c>
    </row>
    <row r="457" spans="1:4" x14ac:dyDescent="0.2">
      <c r="A457" s="5"/>
      <c r="B457" s="1">
        <v>24</v>
      </c>
      <c r="C457">
        <v>35.621239055453863</v>
      </c>
      <c r="D457">
        <v>10.026788710323521</v>
      </c>
    </row>
    <row r="458" spans="1:4" x14ac:dyDescent="0.2">
      <c r="A458" s="5" t="s">
        <v>47</v>
      </c>
      <c r="B458" s="1">
        <v>1</v>
      </c>
      <c r="C458">
        <v>32.410863529824049</v>
      </c>
      <c r="D458">
        <v>10.279618465723271</v>
      </c>
    </row>
    <row r="459" spans="1:4" x14ac:dyDescent="0.2">
      <c r="A459" s="5"/>
      <c r="B459" s="1">
        <v>2</v>
      </c>
      <c r="C459">
        <v>30.804811975880771</v>
      </c>
      <c r="D459">
        <v>9.7702337899454239</v>
      </c>
    </row>
    <row r="460" spans="1:4" x14ac:dyDescent="0.2">
      <c r="A460" s="5"/>
      <c r="B460" s="1">
        <v>3</v>
      </c>
      <c r="C460">
        <v>30.030695197548429</v>
      </c>
      <c r="D460">
        <v>9.5247103986341006</v>
      </c>
    </row>
    <row r="461" spans="1:4" x14ac:dyDescent="0.2">
      <c r="A461" s="5"/>
      <c r="B461" s="1">
        <v>4</v>
      </c>
      <c r="C461">
        <v>29.93578089989775</v>
      </c>
      <c r="D461">
        <v>9.4946068265434374</v>
      </c>
    </row>
    <row r="462" spans="1:4" x14ac:dyDescent="0.2">
      <c r="A462" s="5"/>
      <c r="B462" s="1">
        <v>5</v>
      </c>
      <c r="C462">
        <v>30.735721577357491</v>
      </c>
      <c r="D462">
        <v>9.748320676281832</v>
      </c>
    </row>
    <row r="463" spans="1:4" x14ac:dyDescent="0.2">
      <c r="A463" s="5"/>
      <c r="B463" s="1">
        <v>6</v>
      </c>
      <c r="C463">
        <v>33.566942279015393</v>
      </c>
      <c r="D463">
        <v>10.646287142942599</v>
      </c>
    </row>
    <row r="464" spans="1:4" x14ac:dyDescent="0.2">
      <c r="A464" s="5"/>
      <c r="B464" s="1">
        <v>7</v>
      </c>
      <c r="C464">
        <v>38.770788014210773</v>
      </c>
      <c r="D464">
        <v>12.2967692000796</v>
      </c>
    </row>
    <row r="465" spans="1:4" x14ac:dyDescent="0.2">
      <c r="A465" s="5"/>
      <c r="B465" s="1">
        <v>8</v>
      </c>
      <c r="C465">
        <v>44.180508127712727</v>
      </c>
      <c r="D465">
        <v>14.012547575499219</v>
      </c>
    </row>
    <row r="466" spans="1:4" x14ac:dyDescent="0.2">
      <c r="A466" s="5"/>
      <c r="B466" s="1">
        <v>9</v>
      </c>
      <c r="C466">
        <v>47.479907302301051</v>
      </c>
      <c r="D466">
        <v>15.05900425659569</v>
      </c>
    </row>
    <row r="467" spans="1:4" x14ac:dyDescent="0.2">
      <c r="A467" s="5"/>
      <c r="B467" s="1">
        <v>10</v>
      </c>
      <c r="C467">
        <v>48.677019524859688</v>
      </c>
      <c r="D467">
        <v>15.438687349495501</v>
      </c>
    </row>
    <row r="468" spans="1:4" x14ac:dyDescent="0.2">
      <c r="A468" s="5"/>
      <c r="B468" s="1">
        <v>11</v>
      </c>
      <c r="C468">
        <v>48.810054629506951</v>
      </c>
      <c r="D468">
        <v>15.48088153901662</v>
      </c>
    </row>
    <row r="469" spans="1:4" x14ac:dyDescent="0.2">
      <c r="A469" s="5"/>
      <c r="B469" s="1">
        <v>12</v>
      </c>
      <c r="C469">
        <v>47.80699781659105</v>
      </c>
      <c r="D469">
        <v>15.16274619138134</v>
      </c>
    </row>
    <row r="470" spans="1:4" x14ac:dyDescent="0.2">
      <c r="A470" s="5"/>
      <c r="B470" s="1">
        <v>13</v>
      </c>
      <c r="C470">
        <v>46.725665483663427</v>
      </c>
      <c r="D470">
        <v>14.81978452339256</v>
      </c>
    </row>
    <row r="471" spans="1:4" x14ac:dyDescent="0.2">
      <c r="A471" s="5"/>
      <c r="B471" s="1">
        <v>14</v>
      </c>
      <c r="C471">
        <v>46.721239434350338</v>
      </c>
      <c r="D471">
        <v>14.818380731784011</v>
      </c>
    </row>
    <row r="472" spans="1:4" x14ac:dyDescent="0.2">
      <c r="A472" s="5"/>
      <c r="B472" s="1">
        <v>15</v>
      </c>
      <c r="C472">
        <v>47.068945909105331</v>
      </c>
      <c r="D472">
        <v>14.928661344802951</v>
      </c>
    </row>
    <row r="473" spans="1:4" x14ac:dyDescent="0.2">
      <c r="A473" s="5"/>
      <c r="B473" s="1">
        <v>16</v>
      </c>
      <c r="C473">
        <v>47.241045957315691</v>
      </c>
      <c r="D473">
        <v>14.983245599613291</v>
      </c>
    </row>
    <row r="474" spans="1:4" x14ac:dyDescent="0.2">
      <c r="A474" s="5"/>
      <c r="B474" s="1">
        <v>17</v>
      </c>
      <c r="C474">
        <v>47.27889198373795</v>
      </c>
      <c r="D474">
        <v>14.995249066034569</v>
      </c>
    </row>
    <row r="475" spans="1:4" x14ac:dyDescent="0.2">
      <c r="A475" s="5"/>
      <c r="B475" s="1">
        <v>18</v>
      </c>
      <c r="C475">
        <v>47.977116770310317</v>
      </c>
      <c r="D475">
        <v>15.2167021107111</v>
      </c>
    </row>
    <row r="476" spans="1:4" x14ac:dyDescent="0.2">
      <c r="A476" s="5"/>
      <c r="B476" s="1">
        <v>19</v>
      </c>
      <c r="C476">
        <v>48.971637279738793</v>
      </c>
      <c r="D476">
        <v>15.53213003455688</v>
      </c>
    </row>
    <row r="477" spans="1:4" x14ac:dyDescent="0.2">
      <c r="A477" s="5"/>
      <c r="B477" s="1">
        <v>20</v>
      </c>
      <c r="C477">
        <v>48.790703241736502</v>
      </c>
      <c r="D477">
        <v>15.47474394003288</v>
      </c>
    </row>
    <row r="478" spans="1:4" x14ac:dyDescent="0.2">
      <c r="A478" s="5"/>
      <c r="B478" s="1">
        <v>21</v>
      </c>
      <c r="C478">
        <v>46.400093842131902</v>
      </c>
      <c r="D478">
        <v>14.71652432314754</v>
      </c>
    </row>
    <row r="479" spans="1:4" x14ac:dyDescent="0.2">
      <c r="A479" s="5"/>
      <c r="B479" s="1">
        <v>22</v>
      </c>
      <c r="C479">
        <v>42.644643062277439</v>
      </c>
      <c r="D479">
        <v>13.52542365567585</v>
      </c>
    </row>
    <row r="480" spans="1:4" x14ac:dyDescent="0.2">
      <c r="A480" s="5"/>
      <c r="B480" s="1">
        <v>23</v>
      </c>
      <c r="C480">
        <v>38.689855728694923</v>
      </c>
      <c r="D480">
        <v>12.27110024448706</v>
      </c>
    </row>
    <row r="481" spans="1:4" x14ac:dyDescent="0.2">
      <c r="A481" s="5"/>
      <c r="B481" s="1">
        <v>24</v>
      </c>
      <c r="C481">
        <v>35.138430488248339</v>
      </c>
      <c r="D481">
        <v>11.14470950677234</v>
      </c>
    </row>
    <row r="482" spans="1:4" x14ac:dyDescent="0.2">
      <c r="A482" s="5" t="s">
        <v>48</v>
      </c>
      <c r="B482" s="1">
        <v>1</v>
      </c>
      <c r="C482">
        <v>31.96553223968689</v>
      </c>
      <c r="D482">
        <v>11.36521918600786</v>
      </c>
    </row>
    <row r="483" spans="1:4" x14ac:dyDescent="0.2">
      <c r="A483" s="5"/>
      <c r="B483" s="1">
        <v>2</v>
      </c>
      <c r="C483">
        <v>30.38154813266258</v>
      </c>
      <c r="D483">
        <v>10.802039870597209</v>
      </c>
    </row>
    <row r="484" spans="1:4" x14ac:dyDescent="0.2">
      <c r="A484" s="5"/>
      <c r="B484" s="1">
        <v>3</v>
      </c>
      <c r="C484">
        <v>29.618067862774272</v>
      </c>
      <c r="D484">
        <v>10.53058746534991</v>
      </c>
    </row>
    <row r="485" spans="1:4" x14ac:dyDescent="0.2">
      <c r="A485" s="5"/>
      <c r="B485" s="1">
        <v>4</v>
      </c>
      <c r="C485">
        <v>29.524457705218069</v>
      </c>
      <c r="D485">
        <v>10.49730474223785</v>
      </c>
    </row>
    <row r="486" spans="1:4" x14ac:dyDescent="0.2">
      <c r="A486" s="5"/>
      <c r="B486" s="1">
        <v>5</v>
      </c>
      <c r="C486">
        <v>30.31340704905908</v>
      </c>
      <c r="D486">
        <v>10.77781257649433</v>
      </c>
    </row>
    <row r="487" spans="1:4" x14ac:dyDescent="0.2">
      <c r="A487" s="5"/>
      <c r="B487" s="1">
        <v>6</v>
      </c>
      <c r="C487">
        <v>33.105726251947189</v>
      </c>
      <c r="D487">
        <v>11.770610679781379</v>
      </c>
    </row>
    <row r="488" spans="1:4" x14ac:dyDescent="0.2">
      <c r="A488" s="5"/>
      <c r="B488" s="1">
        <v>7</v>
      </c>
      <c r="C488">
        <v>38.238070179336837</v>
      </c>
      <c r="D488">
        <v>13.59539536459072</v>
      </c>
    </row>
    <row r="489" spans="1:4" x14ac:dyDescent="0.2">
      <c r="A489" s="5"/>
      <c r="B489" s="1">
        <v>8</v>
      </c>
      <c r="C489">
        <v>43.573459732802633</v>
      </c>
      <c r="D489">
        <v>15.49237212265608</v>
      </c>
    </row>
    <row r="490" spans="1:4" x14ac:dyDescent="0.2">
      <c r="A490" s="5"/>
      <c r="B490" s="1">
        <v>9</v>
      </c>
      <c r="C490">
        <v>46.827524549367887</v>
      </c>
      <c r="D490">
        <v>16.649342061665081</v>
      </c>
    </row>
    <row r="491" spans="1:4" x14ac:dyDescent="0.2">
      <c r="A491" s="5"/>
      <c r="B491" s="1">
        <v>10</v>
      </c>
      <c r="C491">
        <v>48.008188227443277</v>
      </c>
      <c r="D491">
        <v>17.069122385848939</v>
      </c>
    </row>
    <row r="492" spans="1:4" x14ac:dyDescent="0.2">
      <c r="A492" s="5"/>
      <c r="B492" s="1">
        <v>11</v>
      </c>
      <c r="C492">
        <v>48.13939540502124</v>
      </c>
      <c r="D492">
        <v>17.11577258146492</v>
      </c>
    </row>
    <row r="493" spans="1:4" x14ac:dyDescent="0.2">
      <c r="A493" s="5"/>
      <c r="B493" s="1">
        <v>12</v>
      </c>
      <c r="C493">
        <v>47.150120779184853</v>
      </c>
      <c r="D493">
        <v>16.764039881584289</v>
      </c>
    </row>
    <row r="494" spans="1:4" x14ac:dyDescent="0.2">
      <c r="A494" s="5"/>
      <c r="B494" s="1">
        <v>13</v>
      </c>
      <c r="C494">
        <v>46.083646153533302</v>
      </c>
      <c r="D494">
        <v>16.38485902559351</v>
      </c>
    </row>
    <row r="495" spans="1:4" x14ac:dyDescent="0.2">
      <c r="A495" s="5"/>
      <c r="B495" s="1">
        <v>14</v>
      </c>
      <c r="C495">
        <v>46.079280918960521</v>
      </c>
      <c r="D495">
        <v>16.383306983620741</v>
      </c>
    </row>
    <row r="496" spans="1:4" x14ac:dyDescent="0.2">
      <c r="A496" s="5"/>
      <c r="B496" s="1">
        <v>15</v>
      </c>
      <c r="C496">
        <v>46.422209842113134</v>
      </c>
      <c r="D496">
        <v>16.505234012635199</v>
      </c>
    </row>
    <row r="497" spans="1:4" x14ac:dyDescent="0.2">
      <c r="A497" s="5"/>
      <c r="B497" s="1">
        <v>16</v>
      </c>
      <c r="C497">
        <v>46.59194520366735</v>
      </c>
      <c r="D497">
        <v>16.56558275243453</v>
      </c>
    </row>
    <row r="498" spans="1:4" x14ac:dyDescent="0.2">
      <c r="A498" s="5"/>
      <c r="B498" s="1">
        <v>17</v>
      </c>
      <c r="C498">
        <v>46.629271218650949</v>
      </c>
      <c r="D498">
        <v>16.57885387016373</v>
      </c>
    </row>
    <row r="499" spans="1:4" x14ac:dyDescent="0.2">
      <c r="A499" s="5"/>
      <c r="B499" s="1">
        <v>18</v>
      </c>
      <c r="C499">
        <v>47.317902266854539</v>
      </c>
      <c r="D499">
        <v>16.823693929213569</v>
      </c>
    </row>
    <row r="500" spans="1:4" x14ac:dyDescent="0.2">
      <c r="A500" s="5"/>
      <c r="B500" s="1">
        <v>19</v>
      </c>
      <c r="C500">
        <v>48.298757879600373</v>
      </c>
      <c r="D500">
        <v>17.17243328212324</v>
      </c>
    </row>
    <row r="501" spans="1:4" x14ac:dyDescent="0.2">
      <c r="A501" s="5"/>
      <c r="B501" s="1">
        <v>20</v>
      </c>
      <c r="C501">
        <v>48.120309908916198</v>
      </c>
      <c r="D501">
        <v>17.108986808436629</v>
      </c>
    </row>
    <row r="502" spans="1:4" x14ac:dyDescent="0.2">
      <c r="A502" s="5"/>
      <c r="B502" s="1">
        <v>21</v>
      </c>
      <c r="C502">
        <v>45.762547926880707</v>
      </c>
      <c r="D502">
        <v>16.27069381480392</v>
      </c>
    </row>
    <row r="503" spans="1:4" x14ac:dyDescent="0.2">
      <c r="A503" s="5"/>
      <c r="B503" s="1">
        <v>22</v>
      </c>
      <c r="C503">
        <v>42.058697738886472</v>
      </c>
      <c r="D503">
        <v>14.953804457134209</v>
      </c>
    </row>
    <row r="504" spans="1:4" x14ac:dyDescent="0.2">
      <c r="A504" s="5"/>
      <c r="B504" s="1">
        <v>23</v>
      </c>
      <c r="C504">
        <v>38.158249918469402</v>
      </c>
      <c r="D504">
        <v>13.56701558497557</v>
      </c>
    </row>
    <row r="505" spans="1:4" x14ac:dyDescent="0.2">
      <c r="A505" s="5"/>
      <c r="B505" s="1">
        <v>24</v>
      </c>
      <c r="C505">
        <v>34.655621921042894</v>
      </c>
      <c r="D505">
        <v>12.3216699852431</v>
      </c>
    </row>
    <row r="506" spans="1:4" x14ac:dyDescent="0.2">
      <c r="A506" s="5" t="s">
        <v>49</v>
      </c>
      <c r="B506" s="1">
        <v>1</v>
      </c>
      <c r="C506">
        <v>31.592040150642731</v>
      </c>
      <c r="D506">
        <v>12.505276723238181</v>
      </c>
    </row>
    <row r="507" spans="1:4" x14ac:dyDescent="0.2">
      <c r="A507" s="5"/>
      <c r="B507" s="1">
        <v>2</v>
      </c>
      <c r="C507">
        <v>30.02656365139762</v>
      </c>
      <c r="D507">
        <v>11.8856042762092</v>
      </c>
    </row>
    <row r="508" spans="1:4" x14ac:dyDescent="0.2">
      <c r="A508" s="5"/>
      <c r="B508" s="1">
        <v>3</v>
      </c>
      <c r="C508">
        <v>29.272004047644511</v>
      </c>
      <c r="D508">
        <v>11.586922184007641</v>
      </c>
    </row>
    <row r="509" spans="1:4" x14ac:dyDescent="0.2">
      <c r="A509" s="5"/>
      <c r="B509" s="1">
        <v>4</v>
      </c>
      <c r="C509">
        <v>29.179487651113131</v>
      </c>
      <c r="D509">
        <v>11.55030083462518</v>
      </c>
    </row>
    <row r="510" spans="1:4" x14ac:dyDescent="0.2">
      <c r="A510" s="5"/>
      <c r="B510" s="1">
        <v>5</v>
      </c>
      <c r="C510">
        <v>29.959218742732588</v>
      </c>
      <c r="D510">
        <v>11.858946715800259</v>
      </c>
    </row>
    <row r="511" spans="1:4" x14ac:dyDescent="0.2">
      <c r="A511" s="5"/>
      <c r="B511" s="1">
        <v>6</v>
      </c>
      <c r="C511">
        <v>32.7189118931419</v>
      </c>
      <c r="D511">
        <v>12.95133348007802</v>
      </c>
    </row>
    <row r="512" spans="1:4" x14ac:dyDescent="0.2">
      <c r="A512" s="5"/>
      <c r="B512" s="1">
        <v>7</v>
      </c>
      <c r="C512">
        <v>37.791288420622188</v>
      </c>
      <c r="D512">
        <v>14.95916430765779</v>
      </c>
    </row>
    <row r="513" spans="1:4" x14ac:dyDescent="0.2">
      <c r="A513" s="5"/>
      <c r="B513" s="1">
        <v>8</v>
      </c>
      <c r="C513">
        <v>43.064338145824003</v>
      </c>
      <c r="D513">
        <v>17.046428874131252</v>
      </c>
    </row>
    <row r="514" spans="1:4" x14ac:dyDescent="0.2">
      <c r="A514" s="5"/>
      <c r="B514" s="1">
        <v>9</v>
      </c>
      <c r="C514">
        <v>46.280381775783859</v>
      </c>
      <c r="D514">
        <v>18.319455730101421</v>
      </c>
    </row>
    <row r="515" spans="1:4" x14ac:dyDescent="0.2">
      <c r="A515" s="5"/>
      <c r="B515" s="1">
        <v>10</v>
      </c>
      <c r="C515">
        <v>47.447250327900619</v>
      </c>
      <c r="D515">
        <v>18.78134467662986</v>
      </c>
    </row>
    <row r="516" spans="1:4" x14ac:dyDescent="0.2">
      <c r="A516" s="5"/>
      <c r="B516" s="1">
        <v>11</v>
      </c>
      <c r="C516">
        <v>47.57692445286164</v>
      </c>
      <c r="D516">
        <v>18.832674404268499</v>
      </c>
    </row>
    <row r="517" spans="1:4" x14ac:dyDescent="0.2">
      <c r="A517" s="5"/>
      <c r="B517" s="1">
        <v>12</v>
      </c>
      <c r="C517">
        <v>46.599208722521581</v>
      </c>
      <c r="D517">
        <v>18.445659013484448</v>
      </c>
    </row>
    <row r="518" spans="1:4" x14ac:dyDescent="0.2">
      <c r="A518" s="5"/>
      <c r="B518" s="1">
        <v>13</v>
      </c>
      <c r="C518">
        <v>45.545195013611803</v>
      </c>
      <c r="D518">
        <v>18.02844211210196</v>
      </c>
    </row>
    <row r="519" spans="1:4" x14ac:dyDescent="0.2">
      <c r="A519" s="5"/>
      <c r="B519" s="1">
        <v>14</v>
      </c>
      <c r="C519">
        <v>45.540880783369879</v>
      </c>
      <c r="D519">
        <v>18.026734383105481</v>
      </c>
    </row>
    <row r="520" spans="1:4" x14ac:dyDescent="0.2">
      <c r="A520" s="5"/>
      <c r="B520" s="1">
        <v>15</v>
      </c>
      <c r="C520">
        <v>45.879802851922257</v>
      </c>
      <c r="D520">
        <v>18.160892045435929</v>
      </c>
    </row>
    <row r="521" spans="1:4" x14ac:dyDescent="0.2">
      <c r="A521" s="5"/>
      <c r="B521" s="1">
        <v>16</v>
      </c>
      <c r="C521">
        <v>46.0475549893495</v>
      </c>
      <c r="D521">
        <v>18.227294433171519</v>
      </c>
    </row>
    <row r="522" spans="1:4" x14ac:dyDescent="0.2">
      <c r="A522" s="5"/>
      <c r="B522" s="1">
        <v>17</v>
      </c>
      <c r="C522">
        <v>46.084444879221579</v>
      </c>
      <c r="D522">
        <v>18.24189679120034</v>
      </c>
    </row>
    <row r="523" spans="1:4" x14ac:dyDescent="0.2">
      <c r="A523" s="5"/>
      <c r="B523" s="1">
        <v>18</v>
      </c>
      <c r="C523">
        <v>46.765029815542967</v>
      </c>
      <c r="D523">
        <v>18.51129702372041</v>
      </c>
    </row>
    <row r="524" spans="1:4" x14ac:dyDescent="0.2">
      <c r="A524" s="5"/>
      <c r="B524" s="1">
        <v>19</v>
      </c>
      <c r="C524">
        <v>47.734424902335192</v>
      </c>
      <c r="D524">
        <v>18.895018801632808</v>
      </c>
    </row>
    <row r="525" spans="1:4" x14ac:dyDescent="0.2">
      <c r="A525" s="5"/>
      <c r="B525" s="1">
        <v>20</v>
      </c>
      <c r="C525">
        <v>47.558061955759328</v>
      </c>
      <c r="D525">
        <v>18.82520794294371</v>
      </c>
    </row>
    <row r="526" spans="1:4" x14ac:dyDescent="0.2">
      <c r="A526" s="5"/>
      <c r="B526" s="1">
        <v>21</v>
      </c>
      <c r="C526">
        <v>45.227848567050422</v>
      </c>
      <c r="D526">
        <v>17.902824864451489</v>
      </c>
    </row>
    <row r="527" spans="1:4" x14ac:dyDescent="0.2">
      <c r="A527" s="5"/>
      <c r="B527" s="1">
        <v>22</v>
      </c>
      <c r="C527">
        <v>41.56727495376942</v>
      </c>
      <c r="D527">
        <v>16.45383689844541</v>
      </c>
    </row>
    <row r="528" spans="1:4" x14ac:dyDescent="0.2">
      <c r="A528" s="5"/>
      <c r="B528" s="1">
        <v>23</v>
      </c>
      <c r="C528">
        <v>37.712400796688648</v>
      </c>
      <c r="D528">
        <v>14.927937721384041</v>
      </c>
    </row>
    <row r="529" spans="1:4" x14ac:dyDescent="0.2">
      <c r="A529" s="5"/>
      <c r="B529" s="1">
        <v>24</v>
      </c>
      <c r="C529">
        <v>34.250698251029817</v>
      </c>
      <c r="D529">
        <v>13.557670145735839</v>
      </c>
    </row>
    <row r="530" spans="1:4" x14ac:dyDescent="0.2">
      <c r="A530" s="5" t="s">
        <v>50</v>
      </c>
      <c r="B530" s="1">
        <v>1</v>
      </c>
      <c r="C530">
        <v>31.21854806159859</v>
      </c>
      <c r="D530">
        <v>13.699791077414179</v>
      </c>
    </row>
    <row r="531" spans="1:4" x14ac:dyDescent="0.2">
      <c r="A531" s="5"/>
      <c r="B531" s="1">
        <v>2</v>
      </c>
      <c r="C531">
        <v>29.671579170132649</v>
      </c>
      <c r="D531">
        <v>13.02092700678141</v>
      </c>
    </row>
    <row r="532" spans="1:4" x14ac:dyDescent="0.2">
      <c r="A532" s="5"/>
      <c r="B532" s="1">
        <v>3</v>
      </c>
      <c r="C532">
        <v>28.92594023251478</v>
      </c>
      <c r="D532">
        <v>12.693714554607331</v>
      </c>
    </row>
    <row r="533" spans="1:4" x14ac:dyDescent="0.2">
      <c r="A533" s="5"/>
      <c r="B533" s="1">
        <v>4</v>
      </c>
      <c r="C533">
        <v>28.834517597008219</v>
      </c>
      <c r="D533">
        <v>12.65359510370539</v>
      </c>
    </row>
    <row r="534" spans="1:4" x14ac:dyDescent="0.2">
      <c r="A534" s="5"/>
      <c r="B534" s="1">
        <v>5</v>
      </c>
      <c r="C534">
        <v>29.605030436406128</v>
      </c>
      <c r="D534">
        <v>12.991723094199649</v>
      </c>
    </row>
    <row r="535" spans="1:4" x14ac:dyDescent="0.2">
      <c r="A535" s="5"/>
      <c r="B535" s="1">
        <v>6</v>
      </c>
      <c r="C535">
        <v>32.332097534336647</v>
      </c>
      <c r="D535">
        <v>14.18845554383252</v>
      </c>
    </row>
    <row r="536" spans="1:4" x14ac:dyDescent="0.2">
      <c r="A536" s="5"/>
      <c r="B536" s="1">
        <v>7</v>
      </c>
      <c r="C536">
        <v>37.344506661907531</v>
      </c>
      <c r="D536">
        <v>16.388076029280811</v>
      </c>
    </row>
    <row r="537" spans="1:4" x14ac:dyDescent="0.2">
      <c r="A537" s="5"/>
      <c r="B537" s="1">
        <v>8</v>
      </c>
      <c r="C537">
        <v>42.555216558845373</v>
      </c>
      <c r="D537">
        <v>18.674717829924759</v>
      </c>
    </row>
    <row r="538" spans="1:4" x14ac:dyDescent="0.2">
      <c r="A538" s="5"/>
      <c r="B538" s="1">
        <v>9</v>
      </c>
      <c r="C538">
        <v>45.733239002199937</v>
      </c>
      <c r="D538">
        <v>20.069345261904761</v>
      </c>
    </row>
    <row r="539" spans="1:4" x14ac:dyDescent="0.2">
      <c r="A539" s="5"/>
      <c r="B539" s="1">
        <v>10</v>
      </c>
      <c r="C539">
        <v>46.886312428357947</v>
      </c>
      <c r="D539">
        <v>20.575354221838239</v>
      </c>
    </row>
    <row r="540" spans="1:4" x14ac:dyDescent="0.2">
      <c r="A540" s="5"/>
      <c r="B540" s="1">
        <v>11</v>
      </c>
      <c r="C540">
        <v>47.014453500702068</v>
      </c>
      <c r="D540">
        <v>20.631587007427331</v>
      </c>
    </row>
    <row r="541" spans="1:4" x14ac:dyDescent="0.2">
      <c r="A541" s="5"/>
      <c r="B541" s="1">
        <v>12</v>
      </c>
      <c r="C541">
        <v>46.048296665858302</v>
      </c>
      <c r="D541">
        <v>20.207603587081842</v>
      </c>
    </row>
    <row r="542" spans="1:4" x14ac:dyDescent="0.2">
      <c r="A542" s="5"/>
      <c r="B542" s="1">
        <v>13</v>
      </c>
      <c r="C542">
        <v>45.006743873690361</v>
      </c>
      <c r="D542">
        <v>19.750533782917909</v>
      </c>
    </row>
    <row r="543" spans="1:4" x14ac:dyDescent="0.2">
      <c r="A543" s="5"/>
      <c r="B543" s="1">
        <v>14</v>
      </c>
      <c r="C543">
        <v>45.00248064777923</v>
      </c>
      <c r="D543">
        <v>19.74866293023814</v>
      </c>
    </row>
    <row r="544" spans="1:4" x14ac:dyDescent="0.2">
      <c r="A544" s="5"/>
      <c r="B544" s="1">
        <v>15</v>
      </c>
      <c r="C544">
        <v>45.337395861731437</v>
      </c>
      <c r="D544">
        <v>19.895635443205119</v>
      </c>
    </row>
    <row r="545" spans="1:4" x14ac:dyDescent="0.2">
      <c r="A545" s="5"/>
      <c r="B545" s="1">
        <v>16</v>
      </c>
      <c r="C545">
        <v>45.503164775031571</v>
      </c>
      <c r="D545">
        <v>19.96838064182424</v>
      </c>
    </row>
    <row r="546" spans="1:4" x14ac:dyDescent="0.2">
      <c r="A546" s="5"/>
      <c r="B546" s="1">
        <v>17</v>
      </c>
      <c r="C546">
        <v>45.539618539792137</v>
      </c>
      <c r="D546">
        <v>19.98437782914441</v>
      </c>
    </row>
    <row r="547" spans="1:4" x14ac:dyDescent="0.2">
      <c r="A547" s="5"/>
      <c r="B547" s="1">
        <v>18</v>
      </c>
      <c r="C547">
        <v>46.212157364231437</v>
      </c>
      <c r="D547">
        <v>20.27951139423168</v>
      </c>
    </row>
    <row r="548" spans="1:4" x14ac:dyDescent="0.2">
      <c r="A548" s="5"/>
      <c r="B548" s="1">
        <v>19</v>
      </c>
      <c r="C548">
        <v>47.17009192506999</v>
      </c>
      <c r="D548">
        <v>20.699886593085509</v>
      </c>
    </row>
    <row r="549" spans="1:4" x14ac:dyDescent="0.2">
      <c r="A549" s="5"/>
      <c r="B549" s="1">
        <v>20</v>
      </c>
      <c r="C549">
        <v>46.995814002602472</v>
      </c>
      <c r="D549">
        <v>20.623407343554131</v>
      </c>
    </row>
    <row r="550" spans="1:4" x14ac:dyDescent="0.2">
      <c r="A550" s="5"/>
      <c r="B550" s="1">
        <v>21</v>
      </c>
      <c r="C550">
        <v>44.693149207220209</v>
      </c>
      <c r="D550">
        <v>19.612917472090238</v>
      </c>
    </row>
    <row r="551" spans="1:4" x14ac:dyDescent="0.2">
      <c r="A551" s="5"/>
      <c r="B551" s="1">
        <v>22</v>
      </c>
      <c r="C551">
        <v>41.075852168652467</v>
      </c>
      <c r="D551">
        <v>18.025520979609379</v>
      </c>
    </row>
    <row r="552" spans="1:4" x14ac:dyDescent="0.2">
      <c r="A552" s="5"/>
      <c r="B552" s="1">
        <v>23</v>
      </c>
      <c r="C552">
        <v>37.266551674907923</v>
      </c>
      <c r="D552">
        <v>16.353866653712501</v>
      </c>
    </row>
    <row r="553" spans="1:4" x14ac:dyDescent="0.2">
      <c r="A553" s="5"/>
      <c r="B553" s="1">
        <v>24</v>
      </c>
      <c r="C553">
        <v>33.845774581016762</v>
      </c>
      <c r="D553">
        <v>14.852709988250551</v>
      </c>
    </row>
    <row r="554" spans="1:4" x14ac:dyDescent="0.2">
      <c r="A554" s="5" t="s">
        <v>51</v>
      </c>
      <c r="B554" s="1">
        <v>1</v>
      </c>
      <c r="C554">
        <v>30.845055972554398</v>
      </c>
      <c r="D554">
        <v>14.9487622485359</v>
      </c>
    </row>
    <row r="555" spans="1:4" x14ac:dyDescent="0.2">
      <c r="A555" s="5"/>
      <c r="B555" s="1">
        <v>2</v>
      </c>
      <c r="C555">
        <v>29.316594688867688</v>
      </c>
      <c r="D555">
        <v>14.208008062313789</v>
      </c>
    </row>
    <row r="556" spans="1:4" x14ac:dyDescent="0.2">
      <c r="A556" s="5"/>
      <c r="B556" s="1">
        <v>3</v>
      </c>
      <c r="C556">
        <v>28.579876417385041</v>
      </c>
      <c r="D556">
        <v>13.850964577148901</v>
      </c>
    </row>
    <row r="557" spans="1:4" x14ac:dyDescent="0.2">
      <c r="A557" s="5"/>
      <c r="B557" s="1">
        <v>4</v>
      </c>
      <c r="C557">
        <v>28.489547542903281</v>
      </c>
      <c r="D557">
        <v>13.80718754947851</v>
      </c>
    </row>
    <row r="558" spans="1:4" x14ac:dyDescent="0.2">
      <c r="A558" s="5"/>
      <c r="B558" s="1">
        <v>5</v>
      </c>
      <c r="C558">
        <v>29.250842130079661</v>
      </c>
      <c r="D558">
        <v>14.17614171169248</v>
      </c>
    </row>
    <row r="559" spans="1:4" x14ac:dyDescent="0.2">
      <c r="A559" s="5"/>
      <c r="B559" s="1">
        <v>6</v>
      </c>
      <c r="C559">
        <v>31.94528317553138</v>
      </c>
      <c r="D559">
        <v>15.48197687104487</v>
      </c>
    </row>
    <row r="560" spans="1:4" x14ac:dyDescent="0.2">
      <c r="A560" s="5"/>
      <c r="B560" s="1">
        <v>7</v>
      </c>
      <c r="C560">
        <v>36.897724903192852</v>
      </c>
      <c r="D560">
        <v>17.882130529459801</v>
      </c>
    </row>
    <row r="561" spans="1:4" x14ac:dyDescent="0.2">
      <c r="A561" s="5"/>
      <c r="B561" s="1">
        <v>8</v>
      </c>
      <c r="C561">
        <v>42.046094971866737</v>
      </c>
      <c r="D561">
        <v>20.37723899003657</v>
      </c>
    </row>
    <row r="562" spans="1:4" x14ac:dyDescent="0.2">
      <c r="A562" s="5"/>
      <c r="B562" s="1">
        <v>9</v>
      </c>
      <c r="C562">
        <v>45.186096228616023</v>
      </c>
      <c r="D562">
        <v>21.899010657075021</v>
      </c>
    </row>
    <row r="563" spans="1:4" x14ac:dyDescent="0.2">
      <c r="A563" s="5"/>
      <c r="B563" s="1">
        <v>10</v>
      </c>
      <c r="C563">
        <v>46.325374528815303</v>
      </c>
      <c r="D563">
        <v>22.451151021474111</v>
      </c>
    </row>
    <row r="564" spans="1:4" x14ac:dyDescent="0.2">
      <c r="A564" s="5"/>
      <c r="B564" s="1">
        <v>11</v>
      </c>
      <c r="C564">
        <v>46.451982548542503</v>
      </c>
      <c r="D564">
        <v>22.512510390941411</v>
      </c>
    </row>
    <row r="565" spans="1:4" x14ac:dyDescent="0.2">
      <c r="A565" s="5"/>
      <c r="B565" s="1">
        <v>12</v>
      </c>
      <c r="C565">
        <v>45.497384609195002</v>
      </c>
      <c r="D565">
        <v>22.049873602376469</v>
      </c>
    </row>
    <row r="566" spans="1:4" x14ac:dyDescent="0.2">
      <c r="A566" s="5"/>
      <c r="B566" s="1">
        <v>13</v>
      </c>
      <c r="C566">
        <v>44.468292733768969</v>
      </c>
      <c r="D566">
        <v>21.551134038041361</v>
      </c>
    </row>
    <row r="567" spans="1:4" x14ac:dyDescent="0.2">
      <c r="A567" s="5"/>
      <c r="B567" s="1">
        <v>14</v>
      </c>
      <c r="C567">
        <v>44.464080512188573</v>
      </c>
      <c r="D567">
        <v>21.54909262501879</v>
      </c>
    </row>
    <row r="568" spans="1:4" x14ac:dyDescent="0.2">
      <c r="A568" s="5"/>
      <c r="B568" s="1">
        <v>15</v>
      </c>
      <c r="C568">
        <v>44.794988871540582</v>
      </c>
      <c r="D568">
        <v>21.70946420594279</v>
      </c>
    </row>
    <row r="569" spans="1:4" x14ac:dyDescent="0.2">
      <c r="A569" s="5"/>
      <c r="B569" s="1">
        <v>16</v>
      </c>
      <c r="C569">
        <v>44.958774560713699</v>
      </c>
      <c r="D569">
        <v>21.788841378392721</v>
      </c>
    </row>
    <row r="570" spans="1:4" x14ac:dyDescent="0.2">
      <c r="A570" s="5"/>
      <c r="B570" s="1">
        <v>17</v>
      </c>
      <c r="C570">
        <v>44.994792200362767</v>
      </c>
      <c r="D570">
        <v>21.806296983995999</v>
      </c>
    </row>
    <row r="571" spans="1:4" x14ac:dyDescent="0.2">
      <c r="A571" s="5"/>
      <c r="B571" s="1">
        <v>18</v>
      </c>
      <c r="C571">
        <v>45.659284912919837</v>
      </c>
      <c r="D571">
        <v>22.12833704074734</v>
      </c>
    </row>
    <row r="572" spans="1:4" x14ac:dyDescent="0.2">
      <c r="A572" s="5"/>
      <c r="B572" s="1">
        <v>19</v>
      </c>
      <c r="C572">
        <v>46.605758947804723</v>
      </c>
      <c r="D572">
        <v>22.587036656481409</v>
      </c>
    </row>
    <row r="573" spans="1:4" x14ac:dyDescent="0.2">
      <c r="A573" s="5"/>
      <c r="B573" s="1">
        <v>20</v>
      </c>
      <c r="C573">
        <v>46.433566049445623</v>
      </c>
      <c r="D573">
        <v>22.50358501026793</v>
      </c>
    </row>
    <row r="574" spans="1:4" x14ac:dyDescent="0.2">
      <c r="A574" s="5"/>
      <c r="B574" s="1">
        <v>21</v>
      </c>
      <c r="C574">
        <v>44.15844984738991</v>
      </c>
      <c r="D574">
        <v>21.400971637720179</v>
      </c>
    </row>
    <row r="575" spans="1:4" x14ac:dyDescent="0.2">
      <c r="A575" s="5"/>
      <c r="B575" s="1">
        <v>22</v>
      </c>
      <c r="C575">
        <v>40.584429383535507</v>
      </c>
      <c r="D575">
        <v>19.668856700626179</v>
      </c>
    </row>
    <row r="576" spans="1:4" x14ac:dyDescent="0.2">
      <c r="A576" s="5"/>
      <c r="B576" s="1">
        <v>23</v>
      </c>
      <c r="C576">
        <v>36.820702553127163</v>
      </c>
      <c r="D576">
        <v>17.844802381960939</v>
      </c>
    </row>
    <row r="577" spans="1:4" x14ac:dyDescent="0.2">
      <c r="A577" s="5"/>
      <c r="B577" s="1">
        <v>24</v>
      </c>
      <c r="C577">
        <v>33.440850911003693</v>
      </c>
      <c r="D577">
        <v>16.2067895127872</v>
      </c>
    </row>
    <row r="578" spans="1:4" x14ac:dyDescent="0.2">
      <c r="A578" s="5" t="s">
        <v>52</v>
      </c>
      <c r="B578" s="1">
        <v>1</v>
      </c>
      <c r="C578">
        <v>30.47156388351025</v>
      </c>
      <c r="D578">
        <v>16.252190236603312</v>
      </c>
    </row>
    <row r="579" spans="1:4" x14ac:dyDescent="0.2">
      <c r="A579" s="5"/>
      <c r="B579" s="1">
        <v>2</v>
      </c>
      <c r="C579">
        <v>28.96161020760271</v>
      </c>
      <c r="D579">
        <v>15.446847442806391</v>
      </c>
    </row>
    <row r="580" spans="1:4" x14ac:dyDescent="0.2">
      <c r="A580" s="5"/>
      <c r="B580" s="1">
        <v>3</v>
      </c>
      <c r="C580">
        <v>28.233812602255242</v>
      </c>
      <c r="D580">
        <v>15.058672251632411</v>
      </c>
    </row>
    <row r="581" spans="1:4" x14ac:dyDescent="0.2">
      <c r="A581" s="5"/>
      <c r="B581" s="1">
        <v>4</v>
      </c>
      <c r="C581">
        <v>28.14457748879833</v>
      </c>
      <c r="D581">
        <v>15.011078171944529</v>
      </c>
    </row>
    <row r="582" spans="1:4" x14ac:dyDescent="0.2">
      <c r="A582" s="5"/>
      <c r="B582" s="1">
        <v>5</v>
      </c>
      <c r="C582">
        <v>28.896653823753169</v>
      </c>
      <c r="D582">
        <v>15.41220256827876</v>
      </c>
    </row>
    <row r="583" spans="1:4" x14ac:dyDescent="0.2">
      <c r="A583" s="5"/>
      <c r="B583" s="1">
        <v>6</v>
      </c>
      <c r="C583">
        <v>31.558468816726101</v>
      </c>
      <c r="D583">
        <v>16.831897461715101</v>
      </c>
    </row>
    <row r="584" spans="1:4" x14ac:dyDescent="0.2">
      <c r="A584" s="5"/>
      <c r="B584" s="1">
        <v>7</v>
      </c>
      <c r="C584">
        <v>36.450943144478167</v>
      </c>
      <c r="D584">
        <v>19.44132780819475</v>
      </c>
    </row>
    <row r="585" spans="1:4" x14ac:dyDescent="0.2">
      <c r="A585" s="5"/>
      <c r="B585" s="1">
        <v>8</v>
      </c>
      <c r="C585">
        <v>41.536973384888107</v>
      </c>
      <c r="D585">
        <v>22.15399235446672</v>
      </c>
    </row>
    <row r="586" spans="1:4" x14ac:dyDescent="0.2">
      <c r="A586" s="5"/>
      <c r="B586" s="1">
        <v>9</v>
      </c>
      <c r="C586">
        <v>44.638953455032023</v>
      </c>
      <c r="D586">
        <v>23.80845191561226</v>
      </c>
    </row>
    <row r="587" spans="1:4" x14ac:dyDescent="0.2">
      <c r="A587" s="5"/>
      <c r="B587" s="1">
        <v>10</v>
      </c>
      <c r="C587">
        <v>45.764436629272637</v>
      </c>
      <c r="D587">
        <v>24.408735075537439</v>
      </c>
    </row>
    <row r="588" spans="1:4" x14ac:dyDescent="0.2">
      <c r="A588" s="5"/>
      <c r="B588" s="1">
        <v>11</v>
      </c>
      <c r="C588">
        <v>45.889511596382931</v>
      </c>
      <c r="D588">
        <v>24.475444554810771</v>
      </c>
    </row>
    <row r="589" spans="1:4" x14ac:dyDescent="0.2">
      <c r="A589" s="5"/>
      <c r="B589" s="1">
        <v>12</v>
      </c>
      <c r="C589">
        <v>44.946472552531723</v>
      </c>
      <c r="D589">
        <v>23.972469059368319</v>
      </c>
    </row>
    <row r="590" spans="1:4" x14ac:dyDescent="0.2">
      <c r="A590" s="5"/>
      <c r="B590" s="1">
        <v>13</v>
      </c>
      <c r="C590">
        <v>43.929841593847499</v>
      </c>
      <c r="D590">
        <v>23.43024287747231</v>
      </c>
    </row>
    <row r="591" spans="1:4" x14ac:dyDescent="0.2">
      <c r="A591" s="5"/>
      <c r="B591" s="1">
        <v>14</v>
      </c>
      <c r="C591">
        <v>43.925680376597882</v>
      </c>
      <c r="D591">
        <v>23.428023467447439</v>
      </c>
    </row>
    <row r="592" spans="1:4" x14ac:dyDescent="0.2">
      <c r="A592" s="5"/>
      <c r="B592" s="1">
        <v>15</v>
      </c>
      <c r="C592">
        <v>44.25258188134972</v>
      </c>
      <c r="D592">
        <v>23.602378333648922</v>
      </c>
    </row>
    <row r="593" spans="1:4" x14ac:dyDescent="0.2">
      <c r="A593" s="5"/>
      <c r="B593" s="1">
        <v>16</v>
      </c>
      <c r="C593">
        <v>44.414384346395792</v>
      </c>
      <c r="D593">
        <v>23.688676642876889</v>
      </c>
    </row>
    <row r="594" spans="1:4" x14ac:dyDescent="0.2">
      <c r="A594" s="5"/>
      <c r="B594" s="1">
        <v>17</v>
      </c>
      <c r="C594">
        <v>44.449965860933418</v>
      </c>
      <c r="D594">
        <v>23.70765425575501</v>
      </c>
    </row>
    <row r="595" spans="1:4" x14ac:dyDescent="0.2">
      <c r="A595" s="5"/>
      <c r="B595" s="1">
        <v>18</v>
      </c>
      <c r="C595">
        <v>45.106412461608343</v>
      </c>
      <c r="D595">
        <v>24.05777396326738</v>
      </c>
    </row>
    <row r="596" spans="1:4" x14ac:dyDescent="0.2">
      <c r="A596" s="5"/>
      <c r="B596" s="1">
        <v>19</v>
      </c>
      <c r="C596">
        <v>46.0414259705395</v>
      </c>
      <c r="D596">
        <v>24.556468991820481</v>
      </c>
    </row>
    <row r="597" spans="1:4" x14ac:dyDescent="0.2">
      <c r="A597" s="5"/>
      <c r="B597" s="1">
        <v>20</v>
      </c>
      <c r="C597">
        <v>45.871318096288782</v>
      </c>
      <c r="D597">
        <v>24.46574094308507</v>
      </c>
    </row>
    <row r="598" spans="1:4" x14ac:dyDescent="0.2">
      <c r="A598" s="5"/>
      <c r="B598" s="1">
        <v>21</v>
      </c>
      <c r="C598">
        <v>43.623750487559668</v>
      </c>
      <c r="D598">
        <v>23.266987361341261</v>
      </c>
    </row>
    <row r="599" spans="1:4" x14ac:dyDescent="0.2">
      <c r="A599" s="5"/>
      <c r="B599" s="1">
        <v>22</v>
      </c>
      <c r="C599">
        <v>40.093006598418519</v>
      </c>
      <c r="D599">
        <v>21.383844061495779</v>
      </c>
    </row>
    <row r="600" spans="1:4" x14ac:dyDescent="0.2">
      <c r="A600" s="5"/>
      <c r="B600" s="1">
        <v>23</v>
      </c>
      <c r="C600">
        <v>36.374853431346438</v>
      </c>
      <c r="D600">
        <v>19.400744906129312</v>
      </c>
    </row>
    <row r="601" spans="1:4" x14ac:dyDescent="0.2">
      <c r="A601" s="5"/>
      <c r="B601" s="1">
        <v>24</v>
      </c>
      <c r="C601">
        <v>33.035927240990652</v>
      </c>
      <c r="D601">
        <v>17.619908719345819</v>
      </c>
    </row>
    <row r="602" spans="1:4" x14ac:dyDescent="0.2">
      <c r="A602" s="5" t="s">
        <v>53</v>
      </c>
      <c r="B602" s="1">
        <v>1</v>
      </c>
      <c r="C602">
        <v>30.09807179446608</v>
      </c>
      <c r="D602">
        <v>17.610075041616451</v>
      </c>
    </row>
    <row r="603" spans="1:4" x14ac:dyDescent="0.2">
      <c r="A603" s="5"/>
      <c r="B603" s="1">
        <v>2</v>
      </c>
      <c r="C603">
        <v>28.606625726337739</v>
      </c>
      <c r="D603">
        <v>16.737445148259191</v>
      </c>
    </row>
    <row r="604" spans="1:4" x14ac:dyDescent="0.2">
      <c r="A604" s="5"/>
      <c r="B604" s="1">
        <v>3</v>
      </c>
      <c r="C604">
        <v>27.88774878712551</v>
      </c>
      <c r="D604">
        <v>16.316837578057871</v>
      </c>
    </row>
    <row r="605" spans="1:4" x14ac:dyDescent="0.2">
      <c r="A605" s="5"/>
      <c r="B605" s="1">
        <v>4</v>
      </c>
      <c r="C605">
        <v>27.799607434693399</v>
      </c>
      <c r="D605">
        <v>16.265266971103429</v>
      </c>
    </row>
    <row r="606" spans="1:4" x14ac:dyDescent="0.2">
      <c r="A606" s="5"/>
      <c r="B606" s="1">
        <v>5</v>
      </c>
      <c r="C606">
        <v>28.54246551742672</v>
      </c>
      <c r="D606">
        <v>16.699905663958511</v>
      </c>
    </row>
    <row r="607" spans="1:4" x14ac:dyDescent="0.2">
      <c r="A607" s="5"/>
      <c r="B607" s="1">
        <v>6</v>
      </c>
      <c r="C607">
        <v>31.171654457920781</v>
      </c>
      <c r="D607">
        <v>18.238217315843219</v>
      </c>
    </row>
    <row r="608" spans="1:4" x14ac:dyDescent="0.2">
      <c r="A608" s="5"/>
      <c r="B608" s="1">
        <v>7</v>
      </c>
      <c r="C608">
        <v>36.004161385763503</v>
      </c>
      <c r="D608">
        <v>21.065667865485651</v>
      </c>
    </row>
    <row r="609" spans="1:4" x14ac:dyDescent="0.2">
      <c r="A609" s="5"/>
      <c r="B609" s="1">
        <v>8</v>
      </c>
      <c r="C609">
        <v>41.027851797909491</v>
      </c>
      <c r="D609">
        <v>24.004977923215179</v>
      </c>
    </row>
    <row r="610" spans="1:4" x14ac:dyDescent="0.2">
      <c r="A610" s="5"/>
      <c r="B610" s="1">
        <v>9</v>
      </c>
      <c r="C610">
        <v>44.091810681448031</v>
      </c>
      <c r="D610">
        <v>25.797669037516449</v>
      </c>
    </row>
    <row r="611" spans="1:4" x14ac:dyDescent="0.2">
      <c r="A611" s="5"/>
      <c r="B611" s="1">
        <v>10</v>
      </c>
      <c r="C611">
        <v>45.203498729730022</v>
      </c>
      <c r="D611">
        <v>26.44810638402824</v>
      </c>
    </row>
    <row r="612" spans="1:4" x14ac:dyDescent="0.2">
      <c r="A612" s="5"/>
      <c r="B612" s="1">
        <v>11</v>
      </c>
      <c r="C612">
        <v>45.32704064422331</v>
      </c>
      <c r="D612">
        <v>26.520389499035399</v>
      </c>
    </row>
    <row r="613" spans="1:4" x14ac:dyDescent="0.2">
      <c r="A613" s="5"/>
      <c r="B613" s="1">
        <v>12</v>
      </c>
      <c r="C613">
        <v>44.395560495868452</v>
      </c>
      <c r="D613">
        <v>25.975389958057431</v>
      </c>
    </row>
    <row r="614" spans="1:4" x14ac:dyDescent="0.2">
      <c r="A614" s="5"/>
      <c r="B614" s="1">
        <v>13</v>
      </c>
      <c r="C614">
        <v>43.391390453926078</v>
      </c>
      <c r="D614">
        <v>25.387860301210761</v>
      </c>
    </row>
    <row r="615" spans="1:4" x14ac:dyDescent="0.2">
      <c r="A615" s="5"/>
      <c r="B615" s="1">
        <v>14</v>
      </c>
      <c r="C615">
        <v>43.387280241007282</v>
      </c>
      <c r="D615">
        <v>25.385455457524021</v>
      </c>
    </row>
    <row r="616" spans="1:4" x14ac:dyDescent="0.2">
      <c r="A616" s="5"/>
      <c r="B616" s="1">
        <v>15</v>
      </c>
      <c r="C616">
        <v>43.710174891158871</v>
      </c>
      <c r="D616">
        <v>25.57437782632352</v>
      </c>
    </row>
    <row r="617" spans="1:4" x14ac:dyDescent="0.2">
      <c r="A617" s="5"/>
      <c r="B617" s="1">
        <v>16</v>
      </c>
      <c r="C617">
        <v>43.869994132077878</v>
      </c>
      <c r="D617">
        <v>25.667886435276849</v>
      </c>
    </row>
    <row r="618" spans="1:4" x14ac:dyDescent="0.2">
      <c r="A618" s="5"/>
      <c r="B618" s="1">
        <v>17</v>
      </c>
      <c r="C618">
        <v>43.905139521503997</v>
      </c>
      <c r="D618">
        <v>25.688449644421532</v>
      </c>
    </row>
    <row r="619" spans="1:4" x14ac:dyDescent="0.2">
      <c r="A619" s="5"/>
      <c r="B619" s="1">
        <v>18</v>
      </c>
      <c r="C619">
        <v>44.553540010296693</v>
      </c>
      <c r="D619">
        <v>26.06782216179182</v>
      </c>
    </row>
    <row r="620" spans="1:4" x14ac:dyDescent="0.2">
      <c r="A620" s="5"/>
      <c r="B620" s="1">
        <v>19</v>
      </c>
      <c r="C620">
        <v>45.477092993274297</v>
      </c>
      <c r="D620">
        <v>26.60818359910277</v>
      </c>
    </row>
    <row r="621" spans="1:4" x14ac:dyDescent="0.2">
      <c r="A621" s="5"/>
      <c r="B621" s="1">
        <v>20</v>
      </c>
      <c r="C621">
        <v>45.309070143131883</v>
      </c>
      <c r="D621">
        <v>26.509875142005559</v>
      </c>
    </row>
    <row r="622" spans="1:4" x14ac:dyDescent="0.2">
      <c r="A622" s="5"/>
      <c r="B622" s="1">
        <v>21</v>
      </c>
      <c r="C622">
        <v>43.089051127729398</v>
      </c>
      <c r="D622">
        <v>25.21096464295357</v>
      </c>
    </row>
    <row r="623" spans="1:4" x14ac:dyDescent="0.2">
      <c r="A623" s="5"/>
      <c r="B623" s="1">
        <v>22</v>
      </c>
      <c r="C623">
        <v>39.601583813301531</v>
      </c>
      <c r="D623">
        <v>23.170483062218171</v>
      </c>
    </row>
    <row r="624" spans="1:4" x14ac:dyDescent="0.2">
      <c r="A624" s="5"/>
      <c r="B624" s="1">
        <v>23</v>
      </c>
      <c r="C624">
        <v>35.929004309565727</v>
      </c>
      <c r="D624">
        <v>21.021694226217679</v>
      </c>
    </row>
    <row r="625" spans="1:4" x14ac:dyDescent="0.2">
      <c r="A625" s="5"/>
      <c r="B625" s="1">
        <v>24</v>
      </c>
      <c r="C625">
        <v>32.631003570977569</v>
      </c>
      <c r="D625">
        <v>19.092067607926399</v>
      </c>
    </row>
    <row r="626" spans="1:4" x14ac:dyDescent="0.2">
      <c r="A626" s="5" t="s">
        <v>54</v>
      </c>
      <c r="B626" s="1">
        <v>1</v>
      </c>
      <c r="C626">
        <v>30.0048518522559</v>
      </c>
      <c r="D626">
        <v>19.022416663575282</v>
      </c>
    </row>
    <row r="627" spans="1:4" x14ac:dyDescent="0.2">
      <c r="A627" s="5"/>
      <c r="B627" s="1">
        <v>2</v>
      </c>
      <c r="C627">
        <v>28.51802510051537</v>
      </c>
      <c r="D627">
        <v>18.079801178672191</v>
      </c>
    </row>
    <row r="628" spans="1:4" x14ac:dyDescent="0.2">
      <c r="A628" s="5"/>
      <c r="B628" s="1">
        <v>3</v>
      </c>
      <c r="C628">
        <v>27.801374671598769</v>
      </c>
      <c r="D628">
        <v>17.625460556425232</v>
      </c>
    </row>
    <row r="629" spans="1:4" x14ac:dyDescent="0.2">
      <c r="A629" s="5"/>
      <c r="B629" s="1">
        <v>4</v>
      </c>
      <c r="C629">
        <v>27.713506311132249</v>
      </c>
      <c r="D629">
        <v>17.56975394695522</v>
      </c>
    </row>
    <row r="630" spans="1:4" x14ac:dyDescent="0.2">
      <c r="A630" s="5"/>
      <c r="B630" s="1">
        <v>5</v>
      </c>
      <c r="C630">
        <v>28.45406360901741</v>
      </c>
      <c r="D630">
        <v>18.039250998731688</v>
      </c>
    </row>
    <row r="631" spans="1:4" x14ac:dyDescent="0.2">
      <c r="A631" s="5"/>
      <c r="B631" s="1">
        <v>6</v>
      </c>
      <c r="C631">
        <v>31.075109408556671</v>
      </c>
      <c r="D631">
        <v>19.70093643342917</v>
      </c>
    </row>
    <row r="632" spans="1:4" x14ac:dyDescent="0.2">
      <c r="A632" s="5"/>
      <c r="B632" s="1">
        <v>7</v>
      </c>
      <c r="C632">
        <v>35.892649064754167</v>
      </c>
      <c r="D632">
        <v>22.7551507013325</v>
      </c>
    </row>
    <row r="633" spans="1:4" x14ac:dyDescent="0.2">
      <c r="A633" s="5"/>
      <c r="B633" s="1">
        <v>8</v>
      </c>
      <c r="C633">
        <v>40.900780070533557</v>
      </c>
      <c r="D633">
        <v>25.93019569628196</v>
      </c>
    </row>
    <row r="634" spans="1:4" x14ac:dyDescent="0.2">
      <c r="A634" s="5"/>
      <c r="B634" s="1">
        <v>9</v>
      </c>
      <c r="C634">
        <v>43.955249240843663</v>
      </c>
      <c r="D634">
        <v>27.866662022787651</v>
      </c>
    </row>
    <row r="635" spans="1:4" x14ac:dyDescent="0.2">
      <c r="A635" s="5"/>
      <c r="B635" s="1">
        <v>10</v>
      </c>
      <c r="C635">
        <v>45.063494161727867</v>
      </c>
      <c r="D635">
        <v>28.569264946946511</v>
      </c>
    </row>
    <row r="636" spans="1:4" x14ac:dyDescent="0.2">
      <c r="A636" s="5"/>
      <c r="B636" s="1">
        <v>11</v>
      </c>
      <c r="C636">
        <v>45.186653441406307</v>
      </c>
      <c r="D636">
        <v>28.6473452236153</v>
      </c>
    </row>
    <row r="637" spans="1:4" x14ac:dyDescent="0.2">
      <c r="A637" s="5"/>
      <c r="B637" s="1">
        <v>12</v>
      </c>
      <c r="C637">
        <v>44.258058279378453</v>
      </c>
      <c r="D637">
        <v>28.05863629844373</v>
      </c>
    </row>
    <row r="638" spans="1:4" x14ac:dyDescent="0.2">
      <c r="A638" s="5"/>
      <c r="B638" s="1">
        <v>13</v>
      </c>
      <c r="C638">
        <v>43.256998359370762</v>
      </c>
      <c r="D638">
        <v>27.42398630925674</v>
      </c>
    </row>
    <row r="639" spans="1:4" x14ac:dyDescent="0.2">
      <c r="A639" s="5"/>
      <c r="B639" s="1">
        <v>14</v>
      </c>
      <c r="C639">
        <v>43.25290087662988</v>
      </c>
      <c r="D639">
        <v>27.421388595248629</v>
      </c>
    </row>
    <row r="640" spans="1:4" x14ac:dyDescent="0.2">
      <c r="A640" s="5"/>
      <c r="B640" s="1">
        <v>15</v>
      </c>
      <c r="C640">
        <v>43.574795455387253</v>
      </c>
      <c r="D640">
        <v>27.625462683966589</v>
      </c>
    </row>
    <row r="641" spans="1:4" x14ac:dyDescent="0.2">
      <c r="A641" s="5"/>
      <c r="B641" s="1">
        <v>16</v>
      </c>
      <c r="C641">
        <v>43.734119703121813</v>
      </c>
      <c r="D641">
        <v>27.72647075559253</v>
      </c>
    </row>
    <row r="642" spans="1:4" x14ac:dyDescent="0.2">
      <c r="A642" s="5"/>
      <c r="B642" s="1">
        <v>17</v>
      </c>
      <c r="C642">
        <v>43.769156240020983</v>
      </c>
      <c r="D642">
        <v>27.748683149995461</v>
      </c>
    </row>
    <row r="643" spans="1:4" x14ac:dyDescent="0.2">
      <c r="A643" s="5"/>
      <c r="B643" s="1">
        <v>18</v>
      </c>
      <c r="C643">
        <v>44.415548498635069</v>
      </c>
      <c r="D643">
        <v>28.158481636320701</v>
      </c>
    </row>
    <row r="644" spans="1:4" x14ac:dyDescent="0.2">
      <c r="A644" s="5"/>
      <c r="B644" s="1">
        <v>19</v>
      </c>
      <c r="C644">
        <v>45.336241047353383</v>
      </c>
      <c r="D644">
        <v>28.742180478328169</v>
      </c>
    </row>
    <row r="645" spans="1:4" x14ac:dyDescent="0.2">
      <c r="A645" s="5"/>
      <c r="B645" s="1">
        <v>20</v>
      </c>
      <c r="C645">
        <v>45.168738598666742</v>
      </c>
      <c r="D645">
        <v>28.635987607029438</v>
      </c>
    </row>
    <row r="646" spans="1:4" x14ac:dyDescent="0.2">
      <c r="A646" s="5"/>
      <c r="B646" s="1">
        <v>21</v>
      </c>
      <c r="C646">
        <v>42.955595440486448</v>
      </c>
      <c r="D646">
        <v>27.232903482557031</v>
      </c>
    </row>
    <row r="647" spans="1:4" x14ac:dyDescent="0.2">
      <c r="A647" s="5"/>
      <c r="B647" s="1">
        <v>22</v>
      </c>
      <c r="C647">
        <v>39.478929532332451</v>
      </c>
      <c r="D647">
        <v>25.028773702793369</v>
      </c>
    </row>
    <row r="648" spans="1:4" x14ac:dyDescent="0.2">
      <c r="A648" s="5"/>
      <c r="B648" s="1">
        <v>23</v>
      </c>
      <c r="C648">
        <v>35.817724765537847</v>
      </c>
      <c r="D648">
        <v>22.707650342225989</v>
      </c>
    </row>
    <row r="649" spans="1:4" x14ac:dyDescent="0.2">
      <c r="A649" s="5"/>
      <c r="B649" s="1">
        <v>24</v>
      </c>
      <c r="C649">
        <v>32.529938616122031</v>
      </c>
      <c r="D649">
        <v>20.62326617852893</v>
      </c>
    </row>
    <row r="650" spans="1:4" x14ac:dyDescent="0.2">
      <c r="A650" s="5" t="s">
        <v>55</v>
      </c>
      <c r="B650" s="1">
        <v>1</v>
      </c>
      <c r="C650">
        <v>29.911631910045749</v>
      </c>
      <c r="D650">
        <v>20.489215102479839</v>
      </c>
    </row>
    <row r="651" spans="1:4" x14ac:dyDescent="0.2">
      <c r="A651" s="5"/>
      <c r="B651" s="1">
        <v>2</v>
      </c>
      <c r="C651">
        <v>28.429424474692979</v>
      </c>
      <c r="D651">
        <v>19.47391553404541</v>
      </c>
    </row>
    <row r="652" spans="1:4" x14ac:dyDescent="0.2">
      <c r="A652" s="5"/>
      <c r="B652" s="1">
        <v>3</v>
      </c>
      <c r="C652">
        <v>27.71500055607201</v>
      </c>
      <c r="D652">
        <v>18.98454118673455</v>
      </c>
    </row>
    <row r="653" spans="1:4" x14ac:dyDescent="0.2">
      <c r="A653" s="5"/>
      <c r="B653" s="1">
        <v>4</v>
      </c>
      <c r="C653">
        <v>27.6274051875711</v>
      </c>
      <c r="D653">
        <v>18.924539099499938</v>
      </c>
    </row>
    <row r="654" spans="1:4" x14ac:dyDescent="0.2">
      <c r="A654" s="5"/>
      <c r="B654" s="1">
        <v>5</v>
      </c>
      <c r="C654">
        <v>28.365661700608189</v>
      </c>
      <c r="D654">
        <v>19.43023857259832</v>
      </c>
    </row>
    <row r="655" spans="1:4" x14ac:dyDescent="0.2">
      <c r="A655" s="5"/>
      <c r="B655" s="1">
        <v>6</v>
      </c>
      <c r="C655">
        <v>30.9785643591925</v>
      </c>
      <c r="D655">
        <v>21.22005481447297</v>
      </c>
    </row>
    <row r="656" spans="1:4" x14ac:dyDescent="0.2">
      <c r="A656" s="5"/>
      <c r="B656" s="1">
        <v>7</v>
      </c>
      <c r="C656">
        <v>35.781136743744867</v>
      </c>
      <c r="D656">
        <v>24.509776315735319</v>
      </c>
    </row>
    <row r="657" spans="1:4" x14ac:dyDescent="0.2">
      <c r="A657" s="5"/>
      <c r="B657" s="1">
        <v>8</v>
      </c>
      <c r="C657">
        <v>40.773708343157523</v>
      </c>
      <c r="D657">
        <v>27.929645673667061</v>
      </c>
    </row>
    <row r="658" spans="1:4" x14ac:dyDescent="0.2">
      <c r="A658" s="5"/>
      <c r="B658" s="1">
        <v>9</v>
      </c>
      <c r="C658">
        <v>43.818687800239282</v>
      </c>
      <c r="D658">
        <v>30.015430871425771</v>
      </c>
    </row>
    <row r="659" spans="1:4" x14ac:dyDescent="0.2">
      <c r="A659" s="5"/>
      <c r="B659" s="1">
        <v>10</v>
      </c>
      <c r="C659">
        <v>44.923489593725648</v>
      </c>
      <c r="D659">
        <v>30.772210764292279</v>
      </c>
    </row>
    <row r="660" spans="1:4" x14ac:dyDescent="0.2">
      <c r="A660" s="5"/>
      <c r="B660" s="1">
        <v>11</v>
      </c>
      <c r="C660">
        <v>45.046266238589233</v>
      </c>
      <c r="D660">
        <v>30.85631172855043</v>
      </c>
    </row>
    <row r="661" spans="1:4" x14ac:dyDescent="0.2">
      <c r="A661" s="5"/>
      <c r="B661" s="1">
        <v>12</v>
      </c>
      <c r="C661">
        <v>44.120556062888532</v>
      </c>
      <c r="D661">
        <v>30.222208080527281</v>
      </c>
    </row>
    <row r="662" spans="1:4" x14ac:dyDescent="0.2">
      <c r="A662" s="5"/>
      <c r="B662" s="1">
        <v>13</v>
      </c>
      <c r="C662">
        <v>43.122606264815509</v>
      </c>
      <c r="D662">
        <v>29.538620901610209</v>
      </c>
    </row>
    <row r="663" spans="1:4" x14ac:dyDescent="0.2">
      <c r="A663" s="5"/>
      <c r="B663" s="1">
        <v>14</v>
      </c>
      <c r="C663">
        <v>43.118521512252599</v>
      </c>
      <c r="D663">
        <v>29.535822880621179</v>
      </c>
    </row>
    <row r="664" spans="1:4" x14ac:dyDescent="0.2">
      <c r="A664" s="5"/>
      <c r="B664" s="1">
        <v>15</v>
      </c>
      <c r="C664">
        <v>43.439416019615528</v>
      </c>
      <c r="D664">
        <v>29.755632906578139</v>
      </c>
    </row>
    <row r="665" spans="1:4" x14ac:dyDescent="0.2">
      <c r="A665" s="5"/>
      <c r="B665" s="1">
        <v>16</v>
      </c>
      <c r="C665">
        <v>43.598245274165663</v>
      </c>
      <c r="D665">
        <v>29.864429603823929</v>
      </c>
    </row>
    <row r="666" spans="1:4" x14ac:dyDescent="0.2">
      <c r="A666" s="5"/>
      <c r="B666" s="1">
        <v>17</v>
      </c>
      <c r="C666">
        <v>43.633172958537912</v>
      </c>
      <c r="D666">
        <v>29.888354772476941</v>
      </c>
    </row>
    <row r="667" spans="1:4" x14ac:dyDescent="0.2">
      <c r="A667" s="5"/>
      <c r="B667" s="1">
        <v>18</v>
      </c>
      <c r="C667">
        <v>44.277556986973472</v>
      </c>
      <c r="D667">
        <v>30.329752386853961</v>
      </c>
    </row>
    <row r="668" spans="1:4" x14ac:dyDescent="0.2">
      <c r="A668" s="5"/>
      <c r="B668" s="1">
        <v>19</v>
      </c>
      <c r="C668">
        <v>45.195389101432347</v>
      </c>
      <c r="D668">
        <v>30.958459629496812</v>
      </c>
    </row>
    <row r="669" spans="1:4" x14ac:dyDescent="0.2">
      <c r="A669" s="5"/>
      <c r="B669" s="1">
        <v>20</v>
      </c>
      <c r="C669">
        <v>45.028407054201629</v>
      </c>
      <c r="D669">
        <v>30.844078338156638</v>
      </c>
    </row>
    <row r="670" spans="1:4" x14ac:dyDescent="0.2">
      <c r="A670" s="5"/>
      <c r="B670" s="1">
        <v>21</v>
      </c>
      <c r="C670">
        <v>42.822139753243498</v>
      </c>
      <c r="D670">
        <v>29.332803880151658</v>
      </c>
    </row>
    <row r="671" spans="1:4" x14ac:dyDescent="0.2">
      <c r="A671" s="5"/>
      <c r="B671" s="1">
        <v>22</v>
      </c>
      <c r="C671">
        <v>39.356275251363307</v>
      </c>
      <c r="D671">
        <v>26.958715983221371</v>
      </c>
    </row>
    <row r="672" spans="1:4" x14ac:dyDescent="0.2">
      <c r="A672" s="5"/>
      <c r="B672" s="1">
        <v>23</v>
      </c>
      <c r="C672">
        <v>35.706445221509973</v>
      </c>
      <c r="D672">
        <v>24.45861325415429</v>
      </c>
    </row>
    <row r="673" spans="1:4" x14ac:dyDescent="0.2">
      <c r="A673" s="5"/>
      <c r="B673" s="1">
        <v>24</v>
      </c>
      <c r="C673">
        <v>32.428873661266493</v>
      </c>
      <c r="D673">
        <v>22.213504431153421</v>
      </c>
    </row>
    <row r="674" spans="1:4" x14ac:dyDescent="0.2">
      <c r="A674" s="5" t="s">
        <v>56</v>
      </c>
      <c r="B674" s="1">
        <v>1</v>
      </c>
      <c r="C674">
        <v>29.818411967835569</v>
      </c>
      <c r="D674">
        <v>22.010470358330071</v>
      </c>
    </row>
    <row r="675" spans="1:4" x14ac:dyDescent="0.2">
      <c r="A675" s="5"/>
      <c r="B675" s="1">
        <v>2</v>
      </c>
      <c r="C675">
        <v>28.34082384887056</v>
      </c>
      <c r="D675">
        <v>20.91978821437883</v>
      </c>
    </row>
    <row r="676" spans="1:4" x14ac:dyDescent="0.2">
      <c r="A676" s="5"/>
      <c r="B676" s="1">
        <v>3</v>
      </c>
      <c r="C676">
        <v>27.62862644054524</v>
      </c>
      <c r="D676">
        <v>20.394079468985769</v>
      </c>
    </row>
    <row r="677" spans="1:4" x14ac:dyDescent="0.2">
      <c r="A677" s="5"/>
      <c r="B677" s="1">
        <v>4</v>
      </c>
      <c r="C677">
        <v>27.541304064009971</v>
      </c>
      <c r="D677">
        <v>20.32962242873754</v>
      </c>
    </row>
    <row r="678" spans="1:4" x14ac:dyDescent="0.2">
      <c r="A678" s="5"/>
      <c r="B678" s="1">
        <v>5</v>
      </c>
      <c r="C678">
        <v>28.277259792198858</v>
      </c>
      <c r="D678">
        <v>20.872868385558409</v>
      </c>
    </row>
    <row r="679" spans="1:4" x14ac:dyDescent="0.2">
      <c r="A679" s="5"/>
      <c r="B679" s="1">
        <v>6</v>
      </c>
      <c r="C679">
        <v>30.88201930982839</v>
      </c>
      <c r="D679">
        <v>22.795572458974661</v>
      </c>
    </row>
    <row r="680" spans="1:4" x14ac:dyDescent="0.2">
      <c r="A680" s="5"/>
      <c r="B680" s="1">
        <v>7</v>
      </c>
      <c r="C680">
        <v>35.669624422735531</v>
      </c>
      <c r="D680">
        <v>26.32954470869409</v>
      </c>
    </row>
    <row r="681" spans="1:4" x14ac:dyDescent="0.2">
      <c r="A681" s="5"/>
      <c r="B681" s="1">
        <v>8</v>
      </c>
      <c r="C681">
        <v>40.646636615781603</v>
      </c>
      <c r="D681">
        <v>30.003327855370451</v>
      </c>
    </row>
    <row r="682" spans="1:4" x14ac:dyDescent="0.2">
      <c r="A682" s="5"/>
      <c r="B682" s="1">
        <v>9</v>
      </c>
      <c r="C682">
        <v>43.682126359634907</v>
      </c>
      <c r="D682">
        <v>32.243975583430839</v>
      </c>
    </row>
    <row r="683" spans="1:4" x14ac:dyDescent="0.2">
      <c r="A683" s="5"/>
      <c r="B683" s="1">
        <v>10</v>
      </c>
      <c r="C683">
        <v>44.783485025723451</v>
      </c>
      <c r="D683">
        <v>33.0569438360655</v>
      </c>
    </row>
    <row r="684" spans="1:4" x14ac:dyDescent="0.2">
      <c r="A684" s="5"/>
      <c r="B684" s="1">
        <v>11</v>
      </c>
      <c r="C684">
        <v>44.905879035772152</v>
      </c>
      <c r="D684">
        <v>33.14728901384089</v>
      </c>
    </row>
    <row r="685" spans="1:4" x14ac:dyDescent="0.2">
      <c r="A685" s="5"/>
      <c r="B685" s="1">
        <v>12</v>
      </c>
      <c r="C685">
        <v>43.983053846398569</v>
      </c>
      <c r="D685">
        <v>32.466105304308087</v>
      </c>
    </row>
    <row r="686" spans="1:4" x14ac:dyDescent="0.2">
      <c r="A686" s="5"/>
      <c r="B686" s="1">
        <v>13</v>
      </c>
      <c r="C686">
        <v>42.988214170260193</v>
      </c>
      <c r="D686">
        <v>31.731764078271151</v>
      </c>
    </row>
    <row r="687" spans="1:4" x14ac:dyDescent="0.2">
      <c r="A687" s="5"/>
      <c r="B687" s="1">
        <v>14</v>
      </c>
      <c r="C687">
        <v>42.984142147875318</v>
      </c>
      <c r="D687">
        <v>31.72875831364167</v>
      </c>
    </row>
    <row r="688" spans="1:4" x14ac:dyDescent="0.2">
      <c r="A688" s="5"/>
      <c r="B688" s="1">
        <v>15</v>
      </c>
      <c r="C688">
        <v>43.304036583843867</v>
      </c>
      <c r="D688">
        <v>31.964888494158131</v>
      </c>
    </row>
    <row r="689" spans="1:4" x14ac:dyDescent="0.2">
      <c r="A689" s="5"/>
      <c r="B689" s="1">
        <v>16</v>
      </c>
      <c r="C689">
        <v>43.462370845209591</v>
      </c>
      <c r="D689">
        <v>32.081762979971082</v>
      </c>
    </row>
    <row r="690" spans="1:4" x14ac:dyDescent="0.2">
      <c r="A690" s="5"/>
      <c r="B690" s="1">
        <v>17</v>
      </c>
      <c r="C690">
        <v>43.497189677054891</v>
      </c>
      <c r="D690">
        <v>32.107464511865828</v>
      </c>
    </row>
    <row r="691" spans="1:4" x14ac:dyDescent="0.2">
      <c r="A691" s="5"/>
      <c r="B691" s="1">
        <v>18</v>
      </c>
      <c r="C691">
        <v>44.139565475311827</v>
      </c>
      <c r="D691">
        <v>32.58163441339164</v>
      </c>
    </row>
    <row r="692" spans="1:4" x14ac:dyDescent="0.2">
      <c r="A692" s="5"/>
      <c r="B692" s="1">
        <v>19</v>
      </c>
      <c r="C692">
        <v>45.054537155511397</v>
      </c>
      <c r="D692">
        <v>33.257021052608572</v>
      </c>
    </row>
    <row r="693" spans="1:4" x14ac:dyDescent="0.2">
      <c r="A693" s="5"/>
      <c r="B693" s="1">
        <v>20</v>
      </c>
      <c r="C693">
        <v>44.888075509736559</v>
      </c>
      <c r="D693">
        <v>33.134147335387233</v>
      </c>
    </row>
    <row r="694" spans="1:4" x14ac:dyDescent="0.2">
      <c r="A694" s="5"/>
      <c r="B694" s="1">
        <v>21</v>
      </c>
      <c r="C694">
        <v>42.688684066000569</v>
      </c>
      <c r="D694">
        <v>31.510665835737491</v>
      </c>
    </row>
    <row r="695" spans="1:4" x14ac:dyDescent="0.2">
      <c r="A695" s="5"/>
      <c r="B695" s="1">
        <v>22</v>
      </c>
      <c r="C695">
        <v>39.233620970394163</v>
      </c>
      <c r="D695">
        <v>28.96030990350221</v>
      </c>
    </row>
    <row r="696" spans="1:4" x14ac:dyDescent="0.2">
      <c r="A696" s="5"/>
      <c r="B696" s="1">
        <v>23</v>
      </c>
      <c r="C696">
        <v>35.595165677482044</v>
      </c>
      <c r="D696">
        <v>26.274582962002551</v>
      </c>
    </row>
    <row r="697" spans="1:4" x14ac:dyDescent="0.2">
      <c r="A697" s="5"/>
      <c r="B697" s="1">
        <v>24</v>
      </c>
      <c r="C697">
        <v>32.327808706410991</v>
      </c>
      <c r="D697">
        <v>23.862782365799891</v>
      </c>
    </row>
    <row r="698" spans="1:4" x14ac:dyDescent="0.2">
      <c r="A698" s="5" t="s">
        <v>57</v>
      </c>
      <c r="B698" s="1">
        <v>1</v>
      </c>
      <c r="C698">
        <v>29.725192025625422</v>
      </c>
      <c r="D698">
        <v>23.586182431126009</v>
      </c>
    </row>
    <row r="699" spans="1:4" x14ac:dyDescent="0.2">
      <c r="A699" s="5"/>
      <c r="B699" s="1">
        <v>2</v>
      </c>
      <c r="C699">
        <v>28.25222322304819</v>
      </c>
      <c r="D699">
        <v>22.417419219672428</v>
      </c>
    </row>
    <row r="700" spans="1:4" x14ac:dyDescent="0.2">
      <c r="A700" s="5"/>
      <c r="B700" s="1">
        <v>3</v>
      </c>
      <c r="C700">
        <v>27.542252325018509</v>
      </c>
      <c r="D700">
        <v>21.854075403178928</v>
      </c>
    </row>
    <row r="701" spans="1:4" x14ac:dyDescent="0.2">
      <c r="A701" s="5"/>
      <c r="B701" s="1">
        <v>4</v>
      </c>
      <c r="C701">
        <v>27.45520294044881</v>
      </c>
      <c r="D701">
        <v>21.785003934668062</v>
      </c>
    </row>
    <row r="702" spans="1:4" x14ac:dyDescent="0.2">
      <c r="A702" s="5"/>
      <c r="B702" s="1">
        <v>5</v>
      </c>
      <c r="C702">
        <v>28.188857883789598</v>
      </c>
      <c r="D702">
        <v>22.36714043761193</v>
      </c>
    </row>
    <row r="703" spans="1:4" x14ac:dyDescent="0.2">
      <c r="A703" s="5"/>
      <c r="B703" s="1">
        <v>6</v>
      </c>
      <c r="C703">
        <v>30.785474260464209</v>
      </c>
      <c r="D703">
        <v>24.427489366934221</v>
      </c>
    </row>
    <row r="704" spans="1:4" x14ac:dyDescent="0.2">
      <c r="A704" s="5"/>
      <c r="B704" s="1">
        <v>7</v>
      </c>
      <c r="C704">
        <v>35.558112101726167</v>
      </c>
      <c r="D704">
        <v>28.214455880208821</v>
      </c>
    </row>
    <row r="705" spans="1:4" x14ac:dyDescent="0.2">
      <c r="A705" s="5"/>
      <c r="B705" s="1">
        <v>8</v>
      </c>
      <c r="C705">
        <v>40.51956488840564</v>
      </c>
      <c r="D705">
        <v>32.151242241392197</v>
      </c>
    </row>
    <row r="706" spans="1:4" x14ac:dyDescent="0.2">
      <c r="A706" s="5"/>
      <c r="B706" s="1">
        <v>9</v>
      </c>
      <c r="C706">
        <v>43.545564919030518</v>
      </c>
      <c r="D706">
        <v>34.55229615880291</v>
      </c>
    </row>
    <row r="707" spans="1:4" x14ac:dyDescent="0.2">
      <c r="A707" s="5"/>
      <c r="B707" s="1">
        <v>10</v>
      </c>
      <c r="C707">
        <v>44.643480457721282</v>
      </c>
      <c r="D707">
        <v>35.423464162266228</v>
      </c>
    </row>
    <row r="708" spans="1:4" x14ac:dyDescent="0.2">
      <c r="A708" s="5"/>
      <c r="B708" s="1">
        <v>11</v>
      </c>
      <c r="C708">
        <v>44.765491832955092</v>
      </c>
      <c r="D708">
        <v>35.520277079486583</v>
      </c>
    </row>
    <row r="709" spans="1:4" x14ac:dyDescent="0.2">
      <c r="A709" s="5"/>
      <c r="B709" s="1">
        <v>12</v>
      </c>
      <c r="C709">
        <v>43.845551629908627</v>
      </c>
      <c r="D709">
        <v>34.790327969786148</v>
      </c>
    </row>
    <row r="710" spans="1:4" x14ac:dyDescent="0.2">
      <c r="A710" s="5"/>
      <c r="B710" s="1">
        <v>13</v>
      </c>
      <c r="C710">
        <v>42.853822075704933</v>
      </c>
      <c r="D710">
        <v>34.003415839239651</v>
      </c>
    </row>
    <row r="711" spans="1:4" x14ac:dyDescent="0.2">
      <c r="A711" s="5"/>
      <c r="B711" s="1">
        <v>14</v>
      </c>
      <c r="C711">
        <v>42.849762783497972</v>
      </c>
      <c r="D711">
        <v>34.000194894310113</v>
      </c>
    </row>
    <row r="712" spans="1:4" x14ac:dyDescent="0.2">
      <c r="A712" s="5"/>
      <c r="B712" s="1">
        <v>15</v>
      </c>
      <c r="C712">
        <v>43.168657148072199</v>
      </c>
      <c r="D712">
        <v>34.253229446706669</v>
      </c>
    </row>
    <row r="713" spans="1:4" x14ac:dyDescent="0.2">
      <c r="A713" s="5"/>
      <c r="B713" s="1">
        <v>16</v>
      </c>
      <c r="C713">
        <v>43.326496416253491</v>
      </c>
      <c r="D713">
        <v>34.378470884033938</v>
      </c>
    </row>
    <row r="714" spans="1:4" x14ac:dyDescent="0.2">
      <c r="A714" s="5"/>
      <c r="B714" s="1">
        <v>17</v>
      </c>
      <c r="C714">
        <v>43.361206395571827</v>
      </c>
      <c r="D714">
        <v>34.406012368162187</v>
      </c>
    </row>
    <row r="715" spans="1:4" x14ac:dyDescent="0.2">
      <c r="A715" s="5"/>
      <c r="B715" s="1">
        <v>18</v>
      </c>
      <c r="C715">
        <v>44.001573963650223</v>
      </c>
      <c r="D715">
        <v>34.914127715933667</v>
      </c>
    </row>
    <row r="716" spans="1:4" x14ac:dyDescent="0.2">
      <c r="A716" s="5"/>
      <c r="B716" s="1">
        <v>19</v>
      </c>
      <c r="C716">
        <v>44.91368520959044</v>
      </c>
      <c r="D716">
        <v>35.637864747663563</v>
      </c>
    </row>
    <row r="717" spans="1:4" x14ac:dyDescent="0.2">
      <c r="A717" s="5"/>
      <c r="B717" s="1">
        <v>20</v>
      </c>
      <c r="C717">
        <v>44.747743965271439</v>
      </c>
      <c r="D717">
        <v>35.506194598721152</v>
      </c>
    </row>
    <row r="718" spans="1:4" x14ac:dyDescent="0.2">
      <c r="A718" s="5"/>
      <c r="B718" s="1">
        <v>21</v>
      </c>
      <c r="C718">
        <v>42.555228378757619</v>
      </c>
      <c r="D718">
        <v>33.766489349314483</v>
      </c>
    </row>
    <row r="719" spans="1:4" x14ac:dyDescent="0.2">
      <c r="A719" s="5"/>
      <c r="B719" s="1">
        <v>22</v>
      </c>
      <c r="C719">
        <v>39.110966689425076</v>
      </c>
      <c r="D719">
        <v>31.033555463635839</v>
      </c>
    </row>
    <row r="720" spans="1:4" x14ac:dyDescent="0.2">
      <c r="A720" s="5"/>
      <c r="B720" s="1">
        <v>23</v>
      </c>
      <c r="C720">
        <v>35.483886133454213</v>
      </c>
      <c r="D720">
        <v>28.155559465770811</v>
      </c>
    </row>
    <row r="721" spans="1:4" x14ac:dyDescent="0.2">
      <c r="A721" s="5"/>
      <c r="B721" s="1">
        <v>24</v>
      </c>
      <c r="C721">
        <v>32.226743751555453</v>
      </c>
      <c r="D721">
        <v>25.571099982468279</v>
      </c>
    </row>
    <row r="722" spans="1:4" x14ac:dyDescent="0.2">
      <c r="A722" s="5" t="s">
        <v>58</v>
      </c>
      <c r="B722" s="1">
        <v>1</v>
      </c>
      <c r="C722">
        <v>29.631972083415281</v>
      </c>
      <c r="D722">
        <v>25.216351320867659</v>
      </c>
    </row>
    <row r="723" spans="1:4" x14ac:dyDescent="0.2">
      <c r="A723" s="5"/>
      <c r="B723" s="1">
        <v>2</v>
      </c>
      <c r="C723">
        <v>28.163622597225771</v>
      </c>
      <c r="D723">
        <v>23.96680854992626</v>
      </c>
    </row>
    <row r="724" spans="1:4" x14ac:dyDescent="0.2">
      <c r="A724" s="5"/>
      <c r="B724" s="1">
        <v>3</v>
      </c>
      <c r="C724">
        <v>27.455878209491772</v>
      </c>
      <c r="D724">
        <v>23.364528989314021</v>
      </c>
    </row>
    <row r="725" spans="1:4" x14ac:dyDescent="0.2">
      <c r="A725" s="5"/>
      <c r="B725" s="1">
        <v>4</v>
      </c>
      <c r="C725">
        <v>27.369101816887699</v>
      </c>
      <c r="D725">
        <v>23.29068361729145</v>
      </c>
    </row>
    <row r="726" spans="1:4" x14ac:dyDescent="0.2">
      <c r="A726" s="5"/>
      <c r="B726" s="1">
        <v>5</v>
      </c>
      <c r="C726">
        <v>28.100455975380321</v>
      </c>
      <c r="D726">
        <v>23.913054728758919</v>
      </c>
    </row>
    <row r="727" spans="1:4" x14ac:dyDescent="0.2">
      <c r="A727" s="5"/>
      <c r="B727" s="1">
        <v>6</v>
      </c>
      <c r="C727">
        <v>30.68892921110001</v>
      </c>
      <c r="D727">
        <v>26.11580553835163</v>
      </c>
    </row>
    <row r="728" spans="1:4" x14ac:dyDescent="0.2">
      <c r="A728" s="5"/>
      <c r="B728" s="1">
        <v>7</v>
      </c>
      <c r="C728">
        <v>35.446599780716873</v>
      </c>
      <c r="D728">
        <v>30.164509830279481</v>
      </c>
    </row>
    <row r="729" spans="1:4" x14ac:dyDescent="0.2">
      <c r="A729" s="5"/>
      <c r="B729" s="1">
        <v>8</v>
      </c>
      <c r="C729">
        <v>40.392493161029691</v>
      </c>
      <c r="D729">
        <v>34.373388831732321</v>
      </c>
    </row>
    <row r="730" spans="1:4" x14ac:dyDescent="0.2">
      <c r="A730" s="5"/>
      <c r="B730" s="1">
        <v>9</v>
      </c>
      <c r="C730">
        <v>43.409003478426158</v>
      </c>
      <c r="D730">
        <v>36.940392597541873</v>
      </c>
    </row>
    <row r="731" spans="1:4" x14ac:dyDescent="0.2">
      <c r="A731" s="5"/>
      <c r="B731" s="1">
        <v>10</v>
      </c>
      <c r="C731">
        <v>44.50347588971912</v>
      </c>
      <c r="D731">
        <v>37.871771742894403</v>
      </c>
    </row>
    <row r="732" spans="1:4" x14ac:dyDescent="0.2">
      <c r="A732" s="5"/>
      <c r="B732" s="1">
        <v>11</v>
      </c>
      <c r="C732">
        <v>44.625104630138019</v>
      </c>
      <c r="D732">
        <v>37.975275925487573</v>
      </c>
    </row>
    <row r="733" spans="1:4" x14ac:dyDescent="0.2">
      <c r="A733" s="5"/>
      <c r="B733" s="1">
        <v>12</v>
      </c>
      <c r="C733">
        <v>43.708049413418671</v>
      </c>
      <c r="D733">
        <v>37.194876076961393</v>
      </c>
    </row>
    <row r="734" spans="1:4" x14ac:dyDescent="0.2">
      <c r="A734" s="5"/>
      <c r="B734" s="1">
        <v>13</v>
      </c>
      <c r="C734">
        <v>42.719429981149602</v>
      </c>
      <c r="D734">
        <v>36.353576184515632</v>
      </c>
    </row>
    <row r="735" spans="1:4" x14ac:dyDescent="0.2">
      <c r="A735" s="5"/>
      <c r="B735" s="1">
        <v>14</v>
      </c>
      <c r="C735">
        <v>42.715383419120649</v>
      </c>
      <c r="D735">
        <v>36.35013262262656</v>
      </c>
    </row>
    <row r="736" spans="1:4" x14ac:dyDescent="0.2">
      <c r="A736" s="5"/>
      <c r="B736" s="1">
        <v>15</v>
      </c>
      <c r="C736">
        <v>43.03327771230051</v>
      </c>
      <c r="D736">
        <v>36.620655764223599</v>
      </c>
    </row>
    <row r="737" spans="1:4" x14ac:dyDescent="0.2">
      <c r="A737" s="5"/>
      <c r="B737" s="1">
        <v>16</v>
      </c>
      <c r="C737">
        <v>43.190621987297391</v>
      </c>
      <c r="D737">
        <v>36.75455331601259</v>
      </c>
    </row>
    <row r="738" spans="1:4" x14ac:dyDescent="0.2">
      <c r="A738" s="5"/>
      <c r="B738" s="1">
        <v>17</v>
      </c>
      <c r="C738">
        <v>43.225223114088777</v>
      </c>
      <c r="D738">
        <v>36.783998341366079</v>
      </c>
    </row>
    <row r="739" spans="1:4" x14ac:dyDescent="0.2">
      <c r="A739" s="5"/>
      <c r="B739" s="1">
        <v>18</v>
      </c>
      <c r="C739">
        <v>43.863582451988627</v>
      </c>
      <c r="D739">
        <v>37.327232294480098</v>
      </c>
    </row>
    <row r="740" spans="1:4" x14ac:dyDescent="0.2">
      <c r="A740" s="5"/>
      <c r="B740" s="1">
        <v>19</v>
      </c>
      <c r="C740">
        <v>44.772833263669447</v>
      </c>
      <c r="D740">
        <v>38.100990714661712</v>
      </c>
    </row>
    <row r="741" spans="1:4" x14ac:dyDescent="0.2">
      <c r="A741" s="5"/>
      <c r="B741" s="1">
        <v>20</v>
      </c>
      <c r="C741">
        <v>44.60741242080632</v>
      </c>
      <c r="D741">
        <v>37.960220128158419</v>
      </c>
    </row>
    <row r="742" spans="1:4" x14ac:dyDescent="0.2">
      <c r="A742" s="5"/>
      <c r="B742" s="1">
        <v>21</v>
      </c>
      <c r="C742">
        <v>42.421772691514711</v>
      </c>
      <c r="D742">
        <v>36.100274420882712</v>
      </c>
    </row>
    <row r="743" spans="1:4" x14ac:dyDescent="0.2">
      <c r="A743" s="5"/>
      <c r="B743" s="1">
        <v>22</v>
      </c>
      <c r="C743">
        <v>38.988312408455947</v>
      </c>
      <c r="D743">
        <v>33.178452663622267</v>
      </c>
    </row>
    <row r="744" spans="1:4" x14ac:dyDescent="0.2">
      <c r="A744" s="5"/>
      <c r="B744" s="1">
        <v>23</v>
      </c>
      <c r="C744">
        <v>35.372606589426297</v>
      </c>
      <c r="D744">
        <v>30.10154276545903</v>
      </c>
    </row>
    <row r="745" spans="1:4" x14ac:dyDescent="0.2">
      <c r="A745" s="5"/>
      <c r="B745" s="1">
        <v>24</v>
      </c>
      <c r="C745">
        <v>32.125678796699901</v>
      </c>
      <c r="D745">
        <v>27.338457281158639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722:A745"/>
    <mergeCell ref="A602:A625"/>
    <mergeCell ref="A626:A649"/>
    <mergeCell ref="A650:A673"/>
    <mergeCell ref="A674:A697"/>
    <mergeCell ref="A698:A72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34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 s="1" t="s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 s="1" t="s">
        <v>41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 s="1" t="s">
        <v>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s="1" t="s">
        <v>43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 s="1" t="s">
        <v>44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 s="1" t="s">
        <v>45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 s="1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 s="1" t="s">
        <v>47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s="1" t="s">
        <v>48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 s="1" t="s">
        <v>49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 s="1" t="s">
        <v>50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 s="1" t="s">
        <v>51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 s="1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 s="1" t="s">
        <v>56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34"/>
  <sheetViews>
    <sheetView topLeftCell="A25" workbookViewId="0">
      <selection activeCell="B35" sqref="B35:U747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0.34</v>
      </c>
      <c r="K4">
        <v>0.34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0.18</v>
      </c>
      <c r="S4">
        <v>0.7</v>
      </c>
      <c r="T4">
        <v>0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0.34</v>
      </c>
      <c r="K5">
        <v>0.34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0.18</v>
      </c>
      <c r="S5">
        <v>0.7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0.34</v>
      </c>
      <c r="K6">
        <v>0.34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0.18</v>
      </c>
      <c r="S6">
        <v>0.7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0.34</v>
      </c>
      <c r="K7">
        <v>0.34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0.18</v>
      </c>
      <c r="S7">
        <v>0.7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0.34</v>
      </c>
      <c r="K8">
        <v>0.34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0.18</v>
      </c>
      <c r="S8">
        <v>0.7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0.34</v>
      </c>
      <c r="K9">
        <v>0.34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0.18</v>
      </c>
      <c r="S9">
        <v>0.7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0.34</v>
      </c>
      <c r="K10">
        <v>0.34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0.18</v>
      </c>
      <c r="S10">
        <v>0.7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0.34</v>
      </c>
      <c r="K11">
        <v>0.34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0.18</v>
      </c>
      <c r="S11">
        <v>0.7</v>
      </c>
      <c r="T11">
        <v>0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0.34</v>
      </c>
      <c r="K12">
        <v>0.34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0.18</v>
      </c>
      <c r="S12">
        <v>0.7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0.34</v>
      </c>
      <c r="K13">
        <v>0.34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0.18</v>
      </c>
      <c r="S13">
        <v>0.7</v>
      </c>
      <c r="T13">
        <v>0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0.34</v>
      </c>
      <c r="K14">
        <v>0.34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0.18</v>
      </c>
      <c r="S14">
        <v>0.7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0.34</v>
      </c>
      <c r="K15">
        <v>0.34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0.18</v>
      </c>
      <c r="S15">
        <v>0.7</v>
      </c>
      <c r="T15">
        <v>0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0.34</v>
      </c>
      <c r="K16">
        <v>0.34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0.18</v>
      </c>
      <c r="S16">
        <v>0.7</v>
      </c>
      <c r="T16">
        <v>0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0.34</v>
      </c>
      <c r="K17">
        <v>0.34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0.18</v>
      </c>
      <c r="S17">
        <v>0.7</v>
      </c>
      <c r="T17">
        <v>0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0.34</v>
      </c>
      <c r="K18">
        <v>0.34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0.18</v>
      </c>
      <c r="S18">
        <v>0.7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0.34</v>
      </c>
      <c r="K19">
        <v>0.34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0.18</v>
      </c>
      <c r="S19">
        <v>0.7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0.34</v>
      </c>
      <c r="K20">
        <v>0.34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0.18</v>
      </c>
      <c r="S20">
        <v>0.7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0.34</v>
      </c>
      <c r="K21">
        <v>0.34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0.18</v>
      </c>
      <c r="S21">
        <v>0.7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0.34</v>
      </c>
      <c r="K22">
        <v>0.34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0.18</v>
      </c>
      <c r="S22">
        <v>0.7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0.34</v>
      </c>
      <c r="K23">
        <v>0.34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0.18</v>
      </c>
      <c r="S23">
        <v>0.7</v>
      </c>
      <c r="T23">
        <v>0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0.34</v>
      </c>
      <c r="K24">
        <v>0.34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0.18</v>
      </c>
      <c r="S24">
        <v>0.7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0.34</v>
      </c>
      <c r="K25">
        <v>0.34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0.18</v>
      </c>
      <c r="S25">
        <v>0.7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0.34</v>
      </c>
      <c r="K26">
        <v>0.34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0.18</v>
      </c>
      <c r="S26">
        <v>0.7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0.34</v>
      </c>
      <c r="K27">
        <v>0.34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0.18</v>
      </c>
      <c r="S27">
        <v>0.7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0.34</v>
      </c>
      <c r="K28">
        <v>0.34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0.18</v>
      </c>
      <c r="S28">
        <v>0.7</v>
      </c>
      <c r="T28">
        <v>0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0.34</v>
      </c>
      <c r="K29">
        <v>0.34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0.18</v>
      </c>
      <c r="S29">
        <v>0.7</v>
      </c>
      <c r="T29">
        <v>0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0.34</v>
      </c>
      <c r="K30">
        <v>0.34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0.18</v>
      </c>
      <c r="S30">
        <v>0.7</v>
      </c>
      <c r="T30">
        <v>0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0.34</v>
      </c>
      <c r="K31">
        <v>0.34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0.18</v>
      </c>
      <c r="S31">
        <v>0.7</v>
      </c>
      <c r="T31">
        <v>0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0.34</v>
      </c>
      <c r="K32">
        <v>0.34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0.18</v>
      </c>
      <c r="S32">
        <v>0.7</v>
      </c>
      <c r="T32">
        <v>0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0.34</v>
      </c>
      <c r="K33">
        <v>0.34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0.18</v>
      </c>
      <c r="S33">
        <v>0.7</v>
      </c>
      <c r="T33">
        <v>0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0.34</v>
      </c>
      <c r="K34">
        <v>0.34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0.18</v>
      </c>
      <c r="S34">
        <v>0.7</v>
      </c>
      <c r="T34">
        <v>0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4"/>
  <sheetViews>
    <sheetView topLeftCell="A22"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 s="1" t="s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 s="1" t="s">
        <v>41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 s="1" t="s">
        <v>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s="1" t="s">
        <v>43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 s="1" t="s">
        <v>44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 s="1" t="s">
        <v>45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 s="1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 s="1" t="s">
        <v>47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s="1" t="s">
        <v>48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 s="1" t="s">
        <v>49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 s="1" t="s">
        <v>50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 s="1" t="s">
        <v>51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 s="1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 s="1" t="s">
        <v>56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747"/>
  <sheetViews>
    <sheetView topLeftCell="A70" workbookViewId="0">
      <selection activeCell="G718" sqref="G718"/>
    </sheetView>
  </sheetViews>
  <sheetFormatPr baseColWidth="10" defaultColWidth="8.83203125" defaultRowHeight="15" x14ac:dyDescent="0.2"/>
  <sheetData>
    <row r="1" spans="1:20" x14ac:dyDescent="0.2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/>
      <c r="S1" s="1" t="s">
        <v>4</v>
      </c>
      <c r="T1" s="1" t="s">
        <v>5</v>
      </c>
    </row>
    <row r="2" spans="1:20" x14ac:dyDescent="0.2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</row>
    <row r="3" spans="1:20" x14ac:dyDescent="0.2">
      <c r="A3" s="1" t="s">
        <v>27</v>
      </c>
      <c r="B3" s="1" t="s">
        <v>74</v>
      </c>
    </row>
    <row r="4" spans="1:20" x14ac:dyDescent="0.2">
      <c r="A4" s="5" t="s">
        <v>28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0.17600168767123289</v>
      </c>
      <c r="K4">
        <v>0.48934520547945259</v>
      </c>
      <c r="L4">
        <v>0.48934520547945259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5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0.17860816712328759</v>
      </c>
      <c r="K5">
        <v>0.48934520547945259</v>
      </c>
      <c r="L5">
        <v>0.48934520547945259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5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0.18014650136986299</v>
      </c>
      <c r="K6">
        <v>0.48934520547945259</v>
      </c>
      <c r="L6">
        <v>0.48934520547945259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5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0.17740129863013701</v>
      </c>
      <c r="K7">
        <v>0.48934520547945259</v>
      </c>
      <c r="L7">
        <v>0.48934520547945259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5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2.9367123287671222E-3</v>
      </c>
      <c r="J8">
        <v>0.17172791506849319</v>
      </c>
      <c r="K8">
        <v>0.48934520547945259</v>
      </c>
      <c r="L8">
        <v>0.48934520547945259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5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3.396328767123289E-2</v>
      </c>
      <c r="J9">
        <v>0.16255278630136991</v>
      </c>
      <c r="K9">
        <v>0.48934520547945259</v>
      </c>
      <c r="L9">
        <v>0.48934520547945259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5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0.1149630136986301</v>
      </c>
      <c r="J10">
        <v>0.15783662465753431</v>
      </c>
      <c r="K10">
        <v>0.48934520547945259</v>
      </c>
      <c r="L10">
        <v>0.48934520547945259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">
      <c r="A11" s="5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0.24127397260273961</v>
      </c>
      <c r="J11">
        <v>0.1593235342465753</v>
      </c>
      <c r="K11">
        <v>0.48934520547945259</v>
      </c>
      <c r="L11">
        <v>0.48934520547945259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5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0.37542219178082181</v>
      </c>
      <c r="J12">
        <v>0.16510861369863011</v>
      </c>
      <c r="K12">
        <v>0.48934520547945259</v>
      </c>
      <c r="L12">
        <v>0.48934520547945259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5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0.46887479452054842</v>
      </c>
      <c r="J13">
        <v>0.17142034520547941</v>
      </c>
      <c r="K13">
        <v>0.48934520547945259</v>
      </c>
      <c r="L13">
        <v>0.48934520547945259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5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0.51833095890410963</v>
      </c>
      <c r="J14">
        <v>0.17646116712328791</v>
      </c>
      <c r="K14">
        <v>0.48934520547945259</v>
      </c>
      <c r="L14">
        <v>0.48934520547945259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5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0.52913068493150639</v>
      </c>
      <c r="J15">
        <v>0.1822703917808218</v>
      </c>
      <c r="K15">
        <v>0.48934520547945259</v>
      </c>
      <c r="L15">
        <v>0.48934520547945259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5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0.49995150684931489</v>
      </c>
      <c r="J16">
        <v>0.18726292054794519</v>
      </c>
      <c r="K16">
        <v>0.48934520547945259</v>
      </c>
      <c r="L16">
        <v>0.48934520547945259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5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0.43897315068493148</v>
      </c>
      <c r="J17">
        <v>0.18938588767123299</v>
      </c>
      <c r="K17">
        <v>0.48934520547945259</v>
      </c>
      <c r="L17">
        <v>0.48934520547945259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2">
      <c r="A18" s="5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0.34552876712328762</v>
      </c>
      <c r="J18">
        <v>0.18566146027397251</v>
      </c>
      <c r="K18">
        <v>0.48934520547945259</v>
      </c>
      <c r="L18">
        <v>0.48934520547945259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2">
      <c r="A19" s="5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0.2273868493150687</v>
      </c>
      <c r="J19">
        <v>0.17899781369863019</v>
      </c>
      <c r="K19">
        <v>0.48934520547945259</v>
      </c>
      <c r="L19">
        <v>0.48934520547945259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5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0.1141665753424657</v>
      </c>
      <c r="J20">
        <v>0.17294011506849319</v>
      </c>
      <c r="K20">
        <v>0.48934520547945259</v>
      </c>
      <c r="L20">
        <v>0.48934520547945259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5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3.7242739726027388E-2</v>
      </c>
      <c r="J21">
        <v>0.16776230684931501</v>
      </c>
      <c r="K21">
        <v>0.48934520547945259</v>
      </c>
      <c r="L21">
        <v>0.48934520547945259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 x14ac:dyDescent="0.2">
      <c r="A22" s="5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4.4347945205479439E-3</v>
      </c>
      <c r="J22">
        <v>0.16401495342465761</v>
      </c>
      <c r="K22">
        <v>0.48934520547945259</v>
      </c>
      <c r="L22">
        <v>0.48934520547945259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 x14ac:dyDescent="0.2">
      <c r="A23" s="5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1.0410958904109581E-5</v>
      </c>
      <c r="J23">
        <v>0.16088103835616441</v>
      </c>
      <c r="K23">
        <v>0.48934520547945259</v>
      </c>
      <c r="L23">
        <v>0.48934520547945259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 x14ac:dyDescent="0.2">
      <c r="A24" s="5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0.16040207123287689</v>
      </c>
      <c r="K24">
        <v>0.48934520547945259</v>
      </c>
      <c r="L24">
        <v>0.48934520547945259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s="5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0.16315696164383561</v>
      </c>
      <c r="K25">
        <v>0.48934520547945259</v>
      </c>
      <c r="L25">
        <v>0.48934520547945259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0" x14ac:dyDescent="0.2">
      <c r="A26" s="5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0.16750233150684929</v>
      </c>
      <c r="K26">
        <v>0.48934520547945259</v>
      </c>
      <c r="L26">
        <v>0.48934520547945259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1:20" x14ac:dyDescent="0.2">
      <c r="A27" s="5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0.1713030876712327</v>
      </c>
      <c r="K27">
        <v>0.48934520547945259</v>
      </c>
      <c r="L27">
        <v>0.48934520547945259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 x14ac:dyDescent="0.2">
      <c r="A28" s="5" t="s">
        <v>29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0.17600168767123289</v>
      </c>
      <c r="K28">
        <v>0.48934520547945259</v>
      </c>
      <c r="L28">
        <v>0.48934520547945259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</row>
    <row r="29" spans="1:20" x14ac:dyDescent="0.2">
      <c r="A29" s="5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0.17860816712328759</v>
      </c>
      <c r="K29">
        <v>0.48934520547945259</v>
      </c>
      <c r="L29">
        <v>0.48934520547945259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 x14ac:dyDescent="0.2">
      <c r="A30" s="5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0.18014650136986299</v>
      </c>
      <c r="K30">
        <v>0.48934520547945259</v>
      </c>
      <c r="L30">
        <v>0.48934520547945259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20" x14ac:dyDescent="0.2">
      <c r="A31" s="5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0.17740129863013701</v>
      </c>
      <c r="K31">
        <v>0.48934520547945259</v>
      </c>
      <c r="L31">
        <v>0.48934520547945259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0" x14ac:dyDescent="0.2">
      <c r="A32" s="5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2.9367123287671222E-3</v>
      </c>
      <c r="J32">
        <v>0.17172791506849319</v>
      </c>
      <c r="K32">
        <v>0.48934520547945259</v>
      </c>
      <c r="L32">
        <v>0.48934520547945259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</row>
    <row r="33" spans="1:20" x14ac:dyDescent="0.2">
      <c r="A33" s="5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3.396328767123289E-2</v>
      </c>
      <c r="J33">
        <v>0.16255278630136991</v>
      </c>
      <c r="K33">
        <v>0.48934520547945259</v>
      </c>
      <c r="L33">
        <v>0.48934520547945259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1:20" x14ac:dyDescent="0.2">
      <c r="A34" s="5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0.1149630136986301</v>
      </c>
      <c r="J34">
        <v>0.15783662465753431</v>
      </c>
      <c r="K34">
        <v>0.48934520547945259</v>
      </c>
      <c r="L34">
        <v>0.48934520547945259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20" x14ac:dyDescent="0.2">
      <c r="A35" s="5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0.24127397260273961</v>
      </c>
      <c r="J35">
        <v>0.1593235342465753</v>
      </c>
      <c r="K35">
        <v>0.48934520547945259</v>
      </c>
      <c r="L35">
        <v>0.48934520547945259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0" x14ac:dyDescent="0.2">
      <c r="A36" s="5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0.37542219178082181</v>
      </c>
      <c r="J36">
        <v>0.16510861369863011</v>
      </c>
      <c r="K36">
        <v>0.48934520547945259</v>
      </c>
      <c r="L36">
        <v>0.48934520547945259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</row>
    <row r="37" spans="1:20" x14ac:dyDescent="0.2">
      <c r="A37" s="5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0.46887479452054842</v>
      </c>
      <c r="J37">
        <v>0.17142034520547941</v>
      </c>
      <c r="K37">
        <v>0.48934520547945259</v>
      </c>
      <c r="L37">
        <v>0.48934520547945259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</row>
    <row r="38" spans="1:20" x14ac:dyDescent="0.2">
      <c r="A38" s="5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0.51833095890410963</v>
      </c>
      <c r="J38">
        <v>0.17646116712328791</v>
      </c>
      <c r="K38">
        <v>0.48934520547945259</v>
      </c>
      <c r="L38">
        <v>0.48934520547945259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</row>
    <row r="39" spans="1:20" x14ac:dyDescent="0.2">
      <c r="A39" s="5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0.52913068493150639</v>
      </c>
      <c r="J39">
        <v>0.1822703917808218</v>
      </c>
      <c r="K39">
        <v>0.48934520547945259</v>
      </c>
      <c r="L39">
        <v>0.48934520547945259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1:20" x14ac:dyDescent="0.2">
      <c r="A40" s="5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0.49995150684931489</v>
      </c>
      <c r="J40">
        <v>0.18726292054794519</v>
      </c>
      <c r="K40">
        <v>0.48934520547945259</v>
      </c>
      <c r="L40">
        <v>0.48934520547945259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</row>
    <row r="41" spans="1:20" x14ac:dyDescent="0.2">
      <c r="A41" s="5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0.43897315068493148</v>
      </c>
      <c r="J41">
        <v>0.18938588767123299</v>
      </c>
      <c r="K41">
        <v>0.48934520547945259</v>
      </c>
      <c r="L41">
        <v>0.48934520547945259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1:20" x14ac:dyDescent="0.2">
      <c r="A42" s="5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0.34552876712328762</v>
      </c>
      <c r="J42">
        <v>0.18566146027397251</v>
      </c>
      <c r="K42">
        <v>0.48934520547945259</v>
      </c>
      <c r="L42">
        <v>0.48934520547945259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</row>
    <row r="43" spans="1:20" x14ac:dyDescent="0.2">
      <c r="A43" s="5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0.2273868493150687</v>
      </c>
      <c r="J43">
        <v>0.17899781369863019</v>
      </c>
      <c r="K43">
        <v>0.48934520547945259</v>
      </c>
      <c r="L43">
        <v>0.48934520547945259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1:20" x14ac:dyDescent="0.2">
      <c r="A44" s="5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0.1141665753424657</v>
      </c>
      <c r="J44">
        <v>0.17294011506849319</v>
      </c>
      <c r="K44">
        <v>0.48934520547945259</v>
      </c>
      <c r="L44">
        <v>0.48934520547945259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</row>
    <row r="45" spans="1:20" x14ac:dyDescent="0.2">
      <c r="A45" s="5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3.7242739726027388E-2</v>
      </c>
      <c r="J45">
        <v>0.16776230684931501</v>
      </c>
      <c r="K45">
        <v>0.48934520547945259</v>
      </c>
      <c r="L45">
        <v>0.48934520547945259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</row>
    <row r="46" spans="1:20" x14ac:dyDescent="0.2">
      <c r="A46" s="5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4.4347945205479439E-3</v>
      </c>
      <c r="J46">
        <v>0.16401495342465761</v>
      </c>
      <c r="K46">
        <v>0.48934520547945259</v>
      </c>
      <c r="L46">
        <v>0.48934520547945259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</row>
    <row r="47" spans="1:20" x14ac:dyDescent="0.2">
      <c r="A47" s="5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1.0410958904109581E-5</v>
      </c>
      <c r="J47">
        <v>0.16088103835616441</v>
      </c>
      <c r="K47">
        <v>0.48934520547945259</v>
      </c>
      <c r="L47">
        <v>0.48934520547945259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</row>
    <row r="48" spans="1:20" x14ac:dyDescent="0.2">
      <c r="A48" s="5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0.16040207123287689</v>
      </c>
      <c r="K48">
        <v>0.48934520547945259</v>
      </c>
      <c r="L48">
        <v>0.48934520547945259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</row>
    <row r="49" spans="1:20" x14ac:dyDescent="0.2">
      <c r="A49" s="5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0.16315696164383561</v>
      </c>
      <c r="K49">
        <v>0.48934520547945259</v>
      </c>
      <c r="L49">
        <v>0.48934520547945259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</row>
    <row r="50" spans="1:20" x14ac:dyDescent="0.2">
      <c r="A50" s="5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0.16750233150684929</v>
      </c>
      <c r="K50">
        <v>0.48934520547945259</v>
      </c>
      <c r="L50">
        <v>0.48934520547945259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</row>
    <row r="51" spans="1:20" x14ac:dyDescent="0.2">
      <c r="A51" s="5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0.1713030876712327</v>
      </c>
      <c r="K51">
        <v>0.48934520547945259</v>
      </c>
      <c r="L51">
        <v>0.48934520547945259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</row>
    <row r="52" spans="1:20" x14ac:dyDescent="0.2">
      <c r="A52" s="5" t="s">
        <v>30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0.17600168767123289</v>
      </c>
      <c r="K52">
        <v>0.48934520547945259</v>
      </c>
      <c r="L52">
        <v>0.48934520547945259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</row>
    <row r="53" spans="1:20" x14ac:dyDescent="0.2">
      <c r="A53" s="5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0.17860816712328759</v>
      </c>
      <c r="K53">
        <v>0.48934520547945259</v>
      </c>
      <c r="L53">
        <v>0.48934520547945259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</row>
    <row r="54" spans="1:20" x14ac:dyDescent="0.2">
      <c r="A54" s="5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0.18014650136986299</v>
      </c>
      <c r="K54">
        <v>0.48934520547945259</v>
      </c>
      <c r="L54">
        <v>0.48934520547945259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</row>
    <row r="55" spans="1:20" x14ac:dyDescent="0.2">
      <c r="A55" s="5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0.17740129863013701</v>
      </c>
      <c r="K55">
        <v>0.48934520547945259</v>
      </c>
      <c r="L55">
        <v>0.48934520547945259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</row>
    <row r="56" spans="1:20" x14ac:dyDescent="0.2">
      <c r="A56" s="5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2.9367123287671222E-3</v>
      </c>
      <c r="J56">
        <v>0.17172791506849319</v>
      </c>
      <c r="K56">
        <v>0.48934520547945259</v>
      </c>
      <c r="L56">
        <v>0.48934520547945259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0" x14ac:dyDescent="0.2">
      <c r="A57" s="5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3.396328767123289E-2</v>
      </c>
      <c r="J57">
        <v>0.16255278630136991</v>
      </c>
      <c r="K57">
        <v>0.48934520547945259</v>
      </c>
      <c r="L57">
        <v>0.48934520547945259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</row>
    <row r="58" spans="1:20" x14ac:dyDescent="0.2">
      <c r="A58" s="5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0.1149630136986301</v>
      </c>
      <c r="J58">
        <v>0.15783662465753431</v>
      </c>
      <c r="K58">
        <v>0.48934520547945259</v>
      </c>
      <c r="L58">
        <v>0.48934520547945259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</row>
    <row r="59" spans="1:20" x14ac:dyDescent="0.2">
      <c r="A59" s="5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0.24127397260273961</v>
      </c>
      <c r="J59">
        <v>0.1593235342465753</v>
      </c>
      <c r="K59">
        <v>0.48934520547945259</v>
      </c>
      <c r="L59">
        <v>0.48934520547945259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</row>
    <row r="60" spans="1:20" x14ac:dyDescent="0.2">
      <c r="A60" s="5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0.37542219178082181</v>
      </c>
      <c r="J60">
        <v>0.16510861369863011</v>
      </c>
      <c r="K60">
        <v>0.48934520547945259</v>
      </c>
      <c r="L60">
        <v>0.48934520547945259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</row>
    <row r="61" spans="1:20" x14ac:dyDescent="0.2">
      <c r="A61" s="5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0.46887479452054842</v>
      </c>
      <c r="J61">
        <v>0.17142034520547941</v>
      </c>
      <c r="K61">
        <v>0.48934520547945259</v>
      </c>
      <c r="L61">
        <v>0.48934520547945259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</row>
    <row r="62" spans="1:20" x14ac:dyDescent="0.2">
      <c r="A62" s="5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0.51833095890410963</v>
      </c>
      <c r="J62">
        <v>0.17646116712328791</v>
      </c>
      <c r="K62">
        <v>0.48934520547945259</v>
      </c>
      <c r="L62">
        <v>0.48934520547945259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</row>
    <row r="63" spans="1:20" x14ac:dyDescent="0.2">
      <c r="A63" s="5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0.52913068493150639</v>
      </c>
      <c r="J63">
        <v>0.1822703917808218</v>
      </c>
      <c r="K63">
        <v>0.48934520547945259</v>
      </c>
      <c r="L63">
        <v>0.48934520547945259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</row>
    <row r="64" spans="1:20" x14ac:dyDescent="0.2">
      <c r="A64" s="5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0.49995150684931489</v>
      </c>
      <c r="J64">
        <v>0.18726292054794519</v>
      </c>
      <c r="K64">
        <v>0.48934520547945259</v>
      </c>
      <c r="L64">
        <v>0.48934520547945259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</row>
    <row r="65" spans="1:20" x14ac:dyDescent="0.2">
      <c r="A65" s="5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0.43897315068493148</v>
      </c>
      <c r="J65">
        <v>0.18938588767123299</v>
      </c>
      <c r="K65">
        <v>0.48934520547945259</v>
      </c>
      <c r="L65">
        <v>0.48934520547945259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</row>
    <row r="66" spans="1:20" x14ac:dyDescent="0.2">
      <c r="A66" s="5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0.34552876712328762</v>
      </c>
      <c r="J66">
        <v>0.18566146027397251</v>
      </c>
      <c r="K66">
        <v>0.48934520547945259</v>
      </c>
      <c r="L66">
        <v>0.48934520547945259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</row>
    <row r="67" spans="1:20" x14ac:dyDescent="0.2">
      <c r="A67" s="5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0.2273868493150687</v>
      </c>
      <c r="J67">
        <v>0.17899781369863019</v>
      </c>
      <c r="K67">
        <v>0.48934520547945259</v>
      </c>
      <c r="L67">
        <v>0.48934520547945259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0" x14ac:dyDescent="0.2">
      <c r="A68" s="5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0.1141665753424657</v>
      </c>
      <c r="J68">
        <v>0.17294011506849319</v>
      </c>
      <c r="K68">
        <v>0.48934520547945259</v>
      </c>
      <c r="L68">
        <v>0.48934520547945259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 x14ac:dyDescent="0.2">
      <c r="A69" s="5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3.7242739726027388E-2</v>
      </c>
      <c r="J69">
        <v>0.16776230684931501</v>
      </c>
      <c r="K69">
        <v>0.48934520547945259</v>
      </c>
      <c r="L69">
        <v>0.48934520547945259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A70" s="5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4.4347945205479439E-3</v>
      </c>
      <c r="J70">
        <v>0.16401495342465761</v>
      </c>
      <c r="K70">
        <v>0.48934520547945259</v>
      </c>
      <c r="L70">
        <v>0.48934520547945259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</row>
    <row r="71" spans="1:20" x14ac:dyDescent="0.2">
      <c r="A71" s="5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1.0410958904109581E-5</v>
      </c>
      <c r="J71">
        <v>0.16088103835616441</v>
      </c>
      <c r="K71">
        <v>0.48934520547945259</v>
      </c>
      <c r="L71">
        <v>0.48934520547945259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</row>
    <row r="72" spans="1:20" x14ac:dyDescent="0.2">
      <c r="A72" s="5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0.16040207123287689</v>
      </c>
      <c r="K72">
        <v>0.48934520547945259</v>
      </c>
      <c r="L72">
        <v>0.48934520547945259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</row>
    <row r="73" spans="1:20" x14ac:dyDescent="0.2">
      <c r="A73" s="5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0.16315696164383561</v>
      </c>
      <c r="K73">
        <v>0.48934520547945259</v>
      </c>
      <c r="L73">
        <v>0.48934520547945259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</row>
    <row r="74" spans="1:20" x14ac:dyDescent="0.2">
      <c r="A74" s="5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0.16750233150684929</v>
      </c>
      <c r="K74">
        <v>0.48934520547945259</v>
      </c>
      <c r="L74">
        <v>0.48934520547945259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 x14ac:dyDescent="0.2">
      <c r="A75" s="5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0.1713030876712327</v>
      </c>
      <c r="K75">
        <v>0.48934520547945259</v>
      </c>
      <c r="L75">
        <v>0.48934520547945259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</row>
    <row r="76" spans="1:20" x14ac:dyDescent="0.2">
      <c r="A76" s="5" t="s">
        <v>31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0.17600168767123289</v>
      </c>
      <c r="K76">
        <v>0.48934520547945259</v>
      </c>
      <c r="L76">
        <v>0.48934520547945259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</row>
    <row r="77" spans="1:20" x14ac:dyDescent="0.2">
      <c r="A77" s="5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0.17860816712328759</v>
      </c>
      <c r="K77">
        <v>0.48934520547945259</v>
      </c>
      <c r="L77">
        <v>0.48934520547945259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</row>
    <row r="78" spans="1:20" x14ac:dyDescent="0.2">
      <c r="A78" s="5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0.18014650136986299</v>
      </c>
      <c r="K78">
        <v>0.48934520547945259</v>
      </c>
      <c r="L78">
        <v>0.48934520547945259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</row>
    <row r="79" spans="1:20" x14ac:dyDescent="0.2">
      <c r="A79" s="5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0.17740129863013701</v>
      </c>
      <c r="K79">
        <v>0.48934520547945259</v>
      </c>
      <c r="L79">
        <v>0.48934520547945259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</row>
    <row r="80" spans="1:20" x14ac:dyDescent="0.2">
      <c r="A80" s="5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2.9367123287671222E-3</v>
      </c>
      <c r="J80">
        <v>0.17172791506849319</v>
      </c>
      <c r="K80">
        <v>0.48934520547945259</v>
      </c>
      <c r="L80">
        <v>0.48934520547945259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  <row r="81" spans="1:20" x14ac:dyDescent="0.2">
      <c r="A81" s="5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3.396328767123289E-2</v>
      </c>
      <c r="J81">
        <v>0.16255278630136991</v>
      </c>
      <c r="K81">
        <v>0.48934520547945259</v>
      </c>
      <c r="L81">
        <v>0.48934520547945259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</row>
    <row r="82" spans="1:20" x14ac:dyDescent="0.2">
      <c r="A82" s="5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0.1149630136986301</v>
      </c>
      <c r="J82">
        <v>0.15783662465753431</v>
      </c>
      <c r="K82">
        <v>0.48934520547945259</v>
      </c>
      <c r="L82">
        <v>0.48934520547945259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0" x14ac:dyDescent="0.2">
      <c r="A83" s="5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0.24127397260273961</v>
      </c>
      <c r="J83">
        <v>0.1593235342465753</v>
      </c>
      <c r="K83">
        <v>0.48934520547945259</v>
      </c>
      <c r="L83">
        <v>0.48934520547945259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</row>
    <row r="84" spans="1:20" x14ac:dyDescent="0.2">
      <c r="A84" s="5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0.37542219178082181</v>
      </c>
      <c r="J84">
        <v>0.16510861369863011</v>
      </c>
      <c r="K84">
        <v>0.48934520547945259</v>
      </c>
      <c r="L84">
        <v>0.48934520547945259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</row>
    <row r="85" spans="1:20" x14ac:dyDescent="0.2">
      <c r="A85" s="5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0.46887479452054842</v>
      </c>
      <c r="J85">
        <v>0.17142034520547941</v>
      </c>
      <c r="K85">
        <v>0.48934520547945259</v>
      </c>
      <c r="L85">
        <v>0.48934520547945259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0" x14ac:dyDescent="0.2">
      <c r="A86" s="5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0.51833095890410963</v>
      </c>
      <c r="J86">
        <v>0.17646116712328791</v>
      </c>
      <c r="K86">
        <v>0.48934520547945259</v>
      </c>
      <c r="L86">
        <v>0.48934520547945259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</row>
    <row r="87" spans="1:20" x14ac:dyDescent="0.2">
      <c r="A87" s="5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0.52913068493150639</v>
      </c>
      <c r="J87">
        <v>0.1822703917808218</v>
      </c>
      <c r="K87">
        <v>0.48934520547945259</v>
      </c>
      <c r="L87">
        <v>0.48934520547945259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</row>
    <row r="88" spans="1:20" x14ac:dyDescent="0.2">
      <c r="A88" s="5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0.49995150684931489</v>
      </c>
      <c r="J88">
        <v>0.18726292054794519</v>
      </c>
      <c r="K88">
        <v>0.48934520547945259</v>
      </c>
      <c r="L88">
        <v>0.48934520547945259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 x14ac:dyDescent="0.2">
      <c r="A89" s="5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0.43897315068493148</v>
      </c>
      <c r="J89">
        <v>0.18938588767123299</v>
      </c>
      <c r="K89">
        <v>0.48934520547945259</v>
      </c>
      <c r="L89">
        <v>0.48934520547945259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</row>
    <row r="90" spans="1:20" x14ac:dyDescent="0.2">
      <c r="A90" s="5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0.34552876712328762</v>
      </c>
      <c r="J90">
        <v>0.18566146027397251</v>
      </c>
      <c r="K90">
        <v>0.48934520547945259</v>
      </c>
      <c r="L90">
        <v>0.48934520547945259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</row>
    <row r="91" spans="1:20" x14ac:dyDescent="0.2">
      <c r="A91" s="5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0.2273868493150687</v>
      </c>
      <c r="J91">
        <v>0.17899781369863019</v>
      </c>
      <c r="K91">
        <v>0.48934520547945259</v>
      </c>
      <c r="L91">
        <v>0.48934520547945259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</row>
    <row r="92" spans="1:20" x14ac:dyDescent="0.2">
      <c r="A92" s="5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0.1141665753424657</v>
      </c>
      <c r="J92">
        <v>0.17294011506849319</v>
      </c>
      <c r="K92">
        <v>0.48934520547945259</v>
      </c>
      <c r="L92">
        <v>0.48934520547945259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</row>
    <row r="93" spans="1:20" x14ac:dyDescent="0.2">
      <c r="A93" s="5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3.7242739726027388E-2</v>
      </c>
      <c r="J93">
        <v>0.16776230684931501</v>
      </c>
      <c r="K93">
        <v>0.48934520547945259</v>
      </c>
      <c r="L93">
        <v>0.48934520547945259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</row>
    <row r="94" spans="1:20" x14ac:dyDescent="0.2">
      <c r="A94" s="5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4.4347945205479439E-3</v>
      </c>
      <c r="J94">
        <v>0.16401495342465761</v>
      </c>
      <c r="K94">
        <v>0.48934520547945259</v>
      </c>
      <c r="L94">
        <v>0.48934520547945259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</row>
    <row r="95" spans="1:20" x14ac:dyDescent="0.2">
      <c r="A95" s="5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1.0410958904109581E-5</v>
      </c>
      <c r="J95">
        <v>0.16088103835616441</v>
      </c>
      <c r="K95">
        <v>0.48934520547945259</v>
      </c>
      <c r="L95">
        <v>0.48934520547945259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</row>
    <row r="96" spans="1:20" x14ac:dyDescent="0.2">
      <c r="A96" s="5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0.16040207123287689</v>
      </c>
      <c r="K96">
        <v>0.48934520547945259</v>
      </c>
      <c r="L96">
        <v>0.48934520547945259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</row>
    <row r="97" spans="1:20" x14ac:dyDescent="0.2">
      <c r="A97" s="5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0.16315696164383561</v>
      </c>
      <c r="K97">
        <v>0.48934520547945259</v>
      </c>
      <c r="L97">
        <v>0.48934520547945259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</row>
    <row r="98" spans="1:20" x14ac:dyDescent="0.2">
      <c r="A98" s="5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0.16750233150684929</v>
      </c>
      <c r="K98">
        <v>0.48934520547945259</v>
      </c>
      <c r="L98">
        <v>0.48934520547945259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</row>
    <row r="99" spans="1:20" x14ac:dyDescent="0.2">
      <c r="A99" s="5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0.1713030876712327</v>
      </c>
      <c r="K99">
        <v>0.48934520547945259</v>
      </c>
      <c r="L99">
        <v>0.48934520547945259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</row>
    <row r="100" spans="1:20" x14ac:dyDescent="0.2">
      <c r="A100" s="5" t="s">
        <v>32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0.17600168767123289</v>
      </c>
      <c r="K100">
        <v>0.48934520547945259</v>
      </c>
      <c r="L100">
        <v>0.48934520547945259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</row>
    <row r="101" spans="1:20" x14ac:dyDescent="0.2">
      <c r="A101" s="5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0.17860816712328759</v>
      </c>
      <c r="K101">
        <v>0.48934520547945259</v>
      </c>
      <c r="L101">
        <v>0.48934520547945259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</row>
    <row r="102" spans="1:20" x14ac:dyDescent="0.2">
      <c r="A102" s="5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0.18014650136986299</v>
      </c>
      <c r="K102">
        <v>0.48934520547945259</v>
      </c>
      <c r="L102">
        <v>0.48934520547945259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</row>
    <row r="103" spans="1:20" x14ac:dyDescent="0.2">
      <c r="A103" s="5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0.17740129863013701</v>
      </c>
      <c r="K103">
        <v>0.48934520547945259</v>
      </c>
      <c r="L103">
        <v>0.48934520547945259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</row>
    <row r="104" spans="1:20" x14ac:dyDescent="0.2">
      <c r="A104" s="5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2.9367123287671222E-3</v>
      </c>
      <c r="J104">
        <v>0.17172791506849319</v>
      </c>
      <c r="K104">
        <v>0.48934520547945259</v>
      </c>
      <c r="L104">
        <v>0.48934520547945259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</row>
    <row r="105" spans="1:20" x14ac:dyDescent="0.2">
      <c r="A105" s="5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3.396328767123289E-2</v>
      </c>
      <c r="J105">
        <v>0.16255278630136991</v>
      </c>
      <c r="K105">
        <v>0.48934520547945259</v>
      </c>
      <c r="L105">
        <v>0.48934520547945259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</row>
    <row r="106" spans="1:20" x14ac:dyDescent="0.2">
      <c r="A106" s="5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0.1149630136986301</v>
      </c>
      <c r="J106">
        <v>0.15783662465753431</v>
      </c>
      <c r="K106">
        <v>0.48934520547945259</v>
      </c>
      <c r="L106">
        <v>0.48934520547945259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</row>
    <row r="107" spans="1:20" x14ac:dyDescent="0.2">
      <c r="A107" s="5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0.24127397260273961</v>
      </c>
      <c r="J107">
        <v>0.1593235342465753</v>
      </c>
      <c r="K107">
        <v>0.48934520547945259</v>
      </c>
      <c r="L107">
        <v>0.48934520547945259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</row>
    <row r="108" spans="1:20" x14ac:dyDescent="0.2">
      <c r="A108" s="5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0.37542219178082181</v>
      </c>
      <c r="J108">
        <v>0.16510861369863011</v>
      </c>
      <c r="K108">
        <v>0.48934520547945259</v>
      </c>
      <c r="L108">
        <v>0.48934520547945259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</row>
    <row r="109" spans="1:20" x14ac:dyDescent="0.2">
      <c r="A109" s="5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0.46887479452054842</v>
      </c>
      <c r="J109">
        <v>0.17142034520547941</v>
      </c>
      <c r="K109">
        <v>0.48934520547945259</v>
      </c>
      <c r="L109">
        <v>0.48934520547945259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</row>
    <row r="110" spans="1:20" x14ac:dyDescent="0.2">
      <c r="A110" s="5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0.51833095890410963</v>
      </c>
      <c r="J110">
        <v>0.17646116712328791</v>
      </c>
      <c r="K110">
        <v>0.48934520547945259</v>
      </c>
      <c r="L110">
        <v>0.48934520547945259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</row>
    <row r="111" spans="1:20" x14ac:dyDescent="0.2">
      <c r="A111" s="5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0.52913068493150639</v>
      </c>
      <c r="J111">
        <v>0.1822703917808218</v>
      </c>
      <c r="K111">
        <v>0.48934520547945259</v>
      </c>
      <c r="L111">
        <v>0.48934520547945259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</row>
    <row r="112" spans="1:20" x14ac:dyDescent="0.2">
      <c r="A112" s="5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0.49995150684931489</v>
      </c>
      <c r="J112">
        <v>0.18726292054794519</v>
      </c>
      <c r="K112">
        <v>0.48934520547945259</v>
      </c>
      <c r="L112">
        <v>0.48934520547945259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</row>
    <row r="113" spans="1:20" x14ac:dyDescent="0.2">
      <c r="A113" s="5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0.43897315068493148</v>
      </c>
      <c r="J113">
        <v>0.18938588767123299</v>
      </c>
      <c r="K113">
        <v>0.48934520547945259</v>
      </c>
      <c r="L113">
        <v>0.48934520547945259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</row>
    <row r="114" spans="1:20" x14ac:dyDescent="0.2">
      <c r="A114" s="5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0.34552876712328762</v>
      </c>
      <c r="J114">
        <v>0.18566146027397251</v>
      </c>
      <c r="K114">
        <v>0.48934520547945259</v>
      </c>
      <c r="L114">
        <v>0.48934520547945259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</row>
    <row r="115" spans="1:20" x14ac:dyDescent="0.2">
      <c r="A115" s="5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0.2273868493150687</v>
      </c>
      <c r="J115">
        <v>0.17899781369863019</v>
      </c>
      <c r="K115">
        <v>0.48934520547945259</v>
      </c>
      <c r="L115">
        <v>0.48934520547945259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</row>
    <row r="116" spans="1:20" x14ac:dyDescent="0.2">
      <c r="A116" s="5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0.1141665753424657</v>
      </c>
      <c r="J116">
        <v>0.17294011506849319</v>
      </c>
      <c r="K116">
        <v>0.48934520547945259</v>
      </c>
      <c r="L116">
        <v>0.48934520547945259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</row>
    <row r="117" spans="1:20" x14ac:dyDescent="0.2">
      <c r="A117" s="5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3.7242739726027388E-2</v>
      </c>
      <c r="J117">
        <v>0.16776230684931501</v>
      </c>
      <c r="K117">
        <v>0.48934520547945259</v>
      </c>
      <c r="L117">
        <v>0.48934520547945259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</row>
    <row r="118" spans="1:20" x14ac:dyDescent="0.2">
      <c r="A118" s="5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4.4347945205479439E-3</v>
      </c>
      <c r="J118">
        <v>0.16401495342465761</v>
      </c>
      <c r="K118">
        <v>0.48934520547945259</v>
      </c>
      <c r="L118">
        <v>0.48934520547945259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</row>
    <row r="119" spans="1:20" x14ac:dyDescent="0.2">
      <c r="A119" s="5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1.0410958904109581E-5</v>
      </c>
      <c r="J119">
        <v>0.16088103835616441</v>
      </c>
      <c r="K119">
        <v>0.48934520547945259</v>
      </c>
      <c r="L119">
        <v>0.48934520547945259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</row>
    <row r="120" spans="1:20" x14ac:dyDescent="0.2">
      <c r="A120" s="5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0.16040207123287689</v>
      </c>
      <c r="K120">
        <v>0.48934520547945259</v>
      </c>
      <c r="L120">
        <v>0.48934520547945259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0" x14ac:dyDescent="0.2">
      <c r="A121" s="5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0.16315696164383561</v>
      </c>
      <c r="K121">
        <v>0.48934520547945259</v>
      </c>
      <c r="L121">
        <v>0.48934520547945259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</row>
    <row r="122" spans="1:20" x14ac:dyDescent="0.2">
      <c r="A122" s="5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0.16750233150684929</v>
      </c>
      <c r="K122">
        <v>0.48934520547945259</v>
      </c>
      <c r="L122">
        <v>0.48934520547945259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</row>
    <row r="123" spans="1:20" x14ac:dyDescent="0.2">
      <c r="A123" s="5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0.1713030876712327</v>
      </c>
      <c r="K123">
        <v>0.48934520547945259</v>
      </c>
      <c r="L123">
        <v>0.48934520547945259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</row>
    <row r="124" spans="1:20" x14ac:dyDescent="0.2">
      <c r="A124" s="5" t="s">
        <v>33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0.17600168767123289</v>
      </c>
      <c r="K124">
        <v>0.48934520547945259</v>
      </c>
      <c r="L124">
        <v>0.48934520547945259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</row>
    <row r="125" spans="1:20" x14ac:dyDescent="0.2">
      <c r="A125" s="5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0.17860816712328759</v>
      </c>
      <c r="K125">
        <v>0.48934520547945259</v>
      </c>
      <c r="L125">
        <v>0.48934520547945259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</row>
    <row r="126" spans="1:20" x14ac:dyDescent="0.2">
      <c r="A126" s="5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0.18014650136986299</v>
      </c>
      <c r="K126">
        <v>0.48934520547945259</v>
      </c>
      <c r="L126">
        <v>0.48934520547945259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</row>
    <row r="127" spans="1:20" x14ac:dyDescent="0.2">
      <c r="A127" s="5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0.17740129863013701</v>
      </c>
      <c r="K127">
        <v>0.48934520547945259</v>
      </c>
      <c r="L127">
        <v>0.48934520547945259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</row>
    <row r="128" spans="1:20" x14ac:dyDescent="0.2">
      <c r="A128" s="5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2.9367123287671222E-3</v>
      </c>
      <c r="J128">
        <v>0.17172791506849319</v>
      </c>
      <c r="K128">
        <v>0.48934520547945259</v>
      </c>
      <c r="L128">
        <v>0.48934520547945259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</row>
    <row r="129" spans="1:20" x14ac:dyDescent="0.2">
      <c r="A129" s="5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3.396328767123289E-2</v>
      </c>
      <c r="J129">
        <v>0.16255278630136991</v>
      </c>
      <c r="K129">
        <v>0.48934520547945259</v>
      </c>
      <c r="L129">
        <v>0.48934520547945259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</row>
    <row r="130" spans="1:20" x14ac:dyDescent="0.2">
      <c r="A130" s="5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0.1149630136986301</v>
      </c>
      <c r="J130">
        <v>0.15783662465753431</v>
      </c>
      <c r="K130">
        <v>0.48934520547945259</v>
      </c>
      <c r="L130">
        <v>0.48934520547945259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</row>
    <row r="131" spans="1:20" x14ac:dyDescent="0.2">
      <c r="A131" s="5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0.24127397260273961</v>
      </c>
      <c r="J131">
        <v>0.1593235342465753</v>
      </c>
      <c r="K131">
        <v>0.48934520547945259</v>
      </c>
      <c r="L131">
        <v>0.48934520547945259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</row>
    <row r="132" spans="1:20" x14ac:dyDescent="0.2">
      <c r="A132" s="5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0.37542219178082181</v>
      </c>
      <c r="J132">
        <v>0.16510861369863011</v>
      </c>
      <c r="K132">
        <v>0.48934520547945259</v>
      </c>
      <c r="L132">
        <v>0.48934520547945259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</row>
    <row r="133" spans="1:20" x14ac:dyDescent="0.2">
      <c r="A133" s="5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0.46887479452054842</v>
      </c>
      <c r="J133">
        <v>0.17142034520547941</v>
      </c>
      <c r="K133">
        <v>0.48934520547945259</v>
      </c>
      <c r="L133">
        <v>0.48934520547945259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</row>
    <row r="134" spans="1:20" x14ac:dyDescent="0.2">
      <c r="A134" s="5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0.51833095890410963</v>
      </c>
      <c r="J134">
        <v>0.17646116712328791</v>
      </c>
      <c r="K134">
        <v>0.48934520547945259</v>
      </c>
      <c r="L134">
        <v>0.48934520547945259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</row>
    <row r="135" spans="1:20" x14ac:dyDescent="0.2">
      <c r="A135" s="5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0.52913068493150639</v>
      </c>
      <c r="J135">
        <v>0.1822703917808218</v>
      </c>
      <c r="K135">
        <v>0.48934520547945259</v>
      </c>
      <c r="L135">
        <v>0.48934520547945259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</row>
    <row r="136" spans="1:20" x14ac:dyDescent="0.2">
      <c r="A136" s="5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0.49995150684931489</v>
      </c>
      <c r="J136">
        <v>0.18726292054794519</v>
      </c>
      <c r="K136">
        <v>0.48934520547945259</v>
      </c>
      <c r="L136">
        <v>0.48934520547945259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 x14ac:dyDescent="0.2">
      <c r="A137" s="5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0.43897315068493148</v>
      </c>
      <c r="J137">
        <v>0.18938588767123299</v>
      </c>
      <c r="K137">
        <v>0.48934520547945259</v>
      </c>
      <c r="L137">
        <v>0.48934520547945259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</row>
    <row r="138" spans="1:20" x14ac:dyDescent="0.2">
      <c r="A138" s="5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0.34552876712328762</v>
      </c>
      <c r="J138">
        <v>0.18566146027397251</v>
      </c>
      <c r="K138">
        <v>0.48934520547945259</v>
      </c>
      <c r="L138">
        <v>0.48934520547945259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</row>
    <row r="139" spans="1:20" x14ac:dyDescent="0.2">
      <c r="A139" s="5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0.2273868493150687</v>
      </c>
      <c r="J139">
        <v>0.17899781369863019</v>
      </c>
      <c r="K139">
        <v>0.48934520547945259</v>
      </c>
      <c r="L139">
        <v>0.48934520547945259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</row>
    <row r="140" spans="1:20" x14ac:dyDescent="0.2">
      <c r="A140" s="5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0.1141665753424657</v>
      </c>
      <c r="J140">
        <v>0.17294011506849319</v>
      </c>
      <c r="K140">
        <v>0.48934520547945259</v>
      </c>
      <c r="L140">
        <v>0.48934520547945259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</row>
    <row r="141" spans="1:20" x14ac:dyDescent="0.2">
      <c r="A141" s="5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3.7242739726027388E-2</v>
      </c>
      <c r="J141">
        <v>0.16776230684931501</v>
      </c>
      <c r="K141">
        <v>0.48934520547945259</v>
      </c>
      <c r="L141">
        <v>0.48934520547945259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</row>
    <row r="142" spans="1:20" x14ac:dyDescent="0.2">
      <c r="A142" s="5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4.4347945205479439E-3</v>
      </c>
      <c r="J142">
        <v>0.16401495342465761</v>
      </c>
      <c r="K142">
        <v>0.48934520547945259</v>
      </c>
      <c r="L142">
        <v>0.48934520547945259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</row>
    <row r="143" spans="1:20" x14ac:dyDescent="0.2">
      <c r="A143" s="5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1.0410958904109581E-5</v>
      </c>
      <c r="J143">
        <v>0.16088103835616441</v>
      </c>
      <c r="K143">
        <v>0.48934520547945259</v>
      </c>
      <c r="L143">
        <v>0.48934520547945259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</row>
    <row r="144" spans="1:20" x14ac:dyDescent="0.2">
      <c r="A144" s="5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0.16040207123287689</v>
      </c>
      <c r="K144">
        <v>0.48934520547945259</v>
      </c>
      <c r="L144">
        <v>0.48934520547945259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</row>
    <row r="145" spans="1:20" x14ac:dyDescent="0.2">
      <c r="A145" s="5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0.16315696164383561</v>
      </c>
      <c r="K145">
        <v>0.48934520547945259</v>
      </c>
      <c r="L145">
        <v>0.48934520547945259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</row>
    <row r="146" spans="1:20" x14ac:dyDescent="0.2">
      <c r="A146" s="5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0.16750233150684929</v>
      </c>
      <c r="K146">
        <v>0.48934520547945259</v>
      </c>
      <c r="L146">
        <v>0.48934520547945259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</row>
    <row r="147" spans="1:20" x14ac:dyDescent="0.2">
      <c r="A147" s="5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0.1713030876712327</v>
      </c>
      <c r="K147">
        <v>0.48934520547945259</v>
      </c>
      <c r="L147">
        <v>0.48934520547945259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</row>
    <row r="148" spans="1:20" x14ac:dyDescent="0.2">
      <c r="A148" s="5" t="s">
        <v>34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0.17600168767123289</v>
      </c>
      <c r="K148">
        <v>0.48934520547945259</v>
      </c>
      <c r="L148">
        <v>0.48934520547945259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</row>
    <row r="149" spans="1:20" x14ac:dyDescent="0.2">
      <c r="A149" s="5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0.17860816712328759</v>
      </c>
      <c r="K149">
        <v>0.48934520547945259</v>
      </c>
      <c r="L149">
        <v>0.48934520547945259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</row>
    <row r="150" spans="1:20" x14ac:dyDescent="0.2">
      <c r="A150" s="5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0.18014650136986299</v>
      </c>
      <c r="K150">
        <v>0.48934520547945259</v>
      </c>
      <c r="L150">
        <v>0.48934520547945259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</row>
    <row r="151" spans="1:20" x14ac:dyDescent="0.2">
      <c r="A151" s="5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0.17740129863013701</v>
      </c>
      <c r="K151">
        <v>0.48934520547945259</v>
      </c>
      <c r="L151">
        <v>0.48934520547945259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</row>
    <row r="152" spans="1:20" x14ac:dyDescent="0.2">
      <c r="A152" s="5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2.9367123287671222E-3</v>
      </c>
      <c r="J152">
        <v>0.17172791506849319</v>
      </c>
      <c r="K152">
        <v>0.48934520547945259</v>
      </c>
      <c r="L152">
        <v>0.48934520547945259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</row>
    <row r="153" spans="1:20" x14ac:dyDescent="0.2">
      <c r="A153" s="5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3.396328767123289E-2</v>
      </c>
      <c r="J153">
        <v>0.16255278630136991</v>
      </c>
      <c r="K153">
        <v>0.48934520547945259</v>
      </c>
      <c r="L153">
        <v>0.48934520547945259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</row>
    <row r="154" spans="1:20" x14ac:dyDescent="0.2">
      <c r="A154" s="5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0.1149630136986301</v>
      </c>
      <c r="J154">
        <v>0.15783662465753431</v>
      </c>
      <c r="K154">
        <v>0.48934520547945259</v>
      </c>
      <c r="L154">
        <v>0.48934520547945259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</row>
    <row r="155" spans="1:20" x14ac:dyDescent="0.2">
      <c r="A155" s="5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0.24127397260273961</v>
      </c>
      <c r="J155">
        <v>0.1593235342465753</v>
      </c>
      <c r="K155">
        <v>0.48934520547945259</v>
      </c>
      <c r="L155">
        <v>0.48934520547945259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0" x14ac:dyDescent="0.2">
      <c r="A156" s="5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0.37542219178082181</v>
      </c>
      <c r="J156">
        <v>0.16510861369863011</v>
      </c>
      <c r="K156">
        <v>0.48934520547945259</v>
      </c>
      <c r="L156">
        <v>0.48934520547945259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</row>
    <row r="157" spans="1:20" x14ac:dyDescent="0.2">
      <c r="A157" s="5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0.46887479452054842</v>
      </c>
      <c r="J157">
        <v>0.17142034520547941</v>
      </c>
      <c r="K157">
        <v>0.48934520547945259</v>
      </c>
      <c r="L157">
        <v>0.48934520547945259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</row>
    <row r="158" spans="1:20" x14ac:dyDescent="0.2">
      <c r="A158" s="5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0.51833095890410963</v>
      </c>
      <c r="J158">
        <v>0.17646116712328791</v>
      </c>
      <c r="K158">
        <v>0.48934520547945259</v>
      </c>
      <c r="L158">
        <v>0.48934520547945259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</row>
    <row r="159" spans="1:20" x14ac:dyDescent="0.2">
      <c r="A159" s="5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0.52913068493150639</v>
      </c>
      <c r="J159">
        <v>0.1822703917808218</v>
      </c>
      <c r="K159">
        <v>0.48934520547945259</v>
      </c>
      <c r="L159">
        <v>0.48934520547945259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</row>
    <row r="160" spans="1:20" x14ac:dyDescent="0.2">
      <c r="A160" s="5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0.49995150684931489</v>
      </c>
      <c r="J160">
        <v>0.18726292054794519</v>
      </c>
      <c r="K160">
        <v>0.48934520547945259</v>
      </c>
      <c r="L160">
        <v>0.48934520547945259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</row>
    <row r="161" spans="1:20" x14ac:dyDescent="0.2">
      <c r="A161" s="5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0.43897315068493148</v>
      </c>
      <c r="J161">
        <v>0.18938588767123299</v>
      </c>
      <c r="K161">
        <v>0.48934520547945259</v>
      </c>
      <c r="L161">
        <v>0.48934520547945259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</row>
    <row r="162" spans="1:20" x14ac:dyDescent="0.2">
      <c r="A162" s="5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0.34552876712328762</v>
      </c>
      <c r="J162">
        <v>0.18566146027397251</v>
      </c>
      <c r="K162">
        <v>0.48934520547945259</v>
      </c>
      <c r="L162">
        <v>0.48934520547945259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</row>
    <row r="163" spans="1:20" x14ac:dyDescent="0.2">
      <c r="A163" s="5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0.2273868493150687</v>
      </c>
      <c r="J163">
        <v>0.17899781369863019</v>
      </c>
      <c r="K163">
        <v>0.48934520547945259</v>
      </c>
      <c r="L163">
        <v>0.48934520547945259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</row>
    <row r="164" spans="1:20" x14ac:dyDescent="0.2">
      <c r="A164" s="5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0.1141665753424657</v>
      </c>
      <c r="J164">
        <v>0.17294011506849319</v>
      </c>
      <c r="K164">
        <v>0.48934520547945259</v>
      </c>
      <c r="L164">
        <v>0.48934520547945259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</row>
    <row r="165" spans="1:20" x14ac:dyDescent="0.2">
      <c r="A165" s="5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3.7242739726027388E-2</v>
      </c>
      <c r="J165">
        <v>0.16776230684931501</v>
      </c>
      <c r="K165">
        <v>0.48934520547945259</v>
      </c>
      <c r="L165">
        <v>0.48934520547945259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</row>
    <row r="166" spans="1:20" x14ac:dyDescent="0.2">
      <c r="A166" s="5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4.4347945205479439E-3</v>
      </c>
      <c r="J166">
        <v>0.16401495342465761</v>
      </c>
      <c r="K166">
        <v>0.48934520547945259</v>
      </c>
      <c r="L166">
        <v>0.48934520547945259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</row>
    <row r="167" spans="1:20" x14ac:dyDescent="0.2">
      <c r="A167" s="5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1.0410958904109581E-5</v>
      </c>
      <c r="J167">
        <v>0.16088103835616441</v>
      </c>
      <c r="K167">
        <v>0.48934520547945259</v>
      </c>
      <c r="L167">
        <v>0.48934520547945259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</row>
    <row r="168" spans="1:20" x14ac:dyDescent="0.2">
      <c r="A168" s="5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0.16040207123287689</v>
      </c>
      <c r="K168">
        <v>0.48934520547945259</v>
      </c>
      <c r="L168">
        <v>0.48934520547945259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</row>
    <row r="169" spans="1:20" x14ac:dyDescent="0.2">
      <c r="A169" s="5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0.16315696164383561</v>
      </c>
      <c r="K169">
        <v>0.48934520547945259</v>
      </c>
      <c r="L169">
        <v>0.48934520547945259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</row>
    <row r="170" spans="1:20" x14ac:dyDescent="0.2">
      <c r="A170" s="5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0.16750233150684929</v>
      </c>
      <c r="K170">
        <v>0.48934520547945259</v>
      </c>
      <c r="L170">
        <v>0.48934520547945259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</row>
    <row r="171" spans="1:20" x14ac:dyDescent="0.2">
      <c r="A171" s="5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0.1713030876712327</v>
      </c>
      <c r="K171">
        <v>0.48934520547945259</v>
      </c>
      <c r="L171">
        <v>0.48934520547945259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</row>
    <row r="172" spans="1:20" x14ac:dyDescent="0.2">
      <c r="A172" s="5" t="s">
        <v>35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0.17600168767123289</v>
      </c>
      <c r="K172">
        <v>0.48934520547945259</v>
      </c>
      <c r="L172">
        <v>0.48934520547945259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</row>
    <row r="173" spans="1:20" x14ac:dyDescent="0.2">
      <c r="A173" s="5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0.17860816712328759</v>
      </c>
      <c r="K173">
        <v>0.48934520547945259</v>
      </c>
      <c r="L173">
        <v>0.48934520547945259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</row>
    <row r="174" spans="1:20" x14ac:dyDescent="0.2">
      <c r="A174" s="5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0.18014650136986299</v>
      </c>
      <c r="K174">
        <v>0.48934520547945259</v>
      </c>
      <c r="L174">
        <v>0.48934520547945259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</row>
    <row r="175" spans="1:20" x14ac:dyDescent="0.2">
      <c r="A175" s="5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0.17740129863013701</v>
      </c>
      <c r="K175">
        <v>0.48934520547945259</v>
      </c>
      <c r="L175">
        <v>0.48934520547945259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</row>
    <row r="176" spans="1:20" x14ac:dyDescent="0.2">
      <c r="A176" s="5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2.9367123287671222E-3</v>
      </c>
      <c r="J176">
        <v>0.17172791506849319</v>
      </c>
      <c r="K176">
        <v>0.48934520547945259</v>
      </c>
      <c r="L176">
        <v>0.48934520547945259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</row>
    <row r="177" spans="1:20" x14ac:dyDescent="0.2">
      <c r="A177" s="5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3.396328767123289E-2</v>
      </c>
      <c r="J177">
        <v>0.16255278630136991</v>
      </c>
      <c r="K177">
        <v>0.48934520547945259</v>
      </c>
      <c r="L177">
        <v>0.48934520547945259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</row>
    <row r="178" spans="1:20" x14ac:dyDescent="0.2">
      <c r="A178" s="5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0.1149630136986301</v>
      </c>
      <c r="J178">
        <v>0.15783662465753431</v>
      </c>
      <c r="K178">
        <v>0.48934520547945259</v>
      </c>
      <c r="L178">
        <v>0.48934520547945259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</row>
    <row r="179" spans="1:20" x14ac:dyDescent="0.2">
      <c r="A179" s="5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0.24127397260273961</v>
      </c>
      <c r="J179">
        <v>0.1593235342465753</v>
      </c>
      <c r="K179">
        <v>0.48934520547945259</v>
      </c>
      <c r="L179">
        <v>0.48934520547945259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</row>
    <row r="180" spans="1:20" x14ac:dyDescent="0.2">
      <c r="A180" s="5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0.37542219178082181</v>
      </c>
      <c r="J180">
        <v>0.16510861369863011</v>
      </c>
      <c r="K180">
        <v>0.48934520547945259</v>
      </c>
      <c r="L180">
        <v>0.48934520547945259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</row>
    <row r="181" spans="1:20" x14ac:dyDescent="0.2">
      <c r="A181" s="5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0.46887479452054842</v>
      </c>
      <c r="J181">
        <v>0.17142034520547941</v>
      </c>
      <c r="K181">
        <v>0.48934520547945259</v>
      </c>
      <c r="L181">
        <v>0.48934520547945259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</row>
    <row r="182" spans="1:20" x14ac:dyDescent="0.2">
      <c r="A182" s="5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0.51833095890410963</v>
      </c>
      <c r="J182">
        <v>0.17646116712328791</v>
      </c>
      <c r="K182">
        <v>0.48934520547945259</v>
      </c>
      <c r="L182">
        <v>0.48934520547945259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</row>
    <row r="183" spans="1:20" x14ac:dyDescent="0.2">
      <c r="A183" s="5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0.52913068493150639</v>
      </c>
      <c r="J183">
        <v>0.1822703917808218</v>
      </c>
      <c r="K183">
        <v>0.48934520547945259</v>
      </c>
      <c r="L183">
        <v>0.48934520547945259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</row>
    <row r="184" spans="1:20" x14ac:dyDescent="0.2">
      <c r="A184" s="5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0.49995150684931489</v>
      </c>
      <c r="J184">
        <v>0.18726292054794519</v>
      </c>
      <c r="K184">
        <v>0.48934520547945259</v>
      </c>
      <c r="L184">
        <v>0.48934520547945259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</row>
    <row r="185" spans="1:20" x14ac:dyDescent="0.2">
      <c r="A185" s="5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0.43897315068493148</v>
      </c>
      <c r="J185">
        <v>0.18938588767123299</v>
      </c>
      <c r="K185">
        <v>0.48934520547945259</v>
      </c>
      <c r="L185">
        <v>0.48934520547945259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</row>
    <row r="186" spans="1:20" x14ac:dyDescent="0.2">
      <c r="A186" s="5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0.34552876712328762</v>
      </c>
      <c r="J186">
        <v>0.18566146027397251</v>
      </c>
      <c r="K186">
        <v>0.48934520547945259</v>
      </c>
      <c r="L186">
        <v>0.48934520547945259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</row>
    <row r="187" spans="1:20" x14ac:dyDescent="0.2">
      <c r="A187" s="5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0.2273868493150687</v>
      </c>
      <c r="J187">
        <v>0.17899781369863019</v>
      </c>
      <c r="K187">
        <v>0.48934520547945259</v>
      </c>
      <c r="L187">
        <v>0.48934520547945259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</row>
    <row r="188" spans="1:20" x14ac:dyDescent="0.2">
      <c r="A188" s="5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0.1141665753424657</v>
      </c>
      <c r="J188">
        <v>0.17294011506849319</v>
      </c>
      <c r="K188">
        <v>0.48934520547945259</v>
      </c>
      <c r="L188">
        <v>0.48934520547945259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</row>
    <row r="189" spans="1:20" x14ac:dyDescent="0.2">
      <c r="A189" s="5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3.7242739726027388E-2</v>
      </c>
      <c r="J189">
        <v>0.16776230684931501</v>
      </c>
      <c r="K189">
        <v>0.48934520547945259</v>
      </c>
      <c r="L189">
        <v>0.48934520547945259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</row>
    <row r="190" spans="1:20" x14ac:dyDescent="0.2">
      <c r="A190" s="5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4.4347945205479439E-3</v>
      </c>
      <c r="J190">
        <v>0.16401495342465761</v>
      </c>
      <c r="K190">
        <v>0.48934520547945259</v>
      </c>
      <c r="L190">
        <v>0.48934520547945259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</row>
    <row r="191" spans="1:20" x14ac:dyDescent="0.2">
      <c r="A191" s="5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1.0410958904109581E-5</v>
      </c>
      <c r="J191">
        <v>0.16088103835616441</v>
      </c>
      <c r="K191">
        <v>0.48934520547945259</v>
      </c>
      <c r="L191">
        <v>0.48934520547945259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</row>
    <row r="192" spans="1:20" x14ac:dyDescent="0.2">
      <c r="A192" s="5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0.16040207123287689</v>
      </c>
      <c r="K192">
        <v>0.48934520547945259</v>
      </c>
      <c r="L192">
        <v>0.48934520547945259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</row>
    <row r="193" spans="1:20" x14ac:dyDescent="0.2">
      <c r="A193" s="5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0.16315696164383561</v>
      </c>
      <c r="K193">
        <v>0.48934520547945259</v>
      </c>
      <c r="L193">
        <v>0.48934520547945259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</row>
    <row r="194" spans="1:20" x14ac:dyDescent="0.2">
      <c r="A194" s="5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0.16750233150684929</v>
      </c>
      <c r="K194">
        <v>0.48934520547945259</v>
      </c>
      <c r="L194">
        <v>0.48934520547945259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</row>
    <row r="195" spans="1:20" x14ac:dyDescent="0.2">
      <c r="A195" s="5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0.1713030876712327</v>
      </c>
      <c r="K195">
        <v>0.48934520547945259</v>
      </c>
      <c r="L195">
        <v>0.48934520547945259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</row>
    <row r="196" spans="1:20" x14ac:dyDescent="0.2">
      <c r="A196" s="5" t="s">
        <v>36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0.17600168767123289</v>
      </c>
      <c r="K196">
        <v>0.48934520547945259</v>
      </c>
      <c r="L196">
        <v>0.48934520547945259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</row>
    <row r="197" spans="1:20" x14ac:dyDescent="0.2">
      <c r="A197" s="5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0.17860816712328759</v>
      </c>
      <c r="K197">
        <v>0.48934520547945259</v>
      </c>
      <c r="L197">
        <v>0.48934520547945259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</row>
    <row r="198" spans="1:20" x14ac:dyDescent="0.2">
      <c r="A198" s="5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0.18014650136986299</v>
      </c>
      <c r="K198">
        <v>0.48934520547945259</v>
      </c>
      <c r="L198">
        <v>0.48934520547945259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</row>
    <row r="199" spans="1:20" x14ac:dyDescent="0.2">
      <c r="A199" s="5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0.17740129863013701</v>
      </c>
      <c r="K199">
        <v>0.48934520547945259</v>
      </c>
      <c r="L199">
        <v>0.48934520547945259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</row>
    <row r="200" spans="1:20" x14ac:dyDescent="0.2">
      <c r="A200" s="5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2.9367123287671222E-3</v>
      </c>
      <c r="J200">
        <v>0.17172791506849319</v>
      </c>
      <c r="K200">
        <v>0.48934520547945259</v>
      </c>
      <c r="L200">
        <v>0.48934520547945259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</row>
    <row r="201" spans="1:20" x14ac:dyDescent="0.2">
      <c r="A201" s="5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3.396328767123289E-2</v>
      </c>
      <c r="J201">
        <v>0.16255278630136991</v>
      </c>
      <c r="K201">
        <v>0.48934520547945259</v>
      </c>
      <c r="L201">
        <v>0.48934520547945259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</row>
    <row r="202" spans="1:20" x14ac:dyDescent="0.2">
      <c r="A202" s="5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0.1149630136986301</v>
      </c>
      <c r="J202">
        <v>0.15783662465753431</v>
      </c>
      <c r="K202">
        <v>0.48934520547945259</v>
      </c>
      <c r="L202">
        <v>0.48934520547945259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</row>
    <row r="203" spans="1:20" x14ac:dyDescent="0.2">
      <c r="A203" s="5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0.24127397260273961</v>
      </c>
      <c r="J203">
        <v>0.1593235342465753</v>
      </c>
      <c r="K203">
        <v>0.48934520547945259</v>
      </c>
      <c r="L203">
        <v>0.48934520547945259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</row>
    <row r="204" spans="1:20" x14ac:dyDescent="0.2">
      <c r="A204" s="5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0.37542219178082181</v>
      </c>
      <c r="J204">
        <v>0.16510861369863011</v>
      </c>
      <c r="K204">
        <v>0.48934520547945259</v>
      </c>
      <c r="L204">
        <v>0.48934520547945259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</row>
    <row r="205" spans="1:20" x14ac:dyDescent="0.2">
      <c r="A205" s="5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0.46887479452054842</v>
      </c>
      <c r="J205">
        <v>0.17142034520547941</v>
      </c>
      <c r="K205">
        <v>0.48934520547945259</v>
      </c>
      <c r="L205">
        <v>0.48934520547945259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</row>
    <row r="206" spans="1:20" x14ac:dyDescent="0.2">
      <c r="A206" s="5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0.51833095890410963</v>
      </c>
      <c r="J206">
        <v>0.17646116712328791</v>
      </c>
      <c r="K206">
        <v>0.48934520547945259</v>
      </c>
      <c r="L206">
        <v>0.48934520547945259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</row>
    <row r="207" spans="1:20" x14ac:dyDescent="0.2">
      <c r="A207" s="5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0.52913068493150639</v>
      </c>
      <c r="J207">
        <v>0.1822703917808218</v>
      </c>
      <c r="K207">
        <v>0.48934520547945259</v>
      </c>
      <c r="L207">
        <v>0.48934520547945259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</row>
    <row r="208" spans="1:20" x14ac:dyDescent="0.2">
      <c r="A208" s="5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0.49995150684931489</v>
      </c>
      <c r="J208">
        <v>0.18726292054794519</v>
      </c>
      <c r="K208">
        <v>0.48934520547945259</v>
      </c>
      <c r="L208">
        <v>0.48934520547945259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</row>
    <row r="209" spans="1:20" x14ac:dyDescent="0.2">
      <c r="A209" s="5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0.43897315068493148</v>
      </c>
      <c r="J209">
        <v>0.18938588767123299</v>
      </c>
      <c r="K209">
        <v>0.48934520547945259</v>
      </c>
      <c r="L209">
        <v>0.48934520547945259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</row>
    <row r="210" spans="1:20" x14ac:dyDescent="0.2">
      <c r="A210" s="5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0.34552876712328762</v>
      </c>
      <c r="J210">
        <v>0.18566146027397251</v>
      </c>
      <c r="K210">
        <v>0.48934520547945259</v>
      </c>
      <c r="L210">
        <v>0.48934520547945259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</row>
    <row r="211" spans="1:20" x14ac:dyDescent="0.2">
      <c r="A211" s="5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0.2273868493150687</v>
      </c>
      <c r="J211">
        <v>0.17899781369863019</v>
      </c>
      <c r="K211">
        <v>0.48934520547945259</v>
      </c>
      <c r="L211">
        <v>0.48934520547945259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</row>
    <row r="212" spans="1:20" x14ac:dyDescent="0.2">
      <c r="A212" s="5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0.1141665753424657</v>
      </c>
      <c r="J212">
        <v>0.17294011506849319</v>
      </c>
      <c r="K212">
        <v>0.48934520547945259</v>
      </c>
      <c r="L212">
        <v>0.48934520547945259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</row>
    <row r="213" spans="1:20" x14ac:dyDescent="0.2">
      <c r="A213" s="5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3.7242739726027388E-2</v>
      </c>
      <c r="J213">
        <v>0.16776230684931501</v>
      </c>
      <c r="K213">
        <v>0.48934520547945259</v>
      </c>
      <c r="L213">
        <v>0.48934520547945259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</row>
    <row r="214" spans="1:20" x14ac:dyDescent="0.2">
      <c r="A214" s="5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4.4347945205479439E-3</v>
      </c>
      <c r="J214">
        <v>0.16401495342465761</v>
      </c>
      <c r="K214">
        <v>0.48934520547945259</v>
      </c>
      <c r="L214">
        <v>0.48934520547945259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</row>
    <row r="215" spans="1:20" x14ac:dyDescent="0.2">
      <c r="A215" s="5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1.0410958904109581E-5</v>
      </c>
      <c r="J215">
        <v>0.16088103835616441</v>
      </c>
      <c r="K215">
        <v>0.48934520547945259</v>
      </c>
      <c r="L215">
        <v>0.48934520547945259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</row>
    <row r="216" spans="1:20" x14ac:dyDescent="0.2">
      <c r="A216" s="5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0.16040207123287689</v>
      </c>
      <c r="K216">
        <v>0.48934520547945259</v>
      </c>
      <c r="L216">
        <v>0.48934520547945259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</row>
    <row r="217" spans="1:20" x14ac:dyDescent="0.2">
      <c r="A217" s="5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0.16315696164383561</v>
      </c>
      <c r="K217">
        <v>0.48934520547945259</v>
      </c>
      <c r="L217">
        <v>0.48934520547945259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</row>
    <row r="218" spans="1:20" x14ac:dyDescent="0.2">
      <c r="A218" s="5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0.16750233150684929</v>
      </c>
      <c r="K218">
        <v>0.48934520547945259</v>
      </c>
      <c r="L218">
        <v>0.48934520547945259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</row>
    <row r="219" spans="1:20" x14ac:dyDescent="0.2">
      <c r="A219" s="5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0.1713030876712327</v>
      </c>
      <c r="K219">
        <v>0.48934520547945259</v>
      </c>
      <c r="L219">
        <v>0.48934520547945259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</row>
    <row r="220" spans="1:20" x14ac:dyDescent="0.2">
      <c r="A220" s="5" t="s">
        <v>37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0.17600168767123289</v>
      </c>
      <c r="K220">
        <v>0.48934520547945259</v>
      </c>
      <c r="L220">
        <v>0.48934520547945259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</row>
    <row r="221" spans="1:20" x14ac:dyDescent="0.2">
      <c r="A221" s="5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0.17860816712328759</v>
      </c>
      <c r="K221">
        <v>0.48934520547945259</v>
      </c>
      <c r="L221">
        <v>0.48934520547945259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</row>
    <row r="222" spans="1:20" x14ac:dyDescent="0.2">
      <c r="A222" s="5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0.18014650136986299</v>
      </c>
      <c r="K222">
        <v>0.48934520547945259</v>
      </c>
      <c r="L222">
        <v>0.48934520547945259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</row>
    <row r="223" spans="1:20" x14ac:dyDescent="0.2">
      <c r="A223" s="5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0.17740129863013701</v>
      </c>
      <c r="K223">
        <v>0.48934520547945259</v>
      </c>
      <c r="L223">
        <v>0.48934520547945259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</row>
    <row r="224" spans="1:20" x14ac:dyDescent="0.2">
      <c r="A224" s="5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2.9367123287671222E-3</v>
      </c>
      <c r="J224">
        <v>0.17172791506849319</v>
      </c>
      <c r="K224">
        <v>0.48934520547945259</v>
      </c>
      <c r="L224">
        <v>0.48934520547945259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</row>
    <row r="225" spans="1:20" x14ac:dyDescent="0.2">
      <c r="A225" s="5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3.396328767123289E-2</v>
      </c>
      <c r="J225">
        <v>0.16255278630136991</v>
      </c>
      <c r="K225">
        <v>0.48934520547945259</v>
      </c>
      <c r="L225">
        <v>0.48934520547945259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</row>
    <row r="226" spans="1:20" x14ac:dyDescent="0.2">
      <c r="A226" s="5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0.1149630136986301</v>
      </c>
      <c r="J226">
        <v>0.15783662465753431</v>
      </c>
      <c r="K226">
        <v>0.48934520547945259</v>
      </c>
      <c r="L226">
        <v>0.48934520547945259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</row>
    <row r="227" spans="1:20" x14ac:dyDescent="0.2">
      <c r="A227" s="5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0.24127397260273961</v>
      </c>
      <c r="J227">
        <v>0.1593235342465753</v>
      </c>
      <c r="K227">
        <v>0.48934520547945259</v>
      </c>
      <c r="L227">
        <v>0.48934520547945259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</row>
    <row r="228" spans="1:20" x14ac:dyDescent="0.2">
      <c r="A228" s="5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0.37542219178082181</v>
      </c>
      <c r="J228">
        <v>0.16510861369863011</v>
      </c>
      <c r="K228">
        <v>0.48934520547945259</v>
      </c>
      <c r="L228">
        <v>0.48934520547945259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</row>
    <row r="229" spans="1:20" x14ac:dyDescent="0.2">
      <c r="A229" s="5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0.46887479452054842</v>
      </c>
      <c r="J229">
        <v>0.17142034520547941</v>
      </c>
      <c r="K229">
        <v>0.48934520547945259</v>
      </c>
      <c r="L229">
        <v>0.48934520547945259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</row>
    <row r="230" spans="1:20" x14ac:dyDescent="0.2">
      <c r="A230" s="5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0.51833095890410963</v>
      </c>
      <c r="J230">
        <v>0.17646116712328791</v>
      </c>
      <c r="K230">
        <v>0.48934520547945259</v>
      </c>
      <c r="L230">
        <v>0.48934520547945259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</row>
    <row r="231" spans="1:20" x14ac:dyDescent="0.2">
      <c r="A231" s="5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0.52913068493150639</v>
      </c>
      <c r="J231">
        <v>0.1822703917808218</v>
      </c>
      <c r="K231">
        <v>0.48934520547945259</v>
      </c>
      <c r="L231">
        <v>0.48934520547945259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</row>
    <row r="232" spans="1:20" x14ac:dyDescent="0.2">
      <c r="A232" s="5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0.49995150684931489</v>
      </c>
      <c r="J232">
        <v>0.18726292054794519</v>
      </c>
      <c r="K232">
        <v>0.48934520547945259</v>
      </c>
      <c r="L232">
        <v>0.48934520547945259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</row>
    <row r="233" spans="1:20" x14ac:dyDescent="0.2">
      <c r="A233" s="5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0.43897315068493148</v>
      </c>
      <c r="J233">
        <v>0.18938588767123299</v>
      </c>
      <c r="K233">
        <v>0.48934520547945259</v>
      </c>
      <c r="L233">
        <v>0.48934520547945259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</row>
    <row r="234" spans="1:20" x14ac:dyDescent="0.2">
      <c r="A234" s="5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0.34552876712328762</v>
      </c>
      <c r="J234">
        <v>0.18566146027397251</v>
      </c>
      <c r="K234">
        <v>0.48934520547945259</v>
      </c>
      <c r="L234">
        <v>0.48934520547945259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</row>
    <row r="235" spans="1:20" x14ac:dyDescent="0.2">
      <c r="A235" s="5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0.2273868493150687</v>
      </c>
      <c r="J235">
        <v>0.17899781369863019</v>
      </c>
      <c r="K235">
        <v>0.48934520547945259</v>
      </c>
      <c r="L235">
        <v>0.48934520547945259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</row>
    <row r="236" spans="1:20" x14ac:dyDescent="0.2">
      <c r="A236" s="5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0.1141665753424657</v>
      </c>
      <c r="J236">
        <v>0.17294011506849319</v>
      </c>
      <c r="K236">
        <v>0.48934520547945259</v>
      </c>
      <c r="L236">
        <v>0.48934520547945259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</row>
    <row r="237" spans="1:20" x14ac:dyDescent="0.2">
      <c r="A237" s="5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3.7242739726027388E-2</v>
      </c>
      <c r="J237">
        <v>0.16776230684931501</v>
      </c>
      <c r="K237">
        <v>0.48934520547945259</v>
      </c>
      <c r="L237">
        <v>0.48934520547945259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</row>
    <row r="238" spans="1:20" x14ac:dyDescent="0.2">
      <c r="A238" s="5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4.4347945205479439E-3</v>
      </c>
      <c r="J238">
        <v>0.16401495342465761</v>
      </c>
      <c r="K238">
        <v>0.48934520547945259</v>
      </c>
      <c r="L238">
        <v>0.48934520547945259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</row>
    <row r="239" spans="1:20" x14ac:dyDescent="0.2">
      <c r="A239" s="5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1.0410958904109581E-5</v>
      </c>
      <c r="J239">
        <v>0.16088103835616441</v>
      </c>
      <c r="K239">
        <v>0.48934520547945259</v>
      </c>
      <c r="L239">
        <v>0.48934520547945259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</row>
    <row r="240" spans="1:20" x14ac:dyDescent="0.2">
      <c r="A240" s="5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0.16040207123287689</v>
      </c>
      <c r="K240">
        <v>0.48934520547945259</v>
      </c>
      <c r="L240">
        <v>0.48934520547945259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</row>
    <row r="241" spans="1:20" x14ac:dyDescent="0.2">
      <c r="A241" s="5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0.16315696164383561</v>
      </c>
      <c r="K241">
        <v>0.48934520547945259</v>
      </c>
      <c r="L241">
        <v>0.48934520547945259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</row>
    <row r="242" spans="1:20" x14ac:dyDescent="0.2">
      <c r="A242" s="5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0.16750233150684929</v>
      </c>
      <c r="K242">
        <v>0.48934520547945259</v>
      </c>
      <c r="L242">
        <v>0.48934520547945259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</row>
    <row r="243" spans="1:20" x14ac:dyDescent="0.2">
      <c r="A243" s="5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0.1713030876712327</v>
      </c>
      <c r="K243">
        <v>0.48934520547945259</v>
      </c>
      <c r="L243">
        <v>0.48934520547945259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</row>
    <row r="244" spans="1:20" x14ac:dyDescent="0.2">
      <c r="A244" s="5" t="s">
        <v>38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0.17600168767123289</v>
      </c>
      <c r="K244">
        <v>0.48934520547945259</v>
      </c>
      <c r="L244">
        <v>0.48934520547945259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</row>
    <row r="245" spans="1:20" x14ac:dyDescent="0.2">
      <c r="A245" s="5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0.17860816712328759</v>
      </c>
      <c r="K245">
        <v>0.48934520547945259</v>
      </c>
      <c r="L245">
        <v>0.48934520547945259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</row>
    <row r="246" spans="1:20" x14ac:dyDescent="0.2">
      <c r="A246" s="5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0.18014650136986299</v>
      </c>
      <c r="K246">
        <v>0.48934520547945259</v>
      </c>
      <c r="L246">
        <v>0.48934520547945259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</row>
    <row r="247" spans="1:20" x14ac:dyDescent="0.2">
      <c r="A247" s="5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0.17740129863013701</v>
      </c>
      <c r="K247">
        <v>0.48934520547945259</v>
      </c>
      <c r="L247">
        <v>0.48934520547945259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</row>
    <row r="248" spans="1:20" x14ac:dyDescent="0.2">
      <c r="A248" s="5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2.9367123287671222E-3</v>
      </c>
      <c r="J248">
        <v>0.17172791506849319</v>
      </c>
      <c r="K248">
        <v>0.48934520547945259</v>
      </c>
      <c r="L248">
        <v>0.48934520547945259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</row>
    <row r="249" spans="1:20" x14ac:dyDescent="0.2">
      <c r="A249" s="5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3.396328767123289E-2</v>
      </c>
      <c r="J249">
        <v>0.16255278630136991</v>
      </c>
      <c r="K249">
        <v>0.48934520547945259</v>
      </c>
      <c r="L249">
        <v>0.48934520547945259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</row>
    <row r="250" spans="1:20" x14ac:dyDescent="0.2">
      <c r="A250" s="5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0.1149630136986301</v>
      </c>
      <c r="J250">
        <v>0.15783662465753431</v>
      </c>
      <c r="K250">
        <v>0.48934520547945259</v>
      </c>
      <c r="L250">
        <v>0.48934520547945259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</row>
    <row r="251" spans="1:20" x14ac:dyDescent="0.2">
      <c r="A251" s="5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0.24127397260273961</v>
      </c>
      <c r="J251">
        <v>0.1593235342465753</v>
      </c>
      <c r="K251">
        <v>0.48934520547945259</v>
      </c>
      <c r="L251">
        <v>0.48934520547945259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</row>
    <row r="252" spans="1:20" x14ac:dyDescent="0.2">
      <c r="A252" s="5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0.37542219178082181</v>
      </c>
      <c r="J252">
        <v>0.16510861369863011</v>
      </c>
      <c r="K252">
        <v>0.48934520547945259</v>
      </c>
      <c r="L252">
        <v>0.48934520547945259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</row>
    <row r="253" spans="1:20" x14ac:dyDescent="0.2">
      <c r="A253" s="5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0.46887479452054842</v>
      </c>
      <c r="J253">
        <v>0.17142034520547941</v>
      </c>
      <c r="K253">
        <v>0.48934520547945259</v>
      </c>
      <c r="L253">
        <v>0.48934520547945259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</row>
    <row r="254" spans="1:20" x14ac:dyDescent="0.2">
      <c r="A254" s="5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0.51833095890410963</v>
      </c>
      <c r="J254">
        <v>0.17646116712328791</v>
      </c>
      <c r="K254">
        <v>0.48934520547945259</v>
      </c>
      <c r="L254">
        <v>0.48934520547945259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</row>
    <row r="255" spans="1:20" x14ac:dyDescent="0.2">
      <c r="A255" s="5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0.52913068493150639</v>
      </c>
      <c r="J255">
        <v>0.1822703917808218</v>
      </c>
      <c r="K255">
        <v>0.48934520547945259</v>
      </c>
      <c r="L255">
        <v>0.48934520547945259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</row>
    <row r="256" spans="1:20" x14ac:dyDescent="0.2">
      <c r="A256" s="5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0.49995150684931489</v>
      </c>
      <c r="J256">
        <v>0.18726292054794519</v>
      </c>
      <c r="K256">
        <v>0.48934520547945259</v>
      </c>
      <c r="L256">
        <v>0.48934520547945259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</row>
    <row r="257" spans="1:20" x14ac:dyDescent="0.2">
      <c r="A257" s="5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0.43897315068493148</v>
      </c>
      <c r="J257">
        <v>0.18938588767123299</v>
      </c>
      <c r="K257">
        <v>0.48934520547945259</v>
      </c>
      <c r="L257">
        <v>0.48934520547945259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</row>
    <row r="258" spans="1:20" x14ac:dyDescent="0.2">
      <c r="A258" s="5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0.34552876712328762</v>
      </c>
      <c r="J258">
        <v>0.18566146027397251</v>
      </c>
      <c r="K258">
        <v>0.48934520547945259</v>
      </c>
      <c r="L258">
        <v>0.48934520547945259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</row>
    <row r="259" spans="1:20" x14ac:dyDescent="0.2">
      <c r="A259" s="5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0.2273868493150687</v>
      </c>
      <c r="J259">
        <v>0.17899781369863019</v>
      </c>
      <c r="K259">
        <v>0.48934520547945259</v>
      </c>
      <c r="L259">
        <v>0.48934520547945259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</row>
    <row r="260" spans="1:20" x14ac:dyDescent="0.2">
      <c r="A260" s="5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0.1141665753424657</v>
      </c>
      <c r="J260">
        <v>0.17294011506849319</v>
      </c>
      <c r="K260">
        <v>0.48934520547945259</v>
      </c>
      <c r="L260">
        <v>0.48934520547945259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</row>
    <row r="261" spans="1:20" x14ac:dyDescent="0.2">
      <c r="A261" s="5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3.7242739726027388E-2</v>
      </c>
      <c r="J261">
        <v>0.16776230684931501</v>
      </c>
      <c r="K261">
        <v>0.48934520547945259</v>
      </c>
      <c r="L261">
        <v>0.48934520547945259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</row>
    <row r="262" spans="1:20" x14ac:dyDescent="0.2">
      <c r="A262" s="5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4.4347945205479439E-3</v>
      </c>
      <c r="J262">
        <v>0.16401495342465761</v>
      </c>
      <c r="K262">
        <v>0.48934520547945259</v>
      </c>
      <c r="L262">
        <v>0.48934520547945259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</row>
    <row r="263" spans="1:20" x14ac:dyDescent="0.2">
      <c r="A263" s="5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1.0410958904109581E-5</v>
      </c>
      <c r="J263">
        <v>0.16088103835616441</v>
      </c>
      <c r="K263">
        <v>0.48934520547945259</v>
      </c>
      <c r="L263">
        <v>0.48934520547945259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</row>
    <row r="264" spans="1:20" x14ac:dyDescent="0.2">
      <c r="A264" s="5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0.16040207123287689</v>
      </c>
      <c r="K264">
        <v>0.48934520547945259</v>
      </c>
      <c r="L264">
        <v>0.48934520547945259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</row>
    <row r="265" spans="1:20" x14ac:dyDescent="0.2">
      <c r="A265" s="5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0.16315696164383561</v>
      </c>
      <c r="K265">
        <v>0.48934520547945259</v>
      </c>
      <c r="L265">
        <v>0.48934520547945259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</row>
    <row r="266" spans="1:20" x14ac:dyDescent="0.2">
      <c r="A266" s="5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0.16750233150684929</v>
      </c>
      <c r="K266">
        <v>0.48934520547945259</v>
      </c>
      <c r="L266">
        <v>0.48934520547945259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</row>
    <row r="267" spans="1:20" x14ac:dyDescent="0.2">
      <c r="A267" s="5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0.1713030876712327</v>
      </c>
      <c r="K267">
        <v>0.48934520547945259</v>
      </c>
      <c r="L267">
        <v>0.48934520547945259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</row>
    <row r="268" spans="1:20" x14ac:dyDescent="0.2">
      <c r="A268" s="5" t="s">
        <v>39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0.17600168767123289</v>
      </c>
      <c r="K268">
        <v>0.48934520547945259</v>
      </c>
      <c r="L268">
        <v>0.48934520547945259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</row>
    <row r="269" spans="1:20" x14ac:dyDescent="0.2">
      <c r="A269" s="5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0.17860816712328759</v>
      </c>
      <c r="K269">
        <v>0.48934520547945259</v>
      </c>
      <c r="L269">
        <v>0.48934520547945259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</row>
    <row r="270" spans="1:20" x14ac:dyDescent="0.2">
      <c r="A270" s="5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0.18014650136986299</v>
      </c>
      <c r="K270">
        <v>0.48934520547945259</v>
      </c>
      <c r="L270">
        <v>0.48934520547945259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</row>
    <row r="271" spans="1:20" x14ac:dyDescent="0.2">
      <c r="A271" s="5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0.17740129863013701</v>
      </c>
      <c r="K271">
        <v>0.48934520547945259</v>
      </c>
      <c r="L271">
        <v>0.48934520547945259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</row>
    <row r="272" spans="1:20" x14ac:dyDescent="0.2">
      <c r="A272" s="5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2.9367123287671222E-3</v>
      </c>
      <c r="J272">
        <v>0.17172791506849319</v>
      </c>
      <c r="K272">
        <v>0.48934520547945259</v>
      </c>
      <c r="L272">
        <v>0.48934520547945259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</row>
    <row r="273" spans="1:20" x14ac:dyDescent="0.2">
      <c r="A273" s="5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3.396328767123289E-2</v>
      </c>
      <c r="J273">
        <v>0.16255278630136991</v>
      </c>
      <c r="K273">
        <v>0.48934520547945259</v>
      </c>
      <c r="L273">
        <v>0.48934520547945259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</row>
    <row r="274" spans="1:20" x14ac:dyDescent="0.2">
      <c r="A274" s="5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0.1149630136986301</v>
      </c>
      <c r="J274">
        <v>0.15783662465753431</v>
      </c>
      <c r="K274">
        <v>0.48934520547945259</v>
      </c>
      <c r="L274">
        <v>0.48934520547945259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</row>
    <row r="275" spans="1:20" x14ac:dyDescent="0.2">
      <c r="A275" s="5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0.24127397260273961</v>
      </c>
      <c r="J275">
        <v>0.1593235342465753</v>
      </c>
      <c r="K275">
        <v>0.48934520547945259</v>
      </c>
      <c r="L275">
        <v>0.48934520547945259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</row>
    <row r="276" spans="1:20" x14ac:dyDescent="0.2">
      <c r="A276" s="5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0.37542219178082181</v>
      </c>
      <c r="J276">
        <v>0.16510861369863011</v>
      </c>
      <c r="K276">
        <v>0.48934520547945259</v>
      </c>
      <c r="L276">
        <v>0.48934520547945259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</row>
    <row r="277" spans="1:20" x14ac:dyDescent="0.2">
      <c r="A277" s="5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0.46887479452054842</v>
      </c>
      <c r="J277">
        <v>0.17142034520547941</v>
      </c>
      <c r="K277">
        <v>0.48934520547945259</v>
      </c>
      <c r="L277">
        <v>0.48934520547945259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</row>
    <row r="278" spans="1:20" x14ac:dyDescent="0.2">
      <c r="A278" s="5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0.51833095890410963</v>
      </c>
      <c r="J278">
        <v>0.17646116712328791</v>
      </c>
      <c r="K278">
        <v>0.48934520547945259</v>
      </c>
      <c r="L278">
        <v>0.48934520547945259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</row>
    <row r="279" spans="1:20" x14ac:dyDescent="0.2">
      <c r="A279" s="5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0.52913068493150639</v>
      </c>
      <c r="J279">
        <v>0.1822703917808218</v>
      </c>
      <c r="K279">
        <v>0.48934520547945259</v>
      </c>
      <c r="L279">
        <v>0.48934520547945259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</row>
    <row r="280" spans="1:20" x14ac:dyDescent="0.2">
      <c r="A280" s="5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0.49995150684931489</v>
      </c>
      <c r="J280">
        <v>0.18726292054794519</v>
      </c>
      <c r="K280">
        <v>0.48934520547945259</v>
      </c>
      <c r="L280">
        <v>0.48934520547945259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</row>
    <row r="281" spans="1:20" x14ac:dyDescent="0.2">
      <c r="A281" s="5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0.43897315068493148</v>
      </c>
      <c r="J281">
        <v>0.18938588767123299</v>
      </c>
      <c r="K281">
        <v>0.48934520547945259</v>
      </c>
      <c r="L281">
        <v>0.48934520547945259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</row>
    <row r="282" spans="1:20" x14ac:dyDescent="0.2">
      <c r="A282" s="5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0.34552876712328762</v>
      </c>
      <c r="J282">
        <v>0.18566146027397251</v>
      </c>
      <c r="K282">
        <v>0.48934520547945259</v>
      </c>
      <c r="L282">
        <v>0.48934520547945259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</row>
    <row r="283" spans="1:20" x14ac:dyDescent="0.2">
      <c r="A283" s="5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0.2273868493150687</v>
      </c>
      <c r="J283">
        <v>0.17899781369863019</v>
      </c>
      <c r="K283">
        <v>0.48934520547945259</v>
      </c>
      <c r="L283">
        <v>0.48934520547945259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</row>
    <row r="284" spans="1:20" x14ac:dyDescent="0.2">
      <c r="A284" s="5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0.1141665753424657</v>
      </c>
      <c r="J284">
        <v>0.17294011506849319</v>
      </c>
      <c r="K284">
        <v>0.48934520547945259</v>
      </c>
      <c r="L284">
        <v>0.48934520547945259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</row>
    <row r="285" spans="1:20" x14ac:dyDescent="0.2">
      <c r="A285" s="5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3.7242739726027388E-2</v>
      </c>
      <c r="J285">
        <v>0.16776230684931501</v>
      </c>
      <c r="K285">
        <v>0.48934520547945259</v>
      </c>
      <c r="L285">
        <v>0.48934520547945259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</row>
    <row r="286" spans="1:20" x14ac:dyDescent="0.2">
      <c r="A286" s="5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4.4347945205479439E-3</v>
      </c>
      <c r="J286">
        <v>0.16401495342465761</v>
      </c>
      <c r="K286">
        <v>0.48934520547945259</v>
      </c>
      <c r="L286">
        <v>0.48934520547945259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</row>
    <row r="287" spans="1:20" x14ac:dyDescent="0.2">
      <c r="A287" s="5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1.0410958904109581E-5</v>
      </c>
      <c r="J287">
        <v>0.16088103835616441</v>
      </c>
      <c r="K287">
        <v>0.48934520547945259</v>
      </c>
      <c r="L287">
        <v>0.48934520547945259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</row>
    <row r="288" spans="1:20" x14ac:dyDescent="0.2">
      <c r="A288" s="5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0.16040207123287689</v>
      </c>
      <c r="K288">
        <v>0.48934520547945259</v>
      </c>
      <c r="L288">
        <v>0.48934520547945259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</row>
    <row r="289" spans="1:20" x14ac:dyDescent="0.2">
      <c r="A289" s="5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0.16315696164383561</v>
      </c>
      <c r="K289">
        <v>0.48934520547945259</v>
      </c>
      <c r="L289">
        <v>0.48934520547945259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</row>
    <row r="290" spans="1:20" x14ac:dyDescent="0.2">
      <c r="A290" s="5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0.16750233150684929</v>
      </c>
      <c r="K290">
        <v>0.48934520547945259</v>
      </c>
      <c r="L290">
        <v>0.48934520547945259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</row>
    <row r="291" spans="1:20" x14ac:dyDescent="0.2">
      <c r="A291" s="5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0.1713030876712327</v>
      </c>
      <c r="K291">
        <v>0.48934520547945259</v>
      </c>
      <c r="L291">
        <v>0.48934520547945259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</row>
    <row r="292" spans="1:20" x14ac:dyDescent="0.2">
      <c r="A292" s="5" t="s">
        <v>40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0.17600168767123289</v>
      </c>
      <c r="K292">
        <v>0.48934520547945259</v>
      </c>
      <c r="L292">
        <v>0.48934520547945259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</row>
    <row r="293" spans="1:20" x14ac:dyDescent="0.2">
      <c r="A293" s="5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0.17860816712328759</v>
      </c>
      <c r="K293">
        <v>0.48934520547945259</v>
      </c>
      <c r="L293">
        <v>0.48934520547945259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</row>
    <row r="294" spans="1:20" x14ac:dyDescent="0.2">
      <c r="A294" s="5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0.18014650136986299</v>
      </c>
      <c r="K294">
        <v>0.48934520547945259</v>
      </c>
      <c r="L294">
        <v>0.48934520547945259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</row>
    <row r="295" spans="1:20" x14ac:dyDescent="0.2">
      <c r="A295" s="5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0.17740129863013701</v>
      </c>
      <c r="K295">
        <v>0.48934520547945259</v>
      </c>
      <c r="L295">
        <v>0.48934520547945259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</row>
    <row r="296" spans="1:20" x14ac:dyDescent="0.2">
      <c r="A296" s="5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2.9367123287671222E-3</v>
      </c>
      <c r="J296">
        <v>0.17172791506849319</v>
      </c>
      <c r="K296">
        <v>0.48934520547945259</v>
      </c>
      <c r="L296">
        <v>0.48934520547945259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</row>
    <row r="297" spans="1:20" x14ac:dyDescent="0.2">
      <c r="A297" s="5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3.396328767123289E-2</v>
      </c>
      <c r="J297">
        <v>0.16255278630136991</v>
      </c>
      <c r="K297">
        <v>0.48934520547945259</v>
      </c>
      <c r="L297">
        <v>0.48934520547945259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</row>
    <row r="298" spans="1:20" x14ac:dyDescent="0.2">
      <c r="A298" s="5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0.1149630136986301</v>
      </c>
      <c r="J298">
        <v>0.15783662465753431</v>
      </c>
      <c r="K298">
        <v>0.48934520547945259</v>
      </c>
      <c r="L298">
        <v>0.48934520547945259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</row>
    <row r="299" spans="1:20" x14ac:dyDescent="0.2">
      <c r="A299" s="5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0.24127397260273961</v>
      </c>
      <c r="J299">
        <v>0.1593235342465753</v>
      </c>
      <c r="K299">
        <v>0.48934520547945259</v>
      </c>
      <c r="L299">
        <v>0.48934520547945259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</row>
    <row r="300" spans="1:20" x14ac:dyDescent="0.2">
      <c r="A300" s="5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0.37542219178082181</v>
      </c>
      <c r="J300">
        <v>0.16510861369863011</v>
      </c>
      <c r="K300">
        <v>0.48934520547945259</v>
      </c>
      <c r="L300">
        <v>0.48934520547945259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</row>
    <row r="301" spans="1:20" x14ac:dyDescent="0.2">
      <c r="A301" s="5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0.46887479452054842</v>
      </c>
      <c r="J301">
        <v>0.17142034520547941</v>
      </c>
      <c r="K301">
        <v>0.48934520547945259</v>
      </c>
      <c r="L301">
        <v>0.48934520547945259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</row>
    <row r="302" spans="1:20" x14ac:dyDescent="0.2">
      <c r="A302" s="5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0.51833095890410963</v>
      </c>
      <c r="J302">
        <v>0.17646116712328791</v>
      </c>
      <c r="K302">
        <v>0.48934520547945259</v>
      </c>
      <c r="L302">
        <v>0.48934520547945259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</row>
    <row r="303" spans="1:20" x14ac:dyDescent="0.2">
      <c r="A303" s="5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0.52913068493150639</v>
      </c>
      <c r="J303">
        <v>0.1822703917808218</v>
      </c>
      <c r="K303">
        <v>0.48934520547945259</v>
      </c>
      <c r="L303">
        <v>0.48934520547945259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</row>
    <row r="304" spans="1:20" x14ac:dyDescent="0.2">
      <c r="A304" s="5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0.49995150684931489</v>
      </c>
      <c r="J304">
        <v>0.18726292054794519</v>
      </c>
      <c r="K304">
        <v>0.48934520547945259</v>
      </c>
      <c r="L304">
        <v>0.48934520547945259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</row>
    <row r="305" spans="1:20" x14ac:dyDescent="0.2">
      <c r="A305" s="5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0.43897315068493148</v>
      </c>
      <c r="J305">
        <v>0.18938588767123299</v>
      </c>
      <c r="K305">
        <v>0.48934520547945259</v>
      </c>
      <c r="L305">
        <v>0.48934520547945259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</row>
    <row r="306" spans="1:20" x14ac:dyDescent="0.2">
      <c r="A306" s="5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0.34552876712328762</v>
      </c>
      <c r="J306">
        <v>0.18566146027397251</v>
      </c>
      <c r="K306">
        <v>0.48934520547945259</v>
      </c>
      <c r="L306">
        <v>0.48934520547945259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</row>
    <row r="307" spans="1:20" x14ac:dyDescent="0.2">
      <c r="A307" s="5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0.2273868493150687</v>
      </c>
      <c r="J307">
        <v>0.17899781369863019</v>
      </c>
      <c r="K307">
        <v>0.48934520547945259</v>
      </c>
      <c r="L307">
        <v>0.48934520547945259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</row>
    <row r="308" spans="1:20" x14ac:dyDescent="0.2">
      <c r="A308" s="5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0.1141665753424657</v>
      </c>
      <c r="J308">
        <v>0.17294011506849319</v>
      </c>
      <c r="K308">
        <v>0.48934520547945259</v>
      </c>
      <c r="L308">
        <v>0.48934520547945259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</row>
    <row r="309" spans="1:20" x14ac:dyDescent="0.2">
      <c r="A309" s="5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3.7242739726027388E-2</v>
      </c>
      <c r="J309">
        <v>0.16776230684931501</v>
      </c>
      <c r="K309">
        <v>0.48934520547945259</v>
      </c>
      <c r="L309">
        <v>0.48934520547945259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</row>
    <row r="310" spans="1:20" x14ac:dyDescent="0.2">
      <c r="A310" s="5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4.4347945205479439E-3</v>
      </c>
      <c r="J310">
        <v>0.16401495342465761</v>
      </c>
      <c r="K310">
        <v>0.48934520547945259</v>
      </c>
      <c r="L310">
        <v>0.48934520547945259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</row>
    <row r="311" spans="1:20" x14ac:dyDescent="0.2">
      <c r="A311" s="5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1.0410958904109581E-5</v>
      </c>
      <c r="J311">
        <v>0.16088103835616441</v>
      </c>
      <c r="K311">
        <v>0.48934520547945259</v>
      </c>
      <c r="L311">
        <v>0.48934520547945259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</row>
    <row r="312" spans="1:20" x14ac:dyDescent="0.2">
      <c r="A312" s="5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0.16040207123287689</v>
      </c>
      <c r="K312">
        <v>0.48934520547945259</v>
      </c>
      <c r="L312">
        <v>0.48934520547945259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</row>
    <row r="313" spans="1:20" x14ac:dyDescent="0.2">
      <c r="A313" s="5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0.16315696164383561</v>
      </c>
      <c r="K313">
        <v>0.48934520547945259</v>
      </c>
      <c r="L313">
        <v>0.48934520547945259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</row>
    <row r="314" spans="1:20" x14ac:dyDescent="0.2">
      <c r="A314" s="5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0.16750233150684929</v>
      </c>
      <c r="K314">
        <v>0.48934520547945259</v>
      </c>
      <c r="L314">
        <v>0.48934520547945259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</row>
    <row r="315" spans="1:20" x14ac:dyDescent="0.2">
      <c r="A315" s="5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0.1713030876712327</v>
      </c>
      <c r="K315">
        <v>0.48934520547945259</v>
      </c>
      <c r="L315">
        <v>0.48934520547945259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</row>
    <row r="316" spans="1:20" x14ac:dyDescent="0.2">
      <c r="A316" s="5" t="s">
        <v>41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0.17600168767123289</v>
      </c>
      <c r="K316">
        <v>0.48934520547945259</v>
      </c>
      <c r="L316">
        <v>0.48934520547945259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</row>
    <row r="317" spans="1:20" x14ac:dyDescent="0.2">
      <c r="A317" s="5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0.17860816712328759</v>
      </c>
      <c r="K317">
        <v>0.48934520547945259</v>
      </c>
      <c r="L317">
        <v>0.48934520547945259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</row>
    <row r="318" spans="1:20" x14ac:dyDescent="0.2">
      <c r="A318" s="5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0.18014650136986299</v>
      </c>
      <c r="K318">
        <v>0.48934520547945259</v>
      </c>
      <c r="L318">
        <v>0.48934520547945259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</row>
    <row r="319" spans="1:20" x14ac:dyDescent="0.2">
      <c r="A319" s="5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0.17740129863013701</v>
      </c>
      <c r="K319">
        <v>0.48934520547945259</v>
      </c>
      <c r="L319">
        <v>0.48934520547945259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</row>
    <row r="320" spans="1:20" x14ac:dyDescent="0.2">
      <c r="A320" s="5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2.9367123287671222E-3</v>
      </c>
      <c r="J320">
        <v>0.17172791506849319</v>
      </c>
      <c r="K320">
        <v>0.48934520547945259</v>
      </c>
      <c r="L320">
        <v>0.48934520547945259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</row>
    <row r="321" spans="1:20" x14ac:dyDescent="0.2">
      <c r="A321" s="5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3.396328767123289E-2</v>
      </c>
      <c r="J321">
        <v>0.16255278630136991</v>
      </c>
      <c r="K321">
        <v>0.48934520547945259</v>
      </c>
      <c r="L321">
        <v>0.48934520547945259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</row>
    <row r="322" spans="1:20" x14ac:dyDescent="0.2">
      <c r="A322" s="5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0.1149630136986301</v>
      </c>
      <c r="J322">
        <v>0.15783662465753431</v>
      </c>
      <c r="K322">
        <v>0.48934520547945259</v>
      </c>
      <c r="L322">
        <v>0.48934520547945259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</row>
    <row r="323" spans="1:20" x14ac:dyDescent="0.2">
      <c r="A323" s="5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0.24127397260273961</v>
      </c>
      <c r="J323">
        <v>0.1593235342465753</v>
      </c>
      <c r="K323">
        <v>0.48934520547945259</v>
      </c>
      <c r="L323">
        <v>0.48934520547945259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</row>
    <row r="324" spans="1:20" x14ac:dyDescent="0.2">
      <c r="A324" s="5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0.37542219178082181</v>
      </c>
      <c r="J324">
        <v>0.16510861369863011</v>
      </c>
      <c r="K324">
        <v>0.48934520547945259</v>
      </c>
      <c r="L324">
        <v>0.48934520547945259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</row>
    <row r="325" spans="1:20" x14ac:dyDescent="0.2">
      <c r="A325" s="5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0.46887479452054842</v>
      </c>
      <c r="J325">
        <v>0.17142034520547941</v>
      </c>
      <c r="K325">
        <v>0.48934520547945259</v>
      </c>
      <c r="L325">
        <v>0.48934520547945259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</row>
    <row r="326" spans="1:20" x14ac:dyDescent="0.2">
      <c r="A326" s="5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0.51833095890410963</v>
      </c>
      <c r="J326">
        <v>0.17646116712328791</v>
      </c>
      <c r="K326">
        <v>0.48934520547945259</v>
      </c>
      <c r="L326">
        <v>0.48934520547945259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</row>
    <row r="327" spans="1:20" x14ac:dyDescent="0.2">
      <c r="A327" s="5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0.52913068493150639</v>
      </c>
      <c r="J327">
        <v>0.1822703917808218</v>
      </c>
      <c r="K327">
        <v>0.48934520547945259</v>
      </c>
      <c r="L327">
        <v>0.48934520547945259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</row>
    <row r="328" spans="1:20" x14ac:dyDescent="0.2">
      <c r="A328" s="5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0.49995150684931489</v>
      </c>
      <c r="J328">
        <v>0.18726292054794519</v>
      </c>
      <c r="K328">
        <v>0.48934520547945259</v>
      </c>
      <c r="L328">
        <v>0.48934520547945259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</row>
    <row r="329" spans="1:20" x14ac:dyDescent="0.2">
      <c r="A329" s="5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0.43897315068493148</v>
      </c>
      <c r="J329">
        <v>0.18938588767123299</v>
      </c>
      <c r="K329">
        <v>0.48934520547945259</v>
      </c>
      <c r="L329">
        <v>0.48934520547945259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</row>
    <row r="330" spans="1:20" x14ac:dyDescent="0.2">
      <c r="A330" s="5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0.34552876712328762</v>
      </c>
      <c r="J330">
        <v>0.18566146027397251</v>
      </c>
      <c r="K330">
        <v>0.48934520547945259</v>
      </c>
      <c r="L330">
        <v>0.48934520547945259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</row>
    <row r="331" spans="1:20" x14ac:dyDescent="0.2">
      <c r="A331" s="5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0.2273868493150687</v>
      </c>
      <c r="J331">
        <v>0.17899781369863019</v>
      </c>
      <c r="K331">
        <v>0.48934520547945259</v>
      </c>
      <c r="L331">
        <v>0.48934520547945259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</row>
    <row r="332" spans="1:20" x14ac:dyDescent="0.2">
      <c r="A332" s="5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0.1141665753424657</v>
      </c>
      <c r="J332">
        <v>0.17294011506849319</v>
      </c>
      <c r="K332">
        <v>0.48934520547945259</v>
      </c>
      <c r="L332">
        <v>0.48934520547945259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</row>
    <row r="333" spans="1:20" x14ac:dyDescent="0.2">
      <c r="A333" s="5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3.7242739726027388E-2</v>
      </c>
      <c r="J333">
        <v>0.16776230684931501</v>
      </c>
      <c r="K333">
        <v>0.48934520547945259</v>
      </c>
      <c r="L333">
        <v>0.48934520547945259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</row>
    <row r="334" spans="1:20" x14ac:dyDescent="0.2">
      <c r="A334" s="5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4.4347945205479439E-3</v>
      </c>
      <c r="J334">
        <v>0.16401495342465761</v>
      </c>
      <c r="K334">
        <v>0.48934520547945259</v>
      </c>
      <c r="L334">
        <v>0.48934520547945259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</row>
    <row r="335" spans="1:20" x14ac:dyDescent="0.2">
      <c r="A335" s="5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1.0410958904109581E-5</v>
      </c>
      <c r="J335">
        <v>0.16088103835616441</v>
      </c>
      <c r="K335">
        <v>0.48934520547945259</v>
      </c>
      <c r="L335">
        <v>0.48934520547945259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</row>
    <row r="336" spans="1:20" x14ac:dyDescent="0.2">
      <c r="A336" s="5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0.16040207123287689</v>
      </c>
      <c r="K336">
        <v>0.48934520547945259</v>
      </c>
      <c r="L336">
        <v>0.48934520547945259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</row>
    <row r="337" spans="1:20" x14ac:dyDescent="0.2">
      <c r="A337" s="5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0.16315696164383561</v>
      </c>
      <c r="K337">
        <v>0.48934520547945259</v>
      </c>
      <c r="L337">
        <v>0.48934520547945259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</row>
    <row r="338" spans="1:20" x14ac:dyDescent="0.2">
      <c r="A338" s="5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0.16750233150684929</v>
      </c>
      <c r="K338">
        <v>0.48934520547945259</v>
      </c>
      <c r="L338">
        <v>0.48934520547945259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</row>
    <row r="339" spans="1:20" x14ac:dyDescent="0.2">
      <c r="A339" s="5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0.1713030876712327</v>
      </c>
      <c r="K339">
        <v>0.48934520547945259</v>
      </c>
      <c r="L339">
        <v>0.48934520547945259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</row>
    <row r="340" spans="1:20" x14ac:dyDescent="0.2">
      <c r="A340" s="5" t="s">
        <v>42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0.17600168767123289</v>
      </c>
      <c r="K340">
        <v>0.48934520547945259</v>
      </c>
      <c r="L340">
        <v>0.48934520547945259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</row>
    <row r="341" spans="1:20" x14ac:dyDescent="0.2">
      <c r="A341" s="5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0.17860816712328759</v>
      </c>
      <c r="K341">
        <v>0.48934520547945259</v>
      </c>
      <c r="L341">
        <v>0.48934520547945259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</row>
    <row r="342" spans="1:20" x14ac:dyDescent="0.2">
      <c r="A342" s="5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0.18014650136986299</v>
      </c>
      <c r="K342">
        <v>0.48934520547945259</v>
      </c>
      <c r="L342">
        <v>0.48934520547945259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</row>
    <row r="343" spans="1:20" x14ac:dyDescent="0.2">
      <c r="A343" s="5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0.17740129863013701</v>
      </c>
      <c r="K343">
        <v>0.48934520547945259</v>
      </c>
      <c r="L343">
        <v>0.48934520547945259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</row>
    <row r="344" spans="1:20" x14ac:dyDescent="0.2">
      <c r="A344" s="5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2.9367123287671222E-3</v>
      </c>
      <c r="J344">
        <v>0.17172791506849319</v>
      </c>
      <c r="K344">
        <v>0.48934520547945259</v>
      </c>
      <c r="L344">
        <v>0.48934520547945259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</row>
    <row r="345" spans="1:20" x14ac:dyDescent="0.2">
      <c r="A345" s="5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3.396328767123289E-2</v>
      </c>
      <c r="J345">
        <v>0.16255278630136991</v>
      </c>
      <c r="K345">
        <v>0.48934520547945259</v>
      </c>
      <c r="L345">
        <v>0.48934520547945259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</row>
    <row r="346" spans="1:20" x14ac:dyDescent="0.2">
      <c r="A346" s="5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0.1149630136986301</v>
      </c>
      <c r="J346">
        <v>0.15783662465753431</v>
      </c>
      <c r="K346">
        <v>0.48934520547945259</v>
      </c>
      <c r="L346">
        <v>0.48934520547945259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</row>
    <row r="347" spans="1:20" x14ac:dyDescent="0.2">
      <c r="A347" s="5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0.24127397260273961</v>
      </c>
      <c r="J347">
        <v>0.1593235342465753</v>
      </c>
      <c r="K347">
        <v>0.48934520547945259</v>
      </c>
      <c r="L347">
        <v>0.48934520547945259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</row>
    <row r="348" spans="1:20" x14ac:dyDescent="0.2">
      <c r="A348" s="5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0.37542219178082181</v>
      </c>
      <c r="J348">
        <v>0.16510861369863011</v>
      </c>
      <c r="K348">
        <v>0.48934520547945259</v>
      </c>
      <c r="L348">
        <v>0.48934520547945259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</row>
    <row r="349" spans="1:20" x14ac:dyDescent="0.2">
      <c r="A349" s="5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0.46887479452054842</v>
      </c>
      <c r="J349">
        <v>0.17142034520547941</v>
      </c>
      <c r="K349">
        <v>0.48934520547945259</v>
      </c>
      <c r="L349">
        <v>0.48934520547945259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</row>
    <row r="350" spans="1:20" x14ac:dyDescent="0.2">
      <c r="A350" s="5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0.51833095890410963</v>
      </c>
      <c r="J350">
        <v>0.17646116712328791</v>
      </c>
      <c r="K350">
        <v>0.48934520547945259</v>
      </c>
      <c r="L350">
        <v>0.48934520547945259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">
      <c r="A351" s="5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0.52913068493150639</v>
      </c>
      <c r="J351">
        <v>0.1822703917808218</v>
      </c>
      <c r="K351">
        <v>0.48934520547945259</v>
      </c>
      <c r="L351">
        <v>0.48934520547945259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</row>
    <row r="352" spans="1:20" x14ac:dyDescent="0.2">
      <c r="A352" s="5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0.49995150684931489</v>
      </c>
      <c r="J352">
        <v>0.18726292054794519</v>
      </c>
      <c r="K352">
        <v>0.48934520547945259</v>
      </c>
      <c r="L352">
        <v>0.48934520547945259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</row>
    <row r="353" spans="1:20" x14ac:dyDescent="0.2">
      <c r="A353" s="5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0.43897315068493148</v>
      </c>
      <c r="J353">
        <v>0.18938588767123299</v>
      </c>
      <c r="K353">
        <v>0.48934520547945259</v>
      </c>
      <c r="L353">
        <v>0.48934520547945259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</row>
    <row r="354" spans="1:20" x14ac:dyDescent="0.2">
      <c r="A354" s="5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0.34552876712328762</v>
      </c>
      <c r="J354">
        <v>0.18566146027397251</v>
      </c>
      <c r="K354">
        <v>0.48934520547945259</v>
      </c>
      <c r="L354">
        <v>0.48934520547945259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</row>
    <row r="355" spans="1:20" x14ac:dyDescent="0.2">
      <c r="A355" s="5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0.2273868493150687</v>
      </c>
      <c r="J355">
        <v>0.17899781369863019</v>
      </c>
      <c r="K355">
        <v>0.48934520547945259</v>
      </c>
      <c r="L355">
        <v>0.48934520547945259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</row>
    <row r="356" spans="1:20" x14ac:dyDescent="0.2">
      <c r="A356" s="5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0.1141665753424657</v>
      </c>
      <c r="J356">
        <v>0.17294011506849319</v>
      </c>
      <c r="K356">
        <v>0.48934520547945259</v>
      </c>
      <c r="L356">
        <v>0.48934520547945259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</row>
    <row r="357" spans="1:20" x14ac:dyDescent="0.2">
      <c r="A357" s="5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3.7242739726027388E-2</v>
      </c>
      <c r="J357">
        <v>0.16776230684931501</v>
      </c>
      <c r="K357">
        <v>0.48934520547945259</v>
      </c>
      <c r="L357">
        <v>0.48934520547945259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</row>
    <row r="358" spans="1:20" x14ac:dyDescent="0.2">
      <c r="A358" s="5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4.4347945205479439E-3</v>
      </c>
      <c r="J358">
        <v>0.16401495342465761</v>
      </c>
      <c r="K358">
        <v>0.48934520547945259</v>
      </c>
      <c r="L358">
        <v>0.48934520547945259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</row>
    <row r="359" spans="1:20" x14ac:dyDescent="0.2">
      <c r="A359" s="5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1.0410958904109581E-5</v>
      </c>
      <c r="J359">
        <v>0.16088103835616441</v>
      </c>
      <c r="K359">
        <v>0.48934520547945259</v>
      </c>
      <c r="L359">
        <v>0.48934520547945259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</row>
    <row r="360" spans="1:20" x14ac:dyDescent="0.2">
      <c r="A360" s="5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0.16040207123287689</v>
      </c>
      <c r="K360">
        <v>0.48934520547945259</v>
      </c>
      <c r="L360">
        <v>0.48934520547945259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</row>
    <row r="361" spans="1:20" x14ac:dyDescent="0.2">
      <c r="A361" s="5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0.16315696164383561</v>
      </c>
      <c r="K361">
        <v>0.48934520547945259</v>
      </c>
      <c r="L361">
        <v>0.48934520547945259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</row>
    <row r="362" spans="1:20" x14ac:dyDescent="0.2">
      <c r="A362" s="5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0.16750233150684929</v>
      </c>
      <c r="K362">
        <v>0.48934520547945259</v>
      </c>
      <c r="L362">
        <v>0.48934520547945259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</row>
    <row r="363" spans="1:20" x14ac:dyDescent="0.2">
      <c r="A363" s="5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0.1713030876712327</v>
      </c>
      <c r="K363">
        <v>0.48934520547945259</v>
      </c>
      <c r="L363">
        <v>0.48934520547945259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</row>
    <row r="364" spans="1:20" x14ac:dyDescent="0.2">
      <c r="A364" s="5" t="s">
        <v>43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0.17600168767123289</v>
      </c>
      <c r="K364">
        <v>0.48934520547945259</v>
      </c>
      <c r="L364">
        <v>0.48934520547945259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</row>
    <row r="365" spans="1:20" x14ac:dyDescent="0.2">
      <c r="A365" s="5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0.17860816712328759</v>
      </c>
      <c r="K365">
        <v>0.48934520547945259</v>
      </c>
      <c r="L365">
        <v>0.48934520547945259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</row>
    <row r="366" spans="1:20" x14ac:dyDescent="0.2">
      <c r="A366" s="5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0.18014650136986299</v>
      </c>
      <c r="K366">
        <v>0.48934520547945259</v>
      </c>
      <c r="L366">
        <v>0.48934520547945259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</row>
    <row r="367" spans="1:20" x14ac:dyDescent="0.2">
      <c r="A367" s="5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0.17740129863013701</v>
      </c>
      <c r="K367">
        <v>0.48934520547945259</v>
      </c>
      <c r="L367">
        <v>0.48934520547945259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</row>
    <row r="368" spans="1:20" x14ac:dyDescent="0.2">
      <c r="A368" s="5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2.9367123287671222E-3</v>
      </c>
      <c r="J368">
        <v>0.17172791506849319</v>
      </c>
      <c r="K368">
        <v>0.48934520547945259</v>
      </c>
      <c r="L368">
        <v>0.48934520547945259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</row>
    <row r="369" spans="1:20" x14ac:dyDescent="0.2">
      <c r="A369" s="5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3.396328767123289E-2</v>
      </c>
      <c r="J369">
        <v>0.16255278630136991</v>
      </c>
      <c r="K369">
        <v>0.48934520547945259</v>
      </c>
      <c r="L369">
        <v>0.48934520547945259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</row>
    <row r="370" spans="1:20" x14ac:dyDescent="0.2">
      <c r="A370" s="5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0.1149630136986301</v>
      </c>
      <c r="J370">
        <v>0.15783662465753431</v>
      </c>
      <c r="K370">
        <v>0.48934520547945259</v>
      </c>
      <c r="L370">
        <v>0.48934520547945259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</row>
    <row r="371" spans="1:20" x14ac:dyDescent="0.2">
      <c r="A371" s="5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0.24127397260273961</v>
      </c>
      <c r="J371">
        <v>0.1593235342465753</v>
      </c>
      <c r="K371">
        <v>0.48934520547945259</v>
      </c>
      <c r="L371">
        <v>0.48934520547945259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</row>
    <row r="372" spans="1:20" x14ac:dyDescent="0.2">
      <c r="A372" s="5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0.37542219178082181</v>
      </c>
      <c r="J372">
        <v>0.16510861369863011</v>
      </c>
      <c r="K372">
        <v>0.48934520547945259</v>
      </c>
      <c r="L372">
        <v>0.48934520547945259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</row>
    <row r="373" spans="1:20" x14ac:dyDescent="0.2">
      <c r="A373" s="5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0.46887479452054842</v>
      </c>
      <c r="J373">
        <v>0.17142034520547941</v>
      </c>
      <c r="K373">
        <v>0.48934520547945259</v>
      </c>
      <c r="L373">
        <v>0.48934520547945259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</row>
    <row r="374" spans="1:20" x14ac:dyDescent="0.2">
      <c r="A374" s="5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0.51833095890410963</v>
      </c>
      <c r="J374">
        <v>0.17646116712328791</v>
      </c>
      <c r="K374">
        <v>0.48934520547945259</v>
      </c>
      <c r="L374">
        <v>0.48934520547945259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</row>
    <row r="375" spans="1:20" x14ac:dyDescent="0.2">
      <c r="A375" s="5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0.52913068493150639</v>
      </c>
      <c r="J375">
        <v>0.1822703917808218</v>
      </c>
      <c r="K375">
        <v>0.48934520547945259</v>
      </c>
      <c r="L375">
        <v>0.48934520547945259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</row>
    <row r="376" spans="1:20" x14ac:dyDescent="0.2">
      <c r="A376" s="5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0.49995150684931489</v>
      </c>
      <c r="J376">
        <v>0.18726292054794519</v>
      </c>
      <c r="K376">
        <v>0.48934520547945259</v>
      </c>
      <c r="L376">
        <v>0.48934520547945259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</row>
    <row r="377" spans="1:20" x14ac:dyDescent="0.2">
      <c r="A377" s="5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0.43897315068493148</v>
      </c>
      <c r="J377">
        <v>0.18938588767123299</v>
      </c>
      <c r="K377">
        <v>0.48934520547945259</v>
      </c>
      <c r="L377">
        <v>0.48934520547945259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</row>
    <row r="378" spans="1:20" x14ac:dyDescent="0.2">
      <c r="A378" s="5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0.34552876712328762</v>
      </c>
      <c r="J378">
        <v>0.18566146027397251</v>
      </c>
      <c r="K378">
        <v>0.48934520547945259</v>
      </c>
      <c r="L378">
        <v>0.48934520547945259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</row>
    <row r="379" spans="1:20" x14ac:dyDescent="0.2">
      <c r="A379" s="5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0.2273868493150687</v>
      </c>
      <c r="J379">
        <v>0.17899781369863019</v>
      </c>
      <c r="K379">
        <v>0.48934520547945259</v>
      </c>
      <c r="L379">
        <v>0.48934520547945259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</row>
    <row r="380" spans="1:20" x14ac:dyDescent="0.2">
      <c r="A380" s="5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0.1141665753424657</v>
      </c>
      <c r="J380">
        <v>0.17294011506849319</v>
      </c>
      <c r="K380">
        <v>0.48934520547945259</v>
      </c>
      <c r="L380">
        <v>0.48934520547945259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</row>
    <row r="381" spans="1:20" x14ac:dyDescent="0.2">
      <c r="A381" s="5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3.7242739726027388E-2</v>
      </c>
      <c r="J381">
        <v>0.16776230684931501</v>
      </c>
      <c r="K381">
        <v>0.48934520547945259</v>
      </c>
      <c r="L381">
        <v>0.48934520547945259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</row>
    <row r="382" spans="1:20" x14ac:dyDescent="0.2">
      <c r="A382" s="5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4.4347945205479439E-3</v>
      </c>
      <c r="J382">
        <v>0.16401495342465761</v>
      </c>
      <c r="K382">
        <v>0.48934520547945259</v>
      </c>
      <c r="L382">
        <v>0.48934520547945259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</row>
    <row r="383" spans="1:20" x14ac:dyDescent="0.2">
      <c r="A383" s="5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1.0410958904109581E-5</v>
      </c>
      <c r="J383">
        <v>0.16088103835616441</v>
      </c>
      <c r="K383">
        <v>0.48934520547945259</v>
      </c>
      <c r="L383">
        <v>0.48934520547945259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</row>
    <row r="384" spans="1:20" x14ac:dyDescent="0.2">
      <c r="A384" s="5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0.16040207123287689</v>
      </c>
      <c r="K384">
        <v>0.48934520547945259</v>
      </c>
      <c r="L384">
        <v>0.48934520547945259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</row>
    <row r="385" spans="1:20" x14ac:dyDescent="0.2">
      <c r="A385" s="5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0.16315696164383561</v>
      </c>
      <c r="K385">
        <v>0.48934520547945259</v>
      </c>
      <c r="L385">
        <v>0.48934520547945259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</row>
    <row r="386" spans="1:20" x14ac:dyDescent="0.2">
      <c r="A386" s="5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0.16750233150684929</v>
      </c>
      <c r="K386">
        <v>0.48934520547945259</v>
      </c>
      <c r="L386">
        <v>0.48934520547945259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</row>
    <row r="387" spans="1:20" x14ac:dyDescent="0.2">
      <c r="A387" s="5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0.1713030876712327</v>
      </c>
      <c r="K387">
        <v>0.48934520547945259</v>
      </c>
      <c r="L387">
        <v>0.48934520547945259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</row>
    <row r="388" spans="1:20" x14ac:dyDescent="0.2">
      <c r="A388" s="5" t="s">
        <v>44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0.17600168767123289</v>
      </c>
      <c r="K388">
        <v>0.48934520547945259</v>
      </c>
      <c r="L388">
        <v>0.48934520547945259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</row>
    <row r="389" spans="1:20" x14ac:dyDescent="0.2">
      <c r="A389" s="5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0.17860816712328759</v>
      </c>
      <c r="K389">
        <v>0.48934520547945259</v>
      </c>
      <c r="L389">
        <v>0.48934520547945259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</row>
    <row r="390" spans="1:20" x14ac:dyDescent="0.2">
      <c r="A390" s="5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0.18014650136986299</v>
      </c>
      <c r="K390">
        <v>0.48934520547945259</v>
      </c>
      <c r="L390">
        <v>0.48934520547945259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</row>
    <row r="391" spans="1:20" x14ac:dyDescent="0.2">
      <c r="A391" s="5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0.17740129863013701</v>
      </c>
      <c r="K391">
        <v>0.48934520547945259</v>
      </c>
      <c r="L391">
        <v>0.48934520547945259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</row>
    <row r="392" spans="1:20" x14ac:dyDescent="0.2">
      <c r="A392" s="5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2.9367123287671222E-3</v>
      </c>
      <c r="J392">
        <v>0.17172791506849319</v>
      </c>
      <c r="K392">
        <v>0.48934520547945259</v>
      </c>
      <c r="L392">
        <v>0.48934520547945259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</row>
    <row r="393" spans="1:20" x14ac:dyDescent="0.2">
      <c r="A393" s="5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3.396328767123289E-2</v>
      </c>
      <c r="J393">
        <v>0.16255278630136991</v>
      </c>
      <c r="K393">
        <v>0.48934520547945259</v>
      </c>
      <c r="L393">
        <v>0.48934520547945259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</row>
    <row r="394" spans="1:20" x14ac:dyDescent="0.2">
      <c r="A394" s="5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0.1149630136986301</v>
      </c>
      <c r="J394">
        <v>0.15783662465753431</v>
      </c>
      <c r="K394">
        <v>0.48934520547945259</v>
      </c>
      <c r="L394">
        <v>0.48934520547945259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</row>
    <row r="395" spans="1:20" x14ac:dyDescent="0.2">
      <c r="A395" s="5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0.24127397260273961</v>
      </c>
      <c r="J395">
        <v>0.1593235342465753</v>
      </c>
      <c r="K395">
        <v>0.48934520547945259</v>
      </c>
      <c r="L395">
        <v>0.48934520547945259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</row>
    <row r="396" spans="1:20" x14ac:dyDescent="0.2">
      <c r="A396" s="5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0.37542219178082181</v>
      </c>
      <c r="J396">
        <v>0.16510861369863011</v>
      </c>
      <c r="K396">
        <v>0.48934520547945259</v>
      </c>
      <c r="L396">
        <v>0.48934520547945259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</row>
    <row r="397" spans="1:20" x14ac:dyDescent="0.2">
      <c r="A397" s="5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0.46887479452054842</v>
      </c>
      <c r="J397">
        <v>0.17142034520547941</v>
      </c>
      <c r="K397">
        <v>0.48934520547945259</v>
      </c>
      <c r="L397">
        <v>0.48934520547945259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</row>
    <row r="398" spans="1:20" x14ac:dyDescent="0.2">
      <c r="A398" s="5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0.51833095890410963</v>
      </c>
      <c r="J398">
        <v>0.17646116712328791</v>
      </c>
      <c r="K398">
        <v>0.48934520547945259</v>
      </c>
      <c r="L398">
        <v>0.48934520547945259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</row>
    <row r="399" spans="1:20" x14ac:dyDescent="0.2">
      <c r="A399" s="5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0.52913068493150639</v>
      </c>
      <c r="J399">
        <v>0.1822703917808218</v>
      </c>
      <c r="K399">
        <v>0.48934520547945259</v>
      </c>
      <c r="L399">
        <v>0.48934520547945259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</row>
    <row r="400" spans="1:20" x14ac:dyDescent="0.2">
      <c r="A400" s="5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0.49995150684931489</v>
      </c>
      <c r="J400">
        <v>0.18726292054794519</v>
      </c>
      <c r="K400">
        <v>0.48934520547945259</v>
      </c>
      <c r="L400">
        <v>0.48934520547945259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</row>
    <row r="401" spans="1:20" x14ac:dyDescent="0.2">
      <c r="A401" s="5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0.43897315068493148</v>
      </c>
      <c r="J401">
        <v>0.18938588767123299</v>
      </c>
      <c r="K401">
        <v>0.48934520547945259</v>
      </c>
      <c r="L401">
        <v>0.48934520547945259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</row>
    <row r="402" spans="1:20" x14ac:dyDescent="0.2">
      <c r="A402" s="5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0.34552876712328762</v>
      </c>
      <c r="J402">
        <v>0.18566146027397251</v>
      </c>
      <c r="K402">
        <v>0.48934520547945259</v>
      </c>
      <c r="L402">
        <v>0.48934520547945259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</row>
    <row r="403" spans="1:20" x14ac:dyDescent="0.2">
      <c r="A403" s="5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0.2273868493150687</v>
      </c>
      <c r="J403">
        <v>0.17899781369863019</v>
      </c>
      <c r="K403">
        <v>0.48934520547945259</v>
      </c>
      <c r="L403">
        <v>0.48934520547945259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</row>
    <row r="404" spans="1:20" x14ac:dyDescent="0.2">
      <c r="A404" s="5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0.1141665753424657</v>
      </c>
      <c r="J404">
        <v>0.17294011506849319</v>
      </c>
      <c r="K404">
        <v>0.48934520547945259</v>
      </c>
      <c r="L404">
        <v>0.48934520547945259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</row>
    <row r="405" spans="1:20" x14ac:dyDescent="0.2">
      <c r="A405" s="5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3.7242739726027388E-2</v>
      </c>
      <c r="J405">
        <v>0.16776230684931501</v>
      </c>
      <c r="K405">
        <v>0.48934520547945259</v>
      </c>
      <c r="L405">
        <v>0.48934520547945259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</row>
    <row r="406" spans="1:20" x14ac:dyDescent="0.2">
      <c r="A406" s="5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4.4347945205479439E-3</v>
      </c>
      <c r="J406">
        <v>0.16401495342465761</v>
      </c>
      <c r="K406">
        <v>0.48934520547945259</v>
      </c>
      <c r="L406">
        <v>0.48934520547945259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</row>
    <row r="407" spans="1:20" x14ac:dyDescent="0.2">
      <c r="A407" s="5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1.0410958904109581E-5</v>
      </c>
      <c r="J407">
        <v>0.16088103835616441</v>
      </c>
      <c r="K407">
        <v>0.48934520547945259</v>
      </c>
      <c r="L407">
        <v>0.48934520547945259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</row>
    <row r="408" spans="1:20" x14ac:dyDescent="0.2">
      <c r="A408" s="5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0.16040207123287689</v>
      </c>
      <c r="K408">
        <v>0.48934520547945259</v>
      </c>
      <c r="L408">
        <v>0.48934520547945259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</row>
    <row r="409" spans="1:20" x14ac:dyDescent="0.2">
      <c r="A409" s="5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0.16315696164383561</v>
      </c>
      <c r="K409">
        <v>0.48934520547945259</v>
      </c>
      <c r="L409">
        <v>0.48934520547945259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</row>
    <row r="410" spans="1:20" x14ac:dyDescent="0.2">
      <c r="A410" s="5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0.16750233150684929</v>
      </c>
      <c r="K410">
        <v>0.48934520547945259</v>
      </c>
      <c r="L410">
        <v>0.48934520547945259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</row>
    <row r="411" spans="1:20" x14ac:dyDescent="0.2">
      <c r="A411" s="5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0.1713030876712327</v>
      </c>
      <c r="K411">
        <v>0.48934520547945259</v>
      </c>
      <c r="L411">
        <v>0.48934520547945259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</row>
    <row r="412" spans="1:20" x14ac:dyDescent="0.2">
      <c r="A412" s="5" t="s">
        <v>45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0.17600168767123289</v>
      </c>
      <c r="K412">
        <v>0.48934520547945259</v>
      </c>
      <c r="L412">
        <v>0.48934520547945259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</row>
    <row r="413" spans="1:20" x14ac:dyDescent="0.2">
      <c r="A413" s="5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0.17860816712328759</v>
      </c>
      <c r="K413">
        <v>0.48934520547945259</v>
      </c>
      <c r="L413">
        <v>0.48934520547945259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</row>
    <row r="414" spans="1:20" x14ac:dyDescent="0.2">
      <c r="A414" s="5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0.18014650136986299</v>
      </c>
      <c r="K414">
        <v>0.48934520547945259</v>
      </c>
      <c r="L414">
        <v>0.48934520547945259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</row>
    <row r="415" spans="1:20" x14ac:dyDescent="0.2">
      <c r="A415" s="5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0.17740129863013701</v>
      </c>
      <c r="K415">
        <v>0.48934520547945259</v>
      </c>
      <c r="L415">
        <v>0.48934520547945259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</row>
    <row r="416" spans="1:20" x14ac:dyDescent="0.2">
      <c r="A416" s="5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2.9367123287671222E-3</v>
      </c>
      <c r="J416">
        <v>0.17172791506849319</v>
      </c>
      <c r="K416">
        <v>0.48934520547945259</v>
      </c>
      <c r="L416">
        <v>0.48934520547945259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</row>
    <row r="417" spans="1:20" x14ac:dyDescent="0.2">
      <c r="A417" s="5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3.396328767123289E-2</v>
      </c>
      <c r="J417">
        <v>0.16255278630136991</v>
      </c>
      <c r="K417">
        <v>0.48934520547945259</v>
      </c>
      <c r="L417">
        <v>0.48934520547945259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</row>
    <row r="418" spans="1:20" x14ac:dyDescent="0.2">
      <c r="A418" s="5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0.1149630136986301</v>
      </c>
      <c r="J418">
        <v>0.15783662465753431</v>
      </c>
      <c r="K418">
        <v>0.48934520547945259</v>
      </c>
      <c r="L418">
        <v>0.48934520547945259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</row>
    <row r="419" spans="1:20" x14ac:dyDescent="0.2">
      <c r="A419" s="5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0.24127397260273961</v>
      </c>
      <c r="J419">
        <v>0.1593235342465753</v>
      </c>
      <c r="K419">
        <v>0.48934520547945259</v>
      </c>
      <c r="L419">
        <v>0.48934520547945259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</row>
    <row r="420" spans="1:20" x14ac:dyDescent="0.2">
      <c r="A420" s="5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0.37542219178082181</v>
      </c>
      <c r="J420">
        <v>0.16510861369863011</v>
      </c>
      <c r="K420">
        <v>0.48934520547945259</v>
      </c>
      <c r="L420">
        <v>0.48934520547945259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</row>
    <row r="421" spans="1:20" x14ac:dyDescent="0.2">
      <c r="A421" s="5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0.46887479452054842</v>
      </c>
      <c r="J421">
        <v>0.17142034520547941</v>
      </c>
      <c r="K421">
        <v>0.48934520547945259</v>
      </c>
      <c r="L421">
        <v>0.48934520547945259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</row>
    <row r="422" spans="1:20" x14ac:dyDescent="0.2">
      <c r="A422" s="5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0.51833095890410963</v>
      </c>
      <c r="J422">
        <v>0.17646116712328791</v>
      </c>
      <c r="K422">
        <v>0.48934520547945259</v>
      </c>
      <c r="L422">
        <v>0.48934520547945259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</row>
    <row r="423" spans="1:20" x14ac:dyDescent="0.2">
      <c r="A423" s="5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0.52913068493150639</v>
      </c>
      <c r="J423">
        <v>0.1822703917808218</v>
      </c>
      <c r="K423">
        <v>0.48934520547945259</v>
      </c>
      <c r="L423">
        <v>0.48934520547945259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</row>
    <row r="424" spans="1:20" x14ac:dyDescent="0.2">
      <c r="A424" s="5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0.49995150684931489</v>
      </c>
      <c r="J424">
        <v>0.18726292054794519</v>
      </c>
      <c r="K424">
        <v>0.48934520547945259</v>
      </c>
      <c r="L424">
        <v>0.48934520547945259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</row>
    <row r="425" spans="1:20" x14ac:dyDescent="0.2">
      <c r="A425" s="5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0.43897315068493148</v>
      </c>
      <c r="J425">
        <v>0.18938588767123299</v>
      </c>
      <c r="K425">
        <v>0.48934520547945259</v>
      </c>
      <c r="L425">
        <v>0.48934520547945259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</row>
    <row r="426" spans="1:20" x14ac:dyDescent="0.2">
      <c r="A426" s="5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0.34552876712328762</v>
      </c>
      <c r="J426">
        <v>0.18566146027397251</v>
      </c>
      <c r="K426">
        <v>0.48934520547945259</v>
      </c>
      <c r="L426">
        <v>0.48934520547945259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</row>
    <row r="427" spans="1:20" x14ac:dyDescent="0.2">
      <c r="A427" s="5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0.2273868493150687</v>
      </c>
      <c r="J427">
        <v>0.17899781369863019</v>
      </c>
      <c r="K427">
        <v>0.48934520547945259</v>
      </c>
      <c r="L427">
        <v>0.48934520547945259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</row>
    <row r="428" spans="1:20" x14ac:dyDescent="0.2">
      <c r="A428" s="5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0.1141665753424657</v>
      </c>
      <c r="J428">
        <v>0.17294011506849319</v>
      </c>
      <c r="K428">
        <v>0.48934520547945259</v>
      </c>
      <c r="L428">
        <v>0.48934520547945259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</row>
    <row r="429" spans="1:20" x14ac:dyDescent="0.2">
      <c r="A429" s="5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3.7242739726027388E-2</v>
      </c>
      <c r="J429">
        <v>0.16776230684931501</v>
      </c>
      <c r="K429">
        <v>0.48934520547945259</v>
      </c>
      <c r="L429">
        <v>0.48934520547945259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</row>
    <row r="430" spans="1:20" x14ac:dyDescent="0.2">
      <c r="A430" s="5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4.4347945205479439E-3</v>
      </c>
      <c r="J430">
        <v>0.16401495342465761</v>
      </c>
      <c r="K430">
        <v>0.48934520547945259</v>
      </c>
      <c r="L430">
        <v>0.48934520547945259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</row>
    <row r="431" spans="1:20" x14ac:dyDescent="0.2">
      <c r="A431" s="5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1.0410958904109581E-5</v>
      </c>
      <c r="J431">
        <v>0.16088103835616441</v>
      </c>
      <c r="K431">
        <v>0.48934520547945259</v>
      </c>
      <c r="L431">
        <v>0.48934520547945259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</row>
    <row r="432" spans="1:20" x14ac:dyDescent="0.2">
      <c r="A432" s="5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0.16040207123287689</v>
      </c>
      <c r="K432">
        <v>0.48934520547945259</v>
      </c>
      <c r="L432">
        <v>0.48934520547945259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</row>
    <row r="433" spans="1:20" x14ac:dyDescent="0.2">
      <c r="A433" s="5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0.16315696164383561</v>
      </c>
      <c r="K433">
        <v>0.48934520547945259</v>
      </c>
      <c r="L433">
        <v>0.48934520547945259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">
      <c r="A434" s="5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0.16750233150684929</v>
      </c>
      <c r="K434">
        <v>0.48934520547945259</v>
      </c>
      <c r="L434">
        <v>0.48934520547945259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</row>
    <row r="435" spans="1:20" x14ac:dyDescent="0.2">
      <c r="A435" s="5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0.1713030876712327</v>
      </c>
      <c r="K435">
        <v>0.48934520547945259</v>
      </c>
      <c r="L435">
        <v>0.48934520547945259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</row>
    <row r="436" spans="1:20" x14ac:dyDescent="0.2">
      <c r="A436" s="5" t="s">
        <v>46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0.17600168767123289</v>
      </c>
      <c r="K436">
        <v>0.48934520547945259</v>
      </c>
      <c r="L436">
        <v>0.48934520547945259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</row>
    <row r="437" spans="1:20" x14ac:dyDescent="0.2">
      <c r="A437" s="5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0.17860816712328759</v>
      </c>
      <c r="K437">
        <v>0.48934520547945259</v>
      </c>
      <c r="L437">
        <v>0.48934520547945259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</row>
    <row r="438" spans="1:20" x14ac:dyDescent="0.2">
      <c r="A438" s="5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0.18014650136986299</v>
      </c>
      <c r="K438">
        <v>0.48934520547945259</v>
      </c>
      <c r="L438">
        <v>0.48934520547945259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</row>
    <row r="439" spans="1:20" x14ac:dyDescent="0.2">
      <c r="A439" s="5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0.17740129863013701</v>
      </c>
      <c r="K439">
        <v>0.48934520547945259</v>
      </c>
      <c r="L439">
        <v>0.48934520547945259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</row>
    <row r="440" spans="1:20" x14ac:dyDescent="0.2">
      <c r="A440" s="5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2.9367123287671222E-3</v>
      </c>
      <c r="J440">
        <v>0.17172791506849319</v>
      </c>
      <c r="K440">
        <v>0.48934520547945259</v>
      </c>
      <c r="L440">
        <v>0.48934520547945259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</row>
    <row r="441" spans="1:20" x14ac:dyDescent="0.2">
      <c r="A441" s="5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3.396328767123289E-2</v>
      </c>
      <c r="J441">
        <v>0.16255278630136991</v>
      </c>
      <c r="K441">
        <v>0.48934520547945259</v>
      </c>
      <c r="L441">
        <v>0.48934520547945259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</row>
    <row r="442" spans="1:20" x14ac:dyDescent="0.2">
      <c r="A442" s="5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0.1149630136986301</v>
      </c>
      <c r="J442">
        <v>0.15783662465753431</v>
      </c>
      <c r="K442">
        <v>0.48934520547945259</v>
      </c>
      <c r="L442">
        <v>0.48934520547945259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</row>
    <row r="443" spans="1:20" x14ac:dyDescent="0.2">
      <c r="A443" s="5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0.24127397260273961</v>
      </c>
      <c r="J443">
        <v>0.1593235342465753</v>
      </c>
      <c r="K443">
        <v>0.48934520547945259</v>
      </c>
      <c r="L443">
        <v>0.48934520547945259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</row>
    <row r="444" spans="1:20" x14ac:dyDescent="0.2">
      <c r="A444" s="5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0.37542219178082181</v>
      </c>
      <c r="J444">
        <v>0.16510861369863011</v>
      </c>
      <c r="K444">
        <v>0.48934520547945259</v>
      </c>
      <c r="L444">
        <v>0.48934520547945259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</row>
    <row r="445" spans="1:20" x14ac:dyDescent="0.2">
      <c r="A445" s="5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0.46887479452054842</v>
      </c>
      <c r="J445">
        <v>0.17142034520547941</v>
      </c>
      <c r="K445">
        <v>0.48934520547945259</v>
      </c>
      <c r="L445">
        <v>0.48934520547945259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</row>
    <row r="446" spans="1:20" x14ac:dyDescent="0.2">
      <c r="A446" s="5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0.51833095890410963</v>
      </c>
      <c r="J446">
        <v>0.17646116712328791</v>
      </c>
      <c r="K446">
        <v>0.48934520547945259</v>
      </c>
      <c r="L446">
        <v>0.48934520547945259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</row>
    <row r="447" spans="1:20" x14ac:dyDescent="0.2">
      <c r="A447" s="5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0.52913068493150639</v>
      </c>
      <c r="J447">
        <v>0.1822703917808218</v>
      </c>
      <c r="K447">
        <v>0.48934520547945259</v>
      </c>
      <c r="L447">
        <v>0.48934520547945259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</row>
    <row r="448" spans="1:20" x14ac:dyDescent="0.2">
      <c r="A448" s="5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0.49995150684931489</v>
      </c>
      <c r="J448">
        <v>0.18726292054794519</v>
      </c>
      <c r="K448">
        <v>0.48934520547945259</v>
      </c>
      <c r="L448">
        <v>0.48934520547945259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</row>
    <row r="449" spans="1:20" x14ac:dyDescent="0.2">
      <c r="A449" s="5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0.43897315068493148</v>
      </c>
      <c r="J449">
        <v>0.18938588767123299</v>
      </c>
      <c r="K449">
        <v>0.48934520547945259</v>
      </c>
      <c r="L449">
        <v>0.48934520547945259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</row>
    <row r="450" spans="1:20" x14ac:dyDescent="0.2">
      <c r="A450" s="5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0.34552876712328762</v>
      </c>
      <c r="J450">
        <v>0.18566146027397251</v>
      </c>
      <c r="K450">
        <v>0.48934520547945259</v>
      </c>
      <c r="L450">
        <v>0.48934520547945259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</row>
    <row r="451" spans="1:20" x14ac:dyDescent="0.2">
      <c r="A451" s="5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0.2273868493150687</v>
      </c>
      <c r="J451">
        <v>0.17899781369863019</v>
      </c>
      <c r="K451">
        <v>0.48934520547945259</v>
      </c>
      <c r="L451">
        <v>0.48934520547945259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</row>
    <row r="452" spans="1:20" x14ac:dyDescent="0.2">
      <c r="A452" s="5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0.1141665753424657</v>
      </c>
      <c r="J452">
        <v>0.17294011506849319</v>
      </c>
      <c r="K452">
        <v>0.48934520547945259</v>
      </c>
      <c r="L452">
        <v>0.48934520547945259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</row>
    <row r="453" spans="1:20" x14ac:dyDescent="0.2">
      <c r="A453" s="5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3.7242739726027388E-2</v>
      </c>
      <c r="J453">
        <v>0.16776230684931501</v>
      </c>
      <c r="K453">
        <v>0.48934520547945259</v>
      </c>
      <c r="L453">
        <v>0.48934520547945259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</row>
    <row r="454" spans="1:20" x14ac:dyDescent="0.2">
      <c r="A454" s="5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4.4347945205479439E-3</v>
      </c>
      <c r="J454">
        <v>0.16401495342465761</v>
      </c>
      <c r="K454">
        <v>0.48934520547945259</v>
      </c>
      <c r="L454">
        <v>0.48934520547945259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</row>
    <row r="455" spans="1:20" x14ac:dyDescent="0.2">
      <c r="A455" s="5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1.0410958904109581E-5</v>
      </c>
      <c r="J455">
        <v>0.16088103835616441</v>
      </c>
      <c r="K455">
        <v>0.48934520547945259</v>
      </c>
      <c r="L455">
        <v>0.48934520547945259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">
      <c r="A456" s="5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0.16040207123287689</v>
      </c>
      <c r="K456">
        <v>0.48934520547945259</v>
      </c>
      <c r="L456">
        <v>0.48934520547945259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</row>
    <row r="457" spans="1:20" x14ac:dyDescent="0.2">
      <c r="A457" s="5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0.16315696164383561</v>
      </c>
      <c r="K457">
        <v>0.48934520547945259</v>
      </c>
      <c r="L457">
        <v>0.48934520547945259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">
      <c r="A458" s="5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0.16750233150684929</v>
      </c>
      <c r="K458">
        <v>0.48934520547945259</v>
      </c>
      <c r="L458">
        <v>0.48934520547945259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</row>
    <row r="459" spans="1:20" x14ac:dyDescent="0.2">
      <c r="A459" s="5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0.1713030876712327</v>
      </c>
      <c r="K459">
        <v>0.48934520547945259</v>
      </c>
      <c r="L459">
        <v>0.48934520547945259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</row>
    <row r="460" spans="1:20" x14ac:dyDescent="0.2">
      <c r="A460" s="5" t="s">
        <v>47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0.17600168767123289</v>
      </c>
      <c r="K460">
        <v>0.48934520547945259</v>
      </c>
      <c r="L460">
        <v>0.48934520547945259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</row>
    <row r="461" spans="1:20" x14ac:dyDescent="0.2">
      <c r="A461" s="5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0.17860816712328759</v>
      </c>
      <c r="K461">
        <v>0.48934520547945259</v>
      </c>
      <c r="L461">
        <v>0.48934520547945259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</row>
    <row r="462" spans="1:20" x14ac:dyDescent="0.2">
      <c r="A462" s="5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0.18014650136986299</v>
      </c>
      <c r="K462">
        <v>0.48934520547945259</v>
      </c>
      <c r="L462">
        <v>0.48934520547945259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</row>
    <row r="463" spans="1:20" x14ac:dyDescent="0.2">
      <c r="A463" s="5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0.17740129863013701</v>
      </c>
      <c r="K463">
        <v>0.48934520547945259</v>
      </c>
      <c r="L463">
        <v>0.48934520547945259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</row>
    <row r="464" spans="1:20" x14ac:dyDescent="0.2">
      <c r="A464" s="5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2.9367123287671222E-3</v>
      </c>
      <c r="J464">
        <v>0.17172791506849319</v>
      </c>
      <c r="K464">
        <v>0.48934520547945259</v>
      </c>
      <c r="L464">
        <v>0.48934520547945259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</row>
    <row r="465" spans="1:20" x14ac:dyDescent="0.2">
      <c r="A465" s="5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3.396328767123289E-2</v>
      </c>
      <c r="J465">
        <v>0.16255278630136991</v>
      </c>
      <c r="K465">
        <v>0.48934520547945259</v>
      </c>
      <c r="L465">
        <v>0.48934520547945259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</row>
    <row r="466" spans="1:20" x14ac:dyDescent="0.2">
      <c r="A466" s="5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0.1149630136986301</v>
      </c>
      <c r="J466">
        <v>0.15783662465753431</v>
      </c>
      <c r="K466">
        <v>0.48934520547945259</v>
      </c>
      <c r="L466">
        <v>0.48934520547945259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</row>
    <row r="467" spans="1:20" x14ac:dyDescent="0.2">
      <c r="A467" s="5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0.24127397260273961</v>
      </c>
      <c r="J467">
        <v>0.1593235342465753</v>
      </c>
      <c r="K467">
        <v>0.48934520547945259</v>
      </c>
      <c r="L467">
        <v>0.48934520547945259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</row>
    <row r="468" spans="1:20" x14ac:dyDescent="0.2">
      <c r="A468" s="5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0.37542219178082181</v>
      </c>
      <c r="J468">
        <v>0.16510861369863011</v>
      </c>
      <c r="K468">
        <v>0.48934520547945259</v>
      </c>
      <c r="L468">
        <v>0.48934520547945259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</row>
    <row r="469" spans="1:20" x14ac:dyDescent="0.2">
      <c r="A469" s="5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0.46887479452054842</v>
      </c>
      <c r="J469">
        <v>0.17142034520547941</v>
      </c>
      <c r="K469">
        <v>0.48934520547945259</v>
      </c>
      <c r="L469">
        <v>0.48934520547945259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</row>
    <row r="470" spans="1:20" x14ac:dyDescent="0.2">
      <c r="A470" s="5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0.51833095890410963</v>
      </c>
      <c r="J470">
        <v>0.17646116712328791</v>
      </c>
      <c r="K470">
        <v>0.48934520547945259</v>
      </c>
      <c r="L470">
        <v>0.48934520547945259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</row>
    <row r="471" spans="1:20" x14ac:dyDescent="0.2">
      <c r="A471" s="5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0.52913068493150639</v>
      </c>
      <c r="J471">
        <v>0.1822703917808218</v>
      </c>
      <c r="K471">
        <v>0.48934520547945259</v>
      </c>
      <c r="L471">
        <v>0.48934520547945259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</row>
    <row r="472" spans="1:20" x14ac:dyDescent="0.2">
      <c r="A472" s="5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0.49995150684931489</v>
      </c>
      <c r="J472">
        <v>0.18726292054794519</v>
      </c>
      <c r="K472">
        <v>0.48934520547945259</v>
      </c>
      <c r="L472">
        <v>0.48934520547945259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</row>
    <row r="473" spans="1:20" x14ac:dyDescent="0.2">
      <c r="A473" s="5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0.43897315068493148</v>
      </c>
      <c r="J473">
        <v>0.18938588767123299</v>
      </c>
      <c r="K473">
        <v>0.48934520547945259</v>
      </c>
      <c r="L473">
        <v>0.48934520547945259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</row>
    <row r="474" spans="1:20" x14ac:dyDescent="0.2">
      <c r="A474" s="5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0.34552876712328762</v>
      </c>
      <c r="J474">
        <v>0.18566146027397251</v>
      </c>
      <c r="K474">
        <v>0.48934520547945259</v>
      </c>
      <c r="L474">
        <v>0.48934520547945259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</row>
    <row r="475" spans="1:20" x14ac:dyDescent="0.2">
      <c r="A475" s="5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0.2273868493150687</v>
      </c>
      <c r="J475">
        <v>0.17899781369863019</v>
      </c>
      <c r="K475">
        <v>0.48934520547945259</v>
      </c>
      <c r="L475">
        <v>0.48934520547945259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</row>
    <row r="476" spans="1:20" x14ac:dyDescent="0.2">
      <c r="A476" s="5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0.1141665753424657</v>
      </c>
      <c r="J476">
        <v>0.17294011506849319</v>
      </c>
      <c r="K476">
        <v>0.48934520547945259</v>
      </c>
      <c r="L476">
        <v>0.48934520547945259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</row>
    <row r="477" spans="1:20" x14ac:dyDescent="0.2">
      <c r="A477" s="5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3.7242739726027388E-2</v>
      </c>
      <c r="J477">
        <v>0.16776230684931501</v>
      </c>
      <c r="K477">
        <v>0.48934520547945259</v>
      </c>
      <c r="L477">
        <v>0.48934520547945259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</row>
    <row r="478" spans="1:20" x14ac:dyDescent="0.2">
      <c r="A478" s="5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4.4347945205479439E-3</v>
      </c>
      <c r="J478">
        <v>0.16401495342465761</v>
      </c>
      <c r="K478">
        <v>0.48934520547945259</v>
      </c>
      <c r="L478">
        <v>0.48934520547945259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</row>
    <row r="479" spans="1:20" x14ac:dyDescent="0.2">
      <c r="A479" s="5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1.0410958904109581E-5</v>
      </c>
      <c r="J479">
        <v>0.16088103835616441</v>
      </c>
      <c r="K479">
        <v>0.48934520547945259</v>
      </c>
      <c r="L479">
        <v>0.48934520547945259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</row>
    <row r="480" spans="1:20" x14ac:dyDescent="0.2">
      <c r="A480" s="5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0.16040207123287689</v>
      </c>
      <c r="K480">
        <v>0.48934520547945259</v>
      </c>
      <c r="L480">
        <v>0.48934520547945259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</row>
    <row r="481" spans="1:20" x14ac:dyDescent="0.2">
      <c r="A481" s="5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0.16315696164383561</v>
      </c>
      <c r="K481">
        <v>0.48934520547945259</v>
      </c>
      <c r="L481">
        <v>0.48934520547945259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</row>
    <row r="482" spans="1:20" x14ac:dyDescent="0.2">
      <c r="A482" s="5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0.16750233150684929</v>
      </c>
      <c r="K482">
        <v>0.48934520547945259</v>
      </c>
      <c r="L482">
        <v>0.48934520547945259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</row>
    <row r="483" spans="1:20" x14ac:dyDescent="0.2">
      <c r="A483" s="5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0.1713030876712327</v>
      </c>
      <c r="K483">
        <v>0.48934520547945259</v>
      </c>
      <c r="L483">
        <v>0.48934520547945259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</row>
    <row r="484" spans="1:20" x14ac:dyDescent="0.2">
      <c r="A484" s="5" t="s">
        <v>48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0.17600168767123289</v>
      </c>
      <c r="K484">
        <v>0.48934520547945259</v>
      </c>
      <c r="L484">
        <v>0.48934520547945259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</row>
    <row r="485" spans="1:20" x14ac:dyDescent="0.2">
      <c r="A485" s="5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0.17860816712328759</v>
      </c>
      <c r="K485">
        <v>0.48934520547945259</v>
      </c>
      <c r="L485">
        <v>0.48934520547945259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</row>
    <row r="486" spans="1:20" x14ac:dyDescent="0.2">
      <c r="A486" s="5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0.18014650136986299</v>
      </c>
      <c r="K486">
        <v>0.48934520547945259</v>
      </c>
      <c r="L486">
        <v>0.48934520547945259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</row>
    <row r="487" spans="1:20" x14ac:dyDescent="0.2">
      <c r="A487" s="5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0.17740129863013701</v>
      </c>
      <c r="K487">
        <v>0.48934520547945259</v>
      </c>
      <c r="L487">
        <v>0.48934520547945259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</row>
    <row r="488" spans="1:20" x14ac:dyDescent="0.2">
      <c r="A488" s="5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2.9367123287671222E-3</v>
      </c>
      <c r="J488">
        <v>0.17172791506849319</v>
      </c>
      <c r="K488">
        <v>0.48934520547945259</v>
      </c>
      <c r="L488">
        <v>0.48934520547945259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</row>
    <row r="489" spans="1:20" x14ac:dyDescent="0.2">
      <c r="A489" s="5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3.396328767123289E-2</v>
      </c>
      <c r="J489">
        <v>0.16255278630136991</v>
      </c>
      <c r="K489">
        <v>0.48934520547945259</v>
      </c>
      <c r="L489">
        <v>0.48934520547945259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</row>
    <row r="490" spans="1:20" x14ac:dyDescent="0.2">
      <c r="A490" s="5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0.1149630136986301</v>
      </c>
      <c r="J490">
        <v>0.15783662465753431</v>
      </c>
      <c r="K490">
        <v>0.48934520547945259</v>
      </c>
      <c r="L490">
        <v>0.48934520547945259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</row>
    <row r="491" spans="1:20" x14ac:dyDescent="0.2">
      <c r="A491" s="5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0.24127397260273961</v>
      </c>
      <c r="J491">
        <v>0.1593235342465753</v>
      </c>
      <c r="K491">
        <v>0.48934520547945259</v>
      </c>
      <c r="L491">
        <v>0.48934520547945259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</row>
    <row r="492" spans="1:20" x14ac:dyDescent="0.2">
      <c r="A492" s="5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0.37542219178082181</v>
      </c>
      <c r="J492">
        <v>0.16510861369863011</v>
      </c>
      <c r="K492">
        <v>0.48934520547945259</v>
      </c>
      <c r="L492">
        <v>0.48934520547945259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</row>
    <row r="493" spans="1:20" x14ac:dyDescent="0.2">
      <c r="A493" s="5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0.46887479452054842</v>
      </c>
      <c r="J493">
        <v>0.17142034520547941</v>
      </c>
      <c r="K493">
        <v>0.48934520547945259</v>
      </c>
      <c r="L493">
        <v>0.48934520547945259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</row>
    <row r="494" spans="1:20" x14ac:dyDescent="0.2">
      <c r="A494" s="5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0.51833095890410963</v>
      </c>
      <c r="J494">
        <v>0.17646116712328791</v>
      </c>
      <c r="K494">
        <v>0.48934520547945259</v>
      </c>
      <c r="L494">
        <v>0.48934520547945259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</row>
    <row r="495" spans="1:20" x14ac:dyDescent="0.2">
      <c r="A495" s="5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0.52913068493150639</v>
      </c>
      <c r="J495">
        <v>0.1822703917808218</v>
      </c>
      <c r="K495">
        <v>0.48934520547945259</v>
      </c>
      <c r="L495">
        <v>0.48934520547945259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</row>
    <row r="496" spans="1:20" x14ac:dyDescent="0.2">
      <c r="A496" s="5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0.49995150684931489</v>
      </c>
      <c r="J496">
        <v>0.18726292054794519</v>
      </c>
      <c r="K496">
        <v>0.48934520547945259</v>
      </c>
      <c r="L496">
        <v>0.48934520547945259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</row>
    <row r="497" spans="1:20" x14ac:dyDescent="0.2">
      <c r="A497" s="5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0.43897315068493148</v>
      </c>
      <c r="J497">
        <v>0.18938588767123299</v>
      </c>
      <c r="K497">
        <v>0.48934520547945259</v>
      </c>
      <c r="L497">
        <v>0.48934520547945259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</row>
    <row r="498" spans="1:20" x14ac:dyDescent="0.2">
      <c r="A498" s="5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0.34552876712328762</v>
      </c>
      <c r="J498">
        <v>0.18566146027397251</v>
      </c>
      <c r="K498">
        <v>0.48934520547945259</v>
      </c>
      <c r="L498">
        <v>0.48934520547945259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</row>
    <row r="499" spans="1:20" x14ac:dyDescent="0.2">
      <c r="A499" s="5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0.2273868493150687</v>
      </c>
      <c r="J499">
        <v>0.17899781369863019</v>
      </c>
      <c r="K499">
        <v>0.48934520547945259</v>
      </c>
      <c r="L499">
        <v>0.48934520547945259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</row>
    <row r="500" spans="1:20" x14ac:dyDescent="0.2">
      <c r="A500" s="5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0.1141665753424657</v>
      </c>
      <c r="J500">
        <v>0.17294011506849319</v>
      </c>
      <c r="K500">
        <v>0.48934520547945259</v>
      </c>
      <c r="L500">
        <v>0.48934520547945259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</row>
    <row r="501" spans="1:20" x14ac:dyDescent="0.2">
      <c r="A501" s="5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3.7242739726027388E-2</v>
      </c>
      <c r="J501">
        <v>0.16776230684931501</v>
      </c>
      <c r="K501">
        <v>0.48934520547945259</v>
      </c>
      <c r="L501">
        <v>0.48934520547945259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">
      <c r="A502" s="5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4.4347945205479439E-3</v>
      </c>
      <c r="J502">
        <v>0.16401495342465761</v>
      </c>
      <c r="K502">
        <v>0.48934520547945259</v>
      </c>
      <c r="L502">
        <v>0.48934520547945259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</row>
    <row r="503" spans="1:20" x14ac:dyDescent="0.2">
      <c r="A503" s="5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1.0410958904109581E-5</v>
      </c>
      <c r="J503">
        <v>0.16088103835616441</v>
      </c>
      <c r="K503">
        <v>0.48934520547945259</v>
      </c>
      <c r="L503">
        <v>0.48934520547945259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</row>
    <row r="504" spans="1:20" x14ac:dyDescent="0.2">
      <c r="A504" s="5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0.16040207123287689</v>
      </c>
      <c r="K504">
        <v>0.48934520547945259</v>
      </c>
      <c r="L504">
        <v>0.48934520547945259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</row>
    <row r="505" spans="1:20" x14ac:dyDescent="0.2">
      <c r="A505" s="5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0.16315696164383561</v>
      </c>
      <c r="K505">
        <v>0.48934520547945259</v>
      </c>
      <c r="L505">
        <v>0.48934520547945259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</row>
    <row r="506" spans="1:20" x14ac:dyDescent="0.2">
      <c r="A506" s="5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0.16750233150684929</v>
      </c>
      <c r="K506">
        <v>0.48934520547945259</v>
      </c>
      <c r="L506">
        <v>0.48934520547945259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</row>
    <row r="507" spans="1:20" x14ac:dyDescent="0.2">
      <c r="A507" s="5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0.1713030876712327</v>
      </c>
      <c r="K507">
        <v>0.48934520547945259</v>
      </c>
      <c r="L507">
        <v>0.48934520547945259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</row>
    <row r="508" spans="1:20" x14ac:dyDescent="0.2">
      <c r="A508" s="5" t="s">
        <v>49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0.17600168767123289</v>
      </c>
      <c r="K508">
        <v>0.48934520547945259</v>
      </c>
      <c r="L508">
        <v>0.48934520547945259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</row>
    <row r="509" spans="1:20" x14ac:dyDescent="0.2">
      <c r="A509" s="5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0.17860816712328759</v>
      </c>
      <c r="K509">
        <v>0.48934520547945259</v>
      </c>
      <c r="L509">
        <v>0.48934520547945259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</row>
    <row r="510" spans="1:20" x14ac:dyDescent="0.2">
      <c r="A510" s="5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0.18014650136986299</v>
      </c>
      <c r="K510">
        <v>0.48934520547945259</v>
      </c>
      <c r="L510">
        <v>0.48934520547945259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</row>
    <row r="511" spans="1:20" x14ac:dyDescent="0.2">
      <c r="A511" s="5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0.17740129863013701</v>
      </c>
      <c r="K511">
        <v>0.48934520547945259</v>
      </c>
      <c r="L511">
        <v>0.48934520547945259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</row>
    <row r="512" spans="1:20" x14ac:dyDescent="0.2">
      <c r="A512" s="5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2.9367123287671222E-3</v>
      </c>
      <c r="J512">
        <v>0.17172791506849319</v>
      </c>
      <c r="K512">
        <v>0.48934520547945259</v>
      </c>
      <c r="L512">
        <v>0.48934520547945259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</row>
    <row r="513" spans="1:20" x14ac:dyDescent="0.2">
      <c r="A513" s="5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3.396328767123289E-2</v>
      </c>
      <c r="J513">
        <v>0.16255278630136991</v>
      </c>
      <c r="K513">
        <v>0.48934520547945259</v>
      </c>
      <c r="L513">
        <v>0.48934520547945259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</row>
    <row r="514" spans="1:20" x14ac:dyDescent="0.2">
      <c r="A514" s="5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0.1149630136986301</v>
      </c>
      <c r="J514">
        <v>0.15783662465753431</v>
      </c>
      <c r="K514">
        <v>0.48934520547945259</v>
      </c>
      <c r="L514">
        <v>0.48934520547945259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</row>
    <row r="515" spans="1:20" x14ac:dyDescent="0.2">
      <c r="A515" s="5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0.24127397260273961</v>
      </c>
      <c r="J515">
        <v>0.1593235342465753</v>
      </c>
      <c r="K515">
        <v>0.48934520547945259</v>
      </c>
      <c r="L515">
        <v>0.48934520547945259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</row>
    <row r="516" spans="1:20" x14ac:dyDescent="0.2">
      <c r="A516" s="5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0.37542219178082181</v>
      </c>
      <c r="J516">
        <v>0.16510861369863011</v>
      </c>
      <c r="K516">
        <v>0.48934520547945259</v>
      </c>
      <c r="L516">
        <v>0.48934520547945259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</row>
    <row r="517" spans="1:20" x14ac:dyDescent="0.2">
      <c r="A517" s="5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0.46887479452054842</v>
      </c>
      <c r="J517">
        <v>0.17142034520547941</v>
      </c>
      <c r="K517">
        <v>0.48934520547945259</v>
      </c>
      <c r="L517">
        <v>0.48934520547945259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</row>
    <row r="518" spans="1:20" x14ac:dyDescent="0.2">
      <c r="A518" s="5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0.51833095890410963</v>
      </c>
      <c r="J518">
        <v>0.17646116712328791</v>
      </c>
      <c r="K518">
        <v>0.48934520547945259</v>
      </c>
      <c r="L518">
        <v>0.48934520547945259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</row>
    <row r="519" spans="1:20" x14ac:dyDescent="0.2">
      <c r="A519" s="5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0.52913068493150639</v>
      </c>
      <c r="J519">
        <v>0.1822703917808218</v>
      </c>
      <c r="K519">
        <v>0.48934520547945259</v>
      </c>
      <c r="L519">
        <v>0.48934520547945259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</row>
    <row r="520" spans="1:20" x14ac:dyDescent="0.2">
      <c r="A520" s="5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0.49995150684931489</v>
      </c>
      <c r="J520">
        <v>0.18726292054794519</v>
      </c>
      <c r="K520">
        <v>0.48934520547945259</v>
      </c>
      <c r="L520">
        <v>0.48934520547945259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</row>
    <row r="521" spans="1:20" x14ac:dyDescent="0.2">
      <c r="A521" s="5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0.43897315068493148</v>
      </c>
      <c r="J521">
        <v>0.18938588767123299</v>
      </c>
      <c r="K521">
        <v>0.48934520547945259</v>
      </c>
      <c r="L521">
        <v>0.48934520547945259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</row>
    <row r="522" spans="1:20" x14ac:dyDescent="0.2">
      <c r="A522" s="5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0.34552876712328762</v>
      </c>
      <c r="J522">
        <v>0.18566146027397251</v>
      </c>
      <c r="K522">
        <v>0.48934520547945259</v>
      </c>
      <c r="L522">
        <v>0.48934520547945259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</row>
    <row r="523" spans="1:20" x14ac:dyDescent="0.2">
      <c r="A523" s="5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0.2273868493150687</v>
      </c>
      <c r="J523">
        <v>0.17899781369863019</v>
      </c>
      <c r="K523">
        <v>0.48934520547945259</v>
      </c>
      <c r="L523">
        <v>0.48934520547945259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</row>
    <row r="524" spans="1:20" x14ac:dyDescent="0.2">
      <c r="A524" s="5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0.1141665753424657</v>
      </c>
      <c r="J524">
        <v>0.17294011506849319</v>
      </c>
      <c r="K524">
        <v>0.48934520547945259</v>
      </c>
      <c r="L524">
        <v>0.48934520547945259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</row>
    <row r="525" spans="1:20" x14ac:dyDescent="0.2">
      <c r="A525" s="5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3.7242739726027388E-2</v>
      </c>
      <c r="J525">
        <v>0.16776230684931501</v>
      </c>
      <c r="K525">
        <v>0.48934520547945259</v>
      </c>
      <c r="L525">
        <v>0.48934520547945259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</row>
    <row r="526" spans="1:20" x14ac:dyDescent="0.2">
      <c r="A526" s="5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4.4347945205479439E-3</v>
      </c>
      <c r="J526">
        <v>0.16401495342465761</v>
      </c>
      <c r="K526">
        <v>0.48934520547945259</v>
      </c>
      <c r="L526">
        <v>0.48934520547945259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</row>
    <row r="527" spans="1:20" x14ac:dyDescent="0.2">
      <c r="A527" s="5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1.0410958904109581E-5</v>
      </c>
      <c r="J527">
        <v>0.16088103835616441</v>
      </c>
      <c r="K527">
        <v>0.48934520547945259</v>
      </c>
      <c r="L527">
        <v>0.48934520547945259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</row>
    <row r="528" spans="1:20" x14ac:dyDescent="0.2">
      <c r="A528" s="5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0.16040207123287689</v>
      </c>
      <c r="K528">
        <v>0.48934520547945259</v>
      </c>
      <c r="L528">
        <v>0.48934520547945259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</row>
    <row r="529" spans="1:20" x14ac:dyDescent="0.2">
      <c r="A529" s="5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0.16315696164383561</v>
      </c>
      <c r="K529">
        <v>0.48934520547945259</v>
      </c>
      <c r="L529">
        <v>0.48934520547945259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</row>
    <row r="530" spans="1:20" x14ac:dyDescent="0.2">
      <c r="A530" s="5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0.16750233150684929</v>
      </c>
      <c r="K530">
        <v>0.48934520547945259</v>
      </c>
      <c r="L530">
        <v>0.48934520547945259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</row>
    <row r="531" spans="1:20" x14ac:dyDescent="0.2">
      <c r="A531" s="5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0.1713030876712327</v>
      </c>
      <c r="K531">
        <v>0.48934520547945259</v>
      </c>
      <c r="L531">
        <v>0.48934520547945259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</row>
    <row r="532" spans="1:20" x14ac:dyDescent="0.2">
      <c r="A532" s="5" t="s">
        <v>50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0.17600168767123289</v>
      </c>
      <c r="K532">
        <v>0.48934520547945259</v>
      </c>
      <c r="L532">
        <v>0.48934520547945259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</row>
    <row r="533" spans="1:20" x14ac:dyDescent="0.2">
      <c r="A533" s="5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0.17860816712328759</v>
      </c>
      <c r="K533">
        <v>0.48934520547945259</v>
      </c>
      <c r="L533">
        <v>0.48934520547945259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</row>
    <row r="534" spans="1:20" x14ac:dyDescent="0.2">
      <c r="A534" s="5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0.18014650136986299</v>
      </c>
      <c r="K534">
        <v>0.48934520547945259</v>
      </c>
      <c r="L534">
        <v>0.48934520547945259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</row>
    <row r="535" spans="1:20" x14ac:dyDescent="0.2">
      <c r="A535" s="5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0.17740129863013701</v>
      </c>
      <c r="K535">
        <v>0.48934520547945259</v>
      </c>
      <c r="L535">
        <v>0.48934520547945259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</row>
    <row r="536" spans="1:20" x14ac:dyDescent="0.2">
      <c r="A536" s="5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2.9367123287671222E-3</v>
      </c>
      <c r="J536">
        <v>0.17172791506849319</v>
      </c>
      <c r="K536">
        <v>0.48934520547945259</v>
      </c>
      <c r="L536">
        <v>0.48934520547945259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</row>
    <row r="537" spans="1:20" x14ac:dyDescent="0.2">
      <c r="A537" s="5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3.396328767123289E-2</v>
      </c>
      <c r="J537">
        <v>0.16255278630136991</v>
      </c>
      <c r="K537">
        <v>0.48934520547945259</v>
      </c>
      <c r="L537">
        <v>0.48934520547945259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</row>
    <row r="538" spans="1:20" x14ac:dyDescent="0.2">
      <c r="A538" s="5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0.1149630136986301</v>
      </c>
      <c r="J538">
        <v>0.15783662465753431</v>
      </c>
      <c r="K538">
        <v>0.48934520547945259</v>
      </c>
      <c r="L538">
        <v>0.48934520547945259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</row>
    <row r="539" spans="1:20" x14ac:dyDescent="0.2">
      <c r="A539" s="5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0.24127397260273961</v>
      </c>
      <c r="J539">
        <v>0.1593235342465753</v>
      </c>
      <c r="K539">
        <v>0.48934520547945259</v>
      </c>
      <c r="L539">
        <v>0.48934520547945259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</row>
    <row r="540" spans="1:20" x14ac:dyDescent="0.2">
      <c r="A540" s="5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0.37542219178082181</v>
      </c>
      <c r="J540">
        <v>0.16510861369863011</v>
      </c>
      <c r="K540">
        <v>0.48934520547945259</v>
      </c>
      <c r="L540">
        <v>0.48934520547945259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</row>
    <row r="541" spans="1:20" x14ac:dyDescent="0.2">
      <c r="A541" s="5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0.46887479452054842</v>
      </c>
      <c r="J541">
        <v>0.17142034520547941</v>
      </c>
      <c r="K541">
        <v>0.48934520547945259</v>
      </c>
      <c r="L541">
        <v>0.48934520547945259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</row>
    <row r="542" spans="1:20" x14ac:dyDescent="0.2">
      <c r="A542" s="5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0.51833095890410963</v>
      </c>
      <c r="J542">
        <v>0.17646116712328791</v>
      </c>
      <c r="K542">
        <v>0.48934520547945259</v>
      </c>
      <c r="L542">
        <v>0.48934520547945259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</row>
    <row r="543" spans="1:20" x14ac:dyDescent="0.2">
      <c r="A543" s="5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0.52913068493150639</v>
      </c>
      <c r="J543">
        <v>0.1822703917808218</v>
      </c>
      <c r="K543">
        <v>0.48934520547945259</v>
      </c>
      <c r="L543">
        <v>0.48934520547945259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</row>
    <row r="544" spans="1:20" x14ac:dyDescent="0.2">
      <c r="A544" s="5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0.49995150684931489</v>
      </c>
      <c r="J544">
        <v>0.18726292054794519</v>
      </c>
      <c r="K544">
        <v>0.48934520547945259</v>
      </c>
      <c r="L544">
        <v>0.48934520547945259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</row>
    <row r="545" spans="1:20" x14ac:dyDescent="0.2">
      <c r="A545" s="5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0.43897315068493148</v>
      </c>
      <c r="J545">
        <v>0.18938588767123299</v>
      </c>
      <c r="K545">
        <v>0.48934520547945259</v>
      </c>
      <c r="L545">
        <v>0.48934520547945259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</row>
    <row r="546" spans="1:20" x14ac:dyDescent="0.2">
      <c r="A546" s="5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0.34552876712328762</v>
      </c>
      <c r="J546">
        <v>0.18566146027397251</v>
      </c>
      <c r="K546">
        <v>0.48934520547945259</v>
      </c>
      <c r="L546">
        <v>0.48934520547945259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</row>
    <row r="547" spans="1:20" x14ac:dyDescent="0.2">
      <c r="A547" s="5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0.2273868493150687</v>
      </c>
      <c r="J547">
        <v>0.17899781369863019</v>
      </c>
      <c r="K547">
        <v>0.48934520547945259</v>
      </c>
      <c r="L547">
        <v>0.48934520547945259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</row>
    <row r="548" spans="1:20" x14ac:dyDescent="0.2">
      <c r="A548" s="5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0.1141665753424657</v>
      </c>
      <c r="J548">
        <v>0.17294011506849319</v>
      </c>
      <c r="K548">
        <v>0.48934520547945259</v>
      </c>
      <c r="L548">
        <v>0.48934520547945259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">
      <c r="A549" s="5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3.7242739726027388E-2</v>
      </c>
      <c r="J549">
        <v>0.16776230684931501</v>
      </c>
      <c r="K549">
        <v>0.48934520547945259</v>
      </c>
      <c r="L549">
        <v>0.48934520547945259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</row>
    <row r="550" spans="1:20" x14ac:dyDescent="0.2">
      <c r="A550" s="5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4.4347945205479439E-3</v>
      </c>
      <c r="J550">
        <v>0.16401495342465761</v>
      </c>
      <c r="K550">
        <v>0.48934520547945259</v>
      </c>
      <c r="L550">
        <v>0.48934520547945259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</row>
    <row r="551" spans="1:20" x14ac:dyDescent="0.2">
      <c r="A551" s="5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1.0410958904109581E-5</v>
      </c>
      <c r="J551">
        <v>0.16088103835616441</v>
      </c>
      <c r="K551">
        <v>0.48934520547945259</v>
      </c>
      <c r="L551">
        <v>0.48934520547945259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</row>
    <row r="552" spans="1:20" x14ac:dyDescent="0.2">
      <c r="A552" s="5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0.16040207123287689</v>
      </c>
      <c r="K552">
        <v>0.48934520547945259</v>
      </c>
      <c r="L552">
        <v>0.48934520547945259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</row>
    <row r="553" spans="1:20" x14ac:dyDescent="0.2">
      <c r="A553" s="5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0.16315696164383561</v>
      </c>
      <c r="K553">
        <v>0.48934520547945259</v>
      </c>
      <c r="L553">
        <v>0.48934520547945259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</row>
    <row r="554" spans="1:20" x14ac:dyDescent="0.2">
      <c r="A554" s="5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0.16750233150684929</v>
      </c>
      <c r="K554">
        <v>0.48934520547945259</v>
      </c>
      <c r="L554">
        <v>0.48934520547945259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</row>
    <row r="555" spans="1:20" x14ac:dyDescent="0.2">
      <c r="A555" s="5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0.1713030876712327</v>
      </c>
      <c r="K555">
        <v>0.48934520547945259</v>
      </c>
      <c r="L555">
        <v>0.48934520547945259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</row>
    <row r="556" spans="1:20" x14ac:dyDescent="0.2">
      <c r="A556" s="5" t="s">
        <v>51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0.17600168767123289</v>
      </c>
      <c r="K556">
        <v>0.48934520547945259</v>
      </c>
      <c r="L556">
        <v>0.48934520547945259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</row>
    <row r="557" spans="1:20" x14ac:dyDescent="0.2">
      <c r="A557" s="5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0.17860816712328759</v>
      </c>
      <c r="K557">
        <v>0.48934520547945259</v>
      </c>
      <c r="L557">
        <v>0.48934520547945259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</row>
    <row r="558" spans="1:20" x14ac:dyDescent="0.2">
      <c r="A558" s="5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0.18014650136986299</v>
      </c>
      <c r="K558">
        <v>0.48934520547945259</v>
      </c>
      <c r="L558">
        <v>0.48934520547945259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</row>
    <row r="559" spans="1:20" x14ac:dyDescent="0.2">
      <c r="A559" s="5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0.17740129863013701</v>
      </c>
      <c r="K559">
        <v>0.48934520547945259</v>
      </c>
      <c r="L559">
        <v>0.48934520547945259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</row>
    <row r="560" spans="1:20" x14ac:dyDescent="0.2">
      <c r="A560" s="5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2.9367123287671222E-3</v>
      </c>
      <c r="J560">
        <v>0.17172791506849319</v>
      </c>
      <c r="K560">
        <v>0.48934520547945259</v>
      </c>
      <c r="L560">
        <v>0.48934520547945259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</row>
    <row r="561" spans="1:20" x14ac:dyDescent="0.2">
      <c r="A561" s="5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3.396328767123289E-2</v>
      </c>
      <c r="J561">
        <v>0.16255278630136991</v>
      </c>
      <c r="K561">
        <v>0.48934520547945259</v>
      </c>
      <c r="L561">
        <v>0.48934520547945259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</row>
    <row r="562" spans="1:20" x14ac:dyDescent="0.2">
      <c r="A562" s="5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0.1149630136986301</v>
      </c>
      <c r="J562">
        <v>0.15783662465753431</v>
      </c>
      <c r="K562">
        <v>0.48934520547945259</v>
      </c>
      <c r="L562">
        <v>0.48934520547945259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</row>
    <row r="563" spans="1:20" x14ac:dyDescent="0.2">
      <c r="A563" s="5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0.24127397260273961</v>
      </c>
      <c r="J563">
        <v>0.1593235342465753</v>
      </c>
      <c r="K563">
        <v>0.48934520547945259</v>
      </c>
      <c r="L563">
        <v>0.48934520547945259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</row>
    <row r="564" spans="1:20" x14ac:dyDescent="0.2">
      <c r="A564" s="5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0.37542219178082181</v>
      </c>
      <c r="J564">
        <v>0.16510861369863011</v>
      </c>
      <c r="K564">
        <v>0.48934520547945259</v>
      </c>
      <c r="L564">
        <v>0.48934520547945259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</row>
    <row r="565" spans="1:20" x14ac:dyDescent="0.2">
      <c r="A565" s="5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0.46887479452054842</v>
      </c>
      <c r="J565">
        <v>0.17142034520547941</v>
      </c>
      <c r="K565">
        <v>0.48934520547945259</v>
      </c>
      <c r="L565">
        <v>0.48934520547945259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</row>
    <row r="566" spans="1:20" x14ac:dyDescent="0.2">
      <c r="A566" s="5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0.51833095890410963</v>
      </c>
      <c r="J566">
        <v>0.17646116712328791</v>
      </c>
      <c r="K566">
        <v>0.48934520547945259</v>
      </c>
      <c r="L566">
        <v>0.48934520547945259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</row>
    <row r="567" spans="1:20" x14ac:dyDescent="0.2">
      <c r="A567" s="5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0.52913068493150639</v>
      </c>
      <c r="J567">
        <v>0.1822703917808218</v>
      </c>
      <c r="K567">
        <v>0.48934520547945259</v>
      </c>
      <c r="L567">
        <v>0.48934520547945259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</row>
    <row r="568" spans="1:20" x14ac:dyDescent="0.2">
      <c r="A568" s="5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0.49995150684931489</v>
      </c>
      <c r="J568">
        <v>0.18726292054794519</v>
      </c>
      <c r="K568">
        <v>0.48934520547945259</v>
      </c>
      <c r="L568">
        <v>0.48934520547945259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</row>
    <row r="569" spans="1:20" x14ac:dyDescent="0.2">
      <c r="A569" s="5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0.43897315068493148</v>
      </c>
      <c r="J569">
        <v>0.18938588767123299</v>
      </c>
      <c r="K569">
        <v>0.48934520547945259</v>
      </c>
      <c r="L569">
        <v>0.48934520547945259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</row>
    <row r="570" spans="1:20" x14ac:dyDescent="0.2">
      <c r="A570" s="5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0.34552876712328762</v>
      </c>
      <c r="J570">
        <v>0.18566146027397251</v>
      </c>
      <c r="K570">
        <v>0.48934520547945259</v>
      </c>
      <c r="L570">
        <v>0.48934520547945259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">
      <c r="A571" s="5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0.2273868493150687</v>
      </c>
      <c r="J571">
        <v>0.17899781369863019</v>
      </c>
      <c r="K571">
        <v>0.48934520547945259</v>
      </c>
      <c r="L571">
        <v>0.48934520547945259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</row>
    <row r="572" spans="1:20" x14ac:dyDescent="0.2">
      <c r="A572" s="5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0.1141665753424657</v>
      </c>
      <c r="J572">
        <v>0.17294011506849319</v>
      </c>
      <c r="K572">
        <v>0.48934520547945259</v>
      </c>
      <c r="L572">
        <v>0.48934520547945259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</row>
    <row r="573" spans="1:20" x14ac:dyDescent="0.2">
      <c r="A573" s="5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3.7242739726027388E-2</v>
      </c>
      <c r="J573">
        <v>0.16776230684931501</v>
      </c>
      <c r="K573">
        <v>0.48934520547945259</v>
      </c>
      <c r="L573">
        <v>0.48934520547945259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</row>
    <row r="574" spans="1:20" x14ac:dyDescent="0.2">
      <c r="A574" s="5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4.4347945205479439E-3</v>
      </c>
      <c r="J574">
        <v>0.16401495342465761</v>
      </c>
      <c r="K574">
        <v>0.48934520547945259</v>
      </c>
      <c r="L574">
        <v>0.48934520547945259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</row>
    <row r="575" spans="1:20" x14ac:dyDescent="0.2">
      <c r="A575" s="5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1.0410958904109581E-5</v>
      </c>
      <c r="J575">
        <v>0.16088103835616441</v>
      </c>
      <c r="K575">
        <v>0.48934520547945259</v>
      </c>
      <c r="L575">
        <v>0.48934520547945259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</row>
    <row r="576" spans="1:20" x14ac:dyDescent="0.2">
      <c r="A576" s="5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0.16040207123287689</v>
      </c>
      <c r="K576">
        <v>0.48934520547945259</v>
      </c>
      <c r="L576">
        <v>0.48934520547945259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</row>
    <row r="577" spans="1:20" x14ac:dyDescent="0.2">
      <c r="A577" s="5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0.16315696164383561</v>
      </c>
      <c r="K577">
        <v>0.48934520547945259</v>
      </c>
      <c r="L577">
        <v>0.48934520547945259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</row>
    <row r="578" spans="1:20" x14ac:dyDescent="0.2">
      <c r="A578" s="5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0.16750233150684929</v>
      </c>
      <c r="K578">
        <v>0.48934520547945259</v>
      </c>
      <c r="L578">
        <v>0.48934520547945259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</row>
    <row r="579" spans="1:20" x14ac:dyDescent="0.2">
      <c r="A579" s="5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0.1713030876712327</v>
      </c>
      <c r="K579">
        <v>0.48934520547945259</v>
      </c>
      <c r="L579">
        <v>0.48934520547945259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</row>
    <row r="580" spans="1:20" x14ac:dyDescent="0.2">
      <c r="A580" s="5" t="s">
        <v>52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0.17600168767123289</v>
      </c>
      <c r="K580">
        <v>0.48934520547945259</v>
      </c>
      <c r="L580">
        <v>0.48934520547945259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</row>
    <row r="581" spans="1:20" x14ac:dyDescent="0.2">
      <c r="A581" s="5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0.17860816712328759</v>
      </c>
      <c r="K581">
        <v>0.48934520547945259</v>
      </c>
      <c r="L581">
        <v>0.48934520547945259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</row>
    <row r="582" spans="1:20" x14ac:dyDescent="0.2">
      <c r="A582" s="5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0.18014650136986299</v>
      </c>
      <c r="K582">
        <v>0.48934520547945259</v>
      </c>
      <c r="L582">
        <v>0.48934520547945259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</row>
    <row r="583" spans="1:20" x14ac:dyDescent="0.2">
      <c r="A583" s="5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0.17740129863013701</v>
      </c>
      <c r="K583">
        <v>0.48934520547945259</v>
      </c>
      <c r="L583">
        <v>0.48934520547945259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</row>
    <row r="584" spans="1:20" x14ac:dyDescent="0.2">
      <c r="A584" s="5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2.9367123287671222E-3</v>
      </c>
      <c r="J584">
        <v>0.17172791506849319</v>
      </c>
      <c r="K584">
        <v>0.48934520547945259</v>
      </c>
      <c r="L584">
        <v>0.48934520547945259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</row>
    <row r="585" spans="1:20" x14ac:dyDescent="0.2">
      <c r="A585" s="5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3.396328767123289E-2</v>
      </c>
      <c r="J585">
        <v>0.16255278630136991</v>
      </c>
      <c r="K585">
        <v>0.48934520547945259</v>
      </c>
      <c r="L585">
        <v>0.48934520547945259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</row>
    <row r="586" spans="1:20" x14ac:dyDescent="0.2">
      <c r="A586" s="5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0.1149630136986301</v>
      </c>
      <c r="J586">
        <v>0.15783662465753431</v>
      </c>
      <c r="K586">
        <v>0.48934520547945259</v>
      </c>
      <c r="L586">
        <v>0.48934520547945259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</row>
    <row r="587" spans="1:20" x14ac:dyDescent="0.2">
      <c r="A587" s="5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0.24127397260273961</v>
      </c>
      <c r="J587">
        <v>0.1593235342465753</v>
      </c>
      <c r="K587">
        <v>0.48934520547945259</v>
      </c>
      <c r="L587">
        <v>0.48934520547945259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</row>
    <row r="588" spans="1:20" x14ac:dyDescent="0.2">
      <c r="A588" s="5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0.37542219178082181</v>
      </c>
      <c r="J588">
        <v>0.16510861369863011</v>
      </c>
      <c r="K588">
        <v>0.48934520547945259</v>
      </c>
      <c r="L588">
        <v>0.48934520547945259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</row>
    <row r="589" spans="1:20" x14ac:dyDescent="0.2">
      <c r="A589" s="5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0.46887479452054842</v>
      </c>
      <c r="J589">
        <v>0.17142034520547941</v>
      </c>
      <c r="K589">
        <v>0.48934520547945259</v>
      </c>
      <c r="L589">
        <v>0.48934520547945259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</row>
    <row r="590" spans="1:20" x14ac:dyDescent="0.2">
      <c r="A590" s="5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0.51833095890410963</v>
      </c>
      <c r="J590">
        <v>0.17646116712328791</v>
      </c>
      <c r="K590">
        <v>0.48934520547945259</v>
      </c>
      <c r="L590">
        <v>0.48934520547945259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</row>
    <row r="591" spans="1:20" x14ac:dyDescent="0.2">
      <c r="A591" s="5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0.52913068493150639</v>
      </c>
      <c r="J591">
        <v>0.1822703917808218</v>
      </c>
      <c r="K591">
        <v>0.48934520547945259</v>
      </c>
      <c r="L591">
        <v>0.48934520547945259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</row>
    <row r="592" spans="1:20" x14ac:dyDescent="0.2">
      <c r="A592" s="5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0.49995150684931489</v>
      </c>
      <c r="J592">
        <v>0.18726292054794519</v>
      </c>
      <c r="K592">
        <v>0.48934520547945259</v>
      </c>
      <c r="L592">
        <v>0.48934520547945259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</row>
    <row r="593" spans="1:20" x14ac:dyDescent="0.2">
      <c r="A593" s="5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0.43897315068493148</v>
      </c>
      <c r="J593">
        <v>0.18938588767123299</v>
      </c>
      <c r="K593">
        <v>0.48934520547945259</v>
      </c>
      <c r="L593">
        <v>0.48934520547945259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</row>
    <row r="594" spans="1:20" x14ac:dyDescent="0.2">
      <c r="A594" s="5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0.34552876712328762</v>
      </c>
      <c r="J594">
        <v>0.18566146027397251</v>
      </c>
      <c r="K594">
        <v>0.48934520547945259</v>
      </c>
      <c r="L594">
        <v>0.48934520547945259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</row>
    <row r="595" spans="1:20" x14ac:dyDescent="0.2">
      <c r="A595" s="5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0.2273868493150687</v>
      </c>
      <c r="J595">
        <v>0.17899781369863019</v>
      </c>
      <c r="K595">
        <v>0.48934520547945259</v>
      </c>
      <c r="L595">
        <v>0.48934520547945259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</row>
    <row r="596" spans="1:20" x14ac:dyDescent="0.2">
      <c r="A596" s="5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0.1141665753424657</v>
      </c>
      <c r="J596">
        <v>0.17294011506849319</v>
      </c>
      <c r="K596">
        <v>0.48934520547945259</v>
      </c>
      <c r="L596">
        <v>0.48934520547945259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</row>
    <row r="597" spans="1:20" x14ac:dyDescent="0.2">
      <c r="A597" s="5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3.7242739726027388E-2</v>
      </c>
      <c r="J597">
        <v>0.16776230684931501</v>
      </c>
      <c r="K597">
        <v>0.48934520547945259</v>
      </c>
      <c r="L597">
        <v>0.48934520547945259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</row>
    <row r="598" spans="1:20" x14ac:dyDescent="0.2">
      <c r="A598" s="5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4.4347945205479439E-3</v>
      </c>
      <c r="J598">
        <v>0.16401495342465761</v>
      </c>
      <c r="K598">
        <v>0.48934520547945259</v>
      </c>
      <c r="L598">
        <v>0.48934520547945259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</row>
    <row r="599" spans="1:20" x14ac:dyDescent="0.2">
      <c r="A599" s="5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1.0410958904109581E-5</v>
      </c>
      <c r="J599">
        <v>0.16088103835616441</v>
      </c>
      <c r="K599">
        <v>0.48934520547945259</v>
      </c>
      <c r="L599">
        <v>0.48934520547945259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</row>
    <row r="600" spans="1:20" x14ac:dyDescent="0.2">
      <c r="A600" s="5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0.16040207123287689</v>
      </c>
      <c r="K600">
        <v>0.48934520547945259</v>
      </c>
      <c r="L600">
        <v>0.48934520547945259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01" spans="1:20" x14ac:dyDescent="0.2">
      <c r="A601" s="5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0.16315696164383561</v>
      </c>
      <c r="K601">
        <v>0.48934520547945259</v>
      </c>
      <c r="L601">
        <v>0.48934520547945259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</row>
    <row r="602" spans="1:20" x14ac:dyDescent="0.2">
      <c r="A602" s="5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0.16750233150684929</v>
      </c>
      <c r="K602">
        <v>0.48934520547945259</v>
      </c>
      <c r="L602">
        <v>0.48934520547945259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</row>
    <row r="603" spans="1:20" x14ac:dyDescent="0.2">
      <c r="A603" s="5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0.1713030876712327</v>
      </c>
      <c r="K603">
        <v>0.48934520547945259</v>
      </c>
      <c r="L603">
        <v>0.48934520547945259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</row>
    <row r="604" spans="1:20" x14ac:dyDescent="0.2">
      <c r="A604" s="5" t="s">
        <v>53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0.17600168767123289</v>
      </c>
      <c r="K604">
        <v>0.48934520547945259</v>
      </c>
      <c r="L604">
        <v>0.48934520547945259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</row>
    <row r="605" spans="1:20" x14ac:dyDescent="0.2">
      <c r="A605" s="5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0.17860816712328759</v>
      </c>
      <c r="K605">
        <v>0.48934520547945259</v>
      </c>
      <c r="L605">
        <v>0.48934520547945259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</row>
    <row r="606" spans="1:20" x14ac:dyDescent="0.2">
      <c r="A606" s="5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0.18014650136986299</v>
      </c>
      <c r="K606">
        <v>0.48934520547945259</v>
      </c>
      <c r="L606">
        <v>0.48934520547945259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</row>
    <row r="607" spans="1:20" x14ac:dyDescent="0.2">
      <c r="A607" s="5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0.17740129863013701</v>
      </c>
      <c r="K607">
        <v>0.48934520547945259</v>
      </c>
      <c r="L607">
        <v>0.48934520547945259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</row>
    <row r="608" spans="1:20" x14ac:dyDescent="0.2">
      <c r="A608" s="5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2.9367123287671222E-3</v>
      </c>
      <c r="J608">
        <v>0.17172791506849319</v>
      </c>
      <c r="K608">
        <v>0.48934520547945259</v>
      </c>
      <c r="L608">
        <v>0.48934520547945259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</row>
    <row r="609" spans="1:20" x14ac:dyDescent="0.2">
      <c r="A609" s="5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3.396328767123289E-2</v>
      </c>
      <c r="J609">
        <v>0.16255278630136991</v>
      </c>
      <c r="K609">
        <v>0.48934520547945259</v>
      </c>
      <c r="L609">
        <v>0.48934520547945259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</row>
    <row r="610" spans="1:20" x14ac:dyDescent="0.2">
      <c r="A610" s="5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0.1149630136986301</v>
      </c>
      <c r="J610">
        <v>0.15783662465753431</v>
      </c>
      <c r="K610">
        <v>0.48934520547945259</v>
      </c>
      <c r="L610">
        <v>0.48934520547945259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</row>
    <row r="611" spans="1:20" x14ac:dyDescent="0.2">
      <c r="A611" s="5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0.24127397260273961</v>
      </c>
      <c r="J611">
        <v>0.1593235342465753</v>
      </c>
      <c r="K611">
        <v>0.48934520547945259</v>
      </c>
      <c r="L611">
        <v>0.48934520547945259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</row>
    <row r="612" spans="1:20" x14ac:dyDescent="0.2">
      <c r="A612" s="5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0.37542219178082181</v>
      </c>
      <c r="J612">
        <v>0.16510861369863011</v>
      </c>
      <c r="K612">
        <v>0.48934520547945259</v>
      </c>
      <c r="L612">
        <v>0.48934520547945259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</row>
    <row r="613" spans="1:20" x14ac:dyDescent="0.2">
      <c r="A613" s="5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0.46887479452054842</v>
      </c>
      <c r="J613">
        <v>0.17142034520547941</v>
      </c>
      <c r="K613">
        <v>0.48934520547945259</v>
      </c>
      <c r="L613">
        <v>0.48934520547945259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</row>
    <row r="614" spans="1:20" x14ac:dyDescent="0.2">
      <c r="A614" s="5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0.51833095890410963</v>
      </c>
      <c r="J614">
        <v>0.17646116712328791</v>
      </c>
      <c r="K614">
        <v>0.48934520547945259</v>
      </c>
      <c r="L614">
        <v>0.48934520547945259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</row>
    <row r="615" spans="1:20" x14ac:dyDescent="0.2">
      <c r="A615" s="5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0.52913068493150639</v>
      </c>
      <c r="J615">
        <v>0.1822703917808218</v>
      </c>
      <c r="K615">
        <v>0.48934520547945259</v>
      </c>
      <c r="L615">
        <v>0.48934520547945259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</row>
    <row r="616" spans="1:20" x14ac:dyDescent="0.2">
      <c r="A616" s="5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0.49995150684931489</v>
      </c>
      <c r="J616">
        <v>0.18726292054794519</v>
      </c>
      <c r="K616">
        <v>0.48934520547945259</v>
      </c>
      <c r="L616">
        <v>0.48934520547945259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</row>
    <row r="617" spans="1:20" x14ac:dyDescent="0.2">
      <c r="A617" s="5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0.43897315068493148</v>
      </c>
      <c r="J617">
        <v>0.18938588767123299</v>
      </c>
      <c r="K617">
        <v>0.48934520547945259</v>
      </c>
      <c r="L617">
        <v>0.48934520547945259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</row>
    <row r="618" spans="1:20" x14ac:dyDescent="0.2">
      <c r="A618" s="5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0.34552876712328762</v>
      </c>
      <c r="J618">
        <v>0.18566146027397251</v>
      </c>
      <c r="K618">
        <v>0.48934520547945259</v>
      </c>
      <c r="L618">
        <v>0.48934520547945259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</row>
    <row r="619" spans="1:20" x14ac:dyDescent="0.2">
      <c r="A619" s="5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0.2273868493150687</v>
      </c>
      <c r="J619">
        <v>0.17899781369863019</v>
      </c>
      <c r="K619">
        <v>0.48934520547945259</v>
      </c>
      <c r="L619">
        <v>0.48934520547945259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</row>
    <row r="620" spans="1:20" x14ac:dyDescent="0.2">
      <c r="A620" s="5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0.1141665753424657</v>
      </c>
      <c r="J620">
        <v>0.17294011506849319</v>
      </c>
      <c r="K620">
        <v>0.48934520547945259</v>
      </c>
      <c r="L620">
        <v>0.48934520547945259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</row>
    <row r="621" spans="1:20" x14ac:dyDescent="0.2">
      <c r="A621" s="5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3.7242739726027388E-2</v>
      </c>
      <c r="J621">
        <v>0.16776230684931501</v>
      </c>
      <c r="K621">
        <v>0.48934520547945259</v>
      </c>
      <c r="L621">
        <v>0.48934520547945259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</row>
    <row r="622" spans="1:20" x14ac:dyDescent="0.2">
      <c r="A622" s="5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4.4347945205479439E-3</v>
      </c>
      <c r="J622">
        <v>0.16401495342465761</v>
      </c>
      <c r="K622">
        <v>0.48934520547945259</v>
      </c>
      <c r="L622">
        <v>0.48934520547945259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</row>
    <row r="623" spans="1:20" x14ac:dyDescent="0.2">
      <c r="A623" s="5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1.0410958904109581E-5</v>
      </c>
      <c r="J623">
        <v>0.16088103835616441</v>
      </c>
      <c r="K623">
        <v>0.48934520547945259</v>
      </c>
      <c r="L623">
        <v>0.48934520547945259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</row>
    <row r="624" spans="1:20" x14ac:dyDescent="0.2">
      <c r="A624" s="5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0.16040207123287689</v>
      </c>
      <c r="K624">
        <v>0.48934520547945259</v>
      </c>
      <c r="L624">
        <v>0.48934520547945259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</row>
    <row r="625" spans="1:20" x14ac:dyDescent="0.2">
      <c r="A625" s="5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0.16315696164383561</v>
      </c>
      <c r="K625">
        <v>0.48934520547945259</v>
      </c>
      <c r="L625">
        <v>0.48934520547945259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</row>
    <row r="626" spans="1:20" x14ac:dyDescent="0.2">
      <c r="A626" s="5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0.16750233150684929</v>
      </c>
      <c r="K626">
        <v>0.48934520547945259</v>
      </c>
      <c r="L626">
        <v>0.48934520547945259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</row>
    <row r="627" spans="1:20" x14ac:dyDescent="0.2">
      <c r="A627" s="5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0.1713030876712327</v>
      </c>
      <c r="K627">
        <v>0.48934520547945259</v>
      </c>
      <c r="L627">
        <v>0.48934520547945259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</row>
    <row r="628" spans="1:20" x14ac:dyDescent="0.2">
      <c r="A628" s="5" t="s">
        <v>54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0.17600168767123289</v>
      </c>
      <c r="K628">
        <v>0.48934520547945259</v>
      </c>
      <c r="L628">
        <v>0.48934520547945259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</row>
    <row r="629" spans="1:20" x14ac:dyDescent="0.2">
      <c r="A629" s="5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0.17860816712328759</v>
      </c>
      <c r="K629">
        <v>0.48934520547945259</v>
      </c>
      <c r="L629">
        <v>0.48934520547945259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</row>
    <row r="630" spans="1:20" x14ac:dyDescent="0.2">
      <c r="A630" s="5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0.18014650136986299</v>
      </c>
      <c r="K630">
        <v>0.48934520547945259</v>
      </c>
      <c r="L630">
        <v>0.48934520547945259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</row>
    <row r="631" spans="1:20" x14ac:dyDescent="0.2">
      <c r="A631" s="5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0.17740129863013701</v>
      </c>
      <c r="K631">
        <v>0.48934520547945259</v>
      </c>
      <c r="L631">
        <v>0.48934520547945259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</row>
    <row r="632" spans="1:20" x14ac:dyDescent="0.2">
      <c r="A632" s="5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2.9367123287671222E-3</v>
      </c>
      <c r="J632">
        <v>0.17172791506849319</v>
      </c>
      <c r="K632">
        <v>0.48934520547945259</v>
      </c>
      <c r="L632">
        <v>0.48934520547945259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</row>
    <row r="633" spans="1:20" x14ac:dyDescent="0.2">
      <c r="A633" s="5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3.396328767123289E-2</v>
      </c>
      <c r="J633">
        <v>0.16255278630136991</v>
      </c>
      <c r="K633">
        <v>0.48934520547945259</v>
      </c>
      <c r="L633">
        <v>0.48934520547945259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</row>
    <row r="634" spans="1:20" x14ac:dyDescent="0.2">
      <c r="A634" s="5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0.1149630136986301</v>
      </c>
      <c r="J634">
        <v>0.15783662465753431</v>
      </c>
      <c r="K634">
        <v>0.48934520547945259</v>
      </c>
      <c r="L634">
        <v>0.48934520547945259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</row>
    <row r="635" spans="1:20" x14ac:dyDescent="0.2">
      <c r="A635" s="5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0.24127397260273961</v>
      </c>
      <c r="J635">
        <v>0.1593235342465753</v>
      </c>
      <c r="K635">
        <v>0.48934520547945259</v>
      </c>
      <c r="L635">
        <v>0.48934520547945259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</row>
    <row r="636" spans="1:20" x14ac:dyDescent="0.2">
      <c r="A636" s="5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0.37542219178082181</v>
      </c>
      <c r="J636">
        <v>0.16510861369863011</v>
      </c>
      <c r="K636">
        <v>0.48934520547945259</v>
      </c>
      <c r="L636">
        <v>0.48934520547945259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</row>
    <row r="637" spans="1:20" x14ac:dyDescent="0.2">
      <c r="A637" s="5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0.46887479452054842</v>
      </c>
      <c r="J637">
        <v>0.17142034520547941</v>
      </c>
      <c r="K637">
        <v>0.48934520547945259</v>
      </c>
      <c r="L637">
        <v>0.48934520547945259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</row>
    <row r="638" spans="1:20" x14ac:dyDescent="0.2">
      <c r="A638" s="5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0.51833095890410963</v>
      </c>
      <c r="J638">
        <v>0.17646116712328791</v>
      </c>
      <c r="K638">
        <v>0.48934520547945259</v>
      </c>
      <c r="L638">
        <v>0.48934520547945259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</row>
    <row r="639" spans="1:20" x14ac:dyDescent="0.2">
      <c r="A639" s="5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0.52913068493150639</v>
      </c>
      <c r="J639">
        <v>0.1822703917808218</v>
      </c>
      <c r="K639">
        <v>0.48934520547945259</v>
      </c>
      <c r="L639">
        <v>0.48934520547945259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</row>
    <row r="640" spans="1:20" x14ac:dyDescent="0.2">
      <c r="A640" s="5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0.49995150684931489</v>
      </c>
      <c r="J640">
        <v>0.18726292054794519</v>
      </c>
      <c r="K640">
        <v>0.48934520547945259</v>
      </c>
      <c r="L640">
        <v>0.48934520547945259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</row>
    <row r="641" spans="1:20" x14ac:dyDescent="0.2">
      <c r="A641" s="5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0.43897315068493148</v>
      </c>
      <c r="J641">
        <v>0.18938588767123299</v>
      </c>
      <c r="K641">
        <v>0.48934520547945259</v>
      </c>
      <c r="L641">
        <v>0.48934520547945259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</row>
    <row r="642" spans="1:20" x14ac:dyDescent="0.2">
      <c r="A642" s="5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0.34552876712328762</v>
      </c>
      <c r="J642">
        <v>0.18566146027397251</v>
      </c>
      <c r="K642">
        <v>0.48934520547945259</v>
      </c>
      <c r="L642">
        <v>0.48934520547945259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</row>
    <row r="643" spans="1:20" x14ac:dyDescent="0.2">
      <c r="A643" s="5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0.2273868493150687</v>
      </c>
      <c r="J643">
        <v>0.17899781369863019</v>
      </c>
      <c r="K643">
        <v>0.48934520547945259</v>
      </c>
      <c r="L643">
        <v>0.48934520547945259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</row>
    <row r="644" spans="1:20" x14ac:dyDescent="0.2">
      <c r="A644" s="5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0.1141665753424657</v>
      </c>
      <c r="J644">
        <v>0.17294011506849319</v>
      </c>
      <c r="K644">
        <v>0.48934520547945259</v>
      </c>
      <c r="L644">
        <v>0.48934520547945259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</row>
    <row r="645" spans="1:20" x14ac:dyDescent="0.2">
      <c r="A645" s="5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3.7242739726027388E-2</v>
      </c>
      <c r="J645">
        <v>0.16776230684931501</v>
      </c>
      <c r="K645">
        <v>0.48934520547945259</v>
      </c>
      <c r="L645">
        <v>0.48934520547945259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</row>
    <row r="646" spans="1:20" x14ac:dyDescent="0.2">
      <c r="A646" s="5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4.4347945205479439E-3</v>
      </c>
      <c r="J646">
        <v>0.16401495342465761</v>
      </c>
      <c r="K646">
        <v>0.48934520547945259</v>
      </c>
      <c r="L646">
        <v>0.48934520547945259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</row>
    <row r="647" spans="1:20" x14ac:dyDescent="0.2">
      <c r="A647" s="5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1.0410958904109581E-5</v>
      </c>
      <c r="J647">
        <v>0.16088103835616441</v>
      </c>
      <c r="K647">
        <v>0.48934520547945259</v>
      </c>
      <c r="L647">
        <v>0.48934520547945259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</row>
    <row r="648" spans="1:20" x14ac:dyDescent="0.2">
      <c r="A648" s="5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0.16040207123287689</v>
      </c>
      <c r="K648">
        <v>0.48934520547945259</v>
      </c>
      <c r="L648">
        <v>0.48934520547945259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</row>
    <row r="649" spans="1:20" x14ac:dyDescent="0.2">
      <c r="A649" s="5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0.16315696164383561</v>
      </c>
      <c r="K649">
        <v>0.48934520547945259</v>
      </c>
      <c r="L649">
        <v>0.48934520547945259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</row>
    <row r="650" spans="1:20" x14ac:dyDescent="0.2">
      <c r="A650" s="5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0.16750233150684929</v>
      </c>
      <c r="K650">
        <v>0.48934520547945259</v>
      </c>
      <c r="L650">
        <v>0.48934520547945259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</row>
    <row r="651" spans="1:20" x14ac:dyDescent="0.2">
      <c r="A651" s="5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0.1713030876712327</v>
      </c>
      <c r="K651">
        <v>0.48934520547945259</v>
      </c>
      <c r="L651">
        <v>0.48934520547945259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</row>
    <row r="652" spans="1:20" x14ac:dyDescent="0.2">
      <c r="A652" s="5" t="s">
        <v>55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0.17600168767123289</v>
      </c>
      <c r="K652">
        <v>0.48934520547945259</v>
      </c>
      <c r="L652">
        <v>0.48934520547945259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</row>
    <row r="653" spans="1:20" x14ac:dyDescent="0.2">
      <c r="A653" s="5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0.17860816712328759</v>
      </c>
      <c r="K653">
        <v>0.48934520547945259</v>
      </c>
      <c r="L653">
        <v>0.48934520547945259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</row>
    <row r="654" spans="1:20" x14ac:dyDescent="0.2">
      <c r="A654" s="5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0.18014650136986299</v>
      </c>
      <c r="K654">
        <v>0.48934520547945259</v>
      </c>
      <c r="L654">
        <v>0.48934520547945259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</row>
    <row r="655" spans="1:20" x14ac:dyDescent="0.2">
      <c r="A655" s="5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0.17740129863013701</v>
      </c>
      <c r="K655">
        <v>0.48934520547945259</v>
      </c>
      <c r="L655">
        <v>0.48934520547945259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</row>
    <row r="656" spans="1:20" x14ac:dyDescent="0.2">
      <c r="A656" s="5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2.9367123287671222E-3</v>
      </c>
      <c r="J656">
        <v>0.17172791506849319</v>
      </c>
      <c r="K656">
        <v>0.48934520547945259</v>
      </c>
      <c r="L656">
        <v>0.48934520547945259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</row>
    <row r="657" spans="1:20" x14ac:dyDescent="0.2">
      <c r="A657" s="5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3.396328767123289E-2</v>
      </c>
      <c r="J657">
        <v>0.16255278630136991</v>
      </c>
      <c r="K657">
        <v>0.48934520547945259</v>
      </c>
      <c r="L657">
        <v>0.48934520547945259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</row>
    <row r="658" spans="1:20" x14ac:dyDescent="0.2">
      <c r="A658" s="5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0.1149630136986301</v>
      </c>
      <c r="J658">
        <v>0.15783662465753431</v>
      </c>
      <c r="K658">
        <v>0.48934520547945259</v>
      </c>
      <c r="L658">
        <v>0.48934520547945259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</row>
    <row r="659" spans="1:20" x14ac:dyDescent="0.2">
      <c r="A659" s="5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0.24127397260273961</v>
      </c>
      <c r="J659">
        <v>0.1593235342465753</v>
      </c>
      <c r="K659">
        <v>0.48934520547945259</v>
      </c>
      <c r="L659">
        <v>0.48934520547945259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</row>
    <row r="660" spans="1:20" x14ac:dyDescent="0.2">
      <c r="A660" s="5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0.37542219178082181</v>
      </c>
      <c r="J660">
        <v>0.16510861369863011</v>
      </c>
      <c r="K660">
        <v>0.48934520547945259</v>
      </c>
      <c r="L660">
        <v>0.48934520547945259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</row>
    <row r="661" spans="1:20" x14ac:dyDescent="0.2">
      <c r="A661" s="5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0.46887479452054842</v>
      </c>
      <c r="J661">
        <v>0.17142034520547941</v>
      </c>
      <c r="K661">
        <v>0.48934520547945259</v>
      </c>
      <c r="L661">
        <v>0.48934520547945259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</row>
    <row r="662" spans="1:20" x14ac:dyDescent="0.2">
      <c r="A662" s="5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0.51833095890410963</v>
      </c>
      <c r="J662">
        <v>0.17646116712328791</v>
      </c>
      <c r="K662">
        <v>0.48934520547945259</v>
      </c>
      <c r="L662">
        <v>0.48934520547945259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</row>
    <row r="663" spans="1:20" x14ac:dyDescent="0.2">
      <c r="A663" s="5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0.52913068493150639</v>
      </c>
      <c r="J663">
        <v>0.1822703917808218</v>
      </c>
      <c r="K663">
        <v>0.48934520547945259</v>
      </c>
      <c r="L663">
        <v>0.48934520547945259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</row>
    <row r="664" spans="1:20" x14ac:dyDescent="0.2">
      <c r="A664" s="5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0.49995150684931489</v>
      </c>
      <c r="J664">
        <v>0.18726292054794519</v>
      </c>
      <c r="K664">
        <v>0.48934520547945259</v>
      </c>
      <c r="L664">
        <v>0.48934520547945259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</row>
    <row r="665" spans="1:20" x14ac:dyDescent="0.2">
      <c r="A665" s="5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0.43897315068493148</v>
      </c>
      <c r="J665">
        <v>0.18938588767123299</v>
      </c>
      <c r="K665">
        <v>0.48934520547945259</v>
      </c>
      <c r="L665">
        <v>0.48934520547945259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</row>
    <row r="666" spans="1:20" x14ac:dyDescent="0.2">
      <c r="A666" s="5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0.34552876712328762</v>
      </c>
      <c r="J666">
        <v>0.18566146027397251</v>
      </c>
      <c r="K666">
        <v>0.48934520547945259</v>
      </c>
      <c r="L666">
        <v>0.48934520547945259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</row>
    <row r="667" spans="1:20" x14ac:dyDescent="0.2">
      <c r="A667" s="5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0.2273868493150687</v>
      </c>
      <c r="J667">
        <v>0.17899781369863019</v>
      </c>
      <c r="K667">
        <v>0.48934520547945259</v>
      </c>
      <c r="L667">
        <v>0.48934520547945259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</row>
    <row r="668" spans="1:20" x14ac:dyDescent="0.2">
      <c r="A668" s="5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0.1141665753424657</v>
      </c>
      <c r="J668">
        <v>0.17294011506849319</v>
      </c>
      <c r="K668">
        <v>0.48934520547945259</v>
      </c>
      <c r="L668">
        <v>0.48934520547945259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</row>
    <row r="669" spans="1:20" x14ac:dyDescent="0.2">
      <c r="A669" s="5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3.7242739726027388E-2</v>
      </c>
      <c r="J669">
        <v>0.16776230684931501</v>
      </c>
      <c r="K669">
        <v>0.48934520547945259</v>
      </c>
      <c r="L669">
        <v>0.48934520547945259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</row>
    <row r="670" spans="1:20" x14ac:dyDescent="0.2">
      <c r="A670" s="5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4.4347945205479439E-3</v>
      </c>
      <c r="J670">
        <v>0.16401495342465761</v>
      </c>
      <c r="K670">
        <v>0.48934520547945259</v>
      </c>
      <c r="L670">
        <v>0.48934520547945259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</row>
    <row r="671" spans="1:20" x14ac:dyDescent="0.2">
      <c r="A671" s="5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1.0410958904109581E-5</v>
      </c>
      <c r="J671">
        <v>0.16088103835616441</v>
      </c>
      <c r="K671">
        <v>0.48934520547945259</v>
      </c>
      <c r="L671">
        <v>0.48934520547945259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</row>
    <row r="672" spans="1:20" x14ac:dyDescent="0.2">
      <c r="A672" s="5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0.16040207123287689</v>
      </c>
      <c r="K672">
        <v>0.48934520547945259</v>
      </c>
      <c r="L672">
        <v>0.48934520547945259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</row>
    <row r="673" spans="1:20" x14ac:dyDescent="0.2">
      <c r="A673" s="5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0.16315696164383561</v>
      </c>
      <c r="K673">
        <v>0.48934520547945259</v>
      </c>
      <c r="L673">
        <v>0.48934520547945259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</row>
    <row r="674" spans="1:20" x14ac:dyDescent="0.2">
      <c r="A674" s="5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0.16750233150684929</v>
      </c>
      <c r="K674">
        <v>0.48934520547945259</v>
      </c>
      <c r="L674">
        <v>0.48934520547945259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</row>
    <row r="675" spans="1:20" x14ac:dyDescent="0.2">
      <c r="A675" s="5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0.1713030876712327</v>
      </c>
      <c r="K675">
        <v>0.48934520547945259</v>
      </c>
      <c r="L675">
        <v>0.48934520547945259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</row>
    <row r="676" spans="1:20" x14ac:dyDescent="0.2">
      <c r="A676" s="5" t="s">
        <v>56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0.17600168767123289</v>
      </c>
      <c r="K676">
        <v>0.48934520547945259</v>
      </c>
      <c r="L676">
        <v>0.48934520547945259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</row>
    <row r="677" spans="1:20" x14ac:dyDescent="0.2">
      <c r="A677" s="5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0.17860816712328759</v>
      </c>
      <c r="K677">
        <v>0.48934520547945259</v>
      </c>
      <c r="L677">
        <v>0.48934520547945259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</row>
    <row r="678" spans="1:20" x14ac:dyDescent="0.2">
      <c r="A678" s="5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0.18014650136986299</v>
      </c>
      <c r="K678">
        <v>0.48934520547945259</v>
      </c>
      <c r="L678">
        <v>0.48934520547945259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</row>
    <row r="679" spans="1:20" x14ac:dyDescent="0.2">
      <c r="A679" s="5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0.17740129863013701</v>
      </c>
      <c r="K679">
        <v>0.48934520547945259</v>
      </c>
      <c r="L679">
        <v>0.48934520547945259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</row>
    <row r="680" spans="1:20" x14ac:dyDescent="0.2">
      <c r="A680" s="5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2.9367123287671222E-3</v>
      </c>
      <c r="J680">
        <v>0.17172791506849319</v>
      </c>
      <c r="K680">
        <v>0.48934520547945259</v>
      </c>
      <c r="L680">
        <v>0.48934520547945259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</row>
    <row r="681" spans="1:20" x14ac:dyDescent="0.2">
      <c r="A681" s="5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3.396328767123289E-2</v>
      </c>
      <c r="J681">
        <v>0.16255278630136991</v>
      </c>
      <c r="K681">
        <v>0.48934520547945259</v>
      </c>
      <c r="L681">
        <v>0.48934520547945259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</row>
    <row r="682" spans="1:20" x14ac:dyDescent="0.2">
      <c r="A682" s="5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0.1149630136986301</v>
      </c>
      <c r="J682">
        <v>0.15783662465753431</v>
      </c>
      <c r="K682">
        <v>0.48934520547945259</v>
      </c>
      <c r="L682">
        <v>0.48934520547945259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</row>
    <row r="683" spans="1:20" x14ac:dyDescent="0.2">
      <c r="A683" s="5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0.24127397260273961</v>
      </c>
      <c r="J683">
        <v>0.1593235342465753</v>
      </c>
      <c r="K683">
        <v>0.48934520547945259</v>
      </c>
      <c r="L683">
        <v>0.48934520547945259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</row>
    <row r="684" spans="1:20" x14ac:dyDescent="0.2">
      <c r="A684" s="5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0.37542219178082181</v>
      </c>
      <c r="J684">
        <v>0.16510861369863011</v>
      </c>
      <c r="K684">
        <v>0.48934520547945259</v>
      </c>
      <c r="L684">
        <v>0.48934520547945259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</row>
    <row r="685" spans="1:20" x14ac:dyDescent="0.2">
      <c r="A685" s="5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0.46887479452054842</v>
      </c>
      <c r="J685">
        <v>0.17142034520547941</v>
      </c>
      <c r="K685">
        <v>0.48934520547945259</v>
      </c>
      <c r="L685">
        <v>0.48934520547945259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</row>
    <row r="686" spans="1:20" x14ac:dyDescent="0.2">
      <c r="A686" s="5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0.51833095890410963</v>
      </c>
      <c r="J686">
        <v>0.17646116712328791</v>
      </c>
      <c r="K686">
        <v>0.48934520547945259</v>
      </c>
      <c r="L686">
        <v>0.48934520547945259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</row>
    <row r="687" spans="1:20" x14ac:dyDescent="0.2">
      <c r="A687" s="5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0.52913068493150639</v>
      </c>
      <c r="J687">
        <v>0.1822703917808218</v>
      </c>
      <c r="K687">
        <v>0.48934520547945259</v>
      </c>
      <c r="L687">
        <v>0.48934520547945259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</row>
    <row r="688" spans="1:20" x14ac:dyDescent="0.2">
      <c r="A688" s="5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0.49995150684931489</v>
      </c>
      <c r="J688">
        <v>0.18726292054794519</v>
      </c>
      <c r="K688">
        <v>0.48934520547945259</v>
      </c>
      <c r="L688">
        <v>0.48934520547945259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</row>
    <row r="689" spans="1:20" x14ac:dyDescent="0.2">
      <c r="A689" s="5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0.43897315068493148</v>
      </c>
      <c r="J689">
        <v>0.18938588767123299</v>
      </c>
      <c r="K689">
        <v>0.48934520547945259</v>
      </c>
      <c r="L689">
        <v>0.48934520547945259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</row>
    <row r="690" spans="1:20" x14ac:dyDescent="0.2">
      <c r="A690" s="5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0.34552876712328762</v>
      </c>
      <c r="J690">
        <v>0.18566146027397251</v>
      </c>
      <c r="K690">
        <v>0.48934520547945259</v>
      </c>
      <c r="L690">
        <v>0.48934520547945259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</row>
    <row r="691" spans="1:20" x14ac:dyDescent="0.2">
      <c r="A691" s="5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0.2273868493150687</v>
      </c>
      <c r="J691">
        <v>0.17899781369863019</v>
      </c>
      <c r="K691">
        <v>0.48934520547945259</v>
      </c>
      <c r="L691">
        <v>0.48934520547945259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</row>
    <row r="692" spans="1:20" x14ac:dyDescent="0.2">
      <c r="A692" s="5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0.1141665753424657</v>
      </c>
      <c r="J692">
        <v>0.17294011506849319</v>
      </c>
      <c r="K692">
        <v>0.48934520547945259</v>
      </c>
      <c r="L692">
        <v>0.48934520547945259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</row>
    <row r="693" spans="1:20" x14ac:dyDescent="0.2">
      <c r="A693" s="5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3.7242739726027388E-2</v>
      </c>
      <c r="J693">
        <v>0.16776230684931501</v>
      </c>
      <c r="K693">
        <v>0.48934520547945259</v>
      </c>
      <c r="L693">
        <v>0.48934520547945259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</row>
    <row r="694" spans="1:20" x14ac:dyDescent="0.2">
      <c r="A694" s="5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4.4347945205479439E-3</v>
      </c>
      <c r="J694">
        <v>0.16401495342465761</v>
      </c>
      <c r="K694">
        <v>0.48934520547945259</v>
      </c>
      <c r="L694">
        <v>0.48934520547945259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</row>
    <row r="695" spans="1:20" x14ac:dyDescent="0.2">
      <c r="A695" s="5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1.0410958904109581E-5</v>
      </c>
      <c r="J695">
        <v>0.16088103835616441</v>
      </c>
      <c r="K695">
        <v>0.48934520547945259</v>
      </c>
      <c r="L695">
        <v>0.48934520547945259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</row>
    <row r="696" spans="1:20" x14ac:dyDescent="0.2">
      <c r="A696" s="5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0.16040207123287689</v>
      </c>
      <c r="K696">
        <v>0.48934520547945259</v>
      </c>
      <c r="L696">
        <v>0.48934520547945259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</row>
    <row r="697" spans="1:20" x14ac:dyDescent="0.2">
      <c r="A697" s="5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0.16315696164383561</v>
      </c>
      <c r="K697">
        <v>0.48934520547945259</v>
      </c>
      <c r="L697">
        <v>0.48934520547945259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</row>
    <row r="698" spans="1:20" x14ac:dyDescent="0.2">
      <c r="A698" s="5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0.16750233150684929</v>
      </c>
      <c r="K698">
        <v>0.48934520547945259</v>
      </c>
      <c r="L698">
        <v>0.48934520547945259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</row>
    <row r="699" spans="1:20" x14ac:dyDescent="0.2">
      <c r="A699" s="5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0.1713030876712327</v>
      </c>
      <c r="K699">
        <v>0.48934520547945259</v>
      </c>
      <c r="L699">
        <v>0.48934520547945259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</row>
    <row r="700" spans="1:20" x14ac:dyDescent="0.2">
      <c r="A700" s="5" t="s">
        <v>57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0.17600168767123289</v>
      </c>
      <c r="K700">
        <v>0.48934520547945259</v>
      </c>
      <c r="L700">
        <v>0.48934520547945259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</row>
    <row r="701" spans="1:20" x14ac:dyDescent="0.2">
      <c r="A701" s="5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0.17860816712328759</v>
      </c>
      <c r="K701">
        <v>0.48934520547945259</v>
      </c>
      <c r="L701">
        <v>0.48934520547945259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</row>
    <row r="702" spans="1:20" x14ac:dyDescent="0.2">
      <c r="A702" s="5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0.18014650136986299</v>
      </c>
      <c r="K702">
        <v>0.48934520547945259</v>
      </c>
      <c r="L702">
        <v>0.48934520547945259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</row>
    <row r="703" spans="1:20" x14ac:dyDescent="0.2">
      <c r="A703" s="5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0.17740129863013701</v>
      </c>
      <c r="K703">
        <v>0.48934520547945259</v>
      </c>
      <c r="L703">
        <v>0.48934520547945259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</row>
    <row r="704" spans="1:20" x14ac:dyDescent="0.2">
      <c r="A704" s="5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2.9367123287671222E-3</v>
      </c>
      <c r="J704">
        <v>0.17172791506849319</v>
      </c>
      <c r="K704">
        <v>0.48934520547945259</v>
      </c>
      <c r="L704">
        <v>0.48934520547945259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</row>
    <row r="705" spans="1:20" x14ac:dyDescent="0.2">
      <c r="A705" s="5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3.396328767123289E-2</v>
      </c>
      <c r="J705">
        <v>0.16255278630136991</v>
      </c>
      <c r="K705">
        <v>0.48934520547945259</v>
      </c>
      <c r="L705">
        <v>0.48934520547945259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</row>
    <row r="706" spans="1:20" x14ac:dyDescent="0.2">
      <c r="A706" s="5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0.1149630136986301</v>
      </c>
      <c r="J706">
        <v>0.15783662465753431</v>
      </c>
      <c r="K706">
        <v>0.48934520547945259</v>
      </c>
      <c r="L706">
        <v>0.48934520547945259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</row>
    <row r="707" spans="1:20" x14ac:dyDescent="0.2">
      <c r="A707" s="5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0.24127397260273961</v>
      </c>
      <c r="J707">
        <v>0.1593235342465753</v>
      </c>
      <c r="K707">
        <v>0.48934520547945259</v>
      </c>
      <c r="L707">
        <v>0.48934520547945259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</row>
    <row r="708" spans="1:20" x14ac:dyDescent="0.2">
      <c r="A708" s="5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0.37542219178082181</v>
      </c>
      <c r="J708">
        <v>0.16510861369863011</v>
      </c>
      <c r="K708">
        <v>0.48934520547945259</v>
      </c>
      <c r="L708">
        <v>0.48934520547945259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</row>
    <row r="709" spans="1:20" x14ac:dyDescent="0.2">
      <c r="A709" s="5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0.46887479452054842</v>
      </c>
      <c r="J709">
        <v>0.17142034520547941</v>
      </c>
      <c r="K709">
        <v>0.48934520547945259</v>
      </c>
      <c r="L709">
        <v>0.48934520547945259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</row>
    <row r="710" spans="1:20" x14ac:dyDescent="0.2">
      <c r="A710" s="5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0.51833095890410963</v>
      </c>
      <c r="J710">
        <v>0.17646116712328791</v>
      </c>
      <c r="K710">
        <v>0.48934520547945259</v>
      </c>
      <c r="L710">
        <v>0.48934520547945259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</row>
    <row r="711" spans="1:20" x14ac:dyDescent="0.2">
      <c r="A711" s="5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0.52913068493150639</v>
      </c>
      <c r="J711">
        <v>0.1822703917808218</v>
      </c>
      <c r="K711">
        <v>0.48934520547945259</v>
      </c>
      <c r="L711">
        <v>0.48934520547945259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</row>
    <row r="712" spans="1:20" x14ac:dyDescent="0.2">
      <c r="A712" s="5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0.49995150684931489</v>
      </c>
      <c r="J712">
        <v>0.18726292054794519</v>
      </c>
      <c r="K712">
        <v>0.48934520547945259</v>
      </c>
      <c r="L712">
        <v>0.48934520547945259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</row>
    <row r="713" spans="1:20" x14ac:dyDescent="0.2">
      <c r="A713" s="5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0.43897315068493148</v>
      </c>
      <c r="J713">
        <v>0.18938588767123299</v>
      </c>
      <c r="K713">
        <v>0.48934520547945259</v>
      </c>
      <c r="L713">
        <v>0.48934520547945259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</row>
    <row r="714" spans="1:20" x14ac:dyDescent="0.2">
      <c r="A714" s="5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0.34552876712328762</v>
      </c>
      <c r="J714">
        <v>0.18566146027397251</v>
      </c>
      <c r="K714">
        <v>0.48934520547945259</v>
      </c>
      <c r="L714">
        <v>0.48934520547945259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</row>
    <row r="715" spans="1:20" x14ac:dyDescent="0.2">
      <c r="A715" s="5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0.2273868493150687</v>
      </c>
      <c r="J715">
        <v>0.17899781369863019</v>
      </c>
      <c r="K715">
        <v>0.48934520547945259</v>
      </c>
      <c r="L715">
        <v>0.48934520547945259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</row>
    <row r="716" spans="1:20" x14ac:dyDescent="0.2">
      <c r="A716" s="5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0.1141665753424657</v>
      </c>
      <c r="J716">
        <v>0.17294011506849319</v>
      </c>
      <c r="K716">
        <v>0.48934520547945259</v>
      </c>
      <c r="L716">
        <v>0.48934520547945259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</row>
    <row r="717" spans="1:20" x14ac:dyDescent="0.2">
      <c r="A717" s="5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3.7242739726027388E-2</v>
      </c>
      <c r="J717">
        <v>0.16776230684931501</v>
      </c>
      <c r="K717">
        <v>0.48934520547945259</v>
      </c>
      <c r="L717">
        <v>0.48934520547945259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</row>
    <row r="718" spans="1:20" x14ac:dyDescent="0.2">
      <c r="A718" s="5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4.4347945205479439E-3</v>
      </c>
      <c r="J718">
        <v>0.16401495342465761</v>
      </c>
      <c r="K718">
        <v>0.48934520547945259</v>
      </c>
      <c r="L718">
        <v>0.48934520547945259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</row>
    <row r="719" spans="1:20" x14ac:dyDescent="0.2">
      <c r="A719" s="5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1.0410958904109581E-5</v>
      </c>
      <c r="J719">
        <v>0.16088103835616441</v>
      </c>
      <c r="K719">
        <v>0.48934520547945259</v>
      </c>
      <c r="L719">
        <v>0.48934520547945259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</row>
    <row r="720" spans="1:20" x14ac:dyDescent="0.2">
      <c r="A720" s="5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0.16040207123287689</v>
      </c>
      <c r="K720">
        <v>0.48934520547945259</v>
      </c>
      <c r="L720">
        <v>0.48934520547945259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</row>
    <row r="721" spans="1:20" x14ac:dyDescent="0.2">
      <c r="A721" s="5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0.16315696164383561</v>
      </c>
      <c r="K721">
        <v>0.48934520547945259</v>
      </c>
      <c r="L721">
        <v>0.48934520547945259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</row>
    <row r="722" spans="1:20" x14ac:dyDescent="0.2">
      <c r="A722" s="5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0.16750233150684929</v>
      </c>
      <c r="K722">
        <v>0.48934520547945259</v>
      </c>
      <c r="L722">
        <v>0.48934520547945259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</row>
    <row r="723" spans="1:20" x14ac:dyDescent="0.2">
      <c r="A723" s="5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0.1713030876712327</v>
      </c>
      <c r="K723">
        <v>0.48934520547945259</v>
      </c>
      <c r="L723">
        <v>0.48934520547945259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</row>
    <row r="724" spans="1:20" x14ac:dyDescent="0.2">
      <c r="A724" s="5" t="s">
        <v>58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0.17600168767123289</v>
      </c>
      <c r="K724">
        <v>0.48934520547945259</v>
      </c>
      <c r="L724">
        <v>0.48934520547945259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</row>
    <row r="725" spans="1:20" x14ac:dyDescent="0.2">
      <c r="A725" s="5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0.17860816712328759</v>
      </c>
      <c r="K725">
        <v>0.48934520547945259</v>
      </c>
      <c r="L725">
        <v>0.48934520547945259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</row>
    <row r="726" spans="1:20" x14ac:dyDescent="0.2">
      <c r="A726" s="5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0.18014650136986299</v>
      </c>
      <c r="K726">
        <v>0.48934520547945259</v>
      </c>
      <c r="L726">
        <v>0.48934520547945259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</row>
    <row r="727" spans="1:20" x14ac:dyDescent="0.2">
      <c r="A727" s="5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0.17740129863013701</v>
      </c>
      <c r="K727">
        <v>0.48934520547945259</v>
      </c>
      <c r="L727">
        <v>0.48934520547945259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</row>
    <row r="728" spans="1:20" x14ac:dyDescent="0.2">
      <c r="A728" s="5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2.9367123287671222E-3</v>
      </c>
      <c r="J728">
        <v>0.17172791506849319</v>
      </c>
      <c r="K728">
        <v>0.48934520547945259</v>
      </c>
      <c r="L728">
        <v>0.48934520547945259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</row>
    <row r="729" spans="1:20" x14ac:dyDescent="0.2">
      <c r="A729" s="5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3.396328767123289E-2</v>
      </c>
      <c r="J729">
        <v>0.16255278630136991</v>
      </c>
      <c r="K729">
        <v>0.48934520547945259</v>
      </c>
      <c r="L729">
        <v>0.48934520547945259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</row>
    <row r="730" spans="1:20" x14ac:dyDescent="0.2">
      <c r="A730" s="5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0.1149630136986301</v>
      </c>
      <c r="J730">
        <v>0.15783662465753431</v>
      </c>
      <c r="K730">
        <v>0.48934520547945259</v>
      </c>
      <c r="L730">
        <v>0.48934520547945259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</row>
    <row r="731" spans="1:20" x14ac:dyDescent="0.2">
      <c r="A731" s="5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0.24127397260273961</v>
      </c>
      <c r="J731">
        <v>0.1593235342465753</v>
      </c>
      <c r="K731">
        <v>0.48934520547945259</v>
      </c>
      <c r="L731">
        <v>0.48934520547945259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</row>
    <row r="732" spans="1:20" x14ac:dyDescent="0.2">
      <c r="A732" s="5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0.37542219178082181</v>
      </c>
      <c r="J732">
        <v>0.16510861369863011</v>
      </c>
      <c r="K732">
        <v>0.48934520547945259</v>
      </c>
      <c r="L732">
        <v>0.48934520547945259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</row>
    <row r="733" spans="1:20" x14ac:dyDescent="0.2">
      <c r="A733" s="5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0.46887479452054842</v>
      </c>
      <c r="J733">
        <v>0.17142034520547941</v>
      </c>
      <c r="K733">
        <v>0.48934520547945259</v>
      </c>
      <c r="L733">
        <v>0.48934520547945259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</row>
    <row r="734" spans="1:20" x14ac:dyDescent="0.2">
      <c r="A734" s="5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0.51833095890410963</v>
      </c>
      <c r="J734">
        <v>0.17646116712328791</v>
      </c>
      <c r="K734">
        <v>0.48934520547945259</v>
      </c>
      <c r="L734">
        <v>0.48934520547945259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</row>
    <row r="735" spans="1:20" x14ac:dyDescent="0.2">
      <c r="A735" s="5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0.52913068493150639</v>
      </c>
      <c r="J735">
        <v>0.1822703917808218</v>
      </c>
      <c r="K735">
        <v>0.48934520547945259</v>
      </c>
      <c r="L735">
        <v>0.48934520547945259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</row>
    <row r="736" spans="1:20" x14ac:dyDescent="0.2">
      <c r="A736" s="5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0.49995150684931489</v>
      </c>
      <c r="J736">
        <v>0.18726292054794519</v>
      </c>
      <c r="K736">
        <v>0.48934520547945259</v>
      </c>
      <c r="L736">
        <v>0.48934520547945259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</row>
    <row r="737" spans="1:20" x14ac:dyDescent="0.2">
      <c r="A737" s="5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0.43897315068493148</v>
      </c>
      <c r="J737">
        <v>0.18938588767123299</v>
      </c>
      <c r="K737">
        <v>0.48934520547945259</v>
      </c>
      <c r="L737">
        <v>0.48934520547945259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</row>
    <row r="738" spans="1:20" x14ac:dyDescent="0.2">
      <c r="A738" s="5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0.34552876712328762</v>
      </c>
      <c r="J738">
        <v>0.18566146027397251</v>
      </c>
      <c r="K738">
        <v>0.48934520547945259</v>
      </c>
      <c r="L738">
        <v>0.48934520547945259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</row>
    <row r="739" spans="1:20" x14ac:dyDescent="0.2">
      <c r="A739" s="5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0.2273868493150687</v>
      </c>
      <c r="J739">
        <v>0.17899781369863019</v>
      </c>
      <c r="K739">
        <v>0.48934520547945259</v>
      </c>
      <c r="L739">
        <v>0.48934520547945259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</row>
    <row r="740" spans="1:20" x14ac:dyDescent="0.2">
      <c r="A740" s="5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0.1141665753424657</v>
      </c>
      <c r="J740">
        <v>0.17294011506849319</v>
      </c>
      <c r="K740">
        <v>0.48934520547945259</v>
      </c>
      <c r="L740">
        <v>0.48934520547945259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</row>
    <row r="741" spans="1:20" x14ac:dyDescent="0.2">
      <c r="A741" s="5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3.7242739726027388E-2</v>
      </c>
      <c r="J741">
        <v>0.16776230684931501</v>
      </c>
      <c r="K741">
        <v>0.48934520547945259</v>
      </c>
      <c r="L741">
        <v>0.48934520547945259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</row>
    <row r="742" spans="1:20" x14ac:dyDescent="0.2">
      <c r="A742" s="5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4.4347945205479439E-3</v>
      </c>
      <c r="J742">
        <v>0.16401495342465761</v>
      </c>
      <c r="K742">
        <v>0.48934520547945259</v>
      </c>
      <c r="L742">
        <v>0.48934520547945259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</row>
    <row r="743" spans="1:20" x14ac:dyDescent="0.2">
      <c r="A743" s="5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1.0410958904109581E-5</v>
      </c>
      <c r="J743">
        <v>0.16088103835616441</v>
      </c>
      <c r="K743">
        <v>0.48934520547945259</v>
      </c>
      <c r="L743">
        <v>0.48934520547945259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</row>
    <row r="744" spans="1:20" x14ac:dyDescent="0.2">
      <c r="A744" s="5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0.16040207123287689</v>
      </c>
      <c r="K744">
        <v>0.48934520547945259</v>
      </c>
      <c r="L744">
        <v>0.48934520547945259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</row>
    <row r="745" spans="1:20" x14ac:dyDescent="0.2">
      <c r="A745" s="5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0.16315696164383561</v>
      </c>
      <c r="K745">
        <v>0.48934520547945259</v>
      </c>
      <c r="L745">
        <v>0.48934520547945259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</row>
    <row r="746" spans="1:20" x14ac:dyDescent="0.2">
      <c r="A746" s="5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0.16750233150684929</v>
      </c>
      <c r="K746">
        <v>0.48934520547945259</v>
      </c>
      <c r="L746">
        <v>0.48934520547945259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</row>
    <row r="747" spans="1:20" x14ac:dyDescent="0.2">
      <c r="A747" s="5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0.1713030876712327</v>
      </c>
      <c r="K747">
        <v>0.48934520547945259</v>
      </c>
      <c r="L747">
        <v>0.48934520547945259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</row>
  </sheetData>
  <mergeCells count="33">
    <mergeCell ref="C1:M1"/>
    <mergeCell ref="N1:R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676:A699"/>
    <mergeCell ref="A700:A723"/>
    <mergeCell ref="A724:A747"/>
    <mergeCell ref="A556:A579"/>
    <mergeCell ref="A580:A603"/>
    <mergeCell ref="A604:A627"/>
    <mergeCell ref="A628:A651"/>
    <mergeCell ref="A652:A675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747"/>
  <sheetViews>
    <sheetView workbookViewId="0">
      <selection activeCell="C4" sqref="C4:E747"/>
    </sheetView>
  </sheetViews>
  <sheetFormatPr baseColWidth="10" defaultColWidth="8.83203125" defaultRowHeight="15" x14ac:dyDescent="0.2"/>
  <sheetData>
    <row r="1" spans="1:5" x14ac:dyDescent="0.2">
      <c r="B1" s="1" t="s">
        <v>6</v>
      </c>
      <c r="C1" s="5" t="s">
        <v>25</v>
      </c>
      <c r="D1" s="5"/>
      <c r="E1" s="5"/>
    </row>
    <row r="2" spans="1:5" x14ac:dyDescent="0.2">
      <c r="B2" s="1" t="s">
        <v>77</v>
      </c>
      <c r="C2" s="1" t="s">
        <v>78</v>
      </c>
      <c r="D2" s="1" t="s">
        <v>79</v>
      </c>
      <c r="E2" s="1" t="s">
        <v>80</v>
      </c>
    </row>
    <row r="3" spans="1:5" x14ac:dyDescent="0.2">
      <c r="A3" s="1" t="s">
        <v>27</v>
      </c>
      <c r="B3" s="1" t="s">
        <v>74</v>
      </c>
    </row>
    <row r="4" spans="1:5" x14ac:dyDescent="0.2">
      <c r="A4" s="5" t="s">
        <v>28</v>
      </c>
      <c r="B4" s="1">
        <v>1</v>
      </c>
      <c r="C4">
        <v>0.96</v>
      </c>
      <c r="D4">
        <v>0.03</v>
      </c>
      <c r="E4">
        <v>0.01</v>
      </c>
    </row>
    <row r="5" spans="1:5" x14ac:dyDescent="0.2">
      <c r="A5" s="5"/>
      <c r="B5" s="1">
        <v>2</v>
      </c>
      <c r="C5">
        <v>0.96</v>
      </c>
      <c r="D5">
        <v>0.03</v>
      </c>
      <c r="E5">
        <v>0.01</v>
      </c>
    </row>
    <row r="6" spans="1:5" x14ac:dyDescent="0.2">
      <c r="A6" s="5"/>
      <c r="B6" s="1">
        <v>3</v>
      </c>
      <c r="C6">
        <v>0.96</v>
      </c>
      <c r="D6">
        <v>0.03</v>
      </c>
      <c r="E6">
        <v>0.01</v>
      </c>
    </row>
    <row r="7" spans="1:5" x14ac:dyDescent="0.2">
      <c r="A7" s="5"/>
      <c r="B7" s="1">
        <v>4</v>
      </c>
      <c r="C7">
        <v>0.96</v>
      </c>
      <c r="D7">
        <v>0.03</v>
      </c>
      <c r="E7">
        <v>0.01</v>
      </c>
    </row>
    <row r="8" spans="1:5" x14ac:dyDescent="0.2">
      <c r="A8" s="5"/>
      <c r="B8" s="1">
        <v>5</v>
      </c>
      <c r="C8">
        <v>0.96</v>
      </c>
      <c r="D8">
        <v>0.03</v>
      </c>
      <c r="E8">
        <v>0.01</v>
      </c>
    </row>
    <row r="9" spans="1:5" x14ac:dyDescent="0.2">
      <c r="A9" s="5"/>
      <c r="B9" s="1">
        <v>6</v>
      </c>
      <c r="C9">
        <v>0.96</v>
      </c>
      <c r="D9">
        <v>0.03</v>
      </c>
      <c r="E9">
        <v>0.01</v>
      </c>
    </row>
    <row r="10" spans="1:5" x14ac:dyDescent="0.2">
      <c r="A10" s="5"/>
      <c r="B10" s="1">
        <v>7</v>
      </c>
      <c r="C10">
        <v>0.96</v>
      </c>
      <c r="D10">
        <v>0.03</v>
      </c>
      <c r="E10">
        <v>0.01</v>
      </c>
    </row>
    <row r="11" spans="1:5" x14ac:dyDescent="0.2">
      <c r="A11" s="5"/>
      <c r="B11" s="1">
        <v>8</v>
      </c>
      <c r="C11">
        <v>0.96</v>
      </c>
      <c r="D11">
        <v>0.03</v>
      </c>
      <c r="E11">
        <v>0.01</v>
      </c>
    </row>
    <row r="12" spans="1:5" x14ac:dyDescent="0.2">
      <c r="A12" s="5"/>
      <c r="B12" s="1">
        <v>9</v>
      </c>
      <c r="C12">
        <v>0.96</v>
      </c>
      <c r="D12">
        <v>0.03</v>
      </c>
      <c r="E12">
        <v>0.01</v>
      </c>
    </row>
    <row r="13" spans="1:5" x14ac:dyDescent="0.2">
      <c r="A13" s="5"/>
      <c r="B13" s="1">
        <v>10</v>
      </c>
      <c r="C13">
        <v>0.96</v>
      </c>
      <c r="D13">
        <v>0.03</v>
      </c>
      <c r="E13">
        <v>0.01</v>
      </c>
    </row>
    <row r="14" spans="1:5" x14ac:dyDescent="0.2">
      <c r="A14" s="5"/>
      <c r="B14" s="1">
        <v>11</v>
      </c>
      <c r="C14">
        <v>0.96</v>
      </c>
      <c r="D14">
        <v>0.03</v>
      </c>
      <c r="E14">
        <v>0.01</v>
      </c>
    </row>
    <row r="15" spans="1:5" x14ac:dyDescent="0.2">
      <c r="A15" s="5"/>
      <c r="B15" s="1">
        <v>12</v>
      </c>
      <c r="C15">
        <v>0.96</v>
      </c>
      <c r="D15">
        <v>0.03</v>
      </c>
      <c r="E15">
        <v>0.01</v>
      </c>
    </row>
    <row r="16" spans="1:5" x14ac:dyDescent="0.2">
      <c r="A16" s="5"/>
      <c r="B16" s="1">
        <v>13</v>
      </c>
      <c r="C16">
        <v>0.96</v>
      </c>
      <c r="D16">
        <v>0.03</v>
      </c>
      <c r="E16">
        <v>0.01</v>
      </c>
    </row>
    <row r="17" spans="1:5" x14ac:dyDescent="0.2">
      <c r="A17" s="5"/>
      <c r="B17" s="1">
        <v>14</v>
      </c>
      <c r="C17">
        <v>0.96</v>
      </c>
      <c r="D17">
        <v>0.03</v>
      </c>
      <c r="E17">
        <v>0.01</v>
      </c>
    </row>
    <row r="18" spans="1:5" x14ac:dyDescent="0.2">
      <c r="A18" s="5"/>
      <c r="B18" s="1">
        <v>15</v>
      </c>
      <c r="C18">
        <v>0.96</v>
      </c>
      <c r="D18">
        <v>0.03</v>
      </c>
      <c r="E18">
        <v>0.01</v>
      </c>
    </row>
    <row r="19" spans="1:5" x14ac:dyDescent="0.2">
      <c r="A19" s="5"/>
      <c r="B19" s="1">
        <v>16</v>
      </c>
      <c r="C19">
        <v>0.96</v>
      </c>
      <c r="D19">
        <v>0.03</v>
      </c>
      <c r="E19">
        <v>0.01</v>
      </c>
    </row>
    <row r="20" spans="1:5" x14ac:dyDescent="0.2">
      <c r="A20" s="5"/>
      <c r="B20" s="1">
        <v>17</v>
      </c>
      <c r="C20">
        <v>0.96</v>
      </c>
      <c r="D20">
        <v>0.03</v>
      </c>
      <c r="E20">
        <v>0.01</v>
      </c>
    </row>
    <row r="21" spans="1:5" x14ac:dyDescent="0.2">
      <c r="A21" s="5"/>
      <c r="B21" s="1">
        <v>18</v>
      </c>
      <c r="C21">
        <v>0.96</v>
      </c>
      <c r="D21">
        <v>0.03</v>
      </c>
      <c r="E21">
        <v>0.01</v>
      </c>
    </row>
    <row r="22" spans="1:5" x14ac:dyDescent="0.2">
      <c r="A22" s="5"/>
      <c r="B22" s="1">
        <v>19</v>
      </c>
      <c r="C22">
        <v>0.96</v>
      </c>
      <c r="D22">
        <v>0.03</v>
      </c>
      <c r="E22">
        <v>0.01</v>
      </c>
    </row>
    <row r="23" spans="1:5" x14ac:dyDescent="0.2">
      <c r="A23" s="5"/>
      <c r="B23" s="1">
        <v>20</v>
      </c>
      <c r="C23">
        <v>0.96</v>
      </c>
      <c r="D23">
        <v>0.03</v>
      </c>
      <c r="E23">
        <v>0.01</v>
      </c>
    </row>
    <row r="24" spans="1:5" x14ac:dyDescent="0.2">
      <c r="A24" s="5"/>
      <c r="B24" s="1">
        <v>21</v>
      </c>
      <c r="C24">
        <v>0.96</v>
      </c>
      <c r="D24">
        <v>0.03</v>
      </c>
      <c r="E24">
        <v>0.01</v>
      </c>
    </row>
    <row r="25" spans="1:5" x14ac:dyDescent="0.2">
      <c r="A25" s="5"/>
      <c r="B25" s="1">
        <v>22</v>
      </c>
      <c r="C25">
        <v>0.96</v>
      </c>
      <c r="D25">
        <v>0.03</v>
      </c>
      <c r="E25">
        <v>0.01</v>
      </c>
    </row>
    <row r="26" spans="1:5" x14ac:dyDescent="0.2">
      <c r="A26" s="5"/>
      <c r="B26" s="1">
        <v>23</v>
      </c>
      <c r="C26">
        <v>0.96</v>
      </c>
      <c r="D26">
        <v>0.03</v>
      </c>
      <c r="E26">
        <v>0.01</v>
      </c>
    </row>
    <row r="27" spans="1:5" x14ac:dyDescent="0.2">
      <c r="A27" s="5"/>
      <c r="B27" s="1">
        <v>24</v>
      </c>
      <c r="C27">
        <v>0.96</v>
      </c>
      <c r="D27">
        <v>0.03</v>
      </c>
      <c r="E27">
        <v>0.01</v>
      </c>
    </row>
    <row r="28" spans="1:5" x14ac:dyDescent="0.2">
      <c r="A28" s="5" t="s">
        <v>29</v>
      </c>
      <c r="B28" s="1">
        <v>1</v>
      </c>
      <c r="C28">
        <v>0.96</v>
      </c>
      <c r="D28">
        <v>0.03</v>
      </c>
      <c r="E28">
        <v>0.01</v>
      </c>
    </row>
    <row r="29" spans="1:5" x14ac:dyDescent="0.2">
      <c r="A29" s="5"/>
      <c r="B29" s="1">
        <v>2</v>
      </c>
      <c r="C29">
        <v>0.96</v>
      </c>
      <c r="D29">
        <v>0.03</v>
      </c>
      <c r="E29">
        <v>0.01</v>
      </c>
    </row>
    <row r="30" spans="1:5" x14ac:dyDescent="0.2">
      <c r="A30" s="5"/>
      <c r="B30" s="1">
        <v>3</v>
      </c>
      <c r="C30">
        <v>0.96</v>
      </c>
      <c r="D30">
        <v>0.03</v>
      </c>
      <c r="E30">
        <v>0.01</v>
      </c>
    </row>
    <row r="31" spans="1:5" x14ac:dyDescent="0.2">
      <c r="A31" s="5"/>
      <c r="B31" s="1">
        <v>4</v>
      </c>
      <c r="C31">
        <v>0.96</v>
      </c>
      <c r="D31">
        <v>0.03</v>
      </c>
      <c r="E31">
        <v>0.01</v>
      </c>
    </row>
    <row r="32" spans="1:5" x14ac:dyDescent="0.2">
      <c r="A32" s="5"/>
      <c r="B32" s="1">
        <v>5</v>
      </c>
      <c r="C32">
        <v>0.96</v>
      </c>
      <c r="D32">
        <v>0.03</v>
      </c>
      <c r="E32">
        <v>0.01</v>
      </c>
    </row>
    <row r="33" spans="1:5" x14ac:dyDescent="0.2">
      <c r="A33" s="5"/>
      <c r="B33" s="1">
        <v>6</v>
      </c>
      <c r="C33">
        <v>0.96</v>
      </c>
      <c r="D33">
        <v>0.03</v>
      </c>
      <c r="E33">
        <v>0.01</v>
      </c>
    </row>
    <row r="34" spans="1:5" x14ac:dyDescent="0.2">
      <c r="A34" s="5"/>
      <c r="B34" s="1">
        <v>7</v>
      </c>
      <c r="C34">
        <v>0.96</v>
      </c>
      <c r="D34">
        <v>0.03</v>
      </c>
      <c r="E34">
        <v>0.01</v>
      </c>
    </row>
    <row r="35" spans="1:5" x14ac:dyDescent="0.2">
      <c r="A35" s="5"/>
      <c r="B35" s="1">
        <v>8</v>
      </c>
      <c r="C35">
        <v>0.96</v>
      </c>
      <c r="D35">
        <v>0.03</v>
      </c>
      <c r="E35">
        <v>0.01</v>
      </c>
    </row>
    <row r="36" spans="1:5" x14ac:dyDescent="0.2">
      <c r="A36" s="5"/>
      <c r="B36" s="1">
        <v>9</v>
      </c>
      <c r="C36">
        <v>0.96</v>
      </c>
      <c r="D36">
        <v>0.03</v>
      </c>
      <c r="E36">
        <v>0.01</v>
      </c>
    </row>
    <row r="37" spans="1:5" x14ac:dyDescent="0.2">
      <c r="A37" s="5"/>
      <c r="B37" s="1">
        <v>10</v>
      </c>
      <c r="C37">
        <v>0.96</v>
      </c>
      <c r="D37">
        <v>0.03</v>
      </c>
      <c r="E37">
        <v>0.01</v>
      </c>
    </row>
    <row r="38" spans="1:5" x14ac:dyDescent="0.2">
      <c r="A38" s="5"/>
      <c r="B38" s="1">
        <v>11</v>
      </c>
      <c r="C38">
        <v>0.96</v>
      </c>
      <c r="D38">
        <v>0.03</v>
      </c>
      <c r="E38">
        <v>0.01</v>
      </c>
    </row>
    <row r="39" spans="1:5" x14ac:dyDescent="0.2">
      <c r="A39" s="5"/>
      <c r="B39" s="1">
        <v>12</v>
      </c>
      <c r="C39">
        <v>0.96</v>
      </c>
      <c r="D39">
        <v>0.03</v>
      </c>
      <c r="E39">
        <v>0.01</v>
      </c>
    </row>
    <row r="40" spans="1:5" x14ac:dyDescent="0.2">
      <c r="A40" s="5"/>
      <c r="B40" s="1">
        <v>13</v>
      </c>
      <c r="C40">
        <v>0.96</v>
      </c>
      <c r="D40">
        <v>0.03</v>
      </c>
      <c r="E40">
        <v>0.01</v>
      </c>
    </row>
    <row r="41" spans="1:5" x14ac:dyDescent="0.2">
      <c r="A41" s="5"/>
      <c r="B41" s="1">
        <v>14</v>
      </c>
      <c r="C41">
        <v>0.96</v>
      </c>
      <c r="D41">
        <v>0.03</v>
      </c>
      <c r="E41">
        <v>0.01</v>
      </c>
    </row>
    <row r="42" spans="1:5" x14ac:dyDescent="0.2">
      <c r="A42" s="5"/>
      <c r="B42" s="1">
        <v>15</v>
      </c>
      <c r="C42">
        <v>0.96</v>
      </c>
      <c r="D42">
        <v>0.03</v>
      </c>
      <c r="E42">
        <v>0.01</v>
      </c>
    </row>
    <row r="43" spans="1:5" x14ac:dyDescent="0.2">
      <c r="A43" s="5"/>
      <c r="B43" s="1">
        <v>16</v>
      </c>
      <c r="C43">
        <v>0.96</v>
      </c>
      <c r="D43">
        <v>0.03</v>
      </c>
      <c r="E43">
        <v>0.01</v>
      </c>
    </row>
    <row r="44" spans="1:5" x14ac:dyDescent="0.2">
      <c r="A44" s="5"/>
      <c r="B44" s="1">
        <v>17</v>
      </c>
      <c r="C44">
        <v>0.96</v>
      </c>
      <c r="D44">
        <v>0.03</v>
      </c>
      <c r="E44">
        <v>0.01</v>
      </c>
    </row>
    <row r="45" spans="1:5" x14ac:dyDescent="0.2">
      <c r="A45" s="5"/>
      <c r="B45" s="1">
        <v>18</v>
      </c>
      <c r="C45">
        <v>0.96</v>
      </c>
      <c r="D45">
        <v>0.03</v>
      </c>
      <c r="E45">
        <v>0.01</v>
      </c>
    </row>
    <row r="46" spans="1:5" x14ac:dyDescent="0.2">
      <c r="A46" s="5"/>
      <c r="B46" s="1">
        <v>19</v>
      </c>
      <c r="C46">
        <v>0.96</v>
      </c>
      <c r="D46">
        <v>0.03</v>
      </c>
      <c r="E46">
        <v>0.01</v>
      </c>
    </row>
    <row r="47" spans="1:5" x14ac:dyDescent="0.2">
      <c r="A47" s="5"/>
      <c r="B47" s="1">
        <v>20</v>
      </c>
      <c r="C47">
        <v>0.96</v>
      </c>
      <c r="D47">
        <v>0.03</v>
      </c>
      <c r="E47">
        <v>0.01</v>
      </c>
    </row>
    <row r="48" spans="1:5" x14ac:dyDescent="0.2">
      <c r="A48" s="5"/>
      <c r="B48" s="1">
        <v>21</v>
      </c>
      <c r="C48">
        <v>0.96</v>
      </c>
      <c r="D48">
        <v>0.03</v>
      </c>
      <c r="E48">
        <v>0.01</v>
      </c>
    </row>
    <row r="49" spans="1:5" x14ac:dyDescent="0.2">
      <c r="A49" s="5"/>
      <c r="B49" s="1">
        <v>22</v>
      </c>
      <c r="C49">
        <v>0.96</v>
      </c>
      <c r="D49">
        <v>0.03</v>
      </c>
      <c r="E49">
        <v>0.01</v>
      </c>
    </row>
    <row r="50" spans="1:5" x14ac:dyDescent="0.2">
      <c r="A50" s="5"/>
      <c r="B50" s="1">
        <v>23</v>
      </c>
      <c r="C50">
        <v>0.96</v>
      </c>
      <c r="D50">
        <v>0.03</v>
      </c>
      <c r="E50">
        <v>0.01</v>
      </c>
    </row>
    <row r="51" spans="1:5" x14ac:dyDescent="0.2">
      <c r="A51" s="5"/>
      <c r="B51" s="1">
        <v>24</v>
      </c>
      <c r="C51">
        <v>0.96</v>
      </c>
      <c r="D51">
        <v>0.03</v>
      </c>
      <c r="E51">
        <v>0.01</v>
      </c>
    </row>
    <row r="52" spans="1:5" x14ac:dyDescent="0.2">
      <c r="A52" s="5" t="s">
        <v>30</v>
      </c>
      <c r="B52" s="1">
        <v>1</v>
      </c>
      <c r="C52">
        <v>0.96</v>
      </c>
      <c r="D52">
        <v>0.03</v>
      </c>
      <c r="E52">
        <v>0.01</v>
      </c>
    </row>
    <row r="53" spans="1:5" x14ac:dyDescent="0.2">
      <c r="A53" s="5"/>
      <c r="B53" s="1">
        <v>2</v>
      </c>
      <c r="C53">
        <v>0.96</v>
      </c>
      <c r="D53">
        <v>0.03</v>
      </c>
      <c r="E53">
        <v>0.01</v>
      </c>
    </row>
    <row r="54" spans="1:5" x14ac:dyDescent="0.2">
      <c r="A54" s="5"/>
      <c r="B54" s="1">
        <v>3</v>
      </c>
      <c r="C54">
        <v>0.96</v>
      </c>
      <c r="D54">
        <v>0.03</v>
      </c>
      <c r="E54">
        <v>0.01</v>
      </c>
    </row>
    <row r="55" spans="1:5" x14ac:dyDescent="0.2">
      <c r="A55" s="5"/>
      <c r="B55" s="1">
        <v>4</v>
      </c>
      <c r="C55">
        <v>0.96</v>
      </c>
      <c r="D55">
        <v>0.03</v>
      </c>
      <c r="E55">
        <v>0.01</v>
      </c>
    </row>
    <row r="56" spans="1:5" x14ac:dyDescent="0.2">
      <c r="A56" s="5"/>
      <c r="B56" s="1">
        <v>5</v>
      </c>
      <c r="C56">
        <v>0.96</v>
      </c>
      <c r="D56">
        <v>0.03</v>
      </c>
      <c r="E56">
        <v>0.01</v>
      </c>
    </row>
    <row r="57" spans="1:5" x14ac:dyDescent="0.2">
      <c r="A57" s="5"/>
      <c r="B57" s="1">
        <v>6</v>
      </c>
      <c r="C57">
        <v>0.96</v>
      </c>
      <c r="D57">
        <v>0.03</v>
      </c>
      <c r="E57">
        <v>0.01</v>
      </c>
    </row>
    <row r="58" spans="1:5" x14ac:dyDescent="0.2">
      <c r="A58" s="5"/>
      <c r="B58" s="1">
        <v>7</v>
      </c>
      <c r="C58">
        <v>0.96</v>
      </c>
      <c r="D58">
        <v>0.03</v>
      </c>
      <c r="E58">
        <v>0.01</v>
      </c>
    </row>
    <row r="59" spans="1:5" x14ac:dyDescent="0.2">
      <c r="A59" s="5"/>
      <c r="B59" s="1">
        <v>8</v>
      </c>
      <c r="C59">
        <v>0.96</v>
      </c>
      <c r="D59">
        <v>0.03</v>
      </c>
      <c r="E59">
        <v>0.01</v>
      </c>
    </row>
    <row r="60" spans="1:5" x14ac:dyDescent="0.2">
      <c r="A60" s="5"/>
      <c r="B60" s="1">
        <v>9</v>
      </c>
      <c r="C60">
        <v>0.96</v>
      </c>
      <c r="D60">
        <v>0.03</v>
      </c>
      <c r="E60">
        <v>0.01</v>
      </c>
    </row>
    <row r="61" spans="1:5" x14ac:dyDescent="0.2">
      <c r="A61" s="5"/>
      <c r="B61" s="1">
        <v>10</v>
      </c>
      <c r="C61">
        <v>0.96</v>
      </c>
      <c r="D61">
        <v>0.03</v>
      </c>
      <c r="E61">
        <v>0.01</v>
      </c>
    </row>
    <row r="62" spans="1:5" x14ac:dyDescent="0.2">
      <c r="A62" s="5"/>
      <c r="B62" s="1">
        <v>11</v>
      </c>
      <c r="C62">
        <v>0.96</v>
      </c>
      <c r="D62">
        <v>0.03</v>
      </c>
      <c r="E62">
        <v>0.01</v>
      </c>
    </row>
    <row r="63" spans="1:5" x14ac:dyDescent="0.2">
      <c r="A63" s="5"/>
      <c r="B63" s="1">
        <v>12</v>
      </c>
      <c r="C63">
        <v>0.96</v>
      </c>
      <c r="D63">
        <v>0.03</v>
      </c>
      <c r="E63">
        <v>0.01</v>
      </c>
    </row>
    <row r="64" spans="1:5" x14ac:dyDescent="0.2">
      <c r="A64" s="5"/>
      <c r="B64" s="1">
        <v>13</v>
      </c>
      <c r="C64">
        <v>0.96</v>
      </c>
      <c r="D64">
        <v>0.03</v>
      </c>
      <c r="E64">
        <v>0.01</v>
      </c>
    </row>
    <row r="65" spans="1:5" x14ac:dyDescent="0.2">
      <c r="A65" s="5"/>
      <c r="B65" s="1">
        <v>14</v>
      </c>
      <c r="C65">
        <v>0.96</v>
      </c>
      <c r="D65">
        <v>0.03</v>
      </c>
      <c r="E65">
        <v>0.01</v>
      </c>
    </row>
    <row r="66" spans="1:5" x14ac:dyDescent="0.2">
      <c r="A66" s="5"/>
      <c r="B66" s="1">
        <v>15</v>
      </c>
      <c r="C66">
        <v>0.96</v>
      </c>
      <c r="D66">
        <v>0.03</v>
      </c>
      <c r="E66">
        <v>0.01</v>
      </c>
    </row>
    <row r="67" spans="1:5" x14ac:dyDescent="0.2">
      <c r="A67" s="5"/>
      <c r="B67" s="1">
        <v>16</v>
      </c>
      <c r="C67">
        <v>0.96</v>
      </c>
      <c r="D67">
        <v>0.03</v>
      </c>
      <c r="E67">
        <v>0.01</v>
      </c>
    </row>
    <row r="68" spans="1:5" x14ac:dyDescent="0.2">
      <c r="A68" s="5"/>
      <c r="B68" s="1">
        <v>17</v>
      </c>
      <c r="C68">
        <v>0.96</v>
      </c>
      <c r="D68">
        <v>0.03</v>
      </c>
      <c r="E68">
        <v>0.01</v>
      </c>
    </row>
    <row r="69" spans="1:5" x14ac:dyDescent="0.2">
      <c r="A69" s="5"/>
      <c r="B69" s="1">
        <v>18</v>
      </c>
      <c r="C69">
        <v>0.96</v>
      </c>
      <c r="D69">
        <v>0.03</v>
      </c>
      <c r="E69">
        <v>0.01</v>
      </c>
    </row>
    <row r="70" spans="1:5" x14ac:dyDescent="0.2">
      <c r="A70" s="5"/>
      <c r="B70" s="1">
        <v>19</v>
      </c>
      <c r="C70">
        <v>0.96</v>
      </c>
      <c r="D70">
        <v>0.03</v>
      </c>
      <c r="E70">
        <v>0.01</v>
      </c>
    </row>
    <row r="71" spans="1:5" x14ac:dyDescent="0.2">
      <c r="A71" s="5"/>
      <c r="B71" s="1">
        <v>20</v>
      </c>
      <c r="C71">
        <v>0.96</v>
      </c>
      <c r="D71">
        <v>0.03</v>
      </c>
      <c r="E71">
        <v>0.01</v>
      </c>
    </row>
    <row r="72" spans="1:5" x14ac:dyDescent="0.2">
      <c r="A72" s="5"/>
      <c r="B72" s="1">
        <v>21</v>
      </c>
      <c r="C72">
        <v>0.96</v>
      </c>
      <c r="D72">
        <v>0.03</v>
      </c>
      <c r="E72">
        <v>0.01</v>
      </c>
    </row>
    <row r="73" spans="1:5" x14ac:dyDescent="0.2">
      <c r="A73" s="5"/>
      <c r="B73" s="1">
        <v>22</v>
      </c>
      <c r="C73">
        <v>0.96</v>
      </c>
      <c r="D73">
        <v>0.03</v>
      </c>
      <c r="E73">
        <v>0.01</v>
      </c>
    </row>
    <row r="74" spans="1:5" x14ac:dyDescent="0.2">
      <c r="A74" s="5"/>
      <c r="B74" s="1">
        <v>23</v>
      </c>
      <c r="C74">
        <v>0.96</v>
      </c>
      <c r="D74">
        <v>0.03</v>
      </c>
      <c r="E74">
        <v>0.01</v>
      </c>
    </row>
    <row r="75" spans="1:5" x14ac:dyDescent="0.2">
      <c r="A75" s="5"/>
      <c r="B75" s="1">
        <v>24</v>
      </c>
      <c r="C75">
        <v>0.96</v>
      </c>
      <c r="D75">
        <v>0.03</v>
      </c>
      <c r="E75">
        <v>0.01</v>
      </c>
    </row>
    <row r="76" spans="1:5" x14ac:dyDescent="0.2">
      <c r="A76" s="5" t="s">
        <v>31</v>
      </c>
      <c r="B76" s="1">
        <v>1</v>
      </c>
      <c r="C76">
        <v>0.96</v>
      </c>
      <c r="D76">
        <v>0.03</v>
      </c>
      <c r="E76">
        <v>0.01</v>
      </c>
    </row>
    <row r="77" spans="1:5" x14ac:dyDescent="0.2">
      <c r="A77" s="5"/>
      <c r="B77" s="1">
        <v>2</v>
      </c>
      <c r="C77">
        <v>0.96</v>
      </c>
      <c r="D77">
        <v>0.03</v>
      </c>
      <c r="E77">
        <v>0.01</v>
      </c>
    </row>
    <row r="78" spans="1:5" x14ac:dyDescent="0.2">
      <c r="A78" s="5"/>
      <c r="B78" s="1">
        <v>3</v>
      </c>
      <c r="C78">
        <v>0.96</v>
      </c>
      <c r="D78">
        <v>0.03</v>
      </c>
      <c r="E78">
        <v>0.01</v>
      </c>
    </row>
    <row r="79" spans="1:5" x14ac:dyDescent="0.2">
      <c r="A79" s="5"/>
      <c r="B79" s="1">
        <v>4</v>
      </c>
      <c r="C79">
        <v>0.96</v>
      </c>
      <c r="D79">
        <v>0.03</v>
      </c>
      <c r="E79">
        <v>0.01</v>
      </c>
    </row>
    <row r="80" spans="1:5" x14ac:dyDescent="0.2">
      <c r="A80" s="5"/>
      <c r="B80" s="1">
        <v>5</v>
      </c>
      <c r="C80">
        <v>0.96</v>
      </c>
      <c r="D80">
        <v>0.03</v>
      </c>
      <c r="E80">
        <v>0.01</v>
      </c>
    </row>
    <row r="81" spans="1:5" x14ac:dyDescent="0.2">
      <c r="A81" s="5"/>
      <c r="B81" s="1">
        <v>6</v>
      </c>
      <c r="C81">
        <v>0.96</v>
      </c>
      <c r="D81">
        <v>0.03</v>
      </c>
      <c r="E81">
        <v>0.01</v>
      </c>
    </row>
    <row r="82" spans="1:5" x14ac:dyDescent="0.2">
      <c r="A82" s="5"/>
      <c r="B82" s="1">
        <v>7</v>
      </c>
      <c r="C82">
        <v>0.96</v>
      </c>
      <c r="D82">
        <v>0.03</v>
      </c>
      <c r="E82">
        <v>0.01</v>
      </c>
    </row>
    <row r="83" spans="1:5" x14ac:dyDescent="0.2">
      <c r="A83" s="5"/>
      <c r="B83" s="1">
        <v>8</v>
      </c>
      <c r="C83">
        <v>0.96</v>
      </c>
      <c r="D83">
        <v>0.03</v>
      </c>
      <c r="E83">
        <v>0.01</v>
      </c>
    </row>
    <row r="84" spans="1:5" x14ac:dyDescent="0.2">
      <c r="A84" s="5"/>
      <c r="B84" s="1">
        <v>9</v>
      </c>
      <c r="C84">
        <v>0.96</v>
      </c>
      <c r="D84">
        <v>0.03</v>
      </c>
      <c r="E84">
        <v>0.01</v>
      </c>
    </row>
    <row r="85" spans="1:5" x14ac:dyDescent="0.2">
      <c r="A85" s="5"/>
      <c r="B85" s="1">
        <v>10</v>
      </c>
      <c r="C85">
        <v>0.96</v>
      </c>
      <c r="D85">
        <v>0.03</v>
      </c>
      <c r="E85">
        <v>0.01</v>
      </c>
    </row>
    <row r="86" spans="1:5" x14ac:dyDescent="0.2">
      <c r="A86" s="5"/>
      <c r="B86" s="1">
        <v>11</v>
      </c>
      <c r="C86">
        <v>0.96</v>
      </c>
      <c r="D86">
        <v>0.03</v>
      </c>
      <c r="E86">
        <v>0.01</v>
      </c>
    </row>
    <row r="87" spans="1:5" x14ac:dyDescent="0.2">
      <c r="A87" s="5"/>
      <c r="B87" s="1">
        <v>12</v>
      </c>
      <c r="C87">
        <v>0.96</v>
      </c>
      <c r="D87">
        <v>0.03</v>
      </c>
      <c r="E87">
        <v>0.01</v>
      </c>
    </row>
    <row r="88" spans="1:5" x14ac:dyDescent="0.2">
      <c r="A88" s="5"/>
      <c r="B88" s="1">
        <v>13</v>
      </c>
      <c r="C88">
        <v>0.96</v>
      </c>
      <c r="D88">
        <v>0.03</v>
      </c>
      <c r="E88">
        <v>0.01</v>
      </c>
    </row>
    <row r="89" spans="1:5" x14ac:dyDescent="0.2">
      <c r="A89" s="5"/>
      <c r="B89" s="1">
        <v>14</v>
      </c>
      <c r="C89">
        <v>0.96</v>
      </c>
      <c r="D89">
        <v>0.03</v>
      </c>
      <c r="E89">
        <v>0.01</v>
      </c>
    </row>
    <row r="90" spans="1:5" x14ac:dyDescent="0.2">
      <c r="A90" s="5"/>
      <c r="B90" s="1">
        <v>15</v>
      </c>
      <c r="C90">
        <v>0.96</v>
      </c>
      <c r="D90">
        <v>0.03</v>
      </c>
      <c r="E90">
        <v>0.01</v>
      </c>
    </row>
    <row r="91" spans="1:5" x14ac:dyDescent="0.2">
      <c r="A91" s="5"/>
      <c r="B91" s="1">
        <v>16</v>
      </c>
      <c r="C91">
        <v>0.96</v>
      </c>
      <c r="D91">
        <v>0.03</v>
      </c>
      <c r="E91">
        <v>0.01</v>
      </c>
    </row>
    <row r="92" spans="1:5" x14ac:dyDescent="0.2">
      <c r="A92" s="5"/>
      <c r="B92" s="1">
        <v>17</v>
      </c>
      <c r="C92">
        <v>0.96</v>
      </c>
      <c r="D92">
        <v>0.03</v>
      </c>
      <c r="E92">
        <v>0.01</v>
      </c>
    </row>
    <row r="93" spans="1:5" x14ac:dyDescent="0.2">
      <c r="A93" s="5"/>
      <c r="B93" s="1">
        <v>18</v>
      </c>
      <c r="C93">
        <v>0.96</v>
      </c>
      <c r="D93">
        <v>0.03</v>
      </c>
      <c r="E93">
        <v>0.01</v>
      </c>
    </row>
    <row r="94" spans="1:5" x14ac:dyDescent="0.2">
      <c r="A94" s="5"/>
      <c r="B94" s="1">
        <v>19</v>
      </c>
      <c r="C94">
        <v>0.96</v>
      </c>
      <c r="D94">
        <v>0.03</v>
      </c>
      <c r="E94">
        <v>0.01</v>
      </c>
    </row>
    <row r="95" spans="1:5" x14ac:dyDescent="0.2">
      <c r="A95" s="5"/>
      <c r="B95" s="1">
        <v>20</v>
      </c>
      <c r="C95">
        <v>0.96</v>
      </c>
      <c r="D95">
        <v>0.03</v>
      </c>
      <c r="E95">
        <v>0.01</v>
      </c>
    </row>
    <row r="96" spans="1:5" x14ac:dyDescent="0.2">
      <c r="A96" s="5"/>
      <c r="B96" s="1">
        <v>21</v>
      </c>
      <c r="C96">
        <v>0.96</v>
      </c>
      <c r="D96">
        <v>0.03</v>
      </c>
      <c r="E96">
        <v>0.01</v>
      </c>
    </row>
    <row r="97" spans="1:5" x14ac:dyDescent="0.2">
      <c r="A97" s="5"/>
      <c r="B97" s="1">
        <v>22</v>
      </c>
      <c r="C97">
        <v>0.96</v>
      </c>
      <c r="D97">
        <v>0.03</v>
      </c>
      <c r="E97">
        <v>0.01</v>
      </c>
    </row>
    <row r="98" spans="1:5" x14ac:dyDescent="0.2">
      <c r="A98" s="5"/>
      <c r="B98" s="1">
        <v>23</v>
      </c>
      <c r="C98">
        <v>0.96</v>
      </c>
      <c r="D98">
        <v>0.03</v>
      </c>
      <c r="E98">
        <v>0.01</v>
      </c>
    </row>
    <row r="99" spans="1:5" x14ac:dyDescent="0.2">
      <c r="A99" s="5"/>
      <c r="B99" s="1">
        <v>24</v>
      </c>
      <c r="C99">
        <v>0.96</v>
      </c>
      <c r="D99">
        <v>0.03</v>
      </c>
      <c r="E99">
        <v>0.01</v>
      </c>
    </row>
    <row r="100" spans="1:5" x14ac:dyDescent="0.2">
      <c r="A100" s="5" t="s">
        <v>32</v>
      </c>
      <c r="B100" s="1">
        <v>1</v>
      </c>
      <c r="C100">
        <v>0.96</v>
      </c>
      <c r="D100">
        <v>0.03</v>
      </c>
      <c r="E100">
        <v>0.01</v>
      </c>
    </row>
    <row r="101" spans="1:5" x14ac:dyDescent="0.2">
      <c r="A101" s="5"/>
      <c r="B101" s="1">
        <v>2</v>
      </c>
      <c r="C101">
        <v>0.96</v>
      </c>
      <c r="D101">
        <v>0.03</v>
      </c>
      <c r="E101">
        <v>0.01</v>
      </c>
    </row>
    <row r="102" spans="1:5" x14ac:dyDescent="0.2">
      <c r="A102" s="5"/>
      <c r="B102" s="1">
        <v>3</v>
      </c>
      <c r="C102">
        <v>0.96</v>
      </c>
      <c r="D102">
        <v>0.03</v>
      </c>
      <c r="E102">
        <v>0.01</v>
      </c>
    </row>
    <row r="103" spans="1:5" x14ac:dyDescent="0.2">
      <c r="A103" s="5"/>
      <c r="B103" s="1">
        <v>4</v>
      </c>
      <c r="C103">
        <v>0.96</v>
      </c>
      <c r="D103">
        <v>0.03</v>
      </c>
      <c r="E103">
        <v>0.01</v>
      </c>
    </row>
    <row r="104" spans="1:5" x14ac:dyDescent="0.2">
      <c r="A104" s="5"/>
      <c r="B104" s="1">
        <v>5</v>
      </c>
      <c r="C104">
        <v>0.96</v>
      </c>
      <c r="D104">
        <v>0.03</v>
      </c>
      <c r="E104">
        <v>0.01</v>
      </c>
    </row>
    <row r="105" spans="1:5" x14ac:dyDescent="0.2">
      <c r="A105" s="5"/>
      <c r="B105" s="1">
        <v>6</v>
      </c>
      <c r="C105">
        <v>0.96</v>
      </c>
      <c r="D105">
        <v>0.03</v>
      </c>
      <c r="E105">
        <v>0.01</v>
      </c>
    </row>
    <row r="106" spans="1:5" x14ac:dyDescent="0.2">
      <c r="A106" s="5"/>
      <c r="B106" s="1">
        <v>7</v>
      </c>
      <c r="C106">
        <v>0.96</v>
      </c>
      <c r="D106">
        <v>0.03</v>
      </c>
      <c r="E106">
        <v>0.01</v>
      </c>
    </row>
    <row r="107" spans="1:5" x14ac:dyDescent="0.2">
      <c r="A107" s="5"/>
      <c r="B107" s="1">
        <v>8</v>
      </c>
      <c r="C107">
        <v>0.96</v>
      </c>
      <c r="D107">
        <v>0.03</v>
      </c>
      <c r="E107">
        <v>0.01</v>
      </c>
    </row>
    <row r="108" spans="1:5" x14ac:dyDescent="0.2">
      <c r="A108" s="5"/>
      <c r="B108" s="1">
        <v>9</v>
      </c>
      <c r="C108">
        <v>0.96</v>
      </c>
      <c r="D108">
        <v>0.03</v>
      </c>
      <c r="E108">
        <v>0.01</v>
      </c>
    </row>
    <row r="109" spans="1:5" x14ac:dyDescent="0.2">
      <c r="A109" s="5"/>
      <c r="B109" s="1">
        <v>10</v>
      </c>
      <c r="C109">
        <v>0.96</v>
      </c>
      <c r="D109">
        <v>0.03</v>
      </c>
      <c r="E109">
        <v>0.01</v>
      </c>
    </row>
    <row r="110" spans="1:5" x14ac:dyDescent="0.2">
      <c r="A110" s="5"/>
      <c r="B110" s="1">
        <v>11</v>
      </c>
      <c r="C110">
        <v>0.96</v>
      </c>
      <c r="D110">
        <v>0.03</v>
      </c>
      <c r="E110">
        <v>0.01</v>
      </c>
    </row>
    <row r="111" spans="1:5" x14ac:dyDescent="0.2">
      <c r="A111" s="5"/>
      <c r="B111" s="1">
        <v>12</v>
      </c>
      <c r="C111">
        <v>0.96</v>
      </c>
      <c r="D111">
        <v>0.03</v>
      </c>
      <c r="E111">
        <v>0.01</v>
      </c>
    </row>
    <row r="112" spans="1:5" x14ac:dyDescent="0.2">
      <c r="A112" s="5"/>
      <c r="B112" s="1">
        <v>13</v>
      </c>
      <c r="C112">
        <v>0.96</v>
      </c>
      <c r="D112">
        <v>0.03</v>
      </c>
      <c r="E112">
        <v>0.01</v>
      </c>
    </row>
    <row r="113" spans="1:5" x14ac:dyDescent="0.2">
      <c r="A113" s="5"/>
      <c r="B113" s="1">
        <v>14</v>
      </c>
      <c r="C113">
        <v>0.96</v>
      </c>
      <c r="D113">
        <v>0.03</v>
      </c>
      <c r="E113">
        <v>0.01</v>
      </c>
    </row>
    <row r="114" spans="1:5" x14ac:dyDescent="0.2">
      <c r="A114" s="5"/>
      <c r="B114" s="1">
        <v>15</v>
      </c>
      <c r="C114">
        <v>0.96</v>
      </c>
      <c r="D114">
        <v>0.03</v>
      </c>
      <c r="E114">
        <v>0.01</v>
      </c>
    </row>
    <row r="115" spans="1:5" x14ac:dyDescent="0.2">
      <c r="A115" s="5"/>
      <c r="B115" s="1">
        <v>16</v>
      </c>
      <c r="C115">
        <v>0.96</v>
      </c>
      <c r="D115">
        <v>0.03</v>
      </c>
      <c r="E115">
        <v>0.01</v>
      </c>
    </row>
    <row r="116" spans="1:5" x14ac:dyDescent="0.2">
      <c r="A116" s="5"/>
      <c r="B116" s="1">
        <v>17</v>
      </c>
      <c r="C116">
        <v>0.96</v>
      </c>
      <c r="D116">
        <v>0.03</v>
      </c>
      <c r="E116">
        <v>0.01</v>
      </c>
    </row>
    <row r="117" spans="1:5" x14ac:dyDescent="0.2">
      <c r="A117" s="5"/>
      <c r="B117" s="1">
        <v>18</v>
      </c>
      <c r="C117">
        <v>0.96</v>
      </c>
      <c r="D117">
        <v>0.03</v>
      </c>
      <c r="E117">
        <v>0.01</v>
      </c>
    </row>
    <row r="118" spans="1:5" x14ac:dyDescent="0.2">
      <c r="A118" s="5"/>
      <c r="B118" s="1">
        <v>19</v>
      </c>
      <c r="C118">
        <v>0.96</v>
      </c>
      <c r="D118">
        <v>0.03</v>
      </c>
      <c r="E118">
        <v>0.01</v>
      </c>
    </row>
    <row r="119" spans="1:5" x14ac:dyDescent="0.2">
      <c r="A119" s="5"/>
      <c r="B119" s="1">
        <v>20</v>
      </c>
      <c r="C119">
        <v>0.96</v>
      </c>
      <c r="D119">
        <v>0.03</v>
      </c>
      <c r="E119">
        <v>0.01</v>
      </c>
    </row>
    <row r="120" spans="1:5" x14ac:dyDescent="0.2">
      <c r="A120" s="5"/>
      <c r="B120" s="1">
        <v>21</v>
      </c>
      <c r="C120">
        <v>0.96</v>
      </c>
      <c r="D120">
        <v>0.03</v>
      </c>
      <c r="E120">
        <v>0.01</v>
      </c>
    </row>
    <row r="121" spans="1:5" x14ac:dyDescent="0.2">
      <c r="A121" s="5"/>
      <c r="B121" s="1">
        <v>22</v>
      </c>
      <c r="C121">
        <v>0.96</v>
      </c>
      <c r="D121">
        <v>0.03</v>
      </c>
      <c r="E121">
        <v>0.01</v>
      </c>
    </row>
    <row r="122" spans="1:5" x14ac:dyDescent="0.2">
      <c r="A122" s="5"/>
      <c r="B122" s="1">
        <v>23</v>
      </c>
      <c r="C122">
        <v>0.96</v>
      </c>
      <c r="D122">
        <v>0.03</v>
      </c>
      <c r="E122">
        <v>0.01</v>
      </c>
    </row>
    <row r="123" spans="1:5" x14ac:dyDescent="0.2">
      <c r="A123" s="5"/>
      <c r="B123" s="1">
        <v>24</v>
      </c>
      <c r="C123">
        <v>0.96</v>
      </c>
      <c r="D123">
        <v>0.03</v>
      </c>
      <c r="E123">
        <v>0.01</v>
      </c>
    </row>
    <row r="124" spans="1:5" x14ac:dyDescent="0.2">
      <c r="A124" s="5" t="s">
        <v>33</v>
      </c>
      <c r="B124" s="1">
        <v>1</v>
      </c>
      <c r="C124">
        <v>0.96</v>
      </c>
      <c r="D124">
        <v>0.03</v>
      </c>
      <c r="E124">
        <v>0.01</v>
      </c>
    </row>
    <row r="125" spans="1:5" x14ac:dyDescent="0.2">
      <c r="A125" s="5"/>
      <c r="B125" s="1">
        <v>2</v>
      </c>
      <c r="C125">
        <v>0.96</v>
      </c>
      <c r="D125">
        <v>0.03</v>
      </c>
      <c r="E125">
        <v>0.01</v>
      </c>
    </row>
    <row r="126" spans="1:5" x14ac:dyDescent="0.2">
      <c r="A126" s="5"/>
      <c r="B126" s="1">
        <v>3</v>
      </c>
      <c r="C126">
        <v>0.96</v>
      </c>
      <c r="D126">
        <v>0.03</v>
      </c>
      <c r="E126">
        <v>0.01</v>
      </c>
    </row>
    <row r="127" spans="1:5" x14ac:dyDescent="0.2">
      <c r="A127" s="5"/>
      <c r="B127" s="1">
        <v>4</v>
      </c>
      <c r="C127">
        <v>0.96</v>
      </c>
      <c r="D127">
        <v>0.03</v>
      </c>
      <c r="E127">
        <v>0.01</v>
      </c>
    </row>
    <row r="128" spans="1:5" x14ac:dyDescent="0.2">
      <c r="A128" s="5"/>
      <c r="B128" s="1">
        <v>5</v>
      </c>
      <c r="C128">
        <v>0.96</v>
      </c>
      <c r="D128">
        <v>0.03</v>
      </c>
      <c r="E128">
        <v>0.01</v>
      </c>
    </row>
    <row r="129" spans="1:5" x14ac:dyDescent="0.2">
      <c r="A129" s="5"/>
      <c r="B129" s="1">
        <v>6</v>
      </c>
      <c r="C129">
        <v>0.96</v>
      </c>
      <c r="D129">
        <v>0.03</v>
      </c>
      <c r="E129">
        <v>0.01</v>
      </c>
    </row>
    <row r="130" spans="1:5" x14ac:dyDescent="0.2">
      <c r="A130" s="5"/>
      <c r="B130" s="1">
        <v>7</v>
      </c>
      <c r="C130">
        <v>0.96</v>
      </c>
      <c r="D130">
        <v>0.03</v>
      </c>
      <c r="E130">
        <v>0.01</v>
      </c>
    </row>
    <row r="131" spans="1:5" x14ac:dyDescent="0.2">
      <c r="A131" s="5"/>
      <c r="B131" s="1">
        <v>8</v>
      </c>
      <c r="C131">
        <v>0.96</v>
      </c>
      <c r="D131">
        <v>0.03</v>
      </c>
      <c r="E131">
        <v>0.01</v>
      </c>
    </row>
    <row r="132" spans="1:5" x14ac:dyDescent="0.2">
      <c r="A132" s="5"/>
      <c r="B132" s="1">
        <v>9</v>
      </c>
      <c r="C132">
        <v>0.96</v>
      </c>
      <c r="D132">
        <v>0.03</v>
      </c>
      <c r="E132">
        <v>0.01</v>
      </c>
    </row>
    <row r="133" spans="1:5" x14ac:dyDescent="0.2">
      <c r="A133" s="5"/>
      <c r="B133" s="1">
        <v>10</v>
      </c>
      <c r="C133">
        <v>0.96</v>
      </c>
      <c r="D133">
        <v>0.03</v>
      </c>
      <c r="E133">
        <v>0.01</v>
      </c>
    </row>
    <row r="134" spans="1:5" x14ac:dyDescent="0.2">
      <c r="A134" s="5"/>
      <c r="B134" s="1">
        <v>11</v>
      </c>
      <c r="C134">
        <v>0.96</v>
      </c>
      <c r="D134">
        <v>0.03</v>
      </c>
      <c r="E134">
        <v>0.01</v>
      </c>
    </row>
    <row r="135" spans="1:5" x14ac:dyDescent="0.2">
      <c r="A135" s="5"/>
      <c r="B135" s="1">
        <v>12</v>
      </c>
      <c r="C135">
        <v>0.96</v>
      </c>
      <c r="D135">
        <v>0.03</v>
      </c>
      <c r="E135">
        <v>0.01</v>
      </c>
    </row>
    <row r="136" spans="1:5" x14ac:dyDescent="0.2">
      <c r="A136" s="5"/>
      <c r="B136" s="1">
        <v>13</v>
      </c>
      <c r="C136">
        <v>0.96</v>
      </c>
      <c r="D136">
        <v>0.03</v>
      </c>
      <c r="E136">
        <v>0.01</v>
      </c>
    </row>
    <row r="137" spans="1:5" x14ac:dyDescent="0.2">
      <c r="A137" s="5"/>
      <c r="B137" s="1">
        <v>14</v>
      </c>
      <c r="C137">
        <v>0.96</v>
      </c>
      <c r="D137">
        <v>0.03</v>
      </c>
      <c r="E137">
        <v>0.01</v>
      </c>
    </row>
    <row r="138" spans="1:5" x14ac:dyDescent="0.2">
      <c r="A138" s="5"/>
      <c r="B138" s="1">
        <v>15</v>
      </c>
      <c r="C138">
        <v>0.96</v>
      </c>
      <c r="D138">
        <v>0.03</v>
      </c>
      <c r="E138">
        <v>0.01</v>
      </c>
    </row>
    <row r="139" spans="1:5" x14ac:dyDescent="0.2">
      <c r="A139" s="5"/>
      <c r="B139" s="1">
        <v>16</v>
      </c>
      <c r="C139">
        <v>0.96</v>
      </c>
      <c r="D139">
        <v>0.03</v>
      </c>
      <c r="E139">
        <v>0.01</v>
      </c>
    </row>
    <row r="140" spans="1:5" x14ac:dyDescent="0.2">
      <c r="A140" s="5"/>
      <c r="B140" s="1">
        <v>17</v>
      </c>
      <c r="C140">
        <v>0.96</v>
      </c>
      <c r="D140">
        <v>0.03</v>
      </c>
      <c r="E140">
        <v>0.01</v>
      </c>
    </row>
    <row r="141" spans="1:5" x14ac:dyDescent="0.2">
      <c r="A141" s="5"/>
      <c r="B141" s="1">
        <v>18</v>
      </c>
      <c r="C141">
        <v>0.96</v>
      </c>
      <c r="D141">
        <v>0.03</v>
      </c>
      <c r="E141">
        <v>0.01</v>
      </c>
    </row>
    <row r="142" spans="1:5" x14ac:dyDescent="0.2">
      <c r="A142" s="5"/>
      <c r="B142" s="1">
        <v>19</v>
      </c>
      <c r="C142">
        <v>0.96</v>
      </c>
      <c r="D142">
        <v>0.03</v>
      </c>
      <c r="E142">
        <v>0.01</v>
      </c>
    </row>
    <row r="143" spans="1:5" x14ac:dyDescent="0.2">
      <c r="A143" s="5"/>
      <c r="B143" s="1">
        <v>20</v>
      </c>
      <c r="C143">
        <v>0.96</v>
      </c>
      <c r="D143">
        <v>0.03</v>
      </c>
      <c r="E143">
        <v>0.01</v>
      </c>
    </row>
    <row r="144" spans="1:5" x14ac:dyDescent="0.2">
      <c r="A144" s="5"/>
      <c r="B144" s="1">
        <v>21</v>
      </c>
      <c r="C144">
        <v>0.96</v>
      </c>
      <c r="D144">
        <v>0.03</v>
      </c>
      <c r="E144">
        <v>0.01</v>
      </c>
    </row>
    <row r="145" spans="1:5" x14ac:dyDescent="0.2">
      <c r="A145" s="5"/>
      <c r="B145" s="1">
        <v>22</v>
      </c>
      <c r="C145">
        <v>0.96</v>
      </c>
      <c r="D145">
        <v>0.03</v>
      </c>
      <c r="E145">
        <v>0.01</v>
      </c>
    </row>
    <row r="146" spans="1:5" x14ac:dyDescent="0.2">
      <c r="A146" s="5"/>
      <c r="B146" s="1">
        <v>23</v>
      </c>
      <c r="C146">
        <v>0.96</v>
      </c>
      <c r="D146">
        <v>0.03</v>
      </c>
      <c r="E146">
        <v>0.01</v>
      </c>
    </row>
    <row r="147" spans="1:5" x14ac:dyDescent="0.2">
      <c r="A147" s="5"/>
      <c r="B147" s="1">
        <v>24</v>
      </c>
      <c r="C147">
        <v>0.96</v>
      </c>
      <c r="D147">
        <v>0.03</v>
      </c>
      <c r="E147">
        <v>0.01</v>
      </c>
    </row>
    <row r="148" spans="1:5" x14ac:dyDescent="0.2">
      <c r="A148" s="5" t="s">
        <v>34</v>
      </c>
      <c r="B148" s="1">
        <v>1</v>
      </c>
      <c r="C148">
        <v>0.96</v>
      </c>
      <c r="D148">
        <v>0.03</v>
      </c>
      <c r="E148">
        <v>0.01</v>
      </c>
    </row>
    <row r="149" spans="1:5" x14ac:dyDescent="0.2">
      <c r="A149" s="5"/>
      <c r="B149" s="1">
        <v>2</v>
      </c>
      <c r="C149">
        <v>0.96</v>
      </c>
      <c r="D149">
        <v>0.03</v>
      </c>
      <c r="E149">
        <v>0.01</v>
      </c>
    </row>
    <row r="150" spans="1:5" x14ac:dyDescent="0.2">
      <c r="A150" s="5"/>
      <c r="B150" s="1">
        <v>3</v>
      </c>
      <c r="C150">
        <v>0.96</v>
      </c>
      <c r="D150">
        <v>0.03</v>
      </c>
      <c r="E150">
        <v>0.01</v>
      </c>
    </row>
    <row r="151" spans="1:5" x14ac:dyDescent="0.2">
      <c r="A151" s="5"/>
      <c r="B151" s="1">
        <v>4</v>
      </c>
      <c r="C151">
        <v>0.96</v>
      </c>
      <c r="D151">
        <v>0.03</v>
      </c>
      <c r="E151">
        <v>0.01</v>
      </c>
    </row>
    <row r="152" spans="1:5" x14ac:dyDescent="0.2">
      <c r="A152" s="5"/>
      <c r="B152" s="1">
        <v>5</v>
      </c>
      <c r="C152">
        <v>0.96</v>
      </c>
      <c r="D152">
        <v>0.03</v>
      </c>
      <c r="E152">
        <v>0.01</v>
      </c>
    </row>
    <row r="153" spans="1:5" x14ac:dyDescent="0.2">
      <c r="A153" s="5"/>
      <c r="B153" s="1">
        <v>6</v>
      </c>
      <c r="C153">
        <v>0.96</v>
      </c>
      <c r="D153">
        <v>0.03</v>
      </c>
      <c r="E153">
        <v>0.01</v>
      </c>
    </row>
    <row r="154" spans="1:5" x14ac:dyDescent="0.2">
      <c r="A154" s="5"/>
      <c r="B154" s="1">
        <v>7</v>
      </c>
      <c r="C154">
        <v>0.96</v>
      </c>
      <c r="D154">
        <v>0.03</v>
      </c>
      <c r="E154">
        <v>0.01</v>
      </c>
    </row>
    <row r="155" spans="1:5" x14ac:dyDescent="0.2">
      <c r="A155" s="5"/>
      <c r="B155" s="1">
        <v>8</v>
      </c>
      <c r="C155">
        <v>0.96</v>
      </c>
      <c r="D155">
        <v>0.03</v>
      </c>
      <c r="E155">
        <v>0.01</v>
      </c>
    </row>
    <row r="156" spans="1:5" x14ac:dyDescent="0.2">
      <c r="A156" s="5"/>
      <c r="B156" s="1">
        <v>9</v>
      </c>
      <c r="C156">
        <v>0.96</v>
      </c>
      <c r="D156">
        <v>0.03</v>
      </c>
      <c r="E156">
        <v>0.01</v>
      </c>
    </row>
    <row r="157" spans="1:5" x14ac:dyDescent="0.2">
      <c r="A157" s="5"/>
      <c r="B157" s="1">
        <v>10</v>
      </c>
      <c r="C157">
        <v>0.96</v>
      </c>
      <c r="D157">
        <v>0.03</v>
      </c>
      <c r="E157">
        <v>0.01</v>
      </c>
    </row>
    <row r="158" spans="1:5" x14ac:dyDescent="0.2">
      <c r="A158" s="5"/>
      <c r="B158" s="1">
        <v>11</v>
      </c>
      <c r="C158">
        <v>0.96</v>
      </c>
      <c r="D158">
        <v>0.03</v>
      </c>
      <c r="E158">
        <v>0.01</v>
      </c>
    </row>
    <row r="159" spans="1:5" x14ac:dyDescent="0.2">
      <c r="A159" s="5"/>
      <c r="B159" s="1">
        <v>12</v>
      </c>
      <c r="C159">
        <v>0.96</v>
      </c>
      <c r="D159">
        <v>0.03</v>
      </c>
      <c r="E159">
        <v>0.01</v>
      </c>
    </row>
    <row r="160" spans="1:5" x14ac:dyDescent="0.2">
      <c r="A160" s="5"/>
      <c r="B160" s="1">
        <v>13</v>
      </c>
      <c r="C160">
        <v>0.96</v>
      </c>
      <c r="D160">
        <v>0.03</v>
      </c>
      <c r="E160">
        <v>0.01</v>
      </c>
    </row>
    <row r="161" spans="1:5" x14ac:dyDescent="0.2">
      <c r="A161" s="5"/>
      <c r="B161" s="1">
        <v>14</v>
      </c>
      <c r="C161">
        <v>0.96</v>
      </c>
      <c r="D161">
        <v>0.03</v>
      </c>
      <c r="E161">
        <v>0.01</v>
      </c>
    </row>
    <row r="162" spans="1:5" x14ac:dyDescent="0.2">
      <c r="A162" s="5"/>
      <c r="B162" s="1">
        <v>15</v>
      </c>
      <c r="C162">
        <v>0.96</v>
      </c>
      <c r="D162">
        <v>0.03</v>
      </c>
      <c r="E162">
        <v>0.01</v>
      </c>
    </row>
    <row r="163" spans="1:5" x14ac:dyDescent="0.2">
      <c r="A163" s="5"/>
      <c r="B163" s="1">
        <v>16</v>
      </c>
      <c r="C163">
        <v>0.96</v>
      </c>
      <c r="D163">
        <v>0.03</v>
      </c>
      <c r="E163">
        <v>0.01</v>
      </c>
    </row>
    <row r="164" spans="1:5" x14ac:dyDescent="0.2">
      <c r="A164" s="5"/>
      <c r="B164" s="1">
        <v>17</v>
      </c>
      <c r="C164">
        <v>0.96</v>
      </c>
      <c r="D164">
        <v>0.03</v>
      </c>
      <c r="E164">
        <v>0.01</v>
      </c>
    </row>
    <row r="165" spans="1:5" x14ac:dyDescent="0.2">
      <c r="A165" s="5"/>
      <c r="B165" s="1">
        <v>18</v>
      </c>
      <c r="C165">
        <v>0.96</v>
      </c>
      <c r="D165">
        <v>0.03</v>
      </c>
      <c r="E165">
        <v>0.01</v>
      </c>
    </row>
    <row r="166" spans="1:5" x14ac:dyDescent="0.2">
      <c r="A166" s="5"/>
      <c r="B166" s="1">
        <v>19</v>
      </c>
      <c r="C166">
        <v>0.96</v>
      </c>
      <c r="D166">
        <v>0.03</v>
      </c>
      <c r="E166">
        <v>0.01</v>
      </c>
    </row>
    <row r="167" spans="1:5" x14ac:dyDescent="0.2">
      <c r="A167" s="5"/>
      <c r="B167" s="1">
        <v>20</v>
      </c>
      <c r="C167">
        <v>0.96</v>
      </c>
      <c r="D167">
        <v>0.03</v>
      </c>
      <c r="E167">
        <v>0.01</v>
      </c>
    </row>
    <row r="168" spans="1:5" x14ac:dyDescent="0.2">
      <c r="A168" s="5"/>
      <c r="B168" s="1">
        <v>21</v>
      </c>
      <c r="C168">
        <v>0.96</v>
      </c>
      <c r="D168">
        <v>0.03</v>
      </c>
      <c r="E168">
        <v>0.01</v>
      </c>
    </row>
    <row r="169" spans="1:5" x14ac:dyDescent="0.2">
      <c r="A169" s="5"/>
      <c r="B169" s="1">
        <v>22</v>
      </c>
      <c r="C169">
        <v>0.96</v>
      </c>
      <c r="D169">
        <v>0.03</v>
      </c>
      <c r="E169">
        <v>0.01</v>
      </c>
    </row>
    <row r="170" spans="1:5" x14ac:dyDescent="0.2">
      <c r="A170" s="5"/>
      <c r="B170" s="1">
        <v>23</v>
      </c>
      <c r="C170">
        <v>0.96</v>
      </c>
      <c r="D170">
        <v>0.03</v>
      </c>
      <c r="E170">
        <v>0.01</v>
      </c>
    </row>
    <row r="171" spans="1:5" x14ac:dyDescent="0.2">
      <c r="A171" s="5"/>
      <c r="B171" s="1">
        <v>24</v>
      </c>
      <c r="C171">
        <v>0.96</v>
      </c>
      <c r="D171">
        <v>0.03</v>
      </c>
      <c r="E171">
        <v>0.01</v>
      </c>
    </row>
    <row r="172" spans="1:5" x14ac:dyDescent="0.2">
      <c r="A172" s="5" t="s">
        <v>35</v>
      </c>
      <c r="B172" s="1">
        <v>1</v>
      </c>
      <c r="C172">
        <v>0.96</v>
      </c>
      <c r="D172">
        <v>0.03</v>
      </c>
      <c r="E172">
        <v>0.01</v>
      </c>
    </row>
    <row r="173" spans="1:5" x14ac:dyDescent="0.2">
      <c r="A173" s="5"/>
      <c r="B173" s="1">
        <v>2</v>
      </c>
      <c r="C173">
        <v>0.96</v>
      </c>
      <c r="D173">
        <v>0.03</v>
      </c>
      <c r="E173">
        <v>0.01</v>
      </c>
    </row>
    <row r="174" spans="1:5" x14ac:dyDescent="0.2">
      <c r="A174" s="5"/>
      <c r="B174" s="1">
        <v>3</v>
      </c>
      <c r="C174">
        <v>0.96</v>
      </c>
      <c r="D174">
        <v>0.03</v>
      </c>
      <c r="E174">
        <v>0.01</v>
      </c>
    </row>
    <row r="175" spans="1:5" x14ac:dyDescent="0.2">
      <c r="A175" s="5"/>
      <c r="B175" s="1">
        <v>4</v>
      </c>
      <c r="C175">
        <v>0.96</v>
      </c>
      <c r="D175">
        <v>0.03</v>
      </c>
      <c r="E175">
        <v>0.01</v>
      </c>
    </row>
    <row r="176" spans="1:5" x14ac:dyDescent="0.2">
      <c r="A176" s="5"/>
      <c r="B176" s="1">
        <v>5</v>
      </c>
      <c r="C176">
        <v>0.96</v>
      </c>
      <c r="D176">
        <v>0.03</v>
      </c>
      <c r="E176">
        <v>0.01</v>
      </c>
    </row>
    <row r="177" spans="1:5" x14ac:dyDescent="0.2">
      <c r="A177" s="5"/>
      <c r="B177" s="1">
        <v>6</v>
      </c>
      <c r="C177">
        <v>0.96</v>
      </c>
      <c r="D177">
        <v>0.03</v>
      </c>
      <c r="E177">
        <v>0.01</v>
      </c>
    </row>
    <row r="178" spans="1:5" x14ac:dyDescent="0.2">
      <c r="A178" s="5"/>
      <c r="B178" s="1">
        <v>7</v>
      </c>
      <c r="C178">
        <v>0.96</v>
      </c>
      <c r="D178">
        <v>0.03</v>
      </c>
      <c r="E178">
        <v>0.01</v>
      </c>
    </row>
    <row r="179" spans="1:5" x14ac:dyDescent="0.2">
      <c r="A179" s="5"/>
      <c r="B179" s="1">
        <v>8</v>
      </c>
      <c r="C179">
        <v>0.96</v>
      </c>
      <c r="D179">
        <v>0.03</v>
      </c>
      <c r="E179">
        <v>0.01</v>
      </c>
    </row>
    <row r="180" spans="1:5" x14ac:dyDescent="0.2">
      <c r="A180" s="5"/>
      <c r="B180" s="1">
        <v>9</v>
      </c>
      <c r="C180">
        <v>0.96</v>
      </c>
      <c r="D180">
        <v>0.03</v>
      </c>
      <c r="E180">
        <v>0.01</v>
      </c>
    </row>
    <row r="181" spans="1:5" x14ac:dyDescent="0.2">
      <c r="A181" s="5"/>
      <c r="B181" s="1">
        <v>10</v>
      </c>
      <c r="C181">
        <v>0.96</v>
      </c>
      <c r="D181">
        <v>0.03</v>
      </c>
      <c r="E181">
        <v>0.01</v>
      </c>
    </row>
    <row r="182" spans="1:5" x14ac:dyDescent="0.2">
      <c r="A182" s="5"/>
      <c r="B182" s="1">
        <v>11</v>
      </c>
      <c r="C182">
        <v>0.96</v>
      </c>
      <c r="D182">
        <v>0.03</v>
      </c>
      <c r="E182">
        <v>0.01</v>
      </c>
    </row>
    <row r="183" spans="1:5" x14ac:dyDescent="0.2">
      <c r="A183" s="5"/>
      <c r="B183" s="1">
        <v>12</v>
      </c>
      <c r="C183">
        <v>0.96</v>
      </c>
      <c r="D183">
        <v>0.03</v>
      </c>
      <c r="E183">
        <v>0.01</v>
      </c>
    </row>
    <row r="184" spans="1:5" x14ac:dyDescent="0.2">
      <c r="A184" s="5"/>
      <c r="B184" s="1">
        <v>13</v>
      </c>
      <c r="C184">
        <v>0.96</v>
      </c>
      <c r="D184">
        <v>0.03</v>
      </c>
      <c r="E184">
        <v>0.01</v>
      </c>
    </row>
    <row r="185" spans="1:5" x14ac:dyDescent="0.2">
      <c r="A185" s="5"/>
      <c r="B185" s="1">
        <v>14</v>
      </c>
      <c r="C185">
        <v>0.96</v>
      </c>
      <c r="D185">
        <v>0.03</v>
      </c>
      <c r="E185">
        <v>0.01</v>
      </c>
    </row>
    <row r="186" spans="1:5" x14ac:dyDescent="0.2">
      <c r="A186" s="5"/>
      <c r="B186" s="1">
        <v>15</v>
      </c>
      <c r="C186">
        <v>0.96</v>
      </c>
      <c r="D186">
        <v>0.03</v>
      </c>
      <c r="E186">
        <v>0.01</v>
      </c>
    </row>
    <row r="187" spans="1:5" x14ac:dyDescent="0.2">
      <c r="A187" s="5"/>
      <c r="B187" s="1">
        <v>16</v>
      </c>
      <c r="C187">
        <v>0.96</v>
      </c>
      <c r="D187">
        <v>0.03</v>
      </c>
      <c r="E187">
        <v>0.01</v>
      </c>
    </row>
    <row r="188" spans="1:5" x14ac:dyDescent="0.2">
      <c r="A188" s="5"/>
      <c r="B188" s="1">
        <v>17</v>
      </c>
      <c r="C188">
        <v>0.96</v>
      </c>
      <c r="D188">
        <v>0.03</v>
      </c>
      <c r="E188">
        <v>0.01</v>
      </c>
    </row>
    <row r="189" spans="1:5" x14ac:dyDescent="0.2">
      <c r="A189" s="5"/>
      <c r="B189" s="1">
        <v>18</v>
      </c>
      <c r="C189">
        <v>0.96</v>
      </c>
      <c r="D189">
        <v>0.03</v>
      </c>
      <c r="E189">
        <v>0.01</v>
      </c>
    </row>
    <row r="190" spans="1:5" x14ac:dyDescent="0.2">
      <c r="A190" s="5"/>
      <c r="B190" s="1">
        <v>19</v>
      </c>
      <c r="C190">
        <v>0.96</v>
      </c>
      <c r="D190">
        <v>0.03</v>
      </c>
      <c r="E190">
        <v>0.01</v>
      </c>
    </row>
    <row r="191" spans="1:5" x14ac:dyDescent="0.2">
      <c r="A191" s="5"/>
      <c r="B191" s="1">
        <v>20</v>
      </c>
      <c r="C191">
        <v>0.96</v>
      </c>
      <c r="D191">
        <v>0.03</v>
      </c>
      <c r="E191">
        <v>0.01</v>
      </c>
    </row>
    <row r="192" spans="1:5" x14ac:dyDescent="0.2">
      <c r="A192" s="5"/>
      <c r="B192" s="1">
        <v>21</v>
      </c>
      <c r="C192">
        <v>0.96</v>
      </c>
      <c r="D192">
        <v>0.03</v>
      </c>
      <c r="E192">
        <v>0.01</v>
      </c>
    </row>
    <row r="193" spans="1:5" x14ac:dyDescent="0.2">
      <c r="A193" s="5"/>
      <c r="B193" s="1">
        <v>22</v>
      </c>
      <c r="C193">
        <v>0.96</v>
      </c>
      <c r="D193">
        <v>0.03</v>
      </c>
      <c r="E193">
        <v>0.01</v>
      </c>
    </row>
    <row r="194" spans="1:5" x14ac:dyDescent="0.2">
      <c r="A194" s="5"/>
      <c r="B194" s="1">
        <v>23</v>
      </c>
      <c r="C194">
        <v>0.96</v>
      </c>
      <c r="D194">
        <v>0.03</v>
      </c>
      <c r="E194">
        <v>0.01</v>
      </c>
    </row>
    <row r="195" spans="1:5" x14ac:dyDescent="0.2">
      <c r="A195" s="5"/>
      <c r="B195" s="1">
        <v>24</v>
      </c>
      <c r="C195">
        <v>0.96</v>
      </c>
      <c r="D195">
        <v>0.03</v>
      </c>
      <c r="E195">
        <v>0.01</v>
      </c>
    </row>
    <row r="196" spans="1:5" x14ac:dyDescent="0.2">
      <c r="A196" s="5" t="s">
        <v>36</v>
      </c>
      <c r="B196" s="1">
        <v>1</v>
      </c>
      <c r="C196">
        <v>0.96</v>
      </c>
      <c r="D196">
        <v>0.03</v>
      </c>
      <c r="E196">
        <v>0.01</v>
      </c>
    </row>
    <row r="197" spans="1:5" x14ac:dyDescent="0.2">
      <c r="A197" s="5"/>
      <c r="B197" s="1">
        <v>2</v>
      </c>
      <c r="C197">
        <v>0.96</v>
      </c>
      <c r="D197">
        <v>0.03</v>
      </c>
      <c r="E197">
        <v>0.01</v>
      </c>
    </row>
    <row r="198" spans="1:5" x14ac:dyDescent="0.2">
      <c r="A198" s="5"/>
      <c r="B198" s="1">
        <v>3</v>
      </c>
      <c r="C198">
        <v>0.96</v>
      </c>
      <c r="D198">
        <v>0.03</v>
      </c>
      <c r="E198">
        <v>0.01</v>
      </c>
    </row>
    <row r="199" spans="1:5" x14ac:dyDescent="0.2">
      <c r="A199" s="5"/>
      <c r="B199" s="1">
        <v>4</v>
      </c>
      <c r="C199">
        <v>0.96</v>
      </c>
      <c r="D199">
        <v>0.03</v>
      </c>
      <c r="E199">
        <v>0.01</v>
      </c>
    </row>
    <row r="200" spans="1:5" x14ac:dyDescent="0.2">
      <c r="A200" s="5"/>
      <c r="B200" s="1">
        <v>5</v>
      </c>
      <c r="C200">
        <v>0.96</v>
      </c>
      <c r="D200">
        <v>0.03</v>
      </c>
      <c r="E200">
        <v>0.01</v>
      </c>
    </row>
    <row r="201" spans="1:5" x14ac:dyDescent="0.2">
      <c r="A201" s="5"/>
      <c r="B201" s="1">
        <v>6</v>
      </c>
      <c r="C201">
        <v>0.96</v>
      </c>
      <c r="D201">
        <v>0.03</v>
      </c>
      <c r="E201">
        <v>0.01</v>
      </c>
    </row>
    <row r="202" spans="1:5" x14ac:dyDescent="0.2">
      <c r="A202" s="5"/>
      <c r="B202" s="1">
        <v>7</v>
      </c>
      <c r="C202">
        <v>0.96</v>
      </c>
      <c r="D202">
        <v>0.03</v>
      </c>
      <c r="E202">
        <v>0.01</v>
      </c>
    </row>
    <row r="203" spans="1:5" x14ac:dyDescent="0.2">
      <c r="A203" s="5"/>
      <c r="B203" s="1">
        <v>8</v>
      </c>
      <c r="C203">
        <v>0.96</v>
      </c>
      <c r="D203">
        <v>0.03</v>
      </c>
      <c r="E203">
        <v>0.01</v>
      </c>
    </row>
    <row r="204" spans="1:5" x14ac:dyDescent="0.2">
      <c r="A204" s="5"/>
      <c r="B204" s="1">
        <v>9</v>
      </c>
      <c r="C204">
        <v>0.96</v>
      </c>
      <c r="D204">
        <v>0.03</v>
      </c>
      <c r="E204">
        <v>0.01</v>
      </c>
    </row>
    <row r="205" spans="1:5" x14ac:dyDescent="0.2">
      <c r="A205" s="5"/>
      <c r="B205" s="1">
        <v>10</v>
      </c>
      <c r="C205">
        <v>0.96</v>
      </c>
      <c r="D205">
        <v>0.03</v>
      </c>
      <c r="E205">
        <v>0.01</v>
      </c>
    </row>
    <row r="206" spans="1:5" x14ac:dyDescent="0.2">
      <c r="A206" s="5"/>
      <c r="B206" s="1">
        <v>11</v>
      </c>
      <c r="C206">
        <v>0.96</v>
      </c>
      <c r="D206">
        <v>0.03</v>
      </c>
      <c r="E206">
        <v>0.01</v>
      </c>
    </row>
    <row r="207" spans="1:5" x14ac:dyDescent="0.2">
      <c r="A207" s="5"/>
      <c r="B207" s="1">
        <v>12</v>
      </c>
      <c r="C207">
        <v>0.96</v>
      </c>
      <c r="D207">
        <v>0.03</v>
      </c>
      <c r="E207">
        <v>0.01</v>
      </c>
    </row>
    <row r="208" spans="1:5" x14ac:dyDescent="0.2">
      <c r="A208" s="5"/>
      <c r="B208" s="1">
        <v>13</v>
      </c>
      <c r="C208">
        <v>0.96</v>
      </c>
      <c r="D208">
        <v>0.03</v>
      </c>
      <c r="E208">
        <v>0.01</v>
      </c>
    </row>
    <row r="209" spans="1:5" x14ac:dyDescent="0.2">
      <c r="A209" s="5"/>
      <c r="B209" s="1">
        <v>14</v>
      </c>
      <c r="C209">
        <v>0.96</v>
      </c>
      <c r="D209">
        <v>0.03</v>
      </c>
      <c r="E209">
        <v>0.01</v>
      </c>
    </row>
    <row r="210" spans="1:5" x14ac:dyDescent="0.2">
      <c r="A210" s="5"/>
      <c r="B210" s="1">
        <v>15</v>
      </c>
      <c r="C210">
        <v>0.96</v>
      </c>
      <c r="D210">
        <v>0.03</v>
      </c>
      <c r="E210">
        <v>0.01</v>
      </c>
    </row>
    <row r="211" spans="1:5" x14ac:dyDescent="0.2">
      <c r="A211" s="5"/>
      <c r="B211" s="1">
        <v>16</v>
      </c>
      <c r="C211">
        <v>0.96</v>
      </c>
      <c r="D211">
        <v>0.03</v>
      </c>
      <c r="E211">
        <v>0.01</v>
      </c>
    </row>
    <row r="212" spans="1:5" x14ac:dyDescent="0.2">
      <c r="A212" s="5"/>
      <c r="B212" s="1">
        <v>17</v>
      </c>
      <c r="C212">
        <v>0.96</v>
      </c>
      <c r="D212">
        <v>0.03</v>
      </c>
      <c r="E212">
        <v>0.01</v>
      </c>
    </row>
    <row r="213" spans="1:5" x14ac:dyDescent="0.2">
      <c r="A213" s="5"/>
      <c r="B213" s="1">
        <v>18</v>
      </c>
      <c r="C213">
        <v>0.96</v>
      </c>
      <c r="D213">
        <v>0.03</v>
      </c>
      <c r="E213">
        <v>0.01</v>
      </c>
    </row>
    <row r="214" spans="1:5" x14ac:dyDescent="0.2">
      <c r="A214" s="5"/>
      <c r="B214" s="1">
        <v>19</v>
      </c>
      <c r="C214">
        <v>0.96</v>
      </c>
      <c r="D214">
        <v>0.03</v>
      </c>
      <c r="E214">
        <v>0.01</v>
      </c>
    </row>
    <row r="215" spans="1:5" x14ac:dyDescent="0.2">
      <c r="A215" s="5"/>
      <c r="B215" s="1">
        <v>20</v>
      </c>
      <c r="C215">
        <v>0.96</v>
      </c>
      <c r="D215">
        <v>0.03</v>
      </c>
      <c r="E215">
        <v>0.01</v>
      </c>
    </row>
    <row r="216" spans="1:5" x14ac:dyDescent="0.2">
      <c r="A216" s="5"/>
      <c r="B216" s="1">
        <v>21</v>
      </c>
      <c r="C216">
        <v>0.96</v>
      </c>
      <c r="D216">
        <v>0.03</v>
      </c>
      <c r="E216">
        <v>0.01</v>
      </c>
    </row>
    <row r="217" spans="1:5" x14ac:dyDescent="0.2">
      <c r="A217" s="5"/>
      <c r="B217" s="1">
        <v>22</v>
      </c>
      <c r="C217">
        <v>0.96</v>
      </c>
      <c r="D217">
        <v>0.03</v>
      </c>
      <c r="E217">
        <v>0.01</v>
      </c>
    </row>
    <row r="218" spans="1:5" x14ac:dyDescent="0.2">
      <c r="A218" s="5"/>
      <c r="B218" s="1">
        <v>23</v>
      </c>
      <c r="C218">
        <v>0.96</v>
      </c>
      <c r="D218">
        <v>0.03</v>
      </c>
      <c r="E218">
        <v>0.01</v>
      </c>
    </row>
    <row r="219" spans="1:5" x14ac:dyDescent="0.2">
      <c r="A219" s="5"/>
      <c r="B219" s="1">
        <v>24</v>
      </c>
      <c r="C219">
        <v>0.96</v>
      </c>
      <c r="D219">
        <v>0.03</v>
      </c>
      <c r="E219">
        <v>0.01</v>
      </c>
    </row>
    <row r="220" spans="1:5" x14ac:dyDescent="0.2">
      <c r="A220" s="5" t="s">
        <v>37</v>
      </c>
      <c r="B220" s="1">
        <v>1</v>
      </c>
      <c r="C220">
        <v>0.96</v>
      </c>
      <c r="D220">
        <v>0.03</v>
      </c>
      <c r="E220">
        <v>0.01</v>
      </c>
    </row>
    <row r="221" spans="1:5" x14ac:dyDescent="0.2">
      <c r="A221" s="5"/>
      <c r="B221" s="1">
        <v>2</v>
      </c>
      <c r="C221">
        <v>0.96</v>
      </c>
      <c r="D221">
        <v>0.03</v>
      </c>
      <c r="E221">
        <v>0.01</v>
      </c>
    </row>
    <row r="222" spans="1:5" x14ac:dyDescent="0.2">
      <c r="A222" s="5"/>
      <c r="B222" s="1">
        <v>3</v>
      </c>
      <c r="C222">
        <v>0.96</v>
      </c>
      <c r="D222">
        <v>0.03</v>
      </c>
      <c r="E222">
        <v>0.01</v>
      </c>
    </row>
    <row r="223" spans="1:5" x14ac:dyDescent="0.2">
      <c r="A223" s="5"/>
      <c r="B223" s="1">
        <v>4</v>
      </c>
      <c r="C223">
        <v>0.96</v>
      </c>
      <c r="D223">
        <v>0.03</v>
      </c>
      <c r="E223">
        <v>0.01</v>
      </c>
    </row>
    <row r="224" spans="1:5" x14ac:dyDescent="0.2">
      <c r="A224" s="5"/>
      <c r="B224" s="1">
        <v>5</v>
      </c>
      <c r="C224">
        <v>0.96</v>
      </c>
      <c r="D224">
        <v>0.03</v>
      </c>
      <c r="E224">
        <v>0.01</v>
      </c>
    </row>
    <row r="225" spans="1:5" x14ac:dyDescent="0.2">
      <c r="A225" s="5"/>
      <c r="B225" s="1">
        <v>6</v>
      </c>
      <c r="C225">
        <v>0.96</v>
      </c>
      <c r="D225">
        <v>0.03</v>
      </c>
      <c r="E225">
        <v>0.01</v>
      </c>
    </row>
    <row r="226" spans="1:5" x14ac:dyDescent="0.2">
      <c r="A226" s="5"/>
      <c r="B226" s="1">
        <v>7</v>
      </c>
      <c r="C226">
        <v>0.96</v>
      </c>
      <c r="D226">
        <v>0.03</v>
      </c>
      <c r="E226">
        <v>0.01</v>
      </c>
    </row>
    <row r="227" spans="1:5" x14ac:dyDescent="0.2">
      <c r="A227" s="5"/>
      <c r="B227" s="1">
        <v>8</v>
      </c>
      <c r="C227">
        <v>0.96</v>
      </c>
      <c r="D227">
        <v>0.03</v>
      </c>
      <c r="E227">
        <v>0.01</v>
      </c>
    </row>
    <row r="228" spans="1:5" x14ac:dyDescent="0.2">
      <c r="A228" s="5"/>
      <c r="B228" s="1">
        <v>9</v>
      </c>
      <c r="C228">
        <v>0.96</v>
      </c>
      <c r="D228">
        <v>0.03</v>
      </c>
      <c r="E228">
        <v>0.01</v>
      </c>
    </row>
    <row r="229" spans="1:5" x14ac:dyDescent="0.2">
      <c r="A229" s="5"/>
      <c r="B229" s="1">
        <v>10</v>
      </c>
      <c r="C229">
        <v>0.96</v>
      </c>
      <c r="D229">
        <v>0.03</v>
      </c>
      <c r="E229">
        <v>0.01</v>
      </c>
    </row>
    <row r="230" spans="1:5" x14ac:dyDescent="0.2">
      <c r="A230" s="5"/>
      <c r="B230" s="1">
        <v>11</v>
      </c>
      <c r="C230">
        <v>0.96</v>
      </c>
      <c r="D230">
        <v>0.03</v>
      </c>
      <c r="E230">
        <v>0.01</v>
      </c>
    </row>
    <row r="231" spans="1:5" x14ac:dyDescent="0.2">
      <c r="A231" s="5"/>
      <c r="B231" s="1">
        <v>12</v>
      </c>
      <c r="C231">
        <v>0.96</v>
      </c>
      <c r="D231">
        <v>0.03</v>
      </c>
      <c r="E231">
        <v>0.01</v>
      </c>
    </row>
    <row r="232" spans="1:5" x14ac:dyDescent="0.2">
      <c r="A232" s="5"/>
      <c r="B232" s="1">
        <v>13</v>
      </c>
      <c r="C232">
        <v>0.96</v>
      </c>
      <c r="D232">
        <v>0.03</v>
      </c>
      <c r="E232">
        <v>0.01</v>
      </c>
    </row>
    <row r="233" spans="1:5" x14ac:dyDescent="0.2">
      <c r="A233" s="5"/>
      <c r="B233" s="1">
        <v>14</v>
      </c>
      <c r="C233">
        <v>0.96</v>
      </c>
      <c r="D233">
        <v>0.03</v>
      </c>
      <c r="E233">
        <v>0.01</v>
      </c>
    </row>
    <row r="234" spans="1:5" x14ac:dyDescent="0.2">
      <c r="A234" s="5"/>
      <c r="B234" s="1">
        <v>15</v>
      </c>
      <c r="C234">
        <v>0.96</v>
      </c>
      <c r="D234">
        <v>0.03</v>
      </c>
      <c r="E234">
        <v>0.01</v>
      </c>
    </row>
    <row r="235" spans="1:5" x14ac:dyDescent="0.2">
      <c r="A235" s="5"/>
      <c r="B235" s="1">
        <v>16</v>
      </c>
      <c r="C235">
        <v>0.96</v>
      </c>
      <c r="D235">
        <v>0.03</v>
      </c>
      <c r="E235">
        <v>0.01</v>
      </c>
    </row>
    <row r="236" spans="1:5" x14ac:dyDescent="0.2">
      <c r="A236" s="5"/>
      <c r="B236" s="1">
        <v>17</v>
      </c>
      <c r="C236">
        <v>0.96</v>
      </c>
      <c r="D236">
        <v>0.03</v>
      </c>
      <c r="E236">
        <v>0.01</v>
      </c>
    </row>
    <row r="237" spans="1:5" x14ac:dyDescent="0.2">
      <c r="A237" s="5"/>
      <c r="B237" s="1">
        <v>18</v>
      </c>
      <c r="C237">
        <v>0.96</v>
      </c>
      <c r="D237">
        <v>0.03</v>
      </c>
      <c r="E237">
        <v>0.01</v>
      </c>
    </row>
    <row r="238" spans="1:5" x14ac:dyDescent="0.2">
      <c r="A238" s="5"/>
      <c r="B238" s="1">
        <v>19</v>
      </c>
      <c r="C238">
        <v>0.96</v>
      </c>
      <c r="D238">
        <v>0.03</v>
      </c>
      <c r="E238">
        <v>0.01</v>
      </c>
    </row>
    <row r="239" spans="1:5" x14ac:dyDescent="0.2">
      <c r="A239" s="5"/>
      <c r="B239" s="1">
        <v>20</v>
      </c>
      <c r="C239">
        <v>0.96</v>
      </c>
      <c r="D239">
        <v>0.03</v>
      </c>
      <c r="E239">
        <v>0.01</v>
      </c>
    </row>
    <row r="240" spans="1:5" x14ac:dyDescent="0.2">
      <c r="A240" s="5"/>
      <c r="B240" s="1">
        <v>21</v>
      </c>
      <c r="C240">
        <v>0.96</v>
      </c>
      <c r="D240">
        <v>0.03</v>
      </c>
      <c r="E240">
        <v>0.01</v>
      </c>
    </row>
    <row r="241" spans="1:5" x14ac:dyDescent="0.2">
      <c r="A241" s="5"/>
      <c r="B241" s="1">
        <v>22</v>
      </c>
      <c r="C241">
        <v>0.96</v>
      </c>
      <c r="D241">
        <v>0.03</v>
      </c>
      <c r="E241">
        <v>0.01</v>
      </c>
    </row>
    <row r="242" spans="1:5" x14ac:dyDescent="0.2">
      <c r="A242" s="5"/>
      <c r="B242" s="1">
        <v>23</v>
      </c>
      <c r="C242">
        <v>0.96</v>
      </c>
      <c r="D242">
        <v>0.03</v>
      </c>
      <c r="E242">
        <v>0.01</v>
      </c>
    </row>
    <row r="243" spans="1:5" x14ac:dyDescent="0.2">
      <c r="A243" s="5"/>
      <c r="B243" s="1">
        <v>24</v>
      </c>
      <c r="C243">
        <v>0.96</v>
      </c>
      <c r="D243">
        <v>0.03</v>
      </c>
      <c r="E243">
        <v>0.01</v>
      </c>
    </row>
    <row r="244" spans="1:5" x14ac:dyDescent="0.2">
      <c r="A244" s="5" t="s">
        <v>38</v>
      </c>
      <c r="B244" s="1">
        <v>1</v>
      </c>
      <c r="C244">
        <v>0.96</v>
      </c>
      <c r="D244">
        <v>0.03</v>
      </c>
      <c r="E244">
        <v>0.01</v>
      </c>
    </row>
    <row r="245" spans="1:5" x14ac:dyDescent="0.2">
      <c r="A245" s="5"/>
      <c r="B245" s="1">
        <v>2</v>
      </c>
      <c r="C245">
        <v>0.96</v>
      </c>
      <c r="D245">
        <v>0.03</v>
      </c>
      <c r="E245">
        <v>0.01</v>
      </c>
    </row>
    <row r="246" spans="1:5" x14ac:dyDescent="0.2">
      <c r="A246" s="5"/>
      <c r="B246" s="1">
        <v>3</v>
      </c>
      <c r="C246">
        <v>0.96</v>
      </c>
      <c r="D246">
        <v>0.03</v>
      </c>
      <c r="E246">
        <v>0.01</v>
      </c>
    </row>
    <row r="247" spans="1:5" x14ac:dyDescent="0.2">
      <c r="A247" s="5"/>
      <c r="B247" s="1">
        <v>4</v>
      </c>
      <c r="C247">
        <v>0.96</v>
      </c>
      <c r="D247">
        <v>0.03</v>
      </c>
      <c r="E247">
        <v>0.01</v>
      </c>
    </row>
    <row r="248" spans="1:5" x14ac:dyDescent="0.2">
      <c r="A248" s="5"/>
      <c r="B248" s="1">
        <v>5</v>
      </c>
      <c r="C248">
        <v>0.96</v>
      </c>
      <c r="D248">
        <v>0.03</v>
      </c>
      <c r="E248">
        <v>0.01</v>
      </c>
    </row>
    <row r="249" spans="1:5" x14ac:dyDescent="0.2">
      <c r="A249" s="5"/>
      <c r="B249" s="1">
        <v>6</v>
      </c>
      <c r="C249">
        <v>0.96</v>
      </c>
      <c r="D249">
        <v>0.03</v>
      </c>
      <c r="E249">
        <v>0.01</v>
      </c>
    </row>
    <row r="250" spans="1:5" x14ac:dyDescent="0.2">
      <c r="A250" s="5"/>
      <c r="B250" s="1">
        <v>7</v>
      </c>
      <c r="C250">
        <v>0.96</v>
      </c>
      <c r="D250">
        <v>0.03</v>
      </c>
      <c r="E250">
        <v>0.01</v>
      </c>
    </row>
    <row r="251" spans="1:5" x14ac:dyDescent="0.2">
      <c r="A251" s="5"/>
      <c r="B251" s="1">
        <v>8</v>
      </c>
      <c r="C251">
        <v>0.96</v>
      </c>
      <c r="D251">
        <v>0.03</v>
      </c>
      <c r="E251">
        <v>0.01</v>
      </c>
    </row>
    <row r="252" spans="1:5" x14ac:dyDescent="0.2">
      <c r="A252" s="5"/>
      <c r="B252" s="1">
        <v>9</v>
      </c>
      <c r="C252">
        <v>0.96</v>
      </c>
      <c r="D252">
        <v>0.03</v>
      </c>
      <c r="E252">
        <v>0.01</v>
      </c>
    </row>
    <row r="253" spans="1:5" x14ac:dyDescent="0.2">
      <c r="A253" s="5"/>
      <c r="B253" s="1">
        <v>10</v>
      </c>
      <c r="C253">
        <v>0.96</v>
      </c>
      <c r="D253">
        <v>0.03</v>
      </c>
      <c r="E253">
        <v>0.01</v>
      </c>
    </row>
    <row r="254" spans="1:5" x14ac:dyDescent="0.2">
      <c r="A254" s="5"/>
      <c r="B254" s="1">
        <v>11</v>
      </c>
      <c r="C254">
        <v>0.96</v>
      </c>
      <c r="D254">
        <v>0.03</v>
      </c>
      <c r="E254">
        <v>0.01</v>
      </c>
    </row>
    <row r="255" spans="1:5" x14ac:dyDescent="0.2">
      <c r="A255" s="5"/>
      <c r="B255" s="1">
        <v>12</v>
      </c>
      <c r="C255">
        <v>0.96</v>
      </c>
      <c r="D255">
        <v>0.03</v>
      </c>
      <c r="E255">
        <v>0.01</v>
      </c>
    </row>
    <row r="256" spans="1:5" x14ac:dyDescent="0.2">
      <c r="A256" s="5"/>
      <c r="B256" s="1">
        <v>13</v>
      </c>
      <c r="C256">
        <v>0.96</v>
      </c>
      <c r="D256">
        <v>0.03</v>
      </c>
      <c r="E256">
        <v>0.01</v>
      </c>
    </row>
    <row r="257" spans="1:5" x14ac:dyDescent="0.2">
      <c r="A257" s="5"/>
      <c r="B257" s="1">
        <v>14</v>
      </c>
      <c r="C257">
        <v>0.96</v>
      </c>
      <c r="D257">
        <v>0.03</v>
      </c>
      <c r="E257">
        <v>0.01</v>
      </c>
    </row>
    <row r="258" spans="1:5" x14ac:dyDescent="0.2">
      <c r="A258" s="5"/>
      <c r="B258" s="1">
        <v>15</v>
      </c>
      <c r="C258">
        <v>0.96</v>
      </c>
      <c r="D258">
        <v>0.03</v>
      </c>
      <c r="E258">
        <v>0.01</v>
      </c>
    </row>
    <row r="259" spans="1:5" x14ac:dyDescent="0.2">
      <c r="A259" s="5"/>
      <c r="B259" s="1">
        <v>16</v>
      </c>
      <c r="C259">
        <v>0.96</v>
      </c>
      <c r="D259">
        <v>0.03</v>
      </c>
      <c r="E259">
        <v>0.01</v>
      </c>
    </row>
    <row r="260" spans="1:5" x14ac:dyDescent="0.2">
      <c r="A260" s="5"/>
      <c r="B260" s="1">
        <v>17</v>
      </c>
      <c r="C260">
        <v>0.96</v>
      </c>
      <c r="D260">
        <v>0.03</v>
      </c>
      <c r="E260">
        <v>0.01</v>
      </c>
    </row>
    <row r="261" spans="1:5" x14ac:dyDescent="0.2">
      <c r="A261" s="5"/>
      <c r="B261" s="1">
        <v>18</v>
      </c>
      <c r="C261">
        <v>0.96</v>
      </c>
      <c r="D261">
        <v>0.03</v>
      </c>
      <c r="E261">
        <v>0.01</v>
      </c>
    </row>
    <row r="262" spans="1:5" x14ac:dyDescent="0.2">
      <c r="A262" s="5"/>
      <c r="B262" s="1">
        <v>19</v>
      </c>
      <c r="C262">
        <v>0.96</v>
      </c>
      <c r="D262">
        <v>0.03</v>
      </c>
      <c r="E262">
        <v>0.01</v>
      </c>
    </row>
    <row r="263" spans="1:5" x14ac:dyDescent="0.2">
      <c r="A263" s="5"/>
      <c r="B263" s="1">
        <v>20</v>
      </c>
      <c r="C263">
        <v>0.96</v>
      </c>
      <c r="D263">
        <v>0.03</v>
      </c>
      <c r="E263">
        <v>0.01</v>
      </c>
    </row>
    <row r="264" spans="1:5" x14ac:dyDescent="0.2">
      <c r="A264" s="5"/>
      <c r="B264" s="1">
        <v>21</v>
      </c>
      <c r="C264">
        <v>0.96</v>
      </c>
      <c r="D264">
        <v>0.03</v>
      </c>
      <c r="E264">
        <v>0.01</v>
      </c>
    </row>
    <row r="265" spans="1:5" x14ac:dyDescent="0.2">
      <c r="A265" s="5"/>
      <c r="B265" s="1">
        <v>22</v>
      </c>
      <c r="C265">
        <v>0.96</v>
      </c>
      <c r="D265">
        <v>0.03</v>
      </c>
      <c r="E265">
        <v>0.01</v>
      </c>
    </row>
    <row r="266" spans="1:5" x14ac:dyDescent="0.2">
      <c r="A266" s="5"/>
      <c r="B266" s="1">
        <v>23</v>
      </c>
      <c r="C266">
        <v>0.96</v>
      </c>
      <c r="D266">
        <v>0.03</v>
      </c>
      <c r="E266">
        <v>0.01</v>
      </c>
    </row>
    <row r="267" spans="1:5" x14ac:dyDescent="0.2">
      <c r="A267" s="5"/>
      <c r="B267" s="1">
        <v>24</v>
      </c>
      <c r="C267">
        <v>0.96</v>
      </c>
      <c r="D267">
        <v>0.03</v>
      </c>
      <c r="E267">
        <v>0.01</v>
      </c>
    </row>
    <row r="268" spans="1:5" x14ac:dyDescent="0.2">
      <c r="A268" s="5" t="s">
        <v>39</v>
      </c>
      <c r="B268" s="1">
        <v>1</v>
      </c>
      <c r="C268">
        <v>0.96</v>
      </c>
      <c r="D268">
        <v>0.03</v>
      </c>
      <c r="E268">
        <v>0.01</v>
      </c>
    </row>
    <row r="269" spans="1:5" x14ac:dyDescent="0.2">
      <c r="A269" s="5"/>
      <c r="B269" s="1">
        <v>2</v>
      </c>
      <c r="C269">
        <v>0.96</v>
      </c>
      <c r="D269">
        <v>0.03</v>
      </c>
      <c r="E269">
        <v>0.01</v>
      </c>
    </row>
    <row r="270" spans="1:5" x14ac:dyDescent="0.2">
      <c r="A270" s="5"/>
      <c r="B270" s="1">
        <v>3</v>
      </c>
      <c r="C270">
        <v>0.96</v>
      </c>
      <c r="D270">
        <v>0.03</v>
      </c>
      <c r="E270">
        <v>0.01</v>
      </c>
    </row>
    <row r="271" spans="1:5" x14ac:dyDescent="0.2">
      <c r="A271" s="5"/>
      <c r="B271" s="1">
        <v>4</v>
      </c>
      <c r="C271">
        <v>0.96</v>
      </c>
      <c r="D271">
        <v>0.03</v>
      </c>
      <c r="E271">
        <v>0.01</v>
      </c>
    </row>
    <row r="272" spans="1:5" x14ac:dyDescent="0.2">
      <c r="A272" s="5"/>
      <c r="B272" s="1">
        <v>5</v>
      </c>
      <c r="C272">
        <v>0.96</v>
      </c>
      <c r="D272">
        <v>0.03</v>
      </c>
      <c r="E272">
        <v>0.01</v>
      </c>
    </row>
    <row r="273" spans="1:5" x14ac:dyDescent="0.2">
      <c r="A273" s="5"/>
      <c r="B273" s="1">
        <v>6</v>
      </c>
      <c r="C273">
        <v>0.96</v>
      </c>
      <c r="D273">
        <v>0.03</v>
      </c>
      <c r="E273">
        <v>0.01</v>
      </c>
    </row>
    <row r="274" spans="1:5" x14ac:dyDescent="0.2">
      <c r="A274" s="5"/>
      <c r="B274" s="1">
        <v>7</v>
      </c>
      <c r="C274">
        <v>0.96</v>
      </c>
      <c r="D274">
        <v>0.03</v>
      </c>
      <c r="E274">
        <v>0.01</v>
      </c>
    </row>
    <row r="275" spans="1:5" x14ac:dyDescent="0.2">
      <c r="A275" s="5"/>
      <c r="B275" s="1">
        <v>8</v>
      </c>
      <c r="C275">
        <v>0.96</v>
      </c>
      <c r="D275">
        <v>0.03</v>
      </c>
      <c r="E275">
        <v>0.01</v>
      </c>
    </row>
    <row r="276" spans="1:5" x14ac:dyDescent="0.2">
      <c r="A276" s="5"/>
      <c r="B276" s="1">
        <v>9</v>
      </c>
      <c r="C276">
        <v>0.96</v>
      </c>
      <c r="D276">
        <v>0.03</v>
      </c>
      <c r="E276">
        <v>0.01</v>
      </c>
    </row>
    <row r="277" spans="1:5" x14ac:dyDescent="0.2">
      <c r="A277" s="5"/>
      <c r="B277" s="1">
        <v>10</v>
      </c>
      <c r="C277">
        <v>0.96</v>
      </c>
      <c r="D277">
        <v>0.03</v>
      </c>
      <c r="E277">
        <v>0.01</v>
      </c>
    </row>
    <row r="278" spans="1:5" x14ac:dyDescent="0.2">
      <c r="A278" s="5"/>
      <c r="B278" s="1">
        <v>11</v>
      </c>
      <c r="C278">
        <v>0.96</v>
      </c>
      <c r="D278">
        <v>0.03</v>
      </c>
      <c r="E278">
        <v>0.01</v>
      </c>
    </row>
    <row r="279" spans="1:5" x14ac:dyDescent="0.2">
      <c r="A279" s="5"/>
      <c r="B279" s="1">
        <v>12</v>
      </c>
      <c r="C279">
        <v>0.96</v>
      </c>
      <c r="D279">
        <v>0.03</v>
      </c>
      <c r="E279">
        <v>0.01</v>
      </c>
    </row>
    <row r="280" spans="1:5" x14ac:dyDescent="0.2">
      <c r="A280" s="5"/>
      <c r="B280" s="1">
        <v>13</v>
      </c>
      <c r="C280">
        <v>0.96</v>
      </c>
      <c r="D280">
        <v>0.03</v>
      </c>
      <c r="E280">
        <v>0.01</v>
      </c>
    </row>
    <row r="281" spans="1:5" x14ac:dyDescent="0.2">
      <c r="A281" s="5"/>
      <c r="B281" s="1">
        <v>14</v>
      </c>
      <c r="C281">
        <v>0.96</v>
      </c>
      <c r="D281">
        <v>0.03</v>
      </c>
      <c r="E281">
        <v>0.01</v>
      </c>
    </row>
    <row r="282" spans="1:5" x14ac:dyDescent="0.2">
      <c r="A282" s="5"/>
      <c r="B282" s="1">
        <v>15</v>
      </c>
      <c r="C282">
        <v>0.96</v>
      </c>
      <c r="D282">
        <v>0.03</v>
      </c>
      <c r="E282">
        <v>0.01</v>
      </c>
    </row>
    <row r="283" spans="1:5" x14ac:dyDescent="0.2">
      <c r="A283" s="5"/>
      <c r="B283" s="1">
        <v>16</v>
      </c>
      <c r="C283">
        <v>0.96</v>
      </c>
      <c r="D283">
        <v>0.03</v>
      </c>
      <c r="E283">
        <v>0.01</v>
      </c>
    </row>
    <row r="284" spans="1:5" x14ac:dyDescent="0.2">
      <c r="A284" s="5"/>
      <c r="B284" s="1">
        <v>17</v>
      </c>
      <c r="C284">
        <v>0.96</v>
      </c>
      <c r="D284">
        <v>0.03</v>
      </c>
      <c r="E284">
        <v>0.01</v>
      </c>
    </row>
    <row r="285" spans="1:5" x14ac:dyDescent="0.2">
      <c r="A285" s="5"/>
      <c r="B285" s="1">
        <v>18</v>
      </c>
      <c r="C285">
        <v>0.96</v>
      </c>
      <c r="D285">
        <v>0.03</v>
      </c>
      <c r="E285">
        <v>0.01</v>
      </c>
    </row>
    <row r="286" spans="1:5" x14ac:dyDescent="0.2">
      <c r="A286" s="5"/>
      <c r="B286" s="1">
        <v>19</v>
      </c>
      <c r="C286">
        <v>0.96</v>
      </c>
      <c r="D286">
        <v>0.03</v>
      </c>
      <c r="E286">
        <v>0.01</v>
      </c>
    </row>
    <row r="287" spans="1:5" x14ac:dyDescent="0.2">
      <c r="A287" s="5"/>
      <c r="B287" s="1">
        <v>20</v>
      </c>
      <c r="C287">
        <v>0.96</v>
      </c>
      <c r="D287">
        <v>0.03</v>
      </c>
      <c r="E287">
        <v>0.01</v>
      </c>
    </row>
    <row r="288" spans="1:5" x14ac:dyDescent="0.2">
      <c r="A288" s="5"/>
      <c r="B288" s="1">
        <v>21</v>
      </c>
      <c r="C288">
        <v>0.96</v>
      </c>
      <c r="D288">
        <v>0.03</v>
      </c>
      <c r="E288">
        <v>0.01</v>
      </c>
    </row>
    <row r="289" spans="1:5" x14ac:dyDescent="0.2">
      <c r="A289" s="5"/>
      <c r="B289" s="1">
        <v>22</v>
      </c>
      <c r="C289">
        <v>0.96</v>
      </c>
      <c r="D289">
        <v>0.03</v>
      </c>
      <c r="E289">
        <v>0.01</v>
      </c>
    </row>
    <row r="290" spans="1:5" x14ac:dyDescent="0.2">
      <c r="A290" s="5"/>
      <c r="B290" s="1">
        <v>23</v>
      </c>
      <c r="C290">
        <v>0.96</v>
      </c>
      <c r="D290">
        <v>0.03</v>
      </c>
      <c r="E290">
        <v>0.01</v>
      </c>
    </row>
    <row r="291" spans="1:5" x14ac:dyDescent="0.2">
      <c r="A291" s="5"/>
      <c r="B291" s="1">
        <v>24</v>
      </c>
      <c r="C291">
        <v>0.96</v>
      </c>
      <c r="D291">
        <v>0.03</v>
      </c>
      <c r="E291">
        <v>0.01</v>
      </c>
    </row>
    <row r="292" spans="1:5" x14ac:dyDescent="0.2">
      <c r="A292" s="5" t="s">
        <v>40</v>
      </c>
      <c r="B292" s="1">
        <v>1</v>
      </c>
      <c r="C292">
        <v>0.96</v>
      </c>
      <c r="D292">
        <v>0.03</v>
      </c>
      <c r="E292">
        <v>0.01</v>
      </c>
    </row>
    <row r="293" spans="1:5" x14ac:dyDescent="0.2">
      <c r="A293" s="5"/>
      <c r="B293" s="1">
        <v>2</v>
      </c>
      <c r="C293">
        <v>0.96</v>
      </c>
      <c r="D293">
        <v>0.03</v>
      </c>
      <c r="E293">
        <v>0.01</v>
      </c>
    </row>
    <row r="294" spans="1:5" x14ac:dyDescent="0.2">
      <c r="A294" s="5"/>
      <c r="B294" s="1">
        <v>3</v>
      </c>
      <c r="C294">
        <v>0.96</v>
      </c>
      <c r="D294">
        <v>0.03</v>
      </c>
      <c r="E294">
        <v>0.01</v>
      </c>
    </row>
    <row r="295" spans="1:5" x14ac:dyDescent="0.2">
      <c r="A295" s="5"/>
      <c r="B295" s="1">
        <v>4</v>
      </c>
      <c r="C295">
        <v>0.96</v>
      </c>
      <c r="D295">
        <v>0.03</v>
      </c>
      <c r="E295">
        <v>0.01</v>
      </c>
    </row>
    <row r="296" spans="1:5" x14ac:dyDescent="0.2">
      <c r="A296" s="5"/>
      <c r="B296" s="1">
        <v>5</v>
      </c>
      <c r="C296">
        <v>0.96</v>
      </c>
      <c r="D296">
        <v>0.03</v>
      </c>
      <c r="E296">
        <v>0.01</v>
      </c>
    </row>
    <row r="297" spans="1:5" x14ac:dyDescent="0.2">
      <c r="A297" s="5"/>
      <c r="B297" s="1">
        <v>6</v>
      </c>
      <c r="C297">
        <v>0.96</v>
      </c>
      <c r="D297">
        <v>0.03</v>
      </c>
      <c r="E297">
        <v>0.01</v>
      </c>
    </row>
    <row r="298" spans="1:5" x14ac:dyDescent="0.2">
      <c r="A298" s="5"/>
      <c r="B298" s="1">
        <v>7</v>
      </c>
      <c r="C298">
        <v>0.96</v>
      </c>
      <c r="D298">
        <v>0.03</v>
      </c>
      <c r="E298">
        <v>0.01</v>
      </c>
    </row>
    <row r="299" spans="1:5" x14ac:dyDescent="0.2">
      <c r="A299" s="5"/>
      <c r="B299" s="1">
        <v>8</v>
      </c>
      <c r="C299">
        <v>0.96</v>
      </c>
      <c r="D299">
        <v>0.03</v>
      </c>
      <c r="E299">
        <v>0.01</v>
      </c>
    </row>
    <row r="300" spans="1:5" x14ac:dyDescent="0.2">
      <c r="A300" s="5"/>
      <c r="B300" s="1">
        <v>9</v>
      </c>
      <c r="C300">
        <v>0.96</v>
      </c>
      <c r="D300">
        <v>0.03</v>
      </c>
      <c r="E300">
        <v>0.01</v>
      </c>
    </row>
    <row r="301" spans="1:5" x14ac:dyDescent="0.2">
      <c r="A301" s="5"/>
      <c r="B301" s="1">
        <v>10</v>
      </c>
      <c r="C301">
        <v>0.96</v>
      </c>
      <c r="D301">
        <v>0.03</v>
      </c>
      <c r="E301">
        <v>0.01</v>
      </c>
    </row>
    <row r="302" spans="1:5" x14ac:dyDescent="0.2">
      <c r="A302" s="5"/>
      <c r="B302" s="1">
        <v>11</v>
      </c>
      <c r="C302">
        <v>0.96</v>
      </c>
      <c r="D302">
        <v>0.03</v>
      </c>
      <c r="E302">
        <v>0.01</v>
      </c>
    </row>
    <row r="303" spans="1:5" x14ac:dyDescent="0.2">
      <c r="A303" s="5"/>
      <c r="B303" s="1">
        <v>12</v>
      </c>
      <c r="C303">
        <v>0.96</v>
      </c>
      <c r="D303">
        <v>0.03</v>
      </c>
      <c r="E303">
        <v>0.01</v>
      </c>
    </row>
    <row r="304" spans="1:5" x14ac:dyDescent="0.2">
      <c r="A304" s="5"/>
      <c r="B304" s="1">
        <v>13</v>
      </c>
      <c r="C304">
        <v>0.96</v>
      </c>
      <c r="D304">
        <v>0.03</v>
      </c>
      <c r="E304">
        <v>0.01</v>
      </c>
    </row>
    <row r="305" spans="1:5" x14ac:dyDescent="0.2">
      <c r="A305" s="5"/>
      <c r="B305" s="1">
        <v>14</v>
      </c>
      <c r="C305">
        <v>0.96</v>
      </c>
      <c r="D305">
        <v>0.03</v>
      </c>
      <c r="E305">
        <v>0.01</v>
      </c>
    </row>
    <row r="306" spans="1:5" x14ac:dyDescent="0.2">
      <c r="A306" s="5"/>
      <c r="B306" s="1">
        <v>15</v>
      </c>
      <c r="C306">
        <v>0.96</v>
      </c>
      <c r="D306">
        <v>0.03</v>
      </c>
      <c r="E306">
        <v>0.01</v>
      </c>
    </row>
    <row r="307" spans="1:5" x14ac:dyDescent="0.2">
      <c r="A307" s="5"/>
      <c r="B307" s="1">
        <v>16</v>
      </c>
      <c r="C307">
        <v>0.96</v>
      </c>
      <c r="D307">
        <v>0.03</v>
      </c>
      <c r="E307">
        <v>0.01</v>
      </c>
    </row>
    <row r="308" spans="1:5" x14ac:dyDescent="0.2">
      <c r="A308" s="5"/>
      <c r="B308" s="1">
        <v>17</v>
      </c>
      <c r="C308">
        <v>0.96</v>
      </c>
      <c r="D308">
        <v>0.03</v>
      </c>
      <c r="E308">
        <v>0.01</v>
      </c>
    </row>
    <row r="309" spans="1:5" x14ac:dyDescent="0.2">
      <c r="A309" s="5"/>
      <c r="B309" s="1">
        <v>18</v>
      </c>
      <c r="C309">
        <v>0.96</v>
      </c>
      <c r="D309">
        <v>0.03</v>
      </c>
      <c r="E309">
        <v>0.01</v>
      </c>
    </row>
    <row r="310" spans="1:5" x14ac:dyDescent="0.2">
      <c r="A310" s="5"/>
      <c r="B310" s="1">
        <v>19</v>
      </c>
      <c r="C310">
        <v>0.96</v>
      </c>
      <c r="D310">
        <v>0.03</v>
      </c>
      <c r="E310">
        <v>0.01</v>
      </c>
    </row>
    <row r="311" spans="1:5" x14ac:dyDescent="0.2">
      <c r="A311" s="5"/>
      <c r="B311" s="1">
        <v>20</v>
      </c>
      <c r="C311">
        <v>0.96</v>
      </c>
      <c r="D311">
        <v>0.03</v>
      </c>
      <c r="E311">
        <v>0.01</v>
      </c>
    </row>
    <row r="312" spans="1:5" x14ac:dyDescent="0.2">
      <c r="A312" s="5"/>
      <c r="B312" s="1">
        <v>21</v>
      </c>
      <c r="C312">
        <v>0.96</v>
      </c>
      <c r="D312">
        <v>0.03</v>
      </c>
      <c r="E312">
        <v>0.01</v>
      </c>
    </row>
    <row r="313" spans="1:5" x14ac:dyDescent="0.2">
      <c r="A313" s="5"/>
      <c r="B313" s="1">
        <v>22</v>
      </c>
      <c r="C313">
        <v>0.96</v>
      </c>
      <c r="D313">
        <v>0.03</v>
      </c>
      <c r="E313">
        <v>0.01</v>
      </c>
    </row>
    <row r="314" spans="1:5" x14ac:dyDescent="0.2">
      <c r="A314" s="5"/>
      <c r="B314" s="1">
        <v>23</v>
      </c>
      <c r="C314">
        <v>0.96</v>
      </c>
      <c r="D314">
        <v>0.03</v>
      </c>
      <c r="E314">
        <v>0.01</v>
      </c>
    </row>
    <row r="315" spans="1:5" x14ac:dyDescent="0.2">
      <c r="A315" s="5"/>
      <c r="B315" s="1">
        <v>24</v>
      </c>
      <c r="C315">
        <v>0.96</v>
      </c>
      <c r="D315">
        <v>0.03</v>
      </c>
      <c r="E315">
        <v>0.01</v>
      </c>
    </row>
    <row r="316" spans="1:5" x14ac:dyDescent="0.2">
      <c r="A316" s="5" t="s">
        <v>41</v>
      </c>
      <c r="B316" s="1">
        <v>1</v>
      </c>
      <c r="C316">
        <v>0.96</v>
      </c>
      <c r="D316">
        <v>0.03</v>
      </c>
      <c r="E316">
        <v>0.01</v>
      </c>
    </row>
    <row r="317" spans="1:5" x14ac:dyDescent="0.2">
      <c r="A317" s="5"/>
      <c r="B317" s="1">
        <v>2</v>
      </c>
      <c r="C317">
        <v>0.96</v>
      </c>
      <c r="D317">
        <v>0.03</v>
      </c>
      <c r="E317">
        <v>0.01</v>
      </c>
    </row>
    <row r="318" spans="1:5" x14ac:dyDescent="0.2">
      <c r="A318" s="5"/>
      <c r="B318" s="1">
        <v>3</v>
      </c>
      <c r="C318">
        <v>0.96</v>
      </c>
      <c r="D318">
        <v>0.03</v>
      </c>
      <c r="E318">
        <v>0.01</v>
      </c>
    </row>
    <row r="319" spans="1:5" x14ac:dyDescent="0.2">
      <c r="A319" s="5"/>
      <c r="B319" s="1">
        <v>4</v>
      </c>
      <c r="C319">
        <v>0.96</v>
      </c>
      <c r="D319">
        <v>0.03</v>
      </c>
      <c r="E319">
        <v>0.01</v>
      </c>
    </row>
    <row r="320" spans="1:5" x14ac:dyDescent="0.2">
      <c r="A320" s="5"/>
      <c r="B320" s="1">
        <v>5</v>
      </c>
      <c r="C320">
        <v>0.96</v>
      </c>
      <c r="D320">
        <v>0.03</v>
      </c>
      <c r="E320">
        <v>0.01</v>
      </c>
    </row>
    <row r="321" spans="1:5" x14ac:dyDescent="0.2">
      <c r="A321" s="5"/>
      <c r="B321" s="1">
        <v>6</v>
      </c>
      <c r="C321">
        <v>0.96</v>
      </c>
      <c r="D321">
        <v>0.03</v>
      </c>
      <c r="E321">
        <v>0.01</v>
      </c>
    </row>
    <row r="322" spans="1:5" x14ac:dyDescent="0.2">
      <c r="A322" s="5"/>
      <c r="B322" s="1">
        <v>7</v>
      </c>
      <c r="C322">
        <v>0.96</v>
      </c>
      <c r="D322">
        <v>0.03</v>
      </c>
      <c r="E322">
        <v>0.01</v>
      </c>
    </row>
    <row r="323" spans="1:5" x14ac:dyDescent="0.2">
      <c r="A323" s="5"/>
      <c r="B323" s="1">
        <v>8</v>
      </c>
      <c r="C323">
        <v>0.96</v>
      </c>
      <c r="D323">
        <v>0.03</v>
      </c>
      <c r="E323">
        <v>0.01</v>
      </c>
    </row>
    <row r="324" spans="1:5" x14ac:dyDescent="0.2">
      <c r="A324" s="5"/>
      <c r="B324" s="1">
        <v>9</v>
      </c>
      <c r="C324">
        <v>0.96</v>
      </c>
      <c r="D324">
        <v>0.03</v>
      </c>
      <c r="E324">
        <v>0.01</v>
      </c>
    </row>
    <row r="325" spans="1:5" x14ac:dyDescent="0.2">
      <c r="A325" s="5"/>
      <c r="B325" s="1">
        <v>10</v>
      </c>
      <c r="C325">
        <v>0.96</v>
      </c>
      <c r="D325">
        <v>0.03</v>
      </c>
      <c r="E325">
        <v>0.01</v>
      </c>
    </row>
    <row r="326" spans="1:5" x14ac:dyDescent="0.2">
      <c r="A326" s="5"/>
      <c r="B326" s="1">
        <v>11</v>
      </c>
      <c r="C326">
        <v>0.96</v>
      </c>
      <c r="D326">
        <v>0.03</v>
      </c>
      <c r="E326">
        <v>0.01</v>
      </c>
    </row>
    <row r="327" spans="1:5" x14ac:dyDescent="0.2">
      <c r="A327" s="5"/>
      <c r="B327" s="1">
        <v>12</v>
      </c>
      <c r="C327">
        <v>0.96</v>
      </c>
      <c r="D327">
        <v>0.03</v>
      </c>
      <c r="E327">
        <v>0.01</v>
      </c>
    </row>
    <row r="328" spans="1:5" x14ac:dyDescent="0.2">
      <c r="A328" s="5"/>
      <c r="B328" s="1">
        <v>13</v>
      </c>
      <c r="C328">
        <v>0.96</v>
      </c>
      <c r="D328">
        <v>0.03</v>
      </c>
      <c r="E328">
        <v>0.01</v>
      </c>
    </row>
    <row r="329" spans="1:5" x14ac:dyDescent="0.2">
      <c r="A329" s="5"/>
      <c r="B329" s="1">
        <v>14</v>
      </c>
      <c r="C329">
        <v>0.96</v>
      </c>
      <c r="D329">
        <v>0.03</v>
      </c>
      <c r="E329">
        <v>0.01</v>
      </c>
    </row>
    <row r="330" spans="1:5" x14ac:dyDescent="0.2">
      <c r="A330" s="5"/>
      <c r="B330" s="1">
        <v>15</v>
      </c>
      <c r="C330">
        <v>0.96</v>
      </c>
      <c r="D330">
        <v>0.03</v>
      </c>
      <c r="E330">
        <v>0.01</v>
      </c>
    </row>
    <row r="331" spans="1:5" x14ac:dyDescent="0.2">
      <c r="A331" s="5"/>
      <c r="B331" s="1">
        <v>16</v>
      </c>
      <c r="C331">
        <v>0.96</v>
      </c>
      <c r="D331">
        <v>0.03</v>
      </c>
      <c r="E331">
        <v>0.01</v>
      </c>
    </row>
    <row r="332" spans="1:5" x14ac:dyDescent="0.2">
      <c r="A332" s="5"/>
      <c r="B332" s="1">
        <v>17</v>
      </c>
      <c r="C332">
        <v>0.96</v>
      </c>
      <c r="D332">
        <v>0.03</v>
      </c>
      <c r="E332">
        <v>0.01</v>
      </c>
    </row>
    <row r="333" spans="1:5" x14ac:dyDescent="0.2">
      <c r="A333" s="5"/>
      <c r="B333" s="1">
        <v>18</v>
      </c>
      <c r="C333">
        <v>0.96</v>
      </c>
      <c r="D333">
        <v>0.03</v>
      </c>
      <c r="E333">
        <v>0.01</v>
      </c>
    </row>
    <row r="334" spans="1:5" x14ac:dyDescent="0.2">
      <c r="A334" s="5"/>
      <c r="B334" s="1">
        <v>19</v>
      </c>
      <c r="C334">
        <v>0.96</v>
      </c>
      <c r="D334">
        <v>0.03</v>
      </c>
      <c r="E334">
        <v>0.01</v>
      </c>
    </row>
    <row r="335" spans="1:5" x14ac:dyDescent="0.2">
      <c r="A335" s="5"/>
      <c r="B335" s="1">
        <v>20</v>
      </c>
      <c r="C335">
        <v>0.96</v>
      </c>
      <c r="D335">
        <v>0.03</v>
      </c>
      <c r="E335">
        <v>0.01</v>
      </c>
    </row>
    <row r="336" spans="1:5" x14ac:dyDescent="0.2">
      <c r="A336" s="5"/>
      <c r="B336" s="1">
        <v>21</v>
      </c>
      <c r="C336">
        <v>0.96</v>
      </c>
      <c r="D336">
        <v>0.03</v>
      </c>
      <c r="E336">
        <v>0.01</v>
      </c>
    </row>
    <row r="337" spans="1:5" x14ac:dyDescent="0.2">
      <c r="A337" s="5"/>
      <c r="B337" s="1">
        <v>22</v>
      </c>
      <c r="C337">
        <v>0.96</v>
      </c>
      <c r="D337">
        <v>0.03</v>
      </c>
      <c r="E337">
        <v>0.01</v>
      </c>
    </row>
    <row r="338" spans="1:5" x14ac:dyDescent="0.2">
      <c r="A338" s="5"/>
      <c r="B338" s="1">
        <v>23</v>
      </c>
      <c r="C338">
        <v>0.96</v>
      </c>
      <c r="D338">
        <v>0.03</v>
      </c>
      <c r="E338">
        <v>0.01</v>
      </c>
    </row>
    <row r="339" spans="1:5" x14ac:dyDescent="0.2">
      <c r="A339" s="5"/>
      <c r="B339" s="1">
        <v>24</v>
      </c>
      <c r="C339">
        <v>0.96</v>
      </c>
      <c r="D339">
        <v>0.03</v>
      </c>
      <c r="E339">
        <v>0.01</v>
      </c>
    </row>
    <row r="340" spans="1:5" x14ac:dyDescent="0.2">
      <c r="A340" s="5" t="s">
        <v>42</v>
      </c>
      <c r="B340" s="1">
        <v>1</v>
      </c>
      <c r="C340">
        <v>0.96</v>
      </c>
      <c r="D340">
        <v>0.03</v>
      </c>
      <c r="E340">
        <v>0.01</v>
      </c>
    </row>
    <row r="341" spans="1:5" x14ac:dyDescent="0.2">
      <c r="A341" s="5"/>
      <c r="B341" s="1">
        <v>2</v>
      </c>
      <c r="C341">
        <v>0.96</v>
      </c>
      <c r="D341">
        <v>0.03</v>
      </c>
      <c r="E341">
        <v>0.01</v>
      </c>
    </row>
    <row r="342" spans="1:5" x14ac:dyDescent="0.2">
      <c r="A342" s="5"/>
      <c r="B342" s="1">
        <v>3</v>
      </c>
      <c r="C342">
        <v>0.96</v>
      </c>
      <c r="D342">
        <v>0.03</v>
      </c>
      <c r="E342">
        <v>0.01</v>
      </c>
    </row>
    <row r="343" spans="1:5" x14ac:dyDescent="0.2">
      <c r="A343" s="5"/>
      <c r="B343" s="1">
        <v>4</v>
      </c>
      <c r="C343">
        <v>0.96</v>
      </c>
      <c r="D343">
        <v>0.03</v>
      </c>
      <c r="E343">
        <v>0.01</v>
      </c>
    </row>
    <row r="344" spans="1:5" x14ac:dyDescent="0.2">
      <c r="A344" s="5"/>
      <c r="B344" s="1">
        <v>5</v>
      </c>
      <c r="C344">
        <v>0.96</v>
      </c>
      <c r="D344">
        <v>0.03</v>
      </c>
      <c r="E344">
        <v>0.01</v>
      </c>
    </row>
    <row r="345" spans="1:5" x14ac:dyDescent="0.2">
      <c r="A345" s="5"/>
      <c r="B345" s="1">
        <v>6</v>
      </c>
      <c r="C345">
        <v>0.96</v>
      </c>
      <c r="D345">
        <v>0.03</v>
      </c>
      <c r="E345">
        <v>0.01</v>
      </c>
    </row>
    <row r="346" spans="1:5" x14ac:dyDescent="0.2">
      <c r="A346" s="5"/>
      <c r="B346" s="1">
        <v>7</v>
      </c>
      <c r="C346">
        <v>0.96</v>
      </c>
      <c r="D346">
        <v>0.03</v>
      </c>
      <c r="E346">
        <v>0.01</v>
      </c>
    </row>
    <row r="347" spans="1:5" x14ac:dyDescent="0.2">
      <c r="A347" s="5"/>
      <c r="B347" s="1">
        <v>8</v>
      </c>
      <c r="C347">
        <v>0.96</v>
      </c>
      <c r="D347">
        <v>0.03</v>
      </c>
      <c r="E347">
        <v>0.01</v>
      </c>
    </row>
    <row r="348" spans="1:5" x14ac:dyDescent="0.2">
      <c r="A348" s="5"/>
      <c r="B348" s="1">
        <v>9</v>
      </c>
      <c r="C348">
        <v>0.96</v>
      </c>
      <c r="D348">
        <v>0.03</v>
      </c>
      <c r="E348">
        <v>0.01</v>
      </c>
    </row>
    <row r="349" spans="1:5" x14ac:dyDescent="0.2">
      <c r="A349" s="5"/>
      <c r="B349" s="1">
        <v>10</v>
      </c>
      <c r="C349">
        <v>0.96</v>
      </c>
      <c r="D349">
        <v>0.03</v>
      </c>
      <c r="E349">
        <v>0.01</v>
      </c>
    </row>
    <row r="350" spans="1:5" x14ac:dyDescent="0.2">
      <c r="A350" s="5"/>
      <c r="B350" s="1">
        <v>11</v>
      </c>
      <c r="C350">
        <v>0.96</v>
      </c>
      <c r="D350">
        <v>0.03</v>
      </c>
      <c r="E350">
        <v>0.01</v>
      </c>
    </row>
    <row r="351" spans="1:5" x14ac:dyDescent="0.2">
      <c r="A351" s="5"/>
      <c r="B351" s="1">
        <v>12</v>
      </c>
      <c r="C351">
        <v>0.96</v>
      </c>
      <c r="D351">
        <v>0.03</v>
      </c>
      <c r="E351">
        <v>0.01</v>
      </c>
    </row>
    <row r="352" spans="1:5" x14ac:dyDescent="0.2">
      <c r="A352" s="5"/>
      <c r="B352" s="1">
        <v>13</v>
      </c>
      <c r="C352">
        <v>0.96</v>
      </c>
      <c r="D352">
        <v>0.03</v>
      </c>
      <c r="E352">
        <v>0.01</v>
      </c>
    </row>
    <row r="353" spans="1:5" x14ac:dyDescent="0.2">
      <c r="A353" s="5"/>
      <c r="B353" s="1">
        <v>14</v>
      </c>
      <c r="C353">
        <v>0.96</v>
      </c>
      <c r="D353">
        <v>0.03</v>
      </c>
      <c r="E353">
        <v>0.01</v>
      </c>
    </row>
    <row r="354" spans="1:5" x14ac:dyDescent="0.2">
      <c r="A354" s="5"/>
      <c r="B354" s="1">
        <v>15</v>
      </c>
      <c r="C354">
        <v>0.96</v>
      </c>
      <c r="D354">
        <v>0.03</v>
      </c>
      <c r="E354">
        <v>0.01</v>
      </c>
    </row>
    <row r="355" spans="1:5" x14ac:dyDescent="0.2">
      <c r="A355" s="5"/>
      <c r="B355" s="1">
        <v>16</v>
      </c>
      <c r="C355">
        <v>0.96</v>
      </c>
      <c r="D355">
        <v>0.03</v>
      </c>
      <c r="E355">
        <v>0.01</v>
      </c>
    </row>
    <row r="356" spans="1:5" x14ac:dyDescent="0.2">
      <c r="A356" s="5"/>
      <c r="B356" s="1">
        <v>17</v>
      </c>
      <c r="C356">
        <v>0.96</v>
      </c>
      <c r="D356">
        <v>0.03</v>
      </c>
      <c r="E356">
        <v>0.01</v>
      </c>
    </row>
    <row r="357" spans="1:5" x14ac:dyDescent="0.2">
      <c r="A357" s="5"/>
      <c r="B357" s="1">
        <v>18</v>
      </c>
      <c r="C357">
        <v>0.96</v>
      </c>
      <c r="D357">
        <v>0.03</v>
      </c>
      <c r="E357">
        <v>0.01</v>
      </c>
    </row>
    <row r="358" spans="1:5" x14ac:dyDescent="0.2">
      <c r="A358" s="5"/>
      <c r="B358" s="1">
        <v>19</v>
      </c>
      <c r="C358">
        <v>0.96</v>
      </c>
      <c r="D358">
        <v>0.03</v>
      </c>
      <c r="E358">
        <v>0.01</v>
      </c>
    </row>
    <row r="359" spans="1:5" x14ac:dyDescent="0.2">
      <c r="A359" s="5"/>
      <c r="B359" s="1">
        <v>20</v>
      </c>
      <c r="C359">
        <v>0.96</v>
      </c>
      <c r="D359">
        <v>0.03</v>
      </c>
      <c r="E359">
        <v>0.01</v>
      </c>
    </row>
    <row r="360" spans="1:5" x14ac:dyDescent="0.2">
      <c r="A360" s="5"/>
      <c r="B360" s="1">
        <v>21</v>
      </c>
      <c r="C360">
        <v>0.96</v>
      </c>
      <c r="D360">
        <v>0.03</v>
      </c>
      <c r="E360">
        <v>0.01</v>
      </c>
    </row>
    <row r="361" spans="1:5" x14ac:dyDescent="0.2">
      <c r="A361" s="5"/>
      <c r="B361" s="1">
        <v>22</v>
      </c>
      <c r="C361">
        <v>0.96</v>
      </c>
      <c r="D361">
        <v>0.03</v>
      </c>
      <c r="E361">
        <v>0.01</v>
      </c>
    </row>
    <row r="362" spans="1:5" x14ac:dyDescent="0.2">
      <c r="A362" s="5"/>
      <c r="B362" s="1">
        <v>23</v>
      </c>
      <c r="C362">
        <v>0.96</v>
      </c>
      <c r="D362">
        <v>0.03</v>
      </c>
      <c r="E362">
        <v>0.01</v>
      </c>
    </row>
    <row r="363" spans="1:5" x14ac:dyDescent="0.2">
      <c r="A363" s="5"/>
      <c r="B363" s="1">
        <v>24</v>
      </c>
      <c r="C363">
        <v>0.96</v>
      </c>
      <c r="D363">
        <v>0.03</v>
      </c>
      <c r="E363">
        <v>0.01</v>
      </c>
    </row>
    <row r="364" spans="1:5" x14ac:dyDescent="0.2">
      <c r="A364" s="5" t="s">
        <v>43</v>
      </c>
      <c r="B364" s="1">
        <v>1</v>
      </c>
      <c r="C364">
        <v>0.96</v>
      </c>
      <c r="D364">
        <v>0.03</v>
      </c>
      <c r="E364">
        <v>0.01</v>
      </c>
    </row>
    <row r="365" spans="1:5" x14ac:dyDescent="0.2">
      <c r="A365" s="5"/>
      <c r="B365" s="1">
        <v>2</v>
      </c>
      <c r="C365">
        <v>0.96</v>
      </c>
      <c r="D365">
        <v>0.03</v>
      </c>
      <c r="E365">
        <v>0.01</v>
      </c>
    </row>
    <row r="366" spans="1:5" x14ac:dyDescent="0.2">
      <c r="A366" s="5"/>
      <c r="B366" s="1">
        <v>3</v>
      </c>
      <c r="C366">
        <v>0.96</v>
      </c>
      <c r="D366">
        <v>0.03</v>
      </c>
      <c r="E366">
        <v>0.01</v>
      </c>
    </row>
    <row r="367" spans="1:5" x14ac:dyDescent="0.2">
      <c r="A367" s="5"/>
      <c r="B367" s="1">
        <v>4</v>
      </c>
      <c r="C367">
        <v>0.96</v>
      </c>
      <c r="D367">
        <v>0.03</v>
      </c>
      <c r="E367">
        <v>0.01</v>
      </c>
    </row>
    <row r="368" spans="1:5" x14ac:dyDescent="0.2">
      <c r="A368" s="5"/>
      <c r="B368" s="1">
        <v>5</v>
      </c>
      <c r="C368">
        <v>0.96</v>
      </c>
      <c r="D368">
        <v>0.03</v>
      </c>
      <c r="E368">
        <v>0.01</v>
      </c>
    </row>
    <row r="369" spans="1:5" x14ac:dyDescent="0.2">
      <c r="A369" s="5"/>
      <c r="B369" s="1">
        <v>6</v>
      </c>
      <c r="C369">
        <v>0.96</v>
      </c>
      <c r="D369">
        <v>0.03</v>
      </c>
      <c r="E369">
        <v>0.01</v>
      </c>
    </row>
    <row r="370" spans="1:5" x14ac:dyDescent="0.2">
      <c r="A370" s="5"/>
      <c r="B370" s="1">
        <v>7</v>
      </c>
      <c r="C370">
        <v>0.96</v>
      </c>
      <c r="D370">
        <v>0.03</v>
      </c>
      <c r="E370">
        <v>0.01</v>
      </c>
    </row>
    <row r="371" spans="1:5" x14ac:dyDescent="0.2">
      <c r="A371" s="5"/>
      <c r="B371" s="1">
        <v>8</v>
      </c>
      <c r="C371">
        <v>0.96</v>
      </c>
      <c r="D371">
        <v>0.03</v>
      </c>
      <c r="E371">
        <v>0.01</v>
      </c>
    </row>
    <row r="372" spans="1:5" x14ac:dyDescent="0.2">
      <c r="A372" s="5"/>
      <c r="B372" s="1">
        <v>9</v>
      </c>
      <c r="C372">
        <v>0.96</v>
      </c>
      <c r="D372">
        <v>0.03</v>
      </c>
      <c r="E372">
        <v>0.01</v>
      </c>
    </row>
    <row r="373" spans="1:5" x14ac:dyDescent="0.2">
      <c r="A373" s="5"/>
      <c r="B373" s="1">
        <v>10</v>
      </c>
      <c r="C373">
        <v>0.96</v>
      </c>
      <c r="D373">
        <v>0.03</v>
      </c>
      <c r="E373">
        <v>0.01</v>
      </c>
    </row>
    <row r="374" spans="1:5" x14ac:dyDescent="0.2">
      <c r="A374" s="5"/>
      <c r="B374" s="1">
        <v>11</v>
      </c>
      <c r="C374">
        <v>0.96</v>
      </c>
      <c r="D374">
        <v>0.03</v>
      </c>
      <c r="E374">
        <v>0.01</v>
      </c>
    </row>
    <row r="375" spans="1:5" x14ac:dyDescent="0.2">
      <c r="A375" s="5"/>
      <c r="B375" s="1">
        <v>12</v>
      </c>
      <c r="C375">
        <v>0.96</v>
      </c>
      <c r="D375">
        <v>0.03</v>
      </c>
      <c r="E375">
        <v>0.01</v>
      </c>
    </row>
    <row r="376" spans="1:5" x14ac:dyDescent="0.2">
      <c r="A376" s="5"/>
      <c r="B376" s="1">
        <v>13</v>
      </c>
      <c r="C376">
        <v>0.96</v>
      </c>
      <c r="D376">
        <v>0.03</v>
      </c>
      <c r="E376">
        <v>0.01</v>
      </c>
    </row>
    <row r="377" spans="1:5" x14ac:dyDescent="0.2">
      <c r="A377" s="5"/>
      <c r="B377" s="1">
        <v>14</v>
      </c>
      <c r="C377">
        <v>0.96</v>
      </c>
      <c r="D377">
        <v>0.03</v>
      </c>
      <c r="E377">
        <v>0.01</v>
      </c>
    </row>
    <row r="378" spans="1:5" x14ac:dyDescent="0.2">
      <c r="A378" s="5"/>
      <c r="B378" s="1">
        <v>15</v>
      </c>
      <c r="C378">
        <v>0.96</v>
      </c>
      <c r="D378">
        <v>0.03</v>
      </c>
      <c r="E378">
        <v>0.01</v>
      </c>
    </row>
    <row r="379" spans="1:5" x14ac:dyDescent="0.2">
      <c r="A379" s="5"/>
      <c r="B379" s="1">
        <v>16</v>
      </c>
      <c r="C379">
        <v>0.96</v>
      </c>
      <c r="D379">
        <v>0.03</v>
      </c>
      <c r="E379">
        <v>0.01</v>
      </c>
    </row>
    <row r="380" spans="1:5" x14ac:dyDescent="0.2">
      <c r="A380" s="5"/>
      <c r="B380" s="1">
        <v>17</v>
      </c>
      <c r="C380">
        <v>0.96</v>
      </c>
      <c r="D380">
        <v>0.03</v>
      </c>
      <c r="E380">
        <v>0.01</v>
      </c>
    </row>
    <row r="381" spans="1:5" x14ac:dyDescent="0.2">
      <c r="A381" s="5"/>
      <c r="B381" s="1">
        <v>18</v>
      </c>
      <c r="C381">
        <v>0.96</v>
      </c>
      <c r="D381">
        <v>0.03</v>
      </c>
      <c r="E381">
        <v>0.01</v>
      </c>
    </row>
    <row r="382" spans="1:5" x14ac:dyDescent="0.2">
      <c r="A382" s="5"/>
      <c r="B382" s="1">
        <v>19</v>
      </c>
      <c r="C382">
        <v>0.96</v>
      </c>
      <c r="D382">
        <v>0.03</v>
      </c>
      <c r="E382">
        <v>0.01</v>
      </c>
    </row>
    <row r="383" spans="1:5" x14ac:dyDescent="0.2">
      <c r="A383" s="5"/>
      <c r="B383" s="1">
        <v>20</v>
      </c>
      <c r="C383">
        <v>0.96</v>
      </c>
      <c r="D383">
        <v>0.03</v>
      </c>
      <c r="E383">
        <v>0.01</v>
      </c>
    </row>
    <row r="384" spans="1:5" x14ac:dyDescent="0.2">
      <c r="A384" s="5"/>
      <c r="B384" s="1">
        <v>21</v>
      </c>
      <c r="C384">
        <v>0.96</v>
      </c>
      <c r="D384">
        <v>0.03</v>
      </c>
      <c r="E384">
        <v>0.01</v>
      </c>
    </row>
    <row r="385" spans="1:5" x14ac:dyDescent="0.2">
      <c r="A385" s="5"/>
      <c r="B385" s="1">
        <v>22</v>
      </c>
      <c r="C385">
        <v>0.96</v>
      </c>
      <c r="D385">
        <v>0.03</v>
      </c>
      <c r="E385">
        <v>0.01</v>
      </c>
    </row>
    <row r="386" spans="1:5" x14ac:dyDescent="0.2">
      <c r="A386" s="5"/>
      <c r="B386" s="1">
        <v>23</v>
      </c>
      <c r="C386">
        <v>0.96</v>
      </c>
      <c r="D386">
        <v>0.03</v>
      </c>
      <c r="E386">
        <v>0.01</v>
      </c>
    </row>
    <row r="387" spans="1:5" x14ac:dyDescent="0.2">
      <c r="A387" s="5"/>
      <c r="B387" s="1">
        <v>24</v>
      </c>
      <c r="C387">
        <v>0.96</v>
      </c>
      <c r="D387">
        <v>0.03</v>
      </c>
      <c r="E387">
        <v>0.01</v>
      </c>
    </row>
    <row r="388" spans="1:5" x14ac:dyDescent="0.2">
      <c r="A388" s="5" t="s">
        <v>44</v>
      </c>
      <c r="B388" s="1">
        <v>1</v>
      </c>
      <c r="C388">
        <v>0.96</v>
      </c>
      <c r="D388">
        <v>0.03</v>
      </c>
      <c r="E388">
        <v>0.01</v>
      </c>
    </row>
    <row r="389" spans="1:5" x14ac:dyDescent="0.2">
      <c r="A389" s="5"/>
      <c r="B389" s="1">
        <v>2</v>
      </c>
      <c r="C389">
        <v>0.96</v>
      </c>
      <c r="D389">
        <v>0.03</v>
      </c>
      <c r="E389">
        <v>0.01</v>
      </c>
    </row>
    <row r="390" spans="1:5" x14ac:dyDescent="0.2">
      <c r="A390" s="5"/>
      <c r="B390" s="1">
        <v>3</v>
      </c>
      <c r="C390">
        <v>0.96</v>
      </c>
      <c r="D390">
        <v>0.03</v>
      </c>
      <c r="E390">
        <v>0.01</v>
      </c>
    </row>
    <row r="391" spans="1:5" x14ac:dyDescent="0.2">
      <c r="A391" s="5"/>
      <c r="B391" s="1">
        <v>4</v>
      </c>
      <c r="C391">
        <v>0.96</v>
      </c>
      <c r="D391">
        <v>0.03</v>
      </c>
      <c r="E391">
        <v>0.01</v>
      </c>
    </row>
    <row r="392" spans="1:5" x14ac:dyDescent="0.2">
      <c r="A392" s="5"/>
      <c r="B392" s="1">
        <v>5</v>
      </c>
      <c r="C392">
        <v>0.96</v>
      </c>
      <c r="D392">
        <v>0.03</v>
      </c>
      <c r="E392">
        <v>0.01</v>
      </c>
    </row>
    <row r="393" spans="1:5" x14ac:dyDescent="0.2">
      <c r="A393" s="5"/>
      <c r="B393" s="1">
        <v>6</v>
      </c>
      <c r="C393">
        <v>0.96</v>
      </c>
      <c r="D393">
        <v>0.03</v>
      </c>
      <c r="E393">
        <v>0.01</v>
      </c>
    </row>
    <row r="394" spans="1:5" x14ac:dyDescent="0.2">
      <c r="A394" s="5"/>
      <c r="B394" s="1">
        <v>7</v>
      </c>
      <c r="C394">
        <v>0.96</v>
      </c>
      <c r="D394">
        <v>0.03</v>
      </c>
      <c r="E394">
        <v>0.01</v>
      </c>
    </row>
    <row r="395" spans="1:5" x14ac:dyDescent="0.2">
      <c r="A395" s="5"/>
      <c r="B395" s="1">
        <v>8</v>
      </c>
      <c r="C395">
        <v>0.96</v>
      </c>
      <c r="D395">
        <v>0.03</v>
      </c>
      <c r="E395">
        <v>0.01</v>
      </c>
    </row>
    <row r="396" spans="1:5" x14ac:dyDescent="0.2">
      <c r="A396" s="5"/>
      <c r="B396" s="1">
        <v>9</v>
      </c>
      <c r="C396">
        <v>0.96</v>
      </c>
      <c r="D396">
        <v>0.03</v>
      </c>
      <c r="E396">
        <v>0.01</v>
      </c>
    </row>
    <row r="397" spans="1:5" x14ac:dyDescent="0.2">
      <c r="A397" s="5"/>
      <c r="B397" s="1">
        <v>10</v>
      </c>
      <c r="C397">
        <v>0.96</v>
      </c>
      <c r="D397">
        <v>0.03</v>
      </c>
      <c r="E397">
        <v>0.01</v>
      </c>
    </row>
    <row r="398" spans="1:5" x14ac:dyDescent="0.2">
      <c r="A398" s="5"/>
      <c r="B398" s="1">
        <v>11</v>
      </c>
      <c r="C398">
        <v>0.96</v>
      </c>
      <c r="D398">
        <v>0.03</v>
      </c>
      <c r="E398">
        <v>0.01</v>
      </c>
    </row>
    <row r="399" spans="1:5" x14ac:dyDescent="0.2">
      <c r="A399" s="5"/>
      <c r="B399" s="1">
        <v>12</v>
      </c>
      <c r="C399">
        <v>0.96</v>
      </c>
      <c r="D399">
        <v>0.03</v>
      </c>
      <c r="E399">
        <v>0.01</v>
      </c>
    </row>
    <row r="400" spans="1:5" x14ac:dyDescent="0.2">
      <c r="A400" s="5"/>
      <c r="B400" s="1">
        <v>13</v>
      </c>
      <c r="C400">
        <v>0.96</v>
      </c>
      <c r="D400">
        <v>0.03</v>
      </c>
      <c r="E400">
        <v>0.01</v>
      </c>
    </row>
    <row r="401" spans="1:5" x14ac:dyDescent="0.2">
      <c r="A401" s="5"/>
      <c r="B401" s="1">
        <v>14</v>
      </c>
      <c r="C401">
        <v>0.96</v>
      </c>
      <c r="D401">
        <v>0.03</v>
      </c>
      <c r="E401">
        <v>0.01</v>
      </c>
    </row>
    <row r="402" spans="1:5" x14ac:dyDescent="0.2">
      <c r="A402" s="5"/>
      <c r="B402" s="1">
        <v>15</v>
      </c>
      <c r="C402">
        <v>0.96</v>
      </c>
      <c r="D402">
        <v>0.03</v>
      </c>
      <c r="E402">
        <v>0.01</v>
      </c>
    </row>
    <row r="403" spans="1:5" x14ac:dyDescent="0.2">
      <c r="A403" s="5"/>
      <c r="B403" s="1">
        <v>16</v>
      </c>
      <c r="C403">
        <v>0.96</v>
      </c>
      <c r="D403">
        <v>0.03</v>
      </c>
      <c r="E403">
        <v>0.01</v>
      </c>
    </row>
    <row r="404" spans="1:5" x14ac:dyDescent="0.2">
      <c r="A404" s="5"/>
      <c r="B404" s="1">
        <v>17</v>
      </c>
      <c r="C404">
        <v>0.96</v>
      </c>
      <c r="D404">
        <v>0.03</v>
      </c>
      <c r="E404">
        <v>0.01</v>
      </c>
    </row>
    <row r="405" spans="1:5" x14ac:dyDescent="0.2">
      <c r="A405" s="5"/>
      <c r="B405" s="1">
        <v>18</v>
      </c>
      <c r="C405">
        <v>0.96</v>
      </c>
      <c r="D405">
        <v>0.03</v>
      </c>
      <c r="E405">
        <v>0.01</v>
      </c>
    </row>
    <row r="406" spans="1:5" x14ac:dyDescent="0.2">
      <c r="A406" s="5"/>
      <c r="B406" s="1">
        <v>19</v>
      </c>
      <c r="C406">
        <v>0.96</v>
      </c>
      <c r="D406">
        <v>0.03</v>
      </c>
      <c r="E406">
        <v>0.01</v>
      </c>
    </row>
    <row r="407" spans="1:5" x14ac:dyDescent="0.2">
      <c r="A407" s="5"/>
      <c r="B407" s="1">
        <v>20</v>
      </c>
      <c r="C407">
        <v>0.96</v>
      </c>
      <c r="D407">
        <v>0.03</v>
      </c>
      <c r="E407">
        <v>0.01</v>
      </c>
    </row>
    <row r="408" spans="1:5" x14ac:dyDescent="0.2">
      <c r="A408" s="5"/>
      <c r="B408" s="1">
        <v>21</v>
      </c>
      <c r="C408">
        <v>0.96</v>
      </c>
      <c r="D408">
        <v>0.03</v>
      </c>
      <c r="E408">
        <v>0.01</v>
      </c>
    </row>
    <row r="409" spans="1:5" x14ac:dyDescent="0.2">
      <c r="A409" s="5"/>
      <c r="B409" s="1">
        <v>22</v>
      </c>
      <c r="C409">
        <v>0.96</v>
      </c>
      <c r="D409">
        <v>0.03</v>
      </c>
      <c r="E409">
        <v>0.01</v>
      </c>
    </row>
    <row r="410" spans="1:5" x14ac:dyDescent="0.2">
      <c r="A410" s="5"/>
      <c r="B410" s="1">
        <v>23</v>
      </c>
      <c r="C410">
        <v>0.96</v>
      </c>
      <c r="D410">
        <v>0.03</v>
      </c>
      <c r="E410">
        <v>0.01</v>
      </c>
    </row>
    <row r="411" spans="1:5" x14ac:dyDescent="0.2">
      <c r="A411" s="5"/>
      <c r="B411" s="1">
        <v>24</v>
      </c>
      <c r="C411">
        <v>0.96</v>
      </c>
      <c r="D411">
        <v>0.03</v>
      </c>
      <c r="E411">
        <v>0.01</v>
      </c>
    </row>
    <row r="412" spans="1:5" x14ac:dyDescent="0.2">
      <c r="A412" s="5" t="s">
        <v>45</v>
      </c>
      <c r="B412" s="1">
        <v>1</v>
      </c>
      <c r="C412">
        <v>0.96</v>
      </c>
      <c r="D412">
        <v>0.03</v>
      </c>
      <c r="E412">
        <v>0.01</v>
      </c>
    </row>
    <row r="413" spans="1:5" x14ac:dyDescent="0.2">
      <c r="A413" s="5"/>
      <c r="B413" s="1">
        <v>2</v>
      </c>
      <c r="C413">
        <v>0.96</v>
      </c>
      <c r="D413">
        <v>0.03</v>
      </c>
      <c r="E413">
        <v>0.01</v>
      </c>
    </row>
    <row r="414" spans="1:5" x14ac:dyDescent="0.2">
      <c r="A414" s="5"/>
      <c r="B414" s="1">
        <v>3</v>
      </c>
      <c r="C414">
        <v>0.96</v>
      </c>
      <c r="D414">
        <v>0.03</v>
      </c>
      <c r="E414">
        <v>0.01</v>
      </c>
    </row>
    <row r="415" spans="1:5" x14ac:dyDescent="0.2">
      <c r="A415" s="5"/>
      <c r="B415" s="1">
        <v>4</v>
      </c>
      <c r="C415">
        <v>0.96</v>
      </c>
      <c r="D415">
        <v>0.03</v>
      </c>
      <c r="E415">
        <v>0.01</v>
      </c>
    </row>
    <row r="416" spans="1:5" x14ac:dyDescent="0.2">
      <c r="A416" s="5"/>
      <c r="B416" s="1">
        <v>5</v>
      </c>
      <c r="C416">
        <v>0.96</v>
      </c>
      <c r="D416">
        <v>0.03</v>
      </c>
      <c r="E416">
        <v>0.01</v>
      </c>
    </row>
    <row r="417" spans="1:5" x14ac:dyDescent="0.2">
      <c r="A417" s="5"/>
      <c r="B417" s="1">
        <v>6</v>
      </c>
      <c r="C417">
        <v>0.96</v>
      </c>
      <c r="D417">
        <v>0.03</v>
      </c>
      <c r="E417">
        <v>0.01</v>
      </c>
    </row>
    <row r="418" spans="1:5" x14ac:dyDescent="0.2">
      <c r="A418" s="5"/>
      <c r="B418" s="1">
        <v>7</v>
      </c>
      <c r="C418">
        <v>0.96</v>
      </c>
      <c r="D418">
        <v>0.03</v>
      </c>
      <c r="E418">
        <v>0.01</v>
      </c>
    </row>
    <row r="419" spans="1:5" x14ac:dyDescent="0.2">
      <c r="A419" s="5"/>
      <c r="B419" s="1">
        <v>8</v>
      </c>
      <c r="C419">
        <v>0.96</v>
      </c>
      <c r="D419">
        <v>0.03</v>
      </c>
      <c r="E419">
        <v>0.01</v>
      </c>
    </row>
    <row r="420" spans="1:5" x14ac:dyDescent="0.2">
      <c r="A420" s="5"/>
      <c r="B420" s="1">
        <v>9</v>
      </c>
      <c r="C420">
        <v>0.96</v>
      </c>
      <c r="D420">
        <v>0.03</v>
      </c>
      <c r="E420">
        <v>0.01</v>
      </c>
    </row>
    <row r="421" spans="1:5" x14ac:dyDescent="0.2">
      <c r="A421" s="5"/>
      <c r="B421" s="1">
        <v>10</v>
      </c>
      <c r="C421">
        <v>0.96</v>
      </c>
      <c r="D421">
        <v>0.03</v>
      </c>
      <c r="E421">
        <v>0.01</v>
      </c>
    </row>
    <row r="422" spans="1:5" x14ac:dyDescent="0.2">
      <c r="A422" s="5"/>
      <c r="B422" s="1">
        <v>11</v>
      </c>
      <c r="C422">
        <v>0.96</v>
      </c>
      <c r="D422">
        <v>0.03</v>
      </c>
      <c r="E422">
        <v>0.01</v>
      </c>
    </row>
    <row r="423" spans="1:5" x14ac:dyDescent="0.2">
      <c r="A423" s="5"/>
      <c r="B423" s="1">
        <v>12</v>
      </c>
      <c r="C423">
        <v>0.96</v>
      </c>
      <c r="D423">
        <v>0.03</v>
      </c>
      <c r="E423">
        <v>0.01</v>
      </c>
    </row>
    <row r="424" spans="1:5" x14ac:dyDescent="0.2">
      <c r="A424" s="5"/>
      <c r="B424" s="1">
        <v>13</v>
      </c>
      <c r="C424">
        <v>0.96</v>
      </c>
      <c r="D424">
        <v>0.03</v>
      </c>
      <c r="E424">
        <v>0.01</v>
      </c>
    </row>
    <row r="425" spans="1:5" x14ac:dyDescent="0.2">
      <c r="A425" s="5"/>
      <c r="B425" s="1">
        <v>14</v>
      </c>
      <c r="C425">
        <v>0.96</v>
      </c>
      <c r="D425">
        <v>0.03</v>
      </c>
      <c r="E425">
        <v>0.01</v>
      </c>
    </row>
    <row r="426" spans="1:5" x14ac:dyDescent="0.2">
      <c r="A426" s="5"/>
      <c r="B426" s="1">
        <v>15</v>
      </c>
      <c r="C426">
        <v>0.96</v>
      </c>
      <c r="D426">
        <v>0.03</v>
      </c>
      <c r="E426">
        <v>0.01</v>
      </c>
    </row>
    <row r="427" spans="1:5" x14ac:dyDescent="0.2">
      <c r="A427" s="5"/>
      <c r="B427" s="1">
        <v>16</v>
      </c>
      <c r="C427">
        <v>0.96</v>
      </c>
      <c r="D427">
        <v>0.03</v>
      </c>
      <c r="E427">
        <v>0.01</v>
      </c>
    </row>
    <row r="428" spans="1:5" x14ac:dyDescent="0.2">
      <c r="A428" s="5"/>
      <c r="B428" s="1">
        <v>17</v>
      </c>
      <c r="C428">
        <v>0.96</v>
      </c>
      <c r="D428">
        <v>0.03</v>
      </c>
      <c r="E428">
        <v>0.01</v>
      </c>
    </row>
    <row r="429" spans="1:5" x14ac:dyDescent="0.2">
      <c r="A429" s="5"/>
      <c r="B429" s="1">
        <v>18</v>
      </c>
      <c r="C429">
        <v>0.96</v>
      </c>
      <c r="D429">
        <v>0.03</v>
      </c>
      <c r="E429">
        <v>0.01</v>
      </c>
    </row>
    <row r="430" spans="1:5" x14ac:dyDescent="0.2">
      <c r="A430" s="5"/>
      <c r="B430" s="1">
        <v>19</v>
      </c>
      <c r="C430">
        <v>0.96</v>
      </c>
      <c r="D430">
        <v>0.03</v>
      </c>
      <c r="E430">
        <v>0.01</v>
      </c>
    </row>
    <row r="431" spans="1:5" x14ac:dyDescent="0.2">
      <c r="A431" s="5"/>
      <c r="B431" s="1">
        <v>20</v>
      </c>
      <c r="C431">
        <v>0.96</v>
      </c>
      <c r="D431">
        <v>0.03</v>
      </c>
      <c r="E431">
        <v>0.01</v>
      </c>
    </row>
    <row r="432" spans="1:5" x14ac:dyDescent="0.2">
      <c r="A432" s="5"/>
      <c r="B432" s="1">
        <v>21</v>
      </c>
      <c r="C432">
        <v>0.96</v>
      </c>
      <c r="D432">
        <v>0.03</v>
      </c>
      <c r="E432">
        <v>0.01</v>
      </c>
    </row>
    <row r="433" spans="1:5" x14ac:dyDescent="0.2">
      <c r="A433" s="5"/>
      <c r="B433" s="1">
        <v>22</v>
      </c>
      <c r="C433">
        <v>0.96</v>
      </c>
      <c r="D433">
        <v>0.03</v>
      </c>
      <c r="E433">
        <v>0.01</v>
      </c>
    </row>
    <row r="434" spans="1:5" x14ac:dyDescent="0.2">
      <c r="A434" s="5"/>
      <c r="B434" s="1">
        <v>23</v>
      </c>
      <c r="C434">
        <v>0.96</v>
      </c>
      <c r="D434">
        <v>0.03</v>
      </c>
      <c r="E434">
        <v>0.01</v>
      </c>
    </row>
    <row r="435" spans="1:5" x14ac:dyDescent="0.2">
      <c r="A435" s="5"/>
      <c r="B435" s="1">
        <v>24</v>
      </c>
      <c r="C435">
        <v>0.96</v>
      </c>
      <c r="D435">
        <v>0.03</v>
      </c>
      <c r="E435">
        <v>0.01</v>
      </c>
    </row>
    <row r="436" spans="1:5" x14ac:dyDescent="0.2">
      <c r="A436" s="5" t="s">
        <v>46</v>
      </c>
      <c r="B436" s="1">
        <v>1</v>
      </c>
      <c r="C436">
        <v>0.96</v>
      </c>
      <c r="D436">
        <v>0.03</v>
      </c>
      <c r="E436">
        <v>0.01</v>
      </c>
    </row>
    <row r="437" spans="1:5" x14ac:dyDescent="0.2">
      <c r="A437" s="5"/>
      <c r="B437" s="1">
        <v>2</v>
      </c>
      <c r="C437">
        <v>0.96</v>
      </c>
      <c r="D437">
        <v>0.03</v>
      </c>
      <c r="E437">
        <v>0.01</v>
      </c>
    </row>
    <row r="438" spans="1:5" x14ac:dyDescent="0.2">
      <c r="A438" s="5"/>
      <c r="B438" s="1">
        <v>3</v>
      </c>
      <c r="C438">
        <v>0.96</v>
      </c>
      <c r="D438">
        <v>0.03</v>
      </c>
      <c r="E438">
        <v>0.01</v>
      </c>
    </row>
    <row r="439" spans="1:5" x14ac:dyDescent="0.2">
      <c r="A439" s="5"/>
      <c r="B439" s="1">
        <v>4</v>
      </c>
      <c r="C439">
        <v>0.96</v>
      </c>
      <c r="D439">
        <v>0.03</v>
      </c>
      <c r="E439">
        <v>0.01</v>
      </c>
    </row>
    <row r="440" spans="1:5" x14ac:dyDescent="0.2">
      <c r="A440" s="5"/>
      <c r="B440" s="1">
        <v>5</v>
      </c>
      <c r="C440">
        <v>0.96</v>
      </c>
      <c r="D440">
        <v>0.03</v>
      </c>
      <c r="E440">
        <v>0.01</v>
      </c>
    </row>
    <row r="441" spans="1:5" x14ac:dyDescent="0.2">
      <c r="A441" s="5"/>
      <c r="B441" s="1">
        <v>6</v>
      </c>
      <c r="C441">
        <v>0.96</v>
      </c>
      <c r="D441">
        <v>0.03</v>
      </c>
      <c r="E441">
        <v>0.01</v>
      </c>
    </row>
    <row r="442" spans="1:5" x14ac:dyDescent="0.2">
      <c r="A442" s="5"/>
      <c r="B442" s="1">
        <v>7</v>
      </c>
      <c r="C442">
        <v>0.96</v>
      </c>
      <c r="D442">
        <v>0.03</v>
      </c>
      <c r="E442">
        <v>0.01</v>
      </c>
    </row>
    <row r="443" spans="1:5" x14ac:dyDescent="0.2">
      <c r="A443" s="5"/>
      <c r="B443" s="1">
        <v>8</v>
      </c>
      <c r="C443">
        <v>0.96</v>
      </c>
      <c r="D443">
        <v>0.03</v>
      </c>
      <c r="E443">
        <v>0.01</v>
      </c>
    </row>
    <row r="444" spans="1:5" x14ac:dyDescent="0.2">
      <c r="A444" s="5"/>
      <c r="B444" s="1">
        <v>9</v>
      </c>
      <c r="C444">
        <v>0.96</v>
      </c>
      <c r="D444">
        <v>0.03</v>
      </c>
      <c r="E444">
        <v>0.01</v>
      </c>
    </row>
    <row r="445" spans="1:5" x14ac:dyDescent="0.2">
      <c r="A445" s="5"/>
      <c r="B445" s="1">
        <v>10</v>
      </c>
      <c r="C445">
        <v>0.96</v>
      </c>
      <c r="D445">
        <v>0.03</v>
      </c>
      <c r="E445">
        <v>0.01</v>
      </c>
    </row>
    <row r="446" spans="1:5" x14ac:dyDescent="0.2">
      <c r="A446" s="5"/>
      <c r="B446" s="1">
        <v>11</v>
      </c>
      <c r="C446">
        <v>0.96</v>
      </c>
      <c r="D446">
        <v>0.03</v>
      </c>
      <c r="E446">
        <v>0.01</v>
      </c>
    </row>
    <row r="447" spans="1:5" x14ac:dyDescent="0.2">
      <c r="A447" s="5"/>
      <c r="B447" s="1">
        <v>12</v>
      </c>
      <c r="C447">
        <v>0.96</v>
      </c>
      <c r="D447">
        <v>0.03</v>
      </c>
      <c r="E447">
        <v>0.01</v>
      </c>
    </row>
    <row r="448" spans="1:5" x14ac:dyDescent="0.2">
      <c r="A448" s="5"/>
      <c r="B448" s="1">
        <v>13</v>
      </c>
      <c r="C448">
        <v>0.96</v>
      </c>
      <c r="D448">
        <v>0.03</v>
      </c>
      <c r="E448">
        <v>0.01</v>
      </c>
    </row>
    <row r="449" spans="1:5" x14ac:dyDescent="0.2">
      <c r="A449" s="5"/>
      <c r="B449" s="1">
        <v>14</v>
      </c>
      <c r="C449">
        <v>0.96</v>
      </c>
      <c r="D449">
        <v>0.03</v>
      </c>
      <c r="E449">
        <v>0.01</v>
      </c>
    </row>
    <row r="450" spans="1:5" x14ac:dyDescent="0.2">
      <c r="A450" s="5"/>
      <c r="B450" s="1">
        <v>15</v>
      </c>
      <c r="C450">
        <v>0.96</v>
      </c>
      <c r="D450">
        <v>0.03</v>
      </c>
      <c r="E450">
        <v>0.01</v>
      </c>
    </row>
    <row r="451" spans="1:5" x14ac:dyDescent="0.2">
      <c r="A451" s="5"/>
      <c r="B451" s="1">
        <v>16</v>
      </c>
      <c r="C451">
        <v>0.96</v>
      </c>
      <c r="D451">
        <v>0.03</v>
      </c>
      <c r="E451">
        <v>0.01</v>
      </c>
    </row>
    <row r="452" spans="1:5" x14ac:dyDescent="0.2">
      <c r="A452" s="5"/>
      <c r="B452" s="1">
        <v>17</v>
      </c>
      <c r="C452">
        <v>0.96</v>
      </c>
      <c r="D452">
        <v>0.03</v>
      </c>
      <c r="E452">
        <v>0.01</v>
      </c>
    </row>
    <row r="453" spans="1:5" x14ac:dyDescent="0.2">
      <c r="A453" s="5"/>
      <c r="B453" s="1">
        <v>18</v>
      </c>
      <c r="C453">
        <v>0.96</v>
      </c>
      <c r="D453">
        <v>0.03</v>
      </c>
      <c r="E453">
        <v>0.01</v>
      </c>
    </row>
    <row r="454" spans="1:5" x14ac:dyDescent="0.2">
      <c r="A454" s="5"/>
      <c r="B454" s="1">
        <v>19</v>
      </c>
      <c r="C454">
        <v>0.96</v>
      </c>
      <c r="D454">
        <v>0.03</v>
      </c>
      <c r="E454">
        <v>0.01</v>
      </c>
    </row>
    <row r="455" spans="1:5" x14ac:dyDescent="0.2">
      <c r="A455" s="5"/>
      <c r="B455" s="1">
        <v>20</v>
      </c>
      <c r="C455">
        <v>0.96</v>
      </c>
      <c r="D455">
        <v>0.03</v>
      </c>
      <c r="E455">
        <v>0.01</v>
      </c>
    </row>
    <row r="456" spans="1:5" x14ac:dyDescent="0.2">
      <c r="A456" s="5"/>
      <c r="B456" s="1">
        <v>21</v>
      </c>
      <c r="C456">
        <v>0.96</v>
      </c>
      <c r="D456">
        <v>0.03</v>
      </c>
      <c r="E456">
        <v>0.01</v>
      </c>
    </row>
    <row r="457" spans="1:5" x14ac:dyDescent="0.2">
      <c r="A457" s="5"/>
      <c r="B457" s="1">
        <v>22</v>
      </c>
      <c r="C457">
        <v>0.96</v>
      </c>
      <c r="D457">
        <v>0.03</v>
      </c>
      <c r="E457">
        <v>0.01</v>
      </c>
    </row>
    <row r="458" spans="1:5" x14ac:dyDescent="0.2">
      <c r="A458" s="5"/>
      <c r="B458" s="1">
        <v>23</v>
      </c>
      <c r="C458">
        <v>0.96</v>
      </c>
      <c r="D458">
        <v>0.03</v>
      </c>
      <c r="E458">
        <v>0.01</v>
      </c>
    </row>
    <row r="459" spans="1:5" x14ac:dyDescent="0.2">
      <c r="A459" s="5"/>
      <c r="B459" s="1">
        <v>24</v>
      </c>
      <c r="C459">
        <v>0.96</v>
      </c>
      <c r="D459">
        <v>0.03</v>
      </c>
      <c r="E459">
        <v>0.01</v>
      </c>
    </row>
    <row r="460" spans="1:5" x14ac:dyDescent="0.2">
      <c r="A460" s="5" t="s">
        <v>47</v>
      </c>
      <c r="B460" s="1">
        <v>1</v>
      </c>
      <c r="C460">
        <v>0.96</v>
      </c>
      <c r="D460">
        <v>0.03</v>
      </c>
      <c r="E460">
        <v>0.01</v>
      </c>
    </row>
    <row r="461" spans="1:5" x14ac:dyDescent="0.2">
      <c r="A461" s="5"/>
      <c r="B461" s="1">
        <v>2</v>
      </c>
      <c r="C461">
        <v>0.96</v>
      </c>
      <c r="D461">
        <v>0.03</v>
      </c>
      <c r="E461">
        <v>0.01</v>
      </c>
    </row>
    <row r="462" spans="1:5" x14ac:dyDescent="0.2">
      <c r="A462" s="5"/>
      <c r="B462" s="1">
        <v>3</v>
      </c>
      <c r="C462">
        <v>0.96</v>
      </c>
      <c r="D462">
        <v>0.03</v>
      </c>
      <c r="E462">
        <v>0.01</v>
      </c>
    </row>
    <row r="463" spans="1:5" x14ac:dyDescent="0.2">
      <c r="A463" s="5"/>
      <c r="B463" s="1">
        <v>4</v>
      </c>
      <c r="C463">
        <v>0.96</v>
      </c>
      <c r="D463">
        <v>0.03</v>
      </c>
      <c r="E463">
        <v>0.01</v>
      </c>
    </row>
    <row r="464" spans="1:5" x14ac:dyDescent="0.2">
      <c r="A464" s="5"/>
      <c r="B464" s="1">
        <v>5</v>
      </c>
      <c r="C464">
        <v>0.96</v>
      </c>
      <c r="D464">
        <v>0.03</v>
      </c>
      <c r="E464">
        <v>0.01</v>
      </c>
    </row>
    <row r="465" spans="1:5" x14ac:dyDescent="0.2">
      <c r="A465" s="5"/>
      <c r="B465" s="1">
        <v>6</v>
      </c>
      <c r="C465">
        <v>0.96</v>
      </c>
      <c r="D465">
        <v>0.03</v>
      </c>
      <c r="E465">
        <v>0.01</v>
      </c>
    </row>
    <row r="466" spans="1:5" x14ac:dyDescent="0.2">
      <c r="A466" s="5"/>
      <c r="B466" s="1">
        <v>7</v>
      </c>
      <c r="C466">
        <v>0.96</v>
      </c>
      <c r="D466">
        <v>0.03</v>
      </c>
      <c r="E466">
        <v>0.01</v>
      </c>
    </row>
    <row r="467" spans="1:5" x14ac:dyDescent="0.2">
      <c r="A467" s="5"/>
      <c r="B467" s="1">
        <v>8</v>
      </c>
      <c r="C467">
        <v>0.96</v>
      </c>
      <c r="D467">
        <v>0.03</v>
      </c>
      <c r="E467">
        <v>0.01</v>
      </c>
    </row>
    <row r="468" spans="1:5" x14ac:dyDescent="0.2">
      <c r="A468" s="5"/>
      <c r="B468" s="1">
        <v>9</v>
      </c>
      <c r="C468">
        <v>0.96</v>
      </c>
      <c r="D468">
        <v>0.03</v>
      </c>
      <c r="E468">
        <v>0.01</v>
      </c>
    </row>
    <row r="469" spans="1:5" x14ac:dyDescent="0.2">
      <c r="A469" s="5"/>
      <c r="B469" s="1">
        <v>10</v>
      </c>
      <c r="C469">
        <v>0.96</v>
      </c>
      <c r="D469">
        <v>0.03</v>
      </c>
      <c r="E469">
        <v>0.01</v>
      </c>
    </row>
    <row r="470" spans="1:5" x14ac:dyDescent="0.2">
      <c r="A470" s="5"/>
      <c r="B470" s="1">
        <v>11</v>
      </c>
      <c r="C470">
        <v>0.96</v>
      </c>
      <c r="D470">
        <v>0.03</v>
      </c>
      <c r="E470">
        <v>0.01</v>
      </c>
    </row>
    <row r="471" spans="1:5" x14ac:dyDescent="0.2">
      <c r="A471" s="5"/>
      <c r="B471" s="1">
        <v>12</v>
      </c>
      <c r="C471">
        <v>0.96</v>
      </c>
      <c r="D471">
        <v>0.03</v>
      </c>
      <c r="E471">
        <v>0.01</v>
      </c>
    </row>
    <row r="472" spans="1:5" x14ac:dyDescent="0.2">
      <c r="A472" s="5"/>
      <c r="B472" s="1">
        <v>13</v>
      </c>
      <c r="C472">
        <v>0.96</v>
      </c>
      <c r="D472">
        <v>0.03</v>
      </c>
      <c r="E472">
        <v>0.01</v>
      </c>
    </row>
    <row r="473" spans="1:5" x14ac:dyDescent="0.2">
      <c r="A473" s="5"/>
      <c r="B473" s="1">
        <v>14</v>
      </c>
      <c r="C473">
        <v>0.96</v>
      </c>
      <c r="D473">
        <v>0.03</v>
      </c>
      <c r="E473">
        <v>0.01</v>
      </c>
    </row>
    <row r="474" spans="1:5" x14ac:dyDescent="0.2">
      <c r="A474" s="5"/>
      <c r="B474" s="1">
        <v>15</v>
      </c>
      <c r="C474">
        <v>0.96</v>
      </c>
      <c r="D474">
        <v>0.03</v>
      </c>
      <c r="E474">
        <v>0.01</v>
      </c>
    </row>
    <row r="475" spans="1:5" x14ac:dyDescent="0.2">
      <c r="A475" s="5"/>
      <c r="B475" s="1">
        <v>16</v>
      </c>
      <c r="C475">
        <v>0.96</v>
      </c>
      <c r="D475">
        <v>0.03</v>
      </c>
      <c r="E475">
        <v>0.01</v>
      </c>
    </row>
    <row r="476" spans="1:5" x14ac:dyDescent="0.2">
      <c r="A476" s="5"/>
      <c r="B476" s="1">
        <v>17</v>
      </c>
      <c r="C476">
        <v>0.96</v>
      </c>
      <c r="D476">
        <v>0.03</v>
      </c>
      <c r="E476">
        <v>0.01</v>
      </c>
    </row>
    <row r="477" spans="1:5" x14ac:dyDescent="0.2">
      <c r="A477" s="5"/>
      <c r="B477" s="1">
        <v>18</v>
      </c>
      <c r="C477">
        <v>0.96</v>
      </c>
      <c r="D477">
        <v>0.03</v>
      </c>
      <c r="E477">
        <v>0.01</v>
      </c>
    </row>
    <row r="478" spans="1:5" x14ac:dyDescent="0.2">
      <c r="A478" s="5"/>
      <c r="B478" s="1">
        <v>19</v>
      </c>
      <c r="C478">
        <v>0.96</v>
      </c>
      <c r="D478">
        <v>0.03</v>
      </c>
      <c r="E478">
        <v>0.01</v>
      </c>
    </row>
    <row r="479" spans="1:5" x14ac:dyDescent="0.2">
      <c r="A479" s="5"/>
      <c r="B479" s="1">
        <v>20</v>
      </c>
      <c r="C479">
        <v>0.96</v>
      </c>
      <c r="D479">
        <v>0.03</v>
      </c>
      <c r="E479">
        <v>0.01</v>
      </c>
    </row>
    <row r="480" spans="1:5" x14ac:dyDescent="0.2">
      <c r="A480" s="5"/>
      <c r="B480" s="1">
        <v>21</v>
      </c>
      <c r="C480">
        <v>0.96</v>
      </c>
      <c r="D480">
        <v>0.03</v>
      </c>
      <c r="E480">
        <v>0.01</v>
      </c>
    </row>
    <row r="481" spans="1:5" x14ac:dyDescent="0.2">
      <c r="A481" s="5"/>
      <c r="B481" s="1">
        <v>22</v>
      </c>
      <c r="C481">
        <v>0.96</v>
      </c>
      <c r="D481">
        <v>0.03</v>
      </c>
      <c r="E481">
        <v>0.01</v>
      </c>
    </row>
    <row r="482" spans="1:5" x14ac:dyDescent="0.2">
      <c r="A482" s="5"/>
      <c r="B482" s="1">
        <v>23</v>
      </c>
      <c r="C482">
        <v>0.96</v>
      </c>
      <c r="D482">
        <v>0.03</v>
      </c>
      <c r="E482">
        <v>0.01</v>
      </c>
    </row>
    <row r="483" spans="1:5" x14ac:dyDescent="0.2">
      <c r="A483" s="5"/>
      <c r="B483" s="1">
        <v>24</v>
      </c>
      <c r="C483">
        <v>0.96</v>
      </c>
      <c r="D483">
        <v>0.03</v>
      </c>
      <c r="E483">
        <v>0.01</v>
      </c>
    </row>
    <row r="484" spans="1:5" x14ac:dyDescent="0.2">
      <c r="A484" s="5" t="s">
        <v>48</v>
      </c>
      <c r="B484" s="1">
        <v>1</v>
      </c>
      <c r="C484">
        <v>0.96</v>
      </c>
      <c r="D484">
        <v>0.03</v>
      </c>
      <c r="E484">
        <v>0.01</v>
      </c>
    </row>
    <row r="485" spans="1:5" x14ac:dyDescent="0.2">
      <c r="A485" s="5"/>
      <c r="B485" s="1">
        <v>2</v>
      </c>
      <c r="C485">
        <v>0.96</v>
      </c>
      <c r="D485">
        <v>0.03</v>
      </c>
      <c r="E485">
        <v>0.01</v>
      </c>
    </row>
    <row r="486" spans="1:5" x14ac:dyDescent="0.2">
      <c r="A486" s="5"/>
      <c r="B486" s="1">
        <v>3</v>
      </c>
      <c r="C486">
        <v>0.96</v>
      </c>
      <c r="D486">
        <v>0.03</v>
      </c>
      <c r="E486">
        <v>0.01</v>
      </c>
    </row>
    <row r="487" spans="1:5" x14ac:dyDescent="0.2">
      <c r="A487" s="5"/>
      <c r="B487" s="1">
        <v>4</v>
      </c>
      <c r="C487">
        <v>0.96</v>
      </c>
      <c r="D487">
        <v>0.03</v>
      </c>
      <c r="E487">
        <v>0.01</v>
      </c>
    </row>
    <row r="488" spans="1:5" x14ac:dyDescent="0.2">
      <c r="A488" s="5"/>
      <c r="B488" s="1">
        <v>5</v>
      </c>
      <c r="C488">
        <v>0.96</v>
      </c>
      <c r="D488">
        <v>0.03</v>
      </c>
      <c r="E488">
        <v>0.01</v>
      </c>
    </row>
    <row r="489" spans="1:5" x14ac:dyDescent="0.2">
      <c r="A489" s="5"/>
      <c r="B489" s="1">
        <v>6</v>
      </c>
      <c r="C489">
        <v>0.96</v>
      </c>
      <c r="D489">
        <v>0.03</v>
      </c>
      <c r="E489">
        <v>0.01</v>
      </c>
    </row>
    <row r="490" spans="1:5" x14ac:dyDescent="0.2">
      <c r="A490" s="5"/>
      <c r="B490" s="1">
        <v>7</v>
      </c>
      <c r="C490">
        <v>0.96</v>
      </c>
      <c r="D490">
        <v>0.03</v>
      </c>
      <c r="E490">
        <v>0.01</v>
      </c>
    </row>
    <row r="491" spans="1:5" x14ac:dyDescent="0.2">
      <c r="A491" s="5"/>
      <c r="B491" s="1">
        <v>8</v>
      </c>
      <c r="C491">
        <v>0.96</v>
      </c>
      <c r="D491">
        <v>0.03</v>
      </c>
      <c r="E491">
        <v>0.01</v>
      </c>
    </row>
    <row r="492" spans="1:5" x14ac:dyDescent="0.2">
      <c r="A492" s="5"/>
      <c r="B492" s="1">
        <v>9</v>
      </c>
      <c r="C492">
        <v>0.96</v>
      </c>
      <c r="D492">
        <v>0.03</v>
      </c>
      <c r="E492">
        <v>0.01</v>
      </c>
    </row>
    <row r="493" spans="1:5" x14ac:dyDescent="0.2">
      <c r="A493" s="5"/>
      <c r="B493" s="1">
        <v>10</v>
      </c>
      <c r="C493">
        <v>0.96</v>
      </c>
      <c r="D493">
        <v>0.03</v>
      </c>
      <c r="E493">
        <v>0.01</v>
      </c>
    </row>
    <row r="494" spans="1:5" x14ac:dyDescent="0.2">
      <c r="A494" s="5"/>
      <c r="B494" s="1">
        <v>11</v>
      </c>
      <c r="C494">
        <v>0.96</v>
      </c>
      <c r="D494">
        <v>0.03</v>
      </c>
      <c r="E494">
        <v>0.01</v>
      </c>
    </row>
    <row r="495" spans="1:5" x14ac:dyDescent="0.2">
      <c r="A495" s="5"/>
      <c r="B495" s="1">
        <v>12</v>
      </c>
      <c r="C495">
        <v>0.96</v>
      </c>
      <c r="D495">
        <v>0.03</v>
      </c>
      <c r="E495">
        <v>0.01</v>
      </c>
    </row>
    <row r="496" spans="1:5" x14ac:dyDescent="0.2">
      <c r="A496" s="5"/>
      <c r="B496" s="1">
        <v>13</v>
      </c>
      <c r="C496">
        <v>0.96</v>
      </c>
      <c r="D496">
        <v>0.03</v>
      </c>
      <c r="E496">
        <v>0.01</v>
      </c>
    </row>
    <row r="497" spans="1:5" x14ac:dyDescent="0.2">
      <c r="A497" s="5"/>
      <c r="B497" s="1">
        <v>14</v>
      </c>
      <c r="C497">
        <v>0.96</v>
      </c>
      <c r="D497">
        <v>0.03</v>
      </c>
      <c r="E497">
        <v>0.01</v>
      </c>
    </row>
    <row r="498" spans="1:5" x14ac:dyDescent="0.2">
      <c r="A498" s="5"/>
      <c r="B498" s="1">
        <v>15</v>
      </c>
      <c r="C498">
        <v>0.96</v>
      </c>
      <c r="D498">
        <v>0.03</v>
      </c>
      <c r="E498">
        <v>0.01</v>
      </c>
    </row>
    <row r="499" spans="1:5" x14ac:dyDescent="0.2">
      <c r="A499" s="5"/>
      <c r="B499" s="1">
        <v>16</v>
      </c>
      <c r="C499">
        <v>0.96</v>
      </c>
      <c r="D499">
        <v>0.03</v>
      </c>
      <c r="E499">
        <v>0.01</v>
      </c>
    </row>
    <row r="500" spans="1:5" x14ac:dyDescent="0.2">
      <c r="A500" s="5"/>
      <c r="B500" s="1">
        <v>17</v>
      </c>
      <c r="C500">
        <v>0.96</v>
      </c>
      <c r="D500">
        <v>0.03</v>
      </c>
      <c r="E500">
        <v>0.01</v>
      </c>
    </row>
    <row r="501" spans="1:5" x14ac:dyDescent="0.2">
      <c r="A501" s="5"/>
      <c r="B501" s="1">
        <v>18</v>
      </c>
      <c r="C501">
        <v>0.96</v>
      </c>
      <c r="D501">
        <v>0.03</v>
      </c>
      <c r="E501">
        <v>0.01</v>
      </c>
    </row>
    <row r="502" spans="1:5" x14ac:dyDescent="0.2">
      <c r="A502" s="5"/>
      <c r="B502" s="1">
        <v>19</v>
      </c>
      <c r="C502">
        <v>0.96</v>
      </c>
      <c r="D502">
        <v>0.03</v>
      </c>
      <c r="E502">
        <v>0.01</v>
      </c>
    </row>
    <row r="503" spans="1:5" x14ac:dyDescent="0.2">
      <c r="A503" s="5"/>
      <c r="B503" s="1">
        <v>20</v>
      </c>
      <c r="C503">
        <v>0.96</v>
      </c>
      <c r="D503">
        <v>0.03</v>
      </c>
      <c r="E503">
        <v>0.01</v>
      </c>
    </row>
    <row r="504" spans="1:5" x14ac:dyDescent="0.2">
      <c r="A504" s="5"/>
      <c r="B504" s="1">
        <v>21</v>
      </c>
      <c r="C504">
        <v>0.96</v>
      </c>
      <c r="D504">
        <v>0.03</v>
      </c>
      <c r="E504">
        <v>0.01</v>
      </c>
    </row>
    <row r="505" spans="1:5" x14ac:dyDescent="0.2">
      <c r="A505" s="5"/>
      <c r="B505" s="1">
        <v>22</v>
      </c>
      <c r="C505">
        <v>0.96</v>
      </c>
      <c r="D505">
        <v>0.03</v>
      </c>
      <c r="E505">
        <v>0.01</v>
      </c>
    </row>
    <row r="506" spans="1:5" x14ac:dyDescent="0.2">
      <c r="A506" s="5"/>
      <c r="B506" s="1">
        <v>23</v>
      </c>
      <c r="C506">
        <v>0.96</v>
      </c>
      <c r="D506">
        <v>0.03</v>
      </c>
      <c r="E506">
        <v>0.01</v>
      </c>
    </row>
    <row r="507" spans="1:5" x14ac:dyDescent="0.2">
      <c r="A507" s="5"/>
      <c r="B507" s="1">
        <v>24</v>
      </c>
      <c r="C507">
        <v>0.96</v>
      </c>
      <c r="D507">
        <v>0.03</v>
      </c>
      <c r="E507">
        <v>0.01</v>
      </c>
    </row>
    <row r="508" spans="1:5" x14ac:dyDescent="0.2">
      <c r="A508" s="5" t="s">
        <v>49</v>
      </c>
      <c r="B508" s="1">
        <v>1</v>
      </c>
      <c r="C508">
        <v>0.96</v>
      </c>
      <c r="D508">
        <v>0.03</v>
      </c>
      <c r="E508">
        <v>0.01</v>
      </c>
    </row>
    <row r="509" spans="1:5" x14ac:dyDescent="0.2">
      <c r="A509" s="5"/>
      <c r="B509" s="1">
        <v>2</v>
      </c>
      <c r="C509">
        <v>0.96</v>
      </c>
      <c r="D509">
        <v>0.03</v>
      </c>
      <c r="E509">
        <v>0.01</v>
      </c>
    </row>
    <row r="510" spans="1:5" x14ac:dyDescent="0.2">
      <c r="A510" s="5"/>
      <c r="B510" s="1">
        <v>3</v>
      </c>
      <c r="C510">
        <v>0.96</v>
      </c>
      <c r="D510">
        <v>0.03</v>
      </c>
      <c r="E510">
        <v>0.01</v>
      </c>
    </row>
    <row r="511" spans="1:5" x14ac:dyDescent="0.2">
      <c r="A511" s="5"/>
      <c r="B511" s="1">
        <v>4</v>
      </c>
      <c r="C511">
        <v>0.96</v>
      </c>
      <c r="D511">
        <v>0.03</v>
      </c>
      <c r="E511">
        <v>0.01</v>
      </c>
    </row>
    <row r="512" spans="1:5" x14ac:dyDescent="0.2">
      <c r="A512" s="5"/>
      <c r="B512" s="1">
        <v>5</v>
      </c>
      <c r="C512">
        <v>0.96</v>
      </c>
      <c r="D512">
        <v>0.03</v>
      </c>
      <c r="E512">
        <v>0.01</v>
      </c>
    </row>
    <row r="513" spans="1:5" x14ac:dyDescent="0.2">
      <c r="A513" s="5"/>
      <c r="B513" s="1">
        <v>6</v>
      </c>
      <c r="C513">
        <v>0.96</v>
      </c>
      <c r="D513">
        <v>0.03</v>
      </c>
      <c r="E513">
        <v>0.01</v>
      </c>
    </row>
    <row r="514" spans="1:5" x14ac:dyDescent="0.2">
      <c r="A514" s="5"/>
      <c r="B514" s="1">
        <v>7</v>
      </c>
      <c r="C514">
        <v>0.96</v>
      </c>
      <c r="D514">
        <v>0.03</v>
      </c>
      <c r="E514">
        <v>0.01</v>
      </c>
    </row>
    <row r="515" spans="1:5" x14ac:dyDescent="0.2">
      <c r="A515" s="5"/>
      <c r="B515" s="1">
        <v>8</v>
      </c>
      <c r="C515">
        <v>0.96</v>
      </c>
      <c r="D515">
        <v>0.03</v>
      </c>
      <c r="E515">
        <v>0.01</v>
      </c>
    </row>
    <row r="516" spans="1:5" x14ac:dyDescent="0.2">
      <c r="A516" s="5"/>
      <c r="B516" s="1">
        <v>9</v>
      </c>
      <c r="C516">
        <v>0.96</v>
      </c>
      <c r="D516">
        <v>0.03</v>
      </c>
      <c r="E516">
        <v>0.01</v>
      </c>
    </row>
    <row r="517" spans="1:5" x14ac:dyDescent="0.2">
      <c r="A517" s="5"/>
      <c r="B517" s="1">
        <v>10</v>
      </c>
      <c r="C517">
        <v>0.96</v>
      </c>
      <c r="D517">
        <v>0.03</v>
      </c>
      <c r="E517">
        <v>0.01</v>
      </c>
    </row>
    <row r="518" spans="1:5" x14ac:dyDescent="0.2">
      <c r="A518" s="5"/>
      <c r="B518" s="1">
        <v>11</v>
      </c>
      <c r="C518">
        <v>0.96</v>
      </c>
      <c r="D518">
        <v>0.03</v>
      </c>
      <c r="E518">
        <v>0.01</v>
      </c>
    </row>
    <row r="519" spans="1:5" x14ac:dyDescent="0.2">
      <c r="A519" s="5"/>
      <c r="B519" s="1">
        <v>12</v>
      </c>
      <c r="C519">
        <v>0.96</v>
      </c>
      <c r="D519">
        <v>0.03</v>
      </c>
      <c r="E519">
        <v>0.01</v>
      </c>
    </row>
    <row r="520" spans="1:5" x14ac:dyDescent="0.2">
      <c r="A520" s="5"/>
      <c r="B520" s="1">
        <v>13</v>
      </c>
      <c r="C520">
        <v>0.96</v>
      </c>
      <c r="D520">
        <v>0.03</v>
      </c>
      <c r="E520">
        <v>0.01</v>
      </c>
    </row>
    <row r="521" spans="1:5" x14ac:dyDescent="0.2">
      <c r="A521" s="5"/>
      <c r="B521" s="1">
        <v>14</v>
      </c>
      <c r="C521">
        <v>0.96</v>
      </c>
      <c r="D521">
        <v>0.03</v>
      </c>
      <c r="E521">
        <v>0.01</v>
      </c>
    </row>
    <row r="522" spans="1:5" x14ac:dyDescent="0.2">
      <c r="A522" s="5"/>
      <c r="B522" s="1">
        <v>15</v>
      </c>
      <c r="C522">
        <v>0.96</v>
      </c>
      <c r="D522">
        <v>0.03</v>
      </c>
      <c r="E522">
        <v>0.01</v>
      </c>
    </row>
    <row r="523" spans="1:5" x14ac:dyDescent="0.2">
      <c r="A523" s="5"/>
      <c r="B523" s="1">
        <v>16</v>
      </c>
      <c r="C523">
        <v>0.96</v>
      </c>
      <c r="D523">
        <v>0.03</v>
      </c>
      <c r="E523">
        <v>0.01</v>
      </c>
    </row>
    <row r="524" spans="1:5" x14ac:dyDescent="0.2">
      <c r="A524" s="5"/>
      <c r="B524" s="1">
        <v>17</v>
      </c>
      <c r="C524">
        <v>0.96</v>
      </c>
      <c r="D524">
        <v>0.03</v>
      </c>
      <c r="E524">
        <v>0.01</v>
      </c>
    </row>
    <row r="525" spans="1:5" x14ac:dyDescent="0.2">
      <c r="A525" s="5"/>
      <c r="B525" s="1">
        <v>18</v>
      </c>
      <c r="C525">
        <v>0.96</v>
      </c>
      <c r="D525">
        <v>0.03</v>
      </c>
      <c r="E525">
        <v>0.01</v>
      </c>
    </row>
    <row r="526" spans="1:5" x14ac:dyDescent="0.2">
      <c r="A526" s="5"/>
      <c r="B526" s="1">
        <v>19</v>
      </c>
      <c r="C526">
        <v>0.96</v>
      </c>
      <c r="D526">
        <v>0.03</v>
      </c>
      <c r="E526">
        <v>0.01</v>
      </c>
    </row>
    <row r="527" spans="1:5" x14ac:dyDescent="0.2">
      <c r="A527" s="5"/>
      <c r="B527" s="1">
        <v>20</v>
      </c>
      <c r="C527">
        <v>0.96</v>
      </c>
      <c r="D527">
        <v>0.03</v>
      </c>
      <c r="E527">
        <v>0.01</v>
      </c>
    </row>
    <row r="528" spans="1:5" x14ac:dyDescent="0.2">
      <c r="A528" s="5"/>
      <c r="B528" s="1">
        <v>21</v>
      </c>
      <c r="C528">
        <v>0.96</v>
      </c>
      <c r="D528">
        <v>0.03</v>
      </c>
      <c r="E528">
        <v>0.01</v>
      </c>
    </row>
    <row r="529" spans="1:5" x14ac:dyDescent="0.2">
      <c r="A529" s="5"/>
      <c r="B529" s="1">
        <v>22</v>
      </c>
      <c r="C529">
        <v>0.96</v>
      </c>
      <c r="D529">
        <v>0.03</v>
      </c>
      <c r="E529">
        <v>0.01</v>
      </c>
    </row>
    <row r="530" spans="1:5" x14ac:dyDescent="0.2">
      <c r="A530" s="5"/>
      <c r="B530" s="1">
        <v>23</v>
      </c>
      <c r="C530">
        <v>0.96</v>
      </c>
      <c r="D530">
        <v>0.03</v>
      </c>
      <c r="E530">
        <v>0.01</v>
      </c>
    </row>
    <row r="531" spans="1:5" x14ac:dyDescent="0.2">
      <c r="A531" s="5"/>
      <c r="B531" s="1">
        <v>24</v>
      </c>
      <c r="C531">
        <v>0.96</v>
      </c>
      <c r="D531">
        <v>0.03</v>
      </c>
      <c r="E531">
        <v>0.01</v>
      </c>
    </row>
    <row r="532" spans="1:5" x14ac:dyDescent="0.2">
      <c r="A532" s="5" t="s">
        <v>50</v>
      </c>
      <c r="B532" s="1">
        <v>1</v>
      </c>
      <c r="C532">
        <v>0.96</v>
      </c>
      <c r="D532">
        <v>0.03</v>
      </c>
      <c r="E532">
        <v>0.01</v>
      </c>
    </row>
    <row r="533" spans="1:5" x14ac:dyDescent="0.2">
      <c r="A533" s="5"/>
      <c r="B533" s="1">
        <v>2</v>
      </c>
      <c r="C533">
        <v>0.96</v>
      </c>
      <c r="D533">
        <v>0.03</v>
      </c>
      <c r="E533">
        <v>0.01</v>
      </c>
    </row>
    <row r="534" spans="1:5" x14ac:dyDescent="0.2">
      <c r="A534" s="5"/>
      <c r="B534" s="1">
        <v>3</v>
      </c>
      <c r="C534">
        <v>0.96</v>
      </c>
      <c r="D534">
        <v>0.03</v>
      </c>
      <c r="E534">
        <v>0.01</v>
      </c>
    </row>
    <row r="535" spans="1:5" x14ac:dyDescent="0.2">
      <c r="A535" s="5"/>
      <c r="B535" s="1">
        <v>4</v>
      </c>
      <c r="C535">
        <v>0.96</v>
      </c>
      <c r="D535">
        <v>0.03</v>
      </c>
      <c r="E535">
        <v>0.01</v>
      </c>
    </row>
    <row r="536" spans="1:5" x14ac:dyDescent="0.2">
      <c r="A536" s="5"/>
      <c r="B536" s="1">
        <v>5</v>
      </c>
      <c r="C536">
        <v>0.96</v>
      </c>
      <c r="D536">
        <v>0.03</v>
      </c>
      <c r="E536">
        <v>0.01</v>
      </c>
    </row>
    <row r="537" spans="1:5" x14ac:dyDescent="0.2">
      <c r="A537" s="5"/>
      <c r="B537" s="1">
        <v>6</v>
      </c>
      <c r="C537">
        <v>0.96</v>
      </c>
      <c r="D537">
        <v>0.03</v>
      </c>
      <c r="E537">
        <v>0.01</v>
      </c>
    </row>
    <row r="538" spans="1:5" x14ac:dyDescent="0.2">
      <c r="A538" s="5"/>
      <c r="B538" s="1">
        <v>7</v>
      </c>
      <c r="C538">
        <v>0.96</v>
      </c>
      <c r="D538">
        <v>0.03</v>
      </c>
      <c r="E538">
        <v>0.01</v>
      </c>
    </row>
    <row r="539" spans="1:5" x14ac:dyDescent="0.2">
      <c r="A539" s="5"/>
      <c r="B539" s="1">
        <v>8</v>
      </c>
      <c r="C539">
        <v>0.96</v>
      </c>
      <c r="D539">
        <v>0.03</v>
      </c>
      <c r="E539">
        <v>0.01</v>
      </c>
    </row>
    <row r="540" spans="1:5" x14ac:dyDescent="0.2">
      <c r="A540" s="5"/>
      <c r="B540" s="1">
        <v>9</v>
      </c>
      <c r="C540">
        <v>0.96</v>
      </c>
      <c r="D540">
        <v>0.03</v>
      </c>
      <c r="E540">
        <v>0.01</v>
      </c>
    </row>
    <row r="541" spans="1:5" x14ac:dyDescent="0.2">
      <c r="A541" s="5"/>
      <c r="B541" s="1">
        <v>10</v>
      </c>
      <c r="C541">
        <v>0.96</v>
      </c>
      <c r="D541">
        <v>0.03</v>
      </c>
      <c r="E541">
        <v>0.01</v>
      </c>
    </row>
    <row r="542" spans="1:5" x14ac:dyDescent="0.2">
      <c r="A542" s="5"/>
      <c r="B542" s="1">
        <v>11</v>
      </c>
      <c r="C542">
        <v>0.96</v>
      </c>
      <c r="D542">
        <v>0.03</v>
      </c>
      <c r="E542">
        <v>0.01</v>
      </c>
    </row>
    <row r="543" spans="1:5" x14ac:dyDescent="0.2">
      <c r="A543" s="5"/>
      <c r="B543" s="1">
        <v>12</v>
      </c>
      <c r="C543">
        <v>0.96</v>
      </c>
      <c r="D543">
        <v>0.03</v>
      </c>
      <c r="E543">
        <v>0.01</v>
      </c>
    </row>
    <row r="544" spans="1:5" x14ac:dyDescent="0.2">
      <c r="A544" s="5"/>
      <c r="B544" s="1">
        <v>13</v>
      </c>
      <c r="C544">
        <v>0.96</v>
      </c>
      <c r="D544">
        <v>0.03</v>
      </c>
      <c r="E544">
        <v>0.01</v>
      </c>
    </row>
    <row r="545" spans="1:5" x14ac:dyDescent="0.2">
      <c r="A545" s="5"/>
      <c r="B545" s="1">
        <v>14</v>
      </c>
      <c r="C545">
        <v>0.96</v>
      </c>
      <c r="D545">
        <v>0.03</v>
      </c>
      <c r="E545">
        <v>0.01</v>
      </c>
    </row>
    <row r="546" spans="1:5" x14ac:dyDescent="0.2">
      <c r="A546" s="5"/>
      <c r="B546" s="1">
        <v>15</v>
      </c>
      <c r="C546">
        <v>0.96</v>
      </c>
      <c r="D546">
        <v>0.03</v>
      </c>
      <c r="E546">
        <v>0.01</v>
      </c>
    </row>
    <row r="547" spans="1:5" x14ac:dyDescent="0.2">
      <c r="A547" s="5"/>
      <c r="B547" s="1">
        <v>16</v>
      </c>
      <c r="C547">
        <v>0.96</v>
      </c>
      <c r="D547">
        <v>0.03</v>
      </c>
      <c r="E547">
        <v>0.01</v>
      </c>
    </row>
    <row r="548" spans="1:5" x14ac:dyDescent="0.2">
      <c r="A548" s="5"/>
      <c r="B548" s="1">
        <v>17</v>
      </c>
      <c r="C548">
        <v>0.96</v>
      </c>
      <c r="D548">
        <v>0.03</v>
      </c>
      <c r="E548">
        <v>0.01</v>
      </c>
    </row>
    <row r="549" spans="1:5" x14ac:dyDescent="0.2">
      <c r="A549" s="5"/>
      <c r="B549" s="1">
        <v>18</v>
      </c>
      <c r="C549">
        <v>0.96</v>
      </c>
      <c r="D549">
        <v>0.03</v>
      </c>
      <c r="E549">
        <v>0.01</v>
      </c>
    </row>
    <row r="550" spans="1:5" x14ac:dyDescent="0.2">
      <c r="A550" s="5"/>
      <c r="B550" s="1">
        <v>19</v>
      </c>
      <c r="C550">
        <v>0.96</v>
      </c>
      <c r="D550">
        <v>0.03</v>
      </c>
      <c r="E550">
        <v>0.01</v>
      </c>
    </row>
    <row r="551" spans="1:5" x14ac:dyDescent="0.2">
      <c r="A551" s="5"/>
      <c r="B551" s="1">
        <v>20</v>
      </c>
      <c r="C551">
        <v>0.96</v>
      </c>
      <c r="D551">
        <v>0.03</v>
      </c>
      <c r="E551">
        <v>0.01</v>
      </c>
    </row>
    <row r="552" spans="1:5" x14ac:dyDescent="0.2">
      <c r="A552" s="5"/>
      <c r="B552" s="1">
        <v>21</v>
      </c>
      <c r="C552">
        <v>0.96</v>
      </c>
      <c r="D552">
        <v>0.03</v>
      </c>
      <c r="E552">
        <v>0.01</v>
      </c>
    </row>
    <row r="553" spans="1:5" x14ac:dyDescent="0.2">
      <c r="A553" s="5"/>
      <c r="B553" s="1">
        <v>22</v>
      </c>
      <c r="C553">
        <v>0.96</v>
      </c>
      <c r="D553">
        <v>0.03</v>
      </c>
      <c r="E553">
        <v>0.01</v>
      </c>
    </row>
    <row r="554" spans="1:5" x14ac:dyDescent="0.2">
      <c r="A554" s="5"/>
      <c r="B554" s="1">
        <v>23</v>
      </c>
      <c r="C554">
        <v>0.96</v>
      </c>
      <c r="D554">
        <v>0.03</v>
      </c>
      <c r="E554">
        <v>0.01</v>
      </c>
    </row>
    <row r="555" spans="1:5" x14ac:dyDescent="0.2">
      <c r="A555" s="5"/>
      <c r="B555" s="1">
        <v>24</v>
      </c>
      <c r="C555">
        <v>0.96</v>
      </c>
      <c r="D555">
        <v>0.03</v>
      </c>
      <c r="E555">
        <v>0.01</v>
      </c>
    </row>
    <row r="556" spans="1:5" x14ac:dyDescent="0.2">
      <c r="A556" s="5" t="s">
        <v>51</v>
      </c>
      <c r="B556" s="1">
        <v>1</v>
      </c>
      <c r="C556">
        <v>0.96</v>
      </c>
      <c r="D556">
        <v>0.03</v>
      </c>
      <c r="E556">
        <v>0.01</v>
      </c>
    </row>
    <row r="557" spans="1:5" x14ac:dyDescent="0.2">
      <c r="A557" s="5"/>
      <c r="B557" s="1">
        <v>2</v>
      </c>
      <c r="C557">
        <v>0.96</v>
      </c>
      <c r="D557">
        <v>0.03</v>
      </c>
      <c r="E557">
        <v>0.01</v>
      </c>
    </row>
    <row r="558" spans="1:5" x14ac:dyDescent="0.2">
      <c r="A558" s="5"/>
      <c r="B558" s="1">
        <v>3</v>
      </c>
      <c r="C558">
        <v>0.96</v>
      </c>
      <c r="D558">
        <v>0.03</v>
      </c>
      <c r="E558">
        <v>0.01</v>
      </c>
    </row>
    <row r="559" spans="1:5" x14ac:dyDescent="0.2">
      <c r="A559" s="5"/>
      <c r="B559" s="1">
        <v>4</v>
      </c>
      <c r="C559">
        <v>0.96</v>
      </c>
      <c r="D559">
        <v>0.03</v>
      </c>
      <c r="E559">
        <v>0.01</v>
      </c>
    </row>
    <row r="560" spans="1:5" x14ac:dyDescent="0.2">
      <c r="A560" s="5"/>
      <c r="B560" s="1">
        <v>5</v>
      </c>
      <c r="C560">
        <v>0.96</v>
      </c>
      <c r="D560">
        <v>0.03</v>
      </c>
      <c r="E560">
        <v>0.01</v>
      </c>
    </row>
    <row r="561" spans="1:5" x14ac:dyDescent="0.2">
      <c r="A561" s="5"/>
      <c r="B561" s="1">
        <v>6</v>
      </c>
      <c r="C561">
        <v>0.96</v>
      </c>
      <c r="D561">
        <v>0.03</v>
      </c>
      <c r="E561">
        <v>0.01</v>
      </c>
    </row>
    <row r="562" spans="1:5" x14ac:dyDescent="0.2">
      <c r="A562" s="5"/>
      <c r="B562" s="1">
        <v>7</v>
      </c>
      <c r="C562">
        <v>0.96</v>
      </c>
      <c r="D562">
        <v>0.03</v>
      </c>
      <c r="E562">
        <v>0.01</v>
      </c>
    </row>
    <row r="563" spans="1:5" x14ac:dyDescent="0.2">
      <c r="A563" s="5"/>
      <c r="B563" s="1">
        <v>8</v>
      </c>
      <c r="C563">
        <v>0.96</v>
      </c>
      <c r="D563">
        <v>0.03</v>
      </c>
      <c r="E563">
        <v>0.01</v>
      </c>
    </row>
    <row r="564" spans="1:5" x14ac:dyDescent="0.2">
      <c r="A564" s="5"/>
      <c r="B564" s="1">
        <v>9</v>
      </c>
      <c r="C564">
        <v>0.96</v>
      </c>
      <c r="D564">
        <v>0.03</v>
      </c>
      <c r="E564">
        <v>0.01</v>
      </c>
    </row>
    <row r="565" spans="1:5" x14ac:dyDescent="0.2">
      <c r="A565" s="5"/>
      <c r="B565" s="1">
        <v>10</v>
      </c>
      <c r="C565">
        <v>0.96</v>
      </c>
      <c r="D565">
        <v>0.03</v>
      </c>
      <c r="E565">
        <v>0.01</v>
      </c>
    </row>
    <row r="566" spans="1:5" x14ac:dyDescent="0.2">
      <c r="A566" s="5"/>
      <c r="B566" s="1">
        <v>11</v>
      </c>
      <c r="C566">
        <v>0.96</v>
      </c>
      <c r="D566">
        <v>0.03</v>
      </c>
      <c r="E566">
        <v>0.01</v>
      </c>
    </row>
    <row r="567" spans="1:5" x14ac:dyDescent="0.2">
      <c r="A567" s="5"/>
      <c r="B567" s="1">
        <v>12</v>
      </c>
      <c r="C567">
        <v>0.96</v>
      </c>
      <c r="D567">
        <v>0.03</v>
      </c>
      <c r="E567">
        <v>0.01</v>
      </c>
    </row>
    <row r="568" spans="1:5" x14ac:dyDescent="0.2">
      <c r="A568" s="5"/>
      <c r="B568" s="1">
        <v>13</v>
      </c>
      <c r="C568">
        <v>0.96</v>
      </c>
      <c r="D568">
        <v>0.03</v>
      </c>
      <c r="E568">
        <v>0.01</v>
      </c>
    </row>
    <row r="569" spans="1:5" x14ac:dyDescent="0.2">
      <c r="A569" s="5"/>
      <c r="B569" s="1">
        <v>14</v>
      </c>
      <c r="C569">
        <v>0.96</v>
      </c>
      <c r="D569">
        <v>0.03</v>
      </c>
      <c r="E569">
        <v>0.01</v>
      </c>
    </row>
    <row r="570" spans="1:5" x14ac:dyDescent="0.2">
      <c r="A570" s="5"/>
      <c r="B570" s="1">
        <v>15</v>
      </c>
      <c r="C570">
        <v>0.96</v>
      </c>
      <c r="D570">
        <v>0.03</v>
      </c>
      <c r="E570">
        <v>0.01</v>
      </c>
    </row>
    <row r="571" spans="1:5" x14ac:dyDescent="0.2">
      <c r="A571" s="5"/>
      <c r="B571" s="1">
        <v>16</v>
      </c>
      <c r="C571">
        <v>0.96</v>
      </c>
      <c r="D571">
        <v>0.03</v>
      </c>
      <c r="E571">
        <v>0.01</v>
      </c>
    </row>
    <row r="572" spans="1:5" x14ac:dyDescent="0.2">
      <c r="A572" s="5"/>
      <c r="B572" s="1">
        <v>17</v>
      </c>
      <c r="C572">
        <v>0.96</v>
      </c>
      <c r="D572">
        <v>0.03</v>
      </c>
      <c r="E572">
        <v>0.01</v>
      </c>
    </row>
    <row r="573" spans="1:5" x14ac:dyDescent="0.2">
      <c r="A573" s="5"/>
      <c r="B573" s="1">
        <v>18</v>
      </c>
      <c r="C573">
        <v>0.96</v>
      </c>
      <c r="D573">
        <v>0.03</v>
      </c>
      <c r="E573">
        <v>0.01</v>
      </c>
    </row>
    <row r="574" spans="1:5" x14ac:dyDescent="0.2">
      <c r="A574" s="5"/>
      <c r="B574" s="1">
        <v>19</v>
      </c>
      <c r="C574">
        <v>0.96</v>
      </c>
      <c r="D574">
        <v>0.03</v>
      </c>
      <c r="E574">
        <v>0.01</v>
      </c>
    </row>
    <row r="575" spans="1:5" x14ac:dyDescent="0.2">
      <c r="A575" s="5"/>
      <c r="B575" s="1">
        <v>20</v>
      </c>
      <c r="C575">
        <v>0.96</v>
      </c>
      <c r="D575">
        <v>0.03</v>
      </c>
      <c r="E575">
        <v>0.01</v>
      </c>
    </row>
    <row r="576" spans="1:5" x14ac:dyDescent="0.2">
      <c r="A576" s="5"/>
      <c r="B576" s="1">
        <v>21</v>
      </c>
      <c r="C576">
        <v>0.96</v>
      </c>
      <c r="D576">
        <v>0.03</v>
      </c>
      <c r="E576">
        <v>0.01</v>
      </c>
    </row>
    <row r="577" spans="1:5" x14ac:dyDescent="0.2">
      <c r="A577" s="5"/>
      <c r="B577" s="1">
        <v>22</v>
      </c>
      <c r="C577">
        <v>0.96</v>
      </c>
      <c r="D577">
        <v>0.03</v>
      </c>
      <c r="E577">
        <v>0.01</v>
      </c>
    </row>
    <row r="578" spans="1:5" x14ac:dyDescent="0.2">
      <c r="A578" s="5"/>
      <c r="B578" s="1">
        <v>23</v>
      </c>
      <c r="C578">
        <v>0.96</v>
      </c>
      <c r="D578">
        <v>0.03</v>
      </c>
      <c r="E578">
        <v>0.01</v>
      </c>
    </row>
    <row r="579" spans="1:5" x14ac:dyDescent="0.2">
      <c r="A579" s="5"/>
      <c r="B579" s="1">
        <v>24</v>
      </c>
      <c r="C579">
        <v>0.96</v>
      </c>
      <c r="D579">
        <v>0.03</v>
      </c>
      <c r="E579">
        <v>0.01</v>
      </c>
    </row>
    <row r="580" spans="1:5" x14ac:dyDescent="0.2">
      <c r="A580" s="5" t="s">
        <v>52</v>
      </c>
      <c r="B580" s="1">
        <v>1</v>
      </c>
      <c r="C580">
        <v>0.96</v>
      </c>
      <c r="D580">
        <v>0.03</v>
      </c>
      <c r="E580">
        <v>0.01</v>
      </c>
    </row>
    <row r="581" spans="1:5" x14ac:dyDescent="0.2">
      <c r="A581" s="5"/>
      <c r="B581" s="1">
        <v>2</v>
      </c>
      <c r="C581">
        <v>0.96</v>
      </c>
      <c r="D581">
        <v>0.03</v>
      </c>
      <c r="E581">
        <v>0.01</v>
      </c>
    </row>
    <row r="582" spans="1:5" x14ac:dyDescent="0.2">
      <c r="A582" s="5"/>
      <c r="B582" s="1">
        <v>3</v>
      </c>
      <c r="C582">
        <v>0.96</v>
      </c>
      <c r="D582">
        <v>0.03</v>
      </c>
      <c r="E582">
        <v>0.01</v>
      </c>
    </row>
    <row r="583" spans="1:5" x14ac:dyDescent="0.2">
      <c r="A583" s="5"/>
      <c r="B583" s="1">
        <v>4</v>
      </c>
      <c r="C583">
        <v>0.96</v>
      </c>
      <c r="D583">
        <v>0.03</v>
      </c>
      <c r="E583">
        <v>0.01</v>
      </c>
    </row>
    <row r="584" spans="1:5" x14ac:dyDescent="0.2">
      <c r="A584" s="5"/>
      <c r="B584" s="1">
        <v>5</v>
      </c>
      <c r="C584">
        <v>0.96</v>
      </c>
      <c r="D584">
        <v>0.03</v>
      </c>
      <c r="E584">
        <v>0.01</v>
      </c>
    </row>
    <row r="585" spans="1:5" x14ac:dyDescent="0.2">
      <c r="A585" s="5"/>
      <c r="B585" s="1">
        <v>6</v>
      </c>
      <c r="C585">
        <v>0.96</v>
      </c>
      <c r="D585">
        <v>0.03</v>
      </c>
      <c r="E585">
        <v>0.01</v>
      </c>
    </row>
    <row r="586" spans="1:5" x14ac:dyDescent="0.2">
      <c r="A586" s="5"/>
      <c r="B586" s="1">
        <v>7</v>
      </c>
      <c r="C586">
        <v>0.96</v>
      </c>
      <c r="D586">
        <v>0.03</v>
      </c>
      <c r="E586">
        <v>0.01</v>
      </c>
    </row>
    <row r="587" spans="1:5" x14ac:dyDescent="0.2">
      <c r="A587" s="5"/>
      <c r="B587" s="1">
        <v>8</v>
      </c>
      <c r="C587">
        <v>0.96</v>
      </c>
      <c r="D587">
        <v>0.03</v>
      </c>
      <c r="E587">
        <v>0.01</v>
      </c>
    </row>
    <row r="588" spans="1:5" x14ac:dyDescent="0.2">
      <c r="A588" s="5"/>
      <c r="B588" s="1">
        <v>9</v>
      </c>
      <c r="C588">
        <v>0.96</v>
      </c>
      <c r="D588">
        <v>0.03</v>
      </c>
      <c r="E588">
        <v>0.01</v>
      </c>
    </row>
    <row r="589" spans="1:5" x14ac:dyDescent="0.2">
      <c r="A589" s="5"/>
      <c r="B589" s="1">
        <v>10</v>
      </c>
      <c r="C589">
        <v>0.96</v>
      </c>
      <c r="D589">
        <v>0.03</v>
      </c>
      <c r="E589">
        <v>0.01</v>
      </c>
    </row>
    <row r="590" spans="1:5" x14ac:dyDescent="0.2">
      <c r="A590" s="5"/>
      <c r="B590" s="1">
        <v>11</v>
      </c>
      <c r="C590">
        <v>0.96</v>
      </c>
      <c r="D590">
        <v>0.03</v>
      </c>
      <c r="E590">
        <v>0.01</v>
      </c>
    </row>
    <row r="591" spans="1:5" x14ac:dyDescent="0.2">
      <c r="A591" s="5"/>
      <c r="B591" s="1">
        <v>12</v>
      </c>
      <c r="C591">
        <v>0.96</v>
      </c>
      <c r="D591">
        <v>0.03</v>
      </c>
      <c r="E591">
        <v>0.01</v>
      </c>
    </row>
    <row r="592" spans="1:5" x14ac:dyDescent="0.2">
      <c r="A592" s="5"/>
      <c r="B592" s="1">
        <v>13</v>
      </c>
      <c r="C592">
        <v>0.96</v>
      </c>
      <c r="D592">
        <v>0.03</v>
      </c>
      <c r="E592">
        <v>0.01</v>
      </c>
    </row>
    <row r="593" spans="1:5" x14ac:dyDescent="0.2">
      <c r="A593" s="5"/>
      <c r="B593" s="1">
        <v>14</v>
      </c>
      <c r="C593">
        <v>0.96</v>
      </c>
      <c r="D593">
        <v>0.03</v>
      </c>
      <c r="E593">
        <v>0.01</v>
      </c>
    </row>
    <row r="594" spans="1:5" x14ac:dyDescent="0.2">
      <c r="A594" s="5"/>
      <c r="B594" s="1">
        <v>15</v>
      </c>
      <c r="C594">
        <v>0.96</v>
      </c>
      <c r="D594">
        <v>0.03</v>
      </c>
      <c r="E594">
        <v>0.01</v>
      </c>
    </row>
    <row r="595" spans="1:5" x14ac:dyDescent="0.2">
      <c r="A595" s="5"/>
      <c r="B595" s="1">
        <v>16</v>
      </c>
      <c r="C595">
        <v>0.96</v>
      </c>
      <c r="D595">
        <v>0.03</v>
      </c>
      <c r="E595">
        <v>0.01</v>
      </c>
    </row>
    <row r="596" spans="1:5" x14ac:dyDescent="0.2">
      <c r="A596" s="5"/>
      <c r="B596" s="1">
        <v>17</v>
      </c>
      <c r="C596">
        <v>0.96</v>
      </c>
      <c r="D596">
        <v>0.03</v>
      </c>
      <c r="E596">
        <v>0.01</v>
      </c>
    </row>
    <row r="597" spans="1:5" x14ac:dyDescent="0.2">
      <c r="A597" s="5"/>
      <c r="B597" s="1">
        <v>18</v>
      </c>
      <c r="C597">
        <v>0.96</v>
      </c>
      <c r="D597">
        <v>0.03</v>
      </c>
      <c r="E597">
        <v>0.01</v>
      </c>
    </row>
    <row r="598" spans="1:5" x14ac:dyDescent="0.2">
      <c r="A598" s="5"/>
      <c r="B598" s="1">
        <v>19</v>
      </c>
      <c r="C598">
        <v>0.96</v>
      </c>
      <c r="D598">
        <v>0.03</v>
      </c>
      <c r="E598">
        <v>0.01</v>
      </c>
    </row>
    <row r="599" spans="1:5" x14ac:dyDescent="0.2">
      <c r="A599" s="5"/>
      <c r="B599" s="1">
        <v>20</v>
      </c>
      <c r="C599">
        <v>0.96</v>
      </c>
      <c r="D599">
        <v>0.03</v>
      </c>
      <c r="E599">
        <v>0.01</v>
      </c>
    </row>
    <row r="600" spans="1:5" x14ac:dyDescent="0.2">
      <c r="A600" s="5"/>
      <c r="B600" s="1">
        <v>21</v>
      </c>
      <c r="C600">
        <v>0.96</v>
      </c>
      <c r="D600">
        <v>0.03</v>
      </c>
      <c r="E600">
        <v>0.01</v>
      </c>
    </row>
    <row r="601" spans="1:5" x14ac:dyDescent="0.2">
      <c r="A601" s="5"/>
      <c r="B601" s="1">
        <v>22</v>
      </c>
      <c r="C601">
        <v>0.96</v>
      </c>
      <c r="D601">
        <v>0.03</v>
      </c>
      <c r="E601">
        <v>0.01</v>
      </c>
    </row>
    <row r="602" spans="1:5" x14ac:dyDescent="0.2">
      <c r="A602" s="5"/>
      <c r="B602" s="1">
        <v>23</v>
      </c>
      <c r="C602">
        <v>0.96</v>
      </c>
      <c r="D602">
        <v>0.03</v>
      </c>
      <c r="E602">
        <v>0.01</v>
      </c>
    </row>
    <row r="603" spans="1:5" x14ac:dyDescent="0.2">
      <c r="A603" s="5"/>
      <c r="B603" s="1">
        <v>24</v>
      </c>
      <c r="C603">
        <v>0.96</v>
      </c>
      <c r="D603">
        <v>0.03</v>
      </c>
      <c r="E603">
        <v>0.01</v>
      </c>
    </row>
    <row r="604" spans="1:5" x14ac:dyDescent="0.2">
      <c r="A604" s="5" t="s">
        <v>53</v>
      </c>
      <c r="B604" s="1">
        <v>1</v>
      </c>
      <c r="C604">
        <v>0.96</v>
      </c>
      <c r="D604">
        <v>0.03</v>
      </c>
      <c r="E604">
        <v>0.01</v>
      </c>
    </row>
    <row r="605" spans="1:5" x14ac:dyDescent="0.2">
      <c r="A605" s="5"/>
      <c r="B605" s="1">
        <v>2</v>
      </c>
      <c r="C605">
        <v>0.96</v>
      </c>
      <c r="D605">
        <v>0.03</v>
      </c>
      <c r="E605">
        <v>0.01</v>
      </c>
    </row>
    <row r="606" spans="1:5" x14ac:dyDescent="0.2">
      <c r="A606" s="5"/>
      <c r="B606" s="1">
        <v>3</v>
      </c>
      <c r="C606">
        <v>0.96</v>
      </c>
      <c r="D606">
        <v>0.03</v>
      </c>
      <c r="E606">
        <v>0.01</v>
      </c>
    </row>
    <row r="607" spans="1:5" x14ac:dyDescent="0.2">
      <c r="A607" s="5"/>
      <c r="B607" s="1">
        <v>4</v>
      </c>
      <c r="C607">
        <v>0.96</v>
      </c>
      <c r="D607">
        <v>0.03</v>
      </c>
      <c r="E607">
        <v>0.01</v>
      </c>
    </row>
    <row r="608" spans="1:5" x14ac:dyDescent="0.2">
      <c r="A608" s="5"/>
      <c r="B608" s="1">
        <v>5</v>
      </c>
      <c r="C608">
        <v>0.96</v>
      </c>
      <c r="D608">
        <v>0.03</v>
      </c>
      <c r="E608">
        <v>0.01</v>
      </c>
    </row>
    <row r="609" spans="1:5" x14ac:dyDescent="0.2">
      <c r="A609" s="5"/>
      <c r="B609" s="1">
        <v>6</v>
      </c>
      <c r="C609">
        <v>0.96</v>
      </c>
      <c r="D609">
        <v>0.03</v>
      </c>
      <c r="E609">
        <v>0.01</v>
      </c>
    </row>
    <row r="610" spans="1:5" x14ac:dyDescent="0.2">
      <c r="A610" s="5"/>
      <c r="B610" s="1">
        <v>7</v>
      </c>
      <c r="C610">
        <v>0.96</v>
      </c>
      <c r="D610">
        <v>0.03</v>
      </c>
      <c r="E610">
        <v>0.01</v>
      </c>
    </row>
    <row r="611" spans="1:5" x14ac:dyDescent="0.2">
      <c r="A611" s="5"/>
      <c r="B611" s="1">
        <v>8</v>
      </c>
      <c r="C611">
        <v>0.96</v>
      </c>
      <c r="D611">
        <v>0.03</v>
      </c>
      <c r="E611">
        <v>0.01</v>
      </c>
    </row>
    <row r="612" spans="1:5" x14ac:dyDescent="0.2">
      <c r="A612" s="5"/>
      <c r="B612" s="1">
        <v>9</v>
      </c>
      <c r="C612">
        <v>0.96</v>
      </c>
      <c r="D612">
        <v>0.03</v>
      </c>
      <c r="E612">
        <v>0.01</v>
      </c>
    </row>
    <row r="613" spans="1:5" x14ac:dyDescent="0.2">
      <c r="A613" s="5"/>
      <c r="B613" s="1">
        <v>10</v>
      </c>
      <c r="C613">
        <v>0.96</v>
      </c>
      <c r="D613">
        <v>0.03</v>
      </c>
      <c r="E613">
        <v>0.01</v>
      </c>
    </row>
    <row r="614" spans="1:5" x14ac:dyDescent="0.2">
      <c r="A614" s="5"/>
      <c r="B614" s="1">
        <v>11</v>
      </c>
      <c r="C614">
        <v>0.96</v>
      </c>
      <c r="D614">
        <v>0.03</v>
      </c>
      <c r="E614">
        <v>0.01</v>
      </c>
    </row>
    <row r="615" spans="1:5" x14ac:dyDescent="0.2">
      <c r="A615" s="5"/>
      <c r="B615" s="1">
        <v>12</v>
      </c>
      <c r="C615">
        <v>0.96</v>
      </c>
      <c r="D615">
        <v>0.03</v>
      </c>
      <c r="E615">
        <v>0.01</v>
      </c>
    </row>
    <row r="616" spans="1:5" x14ac:dyDescent="0.2">
      <c r="A616" s="5"/>
      <c r="B616" s="1">
        <v>13</v>
      </c>
      <c r="C616">
        <v>0.96</v>
      </c>
      <c r="D616">
        <v>0.03</v>
      </c>
      <c r="E616">
        <v>0.01</v>
      </c>
    </row>
    <row r="617" spans="1:5" x14ac:dyDescent="0.2">
      <c r="A617" s="5"/>
      <c r="B617" s="1">
        <v>14</v>
      </c>
      <c r="C617">
        <v>0.96</v>
      </c>
      <c r="D617">
        <v>0.03</v>
      </c>
      <c r="E617">
        <v>0.01</v>
      </c>
    </row>
    <row r="618" spans="1:5" x14ac:dyDescent="0.2">
      <c r="A618" s="5"/>
      <c r="B618" s="1">
        <v>15</v>
      </c>
      <c r="C618">
        <v>0.96</v>
      </c>
      <c r="D618">
        <v>0.03</v>
      </c>
      <c r="E618">
        <v>0.01</v>
      </c>
    </row>
    <row r="619" spans="1:5" x14ac:dyDescent="0.2">
      <c r="A619" s="5"/>
      <c r="B619" s="1">
        <v>16</v>
      </c>
      <c r="C619">
        <v>0.96</v>
      </c>
      <c r="D619">
        <v>0.03</v>
      </c>
      <c r="E619">
        <v>0.01</v>
      </c>
    </row>
    <row r="620" spans="1:5" x14ac:dyDescent="0.2">
      <c r="A620" s="5"/>
      <c r="B620" s="1">
        <v>17</v>
      </c>
      <c r="C620">
        <v>0.96</v>
      </c>
      <c r="D620">
        <v>0.03</v>
      </c>
      <c r="E620">
        <v>0.01</v>
      </c>
    </row>
    <row r="621" spans="1:5" x14ac:dyDescent="0.2">
      <c r="A621" s="5"/>
      <c r="B621" s="1">
        <v>18</v>
      </c>
      <c r="C621">
        <v>0.96</v>
      </c>
      <c r="D621">
        <v>0.03</v>
      </c>
      <c r="E621">
        <v>0.01</v>
      </c>
    </row>
    <row r="622" spans="1:5" x14ac:dyDescent="0.2">
      <c r="A622" s="5"/>
      <c r="B622" s="1">
        <v>19</v>
      </c>
      <c r="C622">
        <v>0.96</v>
      </c>
      <c r="D622">
        <v>0.03</v>
      </c>
      <c r="E622">
        <v>0.01</v>
      </c>
    </row>
    <row r="623" spans="1:5" x14ac:dyDescent="0.2">
      <c r="A623" s="5"/>
      <c r="B623" s="1">
        <v>20</v>
      </c>
      <c r="C623">
        <v>0.96</v>
      </c>
      <c r="D623">
        <v>0.03</v>
      </c>
      <c r="E623">
        <v>0.01</v>
      </c>
    </row>
    <row r="624" spans="1:5" x14ac:dyDescent="0.2">
      <c r="A624" s="5"/>
      <c r="B624" s="1">
        <v>21</v>
      </c>
      <c r="C624">
        <v>0.96</v>
      </c>
      <c r="D624">
        <v>0.03</v>
      </c>
      <c r="E624">
        <v>0.01</v>
      </c>
    </row>
    <row r="625" spans="1:5" x14ac:dyDescent="0.2">
      <c r="A625" s="5"/>
      <c r="B625" s="1">
        <v>22</v>
      </c>
      <c r="C625">
        <v>0.96</v>
      </c>
      <c r="D625">
        <v>0.03</v>
      </c>
      <c r="E625">
        <v>0.01</v>
      </c>
    </row>
    <row r="626" spans="1:5" x14ac:dyDescent="0.2">
      <c r="A626" s="5"/>
      <c r="B626" s="1">
        <v>23</v>
      </c>
      <c r="C626">
        <v>0.96</v>
      </c>
      <c r="D626">
        <v>0.03</v>
      </c>
      <c r="E626">
        <v>0.01</v>
      </c>
    </row>
    <row r="627" spans="1:5" x14ac:dyDescent="0.2">
      <c r="A627" s="5"/>
      <c r="B627" s="1">
        <v>24</v>
      </c>
      <c r="C627">
        <v>0.96</v>
      </c>
      <c r="D627">
        <v>0.03</v>
      </c>
      <c r="E627">
        <v>0.01</v>
      </c>
    </row>
    <row r="628" spans="1:5" x14ac:dyDescent="0.2">
      <c r="A628" s="5" t="s">
        <v>54</v>
      </c>
      <c r="B628" s="1">
        <v>1</v>
      </c>
      <c r="C628">
        <v>0.96</v>
      </c>
      <c r="D628">
        <v>0.03</v>
      </c>
      <c r="E628">
        <v>0.01</v>
      </c>
    </row>
    <row r="629" spans="1:5" x14ac:dyDescent="0.2">
      <c r="A629" s="5"/>
      <c r="B629" s="1">
        <v>2</v>
      </c>
      <c r="C629">
        <v>0.96</v>
      </c>
      <c r="D629">
        <v>0.03</v>
      </c>
      <c r="E629">
        <v>0.01</v>
      </c>
    </row>
    <row r="630" spans="1:5" x14ac:dyDescent="0.2">
      <c r="A630" s="5"/>
      <c r="B630" s="1">
        <v>3</v>
      </c>
      <c r="C630">
        <v>0.96</v>
      </c>
      <c r="D630">
        <v>0.03</v>
      </c>
      <c r="E630">
        <v>0.01</v>
      </c>
    </row>
    <row r="631" spans="1:5" x14ac:dyDescent="0.2">
      <c r="A631" s="5"/>
      <c r="B631" s="1">
        <v>4</v>
      </c>
      <c r="C631">
        <v>0.96</v>
      </c>
      <c r="D631">
        <v>0.03</v>
      </c>
      <c r="E631">
        <v>0.01</v>
      </c>
    </row>
    <row r="632" spans="1:5" x14ac:dyDescent="0.2">
      <c r="A632" s="5"/>
      <c r="B632" s="1">
        <v>5</v>
      </c>
      <c r="C632">
        <v>0.96</v>
      </c>
      <c r="D632">
        <v>0.03</v>
      </c>
      <c r="E632">
        <v>0.01</v>
      </c>
    </row>
    <row r="633" spans="1:5" x14ac:dyDescent="0.2">
      <c r="A633" s="5"/>
      <c r="B633" s="1">
        <v>6</v>
      </c>
      <c r="C633">
        <v>0.96</v>
      </c>
      <c r="D633">
        <v>0.03</v>
      </c>
      <c r="E633">
        <v>0.01</v>
      </c>
    </row>
    <row r="634" spans="1:5" x14ac:dyDescent="0.2">
      <c r="A634" s="5"/>
      <c r="B634" s="1">
        <v>7</v>
      </c>
      <c r="C634">
        <v>0.96</v>
      </c>
      <c r="D634">
        <v>0.03</v>
      </c>
      <c r="E634">
        <v>0.01</v>
      </c>
    </row>
    <row r="635" spans="1:5" x14ac:dyDescent="0.2">
      <c r="A635" s="5"/>
      <c r="B635" s="1">
        <v>8</v>
      </c>
      <c r="C635">
        <v>0.96</v>
      </c>
      <c r="D635">
        <v>0.03</v>
      </c>
      <c r="E635">
        <v>0.01</v>
      </c>
    </row>
    <row r="636" spans="1:5" x14ac:dyDescent="0.2">
      <c r="A636" s="5"/>
      <c r="B636" s="1">
        <v>9</v>
      </c>
      <c r="C636">
        <v>0.96</v>
      </c>
      <c r="D636">
        <v>0.03</v>
      </c>
      <c r="E636">
        <v>0.01</v>
      </c>
    </row>
    <row r="637" spans="1:5" x14ac:dyDescent="0.2">
      <c r="A637" s="5"/>
      <c r="B637" s="1">
        <v>10</v>
      </c>
      <c r="C637">
        <v>0.96</v>
      </c>
      <c r="D637">
        <v>0.03</v>
      </c>
      <c r="E637">
        <v>0.01</v>
      </c>
    </row>
    <row r="638" spans="1:5" x14ac:dyDescent="0.2">
      <c r="A638" s="5"/>
      <c r="B638" s="1">
        <v>11</v>
      </c>
      <c r="C638">
        <v>0.96</v>
      </c>
      <c r="D638">
        <v>0.03</v>
      </c>
      <c r="E638">
        <v>0.01</v>
      </c>
    </row>
    <row r="639" spans="1:5" x14ac:dyDescent="0.2">
      <c r="A639" s="5"/>
      <c r="B639" s="1">
        <v>12</v>
      </c>
      <c r="C639">
        <v>0.96</v>
      </c>
      <c r="D639">
        <v>0.03</v>
      </c>
      <c r="E639">
        <v>0.01</v>
      </c>
    </row>
    <row r="640" spans="1:5" x14ac:dyDescent="0.2">
      <c r="A640" s="5"/>
      <c r="B640" s="1">
        <v>13</v>
      </c>
      <c r="C640">
        <v>0.96</v>
      </c>
      <c r="D640">
        <v>0.03</v>
      </c>
      <c r="E640">
        <v>0.01</v>
      </c>
    </row>
    <row r="641" spans="1:5" x14ac:dyDescent="0.2">
      <c r="A641" s="5"/>
      <c r="B641" s="1">
        <v>14</v>
      </c>
      <c r="C641">
        <v>0.96</v>
      </c>
      <c r="D641">
        <v>0.03</v>
      </c>
      <c r="E641">
        <v>0.01</v>
      </c>
    </row>
    <row r="642" spans="1:5" x14ac:dyDescent="0.2">
      <c r="A642" s="5"/>
      <c r="B642" s="1">
        <v>15</v>
      </c>
      <c r="C642">
        <v>0.96</v>
      </c>
      <c r="D642">
        <v>0.03</v>
      </c>
      <c r="E642">
        <v>0.01</v>
      </c>
    </row>
    <row r="643" spans="1:5" x14ac:dyDescent="0.2">
      <c r="A643" s="5"/>
      <c r="B643" s="1">
        <v>16</v>
      </c>
      <c r="C643">
        <v>0.96</v>
      </c>
      <c r="D643">
        <v>0.03</v>
      </c>
      <c r="E643">
        <v>0.01</v>
      </c>
    </row>
    <row r="644" spans="1:5" x14ac:dyDescent="0.2">
      <c r="A644" s="5"/>
      <c r="B644" s="1">
        <v>17</v>
      </c>
      <c r="C644">
        <v>0.96</v>
      </c>
      <c r="D644">
        <v>0.03</v>
      </c>
      <c r="E644">
        <v>0.01</v>
      </c>
    </row>
    <row r="645" spans="1:5" x14ac:dyDescent="0.2">
      <c r="A645" s="5"/>
      <c r="B645" s="1">
        <v>18</v>
      </c>
      <c r="C645">
        <v>0.96</v>
      </c>
      <c r="D645">
        <v>0.03</v>
      </c>
      <c r="E645">
        <v>0.01</v>
      </c>
    </row>
    <row r="646" spans="1:5" x14ac:dyDescent="0.2">
      <c r="A646" s="5"/>
      <c r="B646" s="1">
        <v>19</v>
      </c>
      <c r="C646">
        <v>0.96</v>
      </c>
      <c r="D646">
        <v>0.03</v>
      </c>
      <c r="E646">
        <v>0.01</v>
      </c>
    </row>
    <row r="647" spans="1:5" x14ac:dyDescent="0.2">
      <c r="A647" s="5"/>
      <c r="B647" s="1">
        <v>20</v>
      </c>
      <c r="C647">
        <v>0.96</v>
      </c>
      <c r="D647">
        <v>0.03</v>
      </c>
      <c r="E647">
        <v>0.01</v>
      </c>
    </row>
    <row r="648" spans="1:5" x14ac:dyDescent="0.2">
      <c r="A648" s="5"/>
      <c r="B648" s="1">
        <v>21</v>
      </c>
      <c r="C648">
        <v>0.96</v>
      </c>
      <c r="D648">
        <v>0.03</v>
      </c>
      <c r="E648">
        <v>0.01</v>
      </c>
    </row>
    <row r="649" spans="1:5" x14ac:dyDescent="0.2">
      <c r="A649" s="5"/>
      <c r="B649" s="1">
        <v>22</v>
      </c>
      <c r="C649">
        <v>0.96</v>
      </c>
      <c r="D649">
        <v>0.03</v>
      </c>
      <c r="E649">
        <v>0.01</v>
      </c>
    </row>
    <row r="650" spans="1:5" x14ac:dyDescent="0.2">
      <c r="A650" s="5"/>
      <c r="B650" s="1">
        <v>23</v>
      </c>
      <c r="C650">
        <v>0.96</v>
      </c>
      <c r="D650">
        <v>0.03</v>
      </c>
      <c r="E650">
        <v>0.01</v>
      </c>
    </row>
    <row r="651" spans="1:5" x14ac:dyDescent="0.2">
      <c r="A651" s="5"/>
      <c r="B651" s="1">
        <v>24</v>
      </c>
      <c r="C651">
        <v>0.96</v>
      </c>
      <c r="D651">
        <v>0.03</v>
      </c>
      <c r="E651">
        <v>0.01</v>
      </c>
    </row>
    <row r="652" spans="1:5" x14ac:dyDescent="0.2">
      <c r="A652" s="5" t="s">
        <v>55</v>
      </c>
      <c r="B652" s="1">
        <v>1</v>
      </c>
      <c r="C652">
        <v>0.96</v>
      </c>
      <c r="D652">
        <v>0.03</v>
      </c>
      <c r="E652">
        <v>0.01</v>
      </c>
    </row>
    <row r="653" spans="1:5" x14ac:dyDescent="0.2">
      <c r="A653" s="5"/>
      <c r="B653" s="1">
        <v>2</v>
      </c>
      <c r="C653">
        <v>0.96</v>
      </c>
      <c r="D653">
        <v>0.03</v>
      </c>
      <c r="E653">
        <v>0.01</v>
      </c>
    </row>
    <row r="654" spans="1:5" x14ac:dyDescent="0.2">
      <c r="A654" s="5"/>
      <c r="B654" s="1">
        <v>3</v>
      </c>
      <c r="C654">
        <v>0.96</v>
      </c>
      <c r="D654">
        <v>0.03</v>
      </c>
      <c r="E654">
        <v>0.01</v>
      </c>
    </row>
    <row r="655" spans="1:5" x14ac:dyDescent="0.2">
      <c r="A655" s="5"/>
      <c r="B655" s="1">
        <v>4</v>
      </c>
      <c r="C655">
        <v>0.96</v>
      </c>
      <c r="D655">
        <v>0.03</v>
      </c>
      <c r="E655">
        <v>0.01</v>
      </c>
    </row>
    <row r="656" spans="1:5" x14ac:dyDescent="0.2">
      <c r="A656" s="5"/>
      <c r="B656" s="1">
        <v>5</v>
      </c>
      <c r="C656">
        <v>0.96</v>
      </c>
      <c r="D656">
        <v>0.03</v>
      </c>
      <c r="E656">
        <v>0.01</v>
      </c>
    </row>
    <row r="657" spans="1:5" x14ac:dyDescent="0.2">
      <c r="A657" s="5"/>
      <c r="B657" s="1">
        <v>6</v>
      </c>
      <c r="C657">
        <v>0.96</v>
      </c>
      <c r="D657">
        <v>0.03</v>
      </c>
      <c r="E657">
        <v>0.01</v>
      </c>
    </row>
    <row r="658" spans="1:5" x14ac:dyDescent="0.2">
      <c r="A658" s="5"/>
      <c r="B658" s="1">
        <v>7</v>
      </c>
      <c r="C658">
        <v>0.96</v>
      </c>
      <c r="D658">
        <v>0.03</v>
      </c>
      <c r="E658">
        <v>0.01</v>
      </c>
    </row>
    <row r="659" spans="1:5" x14ac:dyDescent="0.2">
      <c r="A659" s="5"/>
      <c r="B659" s="1">
        <v>8</v>
      </c>
      <c r="C659">
        <v>0.96</v>
      </c>
      <c r="D659">
        <v>0.03</v>
      </c>
      <c r="E659">
        <v>0.01</v>
      </c>
    </row>
    <row r="660" spans="1:5" x14ac:dyDescent="0.2">
      <c r="A660" s="5"/>
      <c r="B660" s="1">
        <v>9</v>
      </c>
      <c r="C660">
        <v>0.96</v>
      </c>
      <c r="D660">
        <v>0.03</v>
      </c>
      <c r="E660">
        <v>0.01</v>
      </c>
    </row>
    <row r="661" spans="1:5" x14ac:dyDescent="0.2">
      <c r="A661" s="5"/>
      <c r="B661" s="1">
        <v>10</v>
      </c>
      <c r="C661">
        <v>0.96</v>
      </c>
      <c r="D661">
        <v>0.03</v>
      </c>
      <c r="E661">
        <v>0.01</v>
      </c>
    </row>
    <row r="662" spans="1:5" x14ac:dyDescent="0.2">
      <c r="A662" s="5"/>
      <c r="B662" s="1">
        <v>11</v>
      </c>
      <c r="C662">
        <v>0.96</v>
      </c>
      <c r="D662">
        <v>0.03</v>
      </c>
      <c r="E662">
        <v>0.01</v>
      </c>
    </row>
    <row r="663" spans="1:5" x14ac:dyDescent="0.2">
      <c r="A663" s="5"/>
      <c r="B663" s="1">
        <v>12</v>
      </c>
      <c r="C663">
        <v>0.96</v>
      </c>
      <c r="D663">
        <v>0.03</v>
      </c>
      <c r="E663">
        <v>0.01</v>
      </c>
    </row>
    <row r="664" spans="1:5" x14ac:dyDescent="0.2">
      <c r="A664" s="5"/>
      <c r="B664" s="1">
        <v>13</v>
      </c>
      <c r="C664">
        <v>0.96</v>
      </c>
      <c r="D664">
        <v>0.03</v>
      </c>
      <c r="E664">
        <v>0.01</v>
      </c>
    </row>
    <row r="665" spans="1:5" x14ac:dyDescent="0.2">
      <c r="A665" s="5"/>
      <c r="B665" s="1">
        <v>14</v>
      </c>
      <c r="C665">
        <v>0.96</v>
      </c>
      <c r="D665">
        <v>0.03</v>
      </c>
      <c r="E665">
        <v>0.01</v>
      </c>
    </row>
    <row r="666" spans="1:5" x14ac:dyDescent="0.2">
      <c r="A666" s="5"/>
      <c r="B666" s="1">
        <v>15</v>
      </c>
      <c r="C666">
        <v>0.96</v>
      </c>
      <c r="D666">
        <v>0.03</v>
      </c>
      <c r="E666">
        <v>0.01</v>
      </c>
    </row>
    <row r="667" spans="1:5" x14ac:dyDescent="0.2">
      <c r="A667" s="5"/>
      <c r="B667" s="1">
        <v>16</v>
      </c>
      <c r="C667">
        <v>0.96</v>
      </c>
      <c r="D667">
        <v>0.03</v>
      </c>
      <c r="E667">
        <v>0.01</v>
      </c>
    </row>
    <row r="668" spans="1:5" x14ac:dyDescent="0.2">
      <c r="A668" s="5"/>
      <c r="B668" s="1">
        <v>17</v>
      </c>
      <c r="C668">
        <v>0.96</v>
      </c>
      <c r="D668">
        <v>0.03</v>
      </c>
      <c r="E668">
        <v>0.01</v>
      </c>
    </row>
    <row r="669" spans="1:5" x14ac:dyDescent="0.2">
      <c r="A669" s="5"/>
      <c r="B669" s="1">
        <v>18</v>
      </c>
      <c r="C669">
        <v>0.96</v>
      </c>
      <c r="D669">
        <v>0.03</v>
      </c>
      <c r="E669">
        <v>0.01</v>
      </c>
    </row>
    <row r="670" spans="1:5" x14ac:dyDescent="0.2">
      <c r="A670" s="5"/>
      <c r="B670" s="1">
        <v>19</v>
      </c>
      <c r="C670">
        <v>0.96</v>
      </c>
      <c r="D670">
        <v>0.03</v>
      </c>
      <c r="E670">
        <v>0.01</v>
      </c>
    </row>
    <row r="671" spans="1:5" x14ac:dyDescent="0.2">
      <c r="A671" s="5"/>
      <c r="B671" s="1">
        <v>20</v>
      </c>
      <c r="C671">
        <v>0.96</v>
      </c>
      <c r="D671">
        <v>0.03</v>
      </c>
      <c r="E671">
        <v>0.01</v>
      </c>
    </row>
    <row r="672" spans="1:5" x14ac:dyDescent="0.2">
      <c r="A672" s="5"/>
      <c r="B672" s="1">
        <v>21</v>
      </c>
      <c r="C672">
        <v>0.96</v>
      </c>
      <c r="D672">
        <v>0.03</v>
      </c>
      <c r="E672">
        <v>0.01</v>
      </c>
    </row>
    <row r="673" spans="1:5" x14ac:dyDescent="0.2">
      <c r="A673" s="5"/>
      <c r="B673" s="1">
        <v>22</v>
      </c>
      <c r="C673">
        <v>0.96</v>
      </c>
      <c r="D673">
        <v>0.03</v>
      </c>
      <c r="E673">
        <v>0.01</v>
      </c>
    </row>
    <row r="674" spans="1:5" x14ac:dyDescent="0.2">
      <c r="A674" s="5"/>
      <c r="B674" s="1">
        <v>23</v>
      </c>
      <c r="C674">
        <v>0.96</v>
      </c>
      <c r="D674">
        <v>0.03</v>
      </c>
      <c r="E674">
        <v>0.01</v>
      </c>
    </row>
    <row r="675" spans="1:5" x14ac:dyDescent="0.2">
      <c r="A675" s="5"/>
      <c r="B675" s="1">
        <v>24</v>
      </c>
      <c r="C675">
        <v>0.96</v>
      </c>
      <c r="D675">
        <v>0.03</v>
      </c>
      <c r="E675">
        <v>0.01</v>
      </c>
    </row>
    <row r="676" spans="1:5" x14ac:dyDescent="0.2">
      <c r="A676" s="5" t="s">
        <v>56</v>
      </c>
      <c r="B676" s="1">
        <v>1</v>
      </c>
      <c r="C676">
        <v>0.96</v>
      </c>
      <c r="D676">
        <v>0.03</v>
      </c>
      <c r="E676">
        <v>0.01</v>
      </c>
    </row>
    <row r="677" spans="1:5" x14ac:dyDescent="0.2">
      <c r="A677" s="5"/>
      <c r="B677" s="1">
        <v>2</v>
      </c>
      <c r="C677">
        <v>0.96</v>
      </c>
      <c r="D677">
        <v>0.03</v>
      </c>
      <c r="E677">
        <v>0.01</v>
      </c>
    </row>
    <row r="678" spans="1:5" x14ac:dyDescent="0.2">
      <c r="A678" s="5"/>
      <c r="B678" s="1">
        <v>3</v>
      </c>
      <c r="C678">
        <v>0.96</v>
      </c>
      <c r="D678">
        <v>0.03</v>
      </c>
      <c r="E678">
        <v>0.01</v>
      </c>
    </row>
    <row r="679" spans="1:5" x14ac:dyDescent="0.2">
      <c r="A679" s="5"/>
      <c r="B679" s="1">
        <v>4</v>
      </c>
      <c r="C679">
        <v>0.96</v>
      </c>
      <c r="D679">
        <v>0.03</v>
      </c>
      <c r="E679">
        <v>0.01</v>
      </c>
    </row>
    <row r="680" spans="1:5" x14ac:dyDescent="0.2">
      <c r="A680" s="5"/>
      <c r="B680" s="1">
        <v>5</v>
      </c>
      <c r="C680">
        <v>0.96</v>
      </c>
      <c r="D680">
        <v>0.03</v>
      </c>
      <c r="E680">
        <v>0.01</v>
      </c>
    </row>
    <row r="681" spans="1:5" x14ac:dyDescent="0.2">
      <c r="A681" s="5"/>
      <c r="B681" s="1">
        <v>6</v>
      </c>
      <c r="C681">
        <v>0.96</v>
      </c>
      <c r="D681">
        <v>0.03</v>
      </c>
      <c r="E681">
        <v>0.01</v>
      </c>
    </row>
    <row r="682" spans="1:5" x14ac:dyDescent="0.2">
      <c r="A682" s="5"/>
      <c r="B682" s="1">
        <v>7</v>
      </c>
      <c r="C682">
        <v>0.96</v>
      </c>
      <c r="D682">
        <v>0.03</v>
      </c>
      <c r="E682">
        <v>0.01</v>
      </c>
    </row>
    <row r="683" spans="1:5" x14ac:dyDescent="0.2">
      <c r="A683" s="5"/>
      <c r="B683" s="1">
        <v>8</v>
      </c>
      <c r="C683">
        <v>0.96</v>
      </c>
      <c r="D683">
        <v>0.03</v>
      </c>
      <c r="E683">
        <v>0.01</v>
      </c>
    </row>
    <row r="684" spans="1:5" x14ac:dyDescent="0.2">
      <c r="A684" s="5"/>
      <c r="B684" s="1">
        <v>9</v>
      </c>
      <c r="C684">
        <v>0.96</v>
      </c>
      <c r="D684">
        <v>0.03</v>
      </c>
      <c r="E684">
        <v>0.01</v>
      </c>
    </row>
    <row r="685" spans="1:5" x14ac:dyDescent="0.2">
      <c r="A685" s="5"/>
      <c r="B685" s="1">
        <v>10</v>
      </c>
      <c r="C685">
        <v>0.96</v>
      </c>
      <c r="D685">
        <v>0.03</v>
      </c>
      <c r="E685">
        <v>0.01</v>
      </c>
    </row>
    <row r="686" spans="1:5" x14ac:dyDescent="0.2">
      <c r="A686" s="5"/>
      <c r="B686" s="1">
        <v>11</v>
      </c>
      <c r="C686">
        <v>0.96</v>
      </c>
      <c r="D686">
        <v>0.03</v>
      </c>
      <c r="E686">
        <v>0.01</v>
      </c>
    </row>
    <row r="687" spans="1:5" x14ac:dyDescent="0.2">
      <c r="A687" s="5"/>
      <c r="B687" s="1">
        <v>12</v>
      </c>
      <c r="C687">
        <v>0.96</v>
      </c>
      <c r="D687">
        <v>0.03</v>
      </c>
      <c r="E687">
        <v>0.01</v>
      </c>
    </row>
    <row r="688" spans="1:5" x14ac:dyDescent="0.2">
      <c r="A688" s="5"/>
      <c r="B688" s="1">
        <v>13</v>
      </c>
      <c r="C688">
        <v>0.96</v>
      </c>
      <c r="D688">
        <v>0.03</v>
      </c>
      <c r="E688">
        <v>0.01</v>
      </c>
    </row>
    <row r="689" spans="1:5" x14ac:dyDescent="0.2">
      <c r="A689" s="5"/>
      <c r="B689" s="1">
        <v>14</v>
      </c>
      <c r="C689">
        <v>0.96</v>
      </c>
      <c r="D689">
        <v>0.03</v>
      </c>
      <c r="E689">
        <v>0.01</v>
      </c>
    </row>
    <row r="690" spans="1:5" x14ac:dyDescent="0.2">
      <c r="A690" s="5"/>
      <c r="B690" s="1">
        <v>15</v>
      </c>
      <c r="C690">
        <v>0.96</v>
      </c>
      <c r="D690">
        <v>0.03</v>
      </c>
      <c r="E690">
        <v>0.01</v>
      </c>
    </row>
    <row r="691" spans="1:5" x14ac:dyDescent="0.2">
      <c r="A691" s="5"/>
      <c r="B691" s="1">
        <v>16</v>
      </c>
      <c r="C691">
        <v>0.96</v>
      </c>
      <c r="D691">
        <v>0.03</v>
      </c>
      <c r="E691">
        <v>0.01</v>
      </c>
    </row>
    <row r="692" spans="1:5" x14ac:dyDescent="0.2">
      <c r="A692" s="5"/>
      <c r="B692" s="1">
        <v>17</v>
      </c>
      <c r="C692">
        <v>0.96</v>
      </c>
      <c r="D692">
        <v>0.03</v>
      </c>
      <c r="E692">
        <v>0.01</v>
      </c>
    </row>
    <row r="693" spans="1:5" x14ac:dyDescent="0.2">
      <c r="A693" s="5"/>
      <c r="B693" s="1">
        <v>18</v>
      </c>
      <c r="C693">
        <v>0.96</v>
      </c>
      <c r="D693">
        <v>0.03</v>
      </c>
      <c r="E693">
        <v>0.01</v>
      </c>
    </row>
    <row r="694" spans="1:5" x14ac:dyDescent="0.2">
      <c r="A694" s="5"/>
      <c r="B694" s="1">
        <v>19</v>
      </c>
      <c r="C694">
        <v>0.96</v>
      </c>
      <c r="D694">
        <v>0.03</v>
      </c>
      <c r="E694">
        <v>0.01</v>
      </c>
    </row>
    <row r="695" spans="1:5" x14ac:dyDescent="0.2">
      <c r="A695" s="5"/>
      <c r="B695" s="1">
        <v>20</v>
      </c>
      <c r="C695">
        <v>0.96</v>
      </c>
      <c r="D695">
        <v>0.03</v>
      </c>
      <c r="E695">
        <v>0.01</v>
      </c>
    </row>
    <row r="696" spans="1:5" x14ac:dyDescent="0.2">
      <c r="A696" s="5"/>
      <c r="B696" s="1">
        <v>21</v>
      </c>
      <c r="C696">
        <v>0.96</v>
      </c>
      <c r="D696">
        <v>0.03</v>
      </c>
      <c r="E696">
        <v>0.01</v>
      </c>
    </row>
    <row r="697" spans="1:5" x14ac:dyDescent="0.2">
      <c r="A697" s="5"/>
      <c r="B697" s="1">
        <v>22</v>
      </c>
      <c r="C697">
        <v>0.96</v>
      </c>
      <c r="D697">
        <v>0.03</v>
      </c>
      <c r="E697">
        <v>0.01</v>
      </c>
    </row>
    <row r="698" spans="1:5" x14ac:dyDescent="0.2">
      <c r="A698" s="5"/>
      <c r="B698" s="1">
        <v>23</v>
      </c>
      <c r="C698">
        <v>0.96</v>
      </c>
      <c r="D698">
        <v>0.03</v>
      </c>
      <c r="E698">
        <v>0.01</v>
      </c>
    </row>
    <row r="699" spans="1:5" x14ac:dyDescent="0.2">
      <c r="A699" s="5"/>
      <c r="B699" s="1">
        <v>24</v>
      </c>
      <c r="C699">
        <v>0.96</v>
      </c>
      <c r="D699">
        <v>0.03</v>
      </c>
      <c r="E699">
        <v>0.01</v>
      </c>
    </row>
    <row r="700" spans="1:5" x14ac:dyDescent="0.2">
      <c r="A700" s="5" t="s">
        <v>57</v>
      </c>
      <c r="B700" s="1">
        <v>1</v>
      </c>
      <c r="C700">
        <v>0.96</v>
      </c>
      <c r="D700">
        <v>0.03</v>
      </c>
      <c r="E700">
        <v>0.01</v>
      </c>
    </row>
    <row r="701" spans="1:5" x14ac:dyDescent="0.2">
      <c r="A701" s="5"/>
      <c r="B701" s="1">
        <v>2</v>
      </c>
      <c r="C701">
        <v>0.96</v>
      </c>
      <c r="D701">
        <v>0.03</v>
      </c>
      <c r="E701">
        <v>0.01</v>
      </c>
    </row>
    <row r="702" spans="1:5" x14ac:dyDescent="0.2">
      <c r="A702" s="5"/>
      <c r="B702" s="1">
        <v>3</v>
      </c>
      <c r="C702">
        <v>0.96</v>
      </c>
      <c r="D702">
        <v>0.03</v>
      </c>
      <c r="E702">
        <v>0.01</v>
      </c>
    </row>
    <row r="703" spans="1:5" x14ac:dyDescent="0.2">
      <c r="A703" s="5"/>
      <c r="B703" s="1">
        <v>4</v>
      </c>
      <c r="C703">
        <v>0.96</v>
      </c>
      <c r="D703">
        <v>0.03</v>
      </c>
      <c r="E703">
        <v>0.01</v>
      </c>
    </row>
    <row r="704" spans="1:5" x14ac:dyDescent="0.2">
      <c r="A704" s="5"/>
      <c r="B704" s="1">
        <v>5</v>
      </c>
      <c r="C704">
        <v>0.96</v>
      </c>
      <c r="D704">
        <v>0.03</v>
      </c>
      <c r="E704">
        <v>0.01</v>
      </c>
    </row>
    <row r="705" spans="1:5" x14ac:dyDescent="0.2">
      <c r="A705" s="5"/>
      <c r="B705" s="1">
        <v>6</v>
      </c>
      <c r="C705">
        <v>0.96</v>
      </c>
      <c r="D705">
        <v>0.03</v>
      </c>
      <c r="E705">
        <v>0.01</v>
      </c>
    </row>
    <row r="706" spans="1:5" x14ac:dyDescent="0.2">
      <c r="A706" s="5"/>
      <c r="B706" s="1">
        <v>7</v>
      </c>
      <c r="C706">
        <v>0.96</v>
      </c>
      <c r="D706">
        <v>0.03</v>
      </c>
      <c r="E706">
        <v>0.01</v>
      </c>
    </row>
    <row r="707" spans="1:5" x14ac:dyDescent="0.2">
      <c r="A707" s="5"/>
      <c r="B707" s="1">
        <v>8</v>
      </c>
      <c r="C707">
        <v>0.96</v>
      </c>
      <c r="D707">
        <v>0.03</v>
      </c>
      <c r="E707">
        <v>0.01</v>
      </c>
    </row>
    <row r="708" spans="1:5" x14ac:dyDescent="0.2">
      <c r="A708" s="5"/>
      <c r="B708" s="1">
        <v>9</v>
      </c>
      <c r="C708">
        <v>0.96</v>
      </c>
      <c r="D708">
        <v>0.03</v>
      </c>
      <c r="E708">
        <v>0.01</v>
      </c>
    </row>
    <row r="709" spans="1:5" x14ac:dyDescent="0.2">
      <c r="A709" s="5"/>
      <c r="B709" s="1">
        <v>10</v>
      </c>
      <c r="C709">
        <v>0.96</v>
      </c>
      <c r="D709">
        <v>0.03</v>
      </c>
      <c r="E709">
        <v>0.01</v>
      </c>
    </row>
    <row r="710" spans="1:5" x14ac:dyDescent="0.2">
      <c r="A710" s="5"/>
      <c r="B710" s="1">
        <v>11</v>
      </c>
      <c r="C710">
        <v>0.96</v>
      </c>
      <c r="D710">
        <v>0.03</v>
      </c>
      <c r="E710">
        <v>0.01</v>
      </c>
    </row>
    <row r="711" spans="1:5" x14ac:dyDescent="0.2">
      <c r="A711" s="5"/>
      <c r="B711" s="1">
        <v>12</v>
      </c>
      <c r="C711">
        <v>0.96</v>
      </c>
      <c r="D711">
        <v>0.03</v>
      </c>
      <c r="E711">
        <v>0.01</v>
      </c>
    </row>
    <row r="712" spans="1:5" x14ac:dyDescent="0.2">
      <c r="A712" s="5"/>
      <c r="B712" s="1">
        <v>13</v>
      </c>
      <c r="C712">
        <v>0.96</v>
      </c>
      <c r="D712">
        <v>0.03</v>
      </c>
      <c r="E712">
        <v>0.01</v>
      </c>
    </row>
    <row r="713" spans="1:5" x14ac:dyDescent="0.2">
      <c r="A713" s="5"/>
      <c r="B713" s="1">
        <v>14</v>
      </c>
      <c r="C713">
        <v>0.96</v>
      </c>
      <c r="D713">
        <v>0.03</v>
      </c>
      <c r="E713">
        <v>0.01</v>
      </c>
    </row>
    <row r="714" spans="1:5" x14ac:dyDescent="0.2">
      <c r="A714" s="5"/>
      <c r="B714" s="1">
        <v>15</v>
      </c>
      <c r="C714">
        <v>0.96</v>
      </c>
      <c r="D714">
        <v>0.03</v>
      </c>
      <c r="E714">
        <v>0.01</v>
      </c>
    </row>
    <row r="715" spans="1:5" x14ac:dyDescent="0.2">
      <c r="A715" s="5"/>
      <c r="B715" s="1">
        <v>16</v>
      </c>
      <c r="C715">
        <v>0.96</v>
      </c>
      <c r="D715">
        <v>0.03</v>
      </c>
      <c r="E715">
        <v>0.01</v>
      </c>
    </row>
    <row r="716" spans="1:5" x14ac:dyDescent="0.2">
      <c r="A716" s="5"/>
      <c r="B716" s="1">
        <v>17</v>
      </c>
      <c r="C716">
        <v>0.96</v>
      </c>
      <c r="D716">
        <v>0.03</v>
      </c>
      <c r="E716">
        <v>0.01</v>
      </c>
    </row>
    <row r="717" spans="1:5" x14ac:dyDescent="0.2">
      <c r="A717" s="5"/>
      <c r="B717" s="1">
        <v>18</v>
      </c>
      <c r="C717">
        <v>0.96</v>
      </c>
      <c r="D717">
        <v>0.03</v>
      </c>
      <c r="E717">
        <v>0.01</v>
      </c>
    </row>
    <row r="718" spans="1:5" x14ac:dyDescent="0.2">
      <c r="A718" s="5"/>
      <c r="B718" s="1">
        <v>19</v>
      </c>
      <c r="C718">
        <v>0.96</v>
      </c>
      <c r="D718">
        <v>0.03</v>
      </c>
      <c r="E718">
        <v>0.01</v>
      </c>
    </row>
    <row r="719" spans="1:5" x14ac:dyDescent="0.2">
      <c r="A719" s="5"/>
      <c r="B719" s="1">
        <v>20</v>
      </c>
      <c r="C719">
        <v>0.96</v>
      </c>
      <c r="D719">
        <v>0.03</v>
      </c>
      <c r="E719">
        <v>0.01</v>
      </c>
    </row>
    <row r="720" spans="1:5" x14ac:dyDescent="0.2">
      <c r="A720" s="5"/>
      <c r="B720" s="1">
        <v>21</v>
      </c>
      <c r="C720">
        <v>0.96</v>
      </c>
      <c r="D720">
        <v>0.03</v>
      </c>
      <c r="E720">
        <v>0.01</v>
      </c>
    </row>
    <row r="721" spans="1:5" x14ac:dyDescent="0.2">
      <c r="A721" s="5"/>
      <c r="B721" s="1">
        <v>22</v>
      </c>
      <c r="C721">
        <v>0.96</v>
      </c>
      <c r="D721">
        <v>0.03</v>
      </c>
      <c r="E721">
        <v>0.01</v>
      </c>
    </row>
    <row r="722" spans="1:5" x14ac:dyDescent="0.2">
      <c r="A722" s="5"/>
      <c r="B722" s="1">
        <v>23</v>
      </c>
      <c r="C722">
        <v>0.96</v>
      </c>
      <c r="D722">
        <v>0.03</v>
      </c>
      <c r="E722">
        <v>0.01</v>
      </c>
    </row>
    <row r="723" spans="1:5" x14ac:dyDescent="0.2">
      <c r="A723" s="5"/>
      <c r="B723" s="1">
        <v>24</v>
      </c>
      <c r="C723">
        <v>0.96</v>
      </c>
      <c r="D723">
        <v>0.03</v>
      </c>
      <c r="E723">
        <v>0.01</v>
      </c>
    </row>
    <row r="724" spans="1:5" x14ac:dyDescent="0.2">
      <c r="A724" s="5" t="s">
        <v>58</v>
      </c>
      <c r="B724" s="1">
        <v>1</v>
      </c>
      <c r="C724">
        <v>0.96</v>
      </c>
      <c r="D724">
        <v>0.03</v>
      </c>
      <c r="E724">
        <v>0.01</v>
      </c>
    </row>
    <row r="725" spans="1:5" x14ac:dyDescent="0.2">
      <c r="A725" s="5"/>
      <c r="B725" s="1">
        <v>2</v>
      </c>
      <c r="C725">
        <v>0.96</v>
      </c>
      <c r="D725">
        <v>0.03</v>
      </c>
      <c r="E725">
        <v>0.01</v>
      </c>
    </row>
    <row r="726" spans="1:5" x14ac:dyDescent="0.2">
      <c r="A726" s="5"/>
      <c r="B726" s="1">
        <v>3</v>
      </c>
      <c r="C726">
        <v>0.96</v>
      </c>
      <c r="D726">
        <v>0.03</v>
      </c>
      <c r="E726">
        <v>0.01</v>
      </c>
    </row>
    <row r="727" spans="1:5" x14ac:dyDescent="0.2">
      <c r="A727" s="5"/>
      <c r="B727" s="1">
        <v>4</v>
      </c>
      <c r="C727">
        <v>0.96</v>
      </c>
      <c r="D727">
        <v>0.03</v>
      </c>
      <c r="E727">
        <v>0.01</v>
      </c>
    </row>
    <row r="728" spans="1:5" x14ac:dyDescent="0.2">
      <c r="A728" s="5"/>
      <c r="B728" s="1">
        <v>5</v>
      </c>
      <c r="C728">
        <v>0.96</v>
      </c>
      <c r="D728">
        <v>0.03</v>
      </c>
      <c r="E728">
        <v>0.01</v>
      </c>
    </row>
    <row r="729" spans="1:5" x14ac:dyDescent="0.2">
      <c r="A729" s="5"/>
      <c r="B729" s="1">
        <v>6</v>
      </c>
      <c r="C729">
        <v>0.96</v>
      </c>
      <c r="D729">
        <v>0.03</v>
      </c>
      <c r="E729">
        <v>0.01</v>
      </c>
    </row>
    <row r="730" spans="1:5" x14ac:dyDescent="0.2">
      <c r="A730" s="5"/>
      <c r="B730" s="1">
        <v>7</v>
      </c>
      <c r="C730">
        <v>0.96</v>
      </c>
      <c r="D730">
        <v>0.03</v>
      </c>
      <c r="E730">
        <v>0.01</v>
      </c>
    </row>
    <row r="731" spans="1:5" x14ac:dyDescent="0.2">
      <c r="A731" s="5"/>
      <c r="B731" s="1">
        <v>8</v>
      </c>
      <c r="C731">
        <v>0.96</v>
      </c>
      <c r="D731">
        <v>0.03</v>
      </c>
      <c r="E731">
        <v>0.01</v>
      </c>
    </row>
    <row r="732" spans="1:5" x14ac:dyDescent="0.2">
      <c r="A732" s="5"/>
      <c r="B732" s="1">
        <v>9</v>
      </c>
      <c r="C732">
        <v>0.96</v>
      </c>
      <c r="D732">
        <v>0.03</v>
      </c>
      <c r="E732">
        <v>0.01</v>
      </c>
    </row>
    <row r="733" spans="1:5" x14ac:dyDescent="0.2">
      <c r="A733" s="5"/>
      <c r="B733" s="1">
        <v>10</v>
      </c>
      <c r="C733">
        <v>0.96</v>
      </c>
      <c r="D733">
        <v>0.03</v>
      </c>
      <c r="E733">
        <v>0.01</v>
      </c>
    </row>
    <row r="734" spans="1:5" x14ac:dyDescent="0.2">
      <c r="A734" s="5"/>
      <c r="B734" s="1">
        <v>11</v>
      </c>
      <c r="C734">
        <v>0.96</v>
      </c>
      <c r="D734">
        <v>0.03</v>
      </c>
      <c r="E734">
        <v>0.01</v>
      </c>
    </row>
    <row r="735" spans="1:5" x14ac:dyDescent="0.2">
      <c r="A735" s="5"/>
      <c r="B735" s="1">
        <v>12</v>
      </c>
      <c r="C735">
        <v>0.96</v>
      </c>
      <c r="D735">
        <v>0.03</v>
      </c>
      <c r="E735">
        <v>0.01</v>
      </c>
    </row>
    <row r="736" spans="1:5" x14ac:dyDescent="0.2">
      <c r="A736" s="5"/>
      <c r="B736" s="1">
        <v>13</v>
      </c>
      <c r="C736">
        <v>0.96</v>
      </c>
      <c r="D736">
        <v>0.03</v>
      </c>
      <c r="E736">
        <v>0.01</v>
      </c>
    </row>
    <row r="737" spans="1:5" x14ac:dyDescent="0.2">
      <c r="A737" s="5"/>
      <c r="B737" s="1">
        <v>14</v>
      </c>
      <c r="C737">
        <v>0.96</v>
      </c>
      <c r="D737">
        <v>0.03</v>
      </c>
      <c r="E737">
        <v>0.01</v>
      </c>
    </row>
    <row r="738" spans="1:5" x14ac:dyDescent="0.2">
      <c r="A738" s="5"/>
      <c r="B738" s="1">
        <v>15</v>
      </c>
      <c r="C738">
        <v>0.96</v>
      </c>
      <c r="D738">
        <v>0.03</v>
      </c>
      <c r="E738">
        <v>0.01</v>
      </c>
    </row>
    <row r="739" spans="1:5" x14ac:dyDescent="0.2">
      <c r="A739" s="5"/>
      <c r="B739" s="1">
        <v>16</v>
      </c>
      <c r="C739">
        <v>0.96</v>
      </c>
      <c r="D739">
        <v>0.03</v>
      </c>
      <c r="E739">
        <v>0.01</v>
      </c>
    </row>
    <row r="740" spans="1:5" x14ac:dyDescent="0.2">
      <c r="A740" s="5"/>
      <c r="B740" s="1">
        <v>17</v>
      </c>
      <c r="C740">
        <v>0.96</v>
      </c>
      <c r="D740">
        <v>0.03</v>
      </c>
      <c r="E740">
        <v>0.01</v>
      </c>
    </row>
    <row r="741" spans="1:5" x14ac:dyDescent="0.2">
      <c r="A741" s="5"/>
      <c r="B741" s="1">
        <v>18</v>
      </c>
      <c r="C741">
        <v>0.96</v>
      </c>
      <c r="D741">
        <v>0.03</v>
      </c>
      <c r="E741">
        <v>0.01</v>
      </c>
    </row>
    <row r="742" spans="1:5" x14ac:dyDescent="0.2">
      <c r="A742" s="5"/>
      <c r="B742" s="1">
        <v>19</v>
      </c>
      <c r="C742">
        <v>0.96</v>
      </c>
      <c r="D742">
        <v>0.03</v>
      </c>
      <c r="E742">
        <v>0.01</v>
      </c>
    </row>
    <row r="743" spans="1:5" x14ac:dyDescent="0.2">
      <c r="A743" s="5"/>
      <c r="B743" s="1">
        <v>20</v>
      </c>
      <c r="C743">
        <v>0.96</v>
      </c>
      <c r="D743">
        <v>0.03</v>
      </c>
      <c r="E743">
        <v>0.01</v>
      </c>
    </row>
    <row r="744" spans="1:5" x14ac:dyDescent="0.2">
      <c r="A744" s="5"/>
      <c r="B744" s="1">
        <v>21</v>
      </c>
      <c r="C744">
        <v>0.96</v>
      </c>
      <c r="D744">
        <v>0.03</v>
      </c>
      <c r="E744">
        <v>0.01</v>
      </c>
    </row>
    <row r="745" spans="1:5" x14ac:dyDescent="0.2">
      <c r="A745" s="5"/>
      <c r="B745" s="1">
        <v>22</v>
      </c>
      <c r="C745">
        <v>0.96</v>
      </c>
      <c r="D745">
        <v>0.03</v>
      </c>
      <c r="E745">
        <v>0.01</v>
      </c>
    </row>
    <row r="746" spans="1:5" x14ac:dyDescent="0.2">
      <c r="A746" s="5"/>
      <c r="B746" s="1">
        <v>23</v>
      </c>
      <c r="C746">
        <v>0.96</v>
      </c>
      <c r="D746">
        <v>0.03</v>
      </c>
      <c r="E746">
        <v>0.01</v>
      </c>
    </row>
    <row r="747" spans="1:5" x14ac:dyDescent="0.2">
      <c r="A747" s="5"/>
      <c r="B747" s="1">
        <v>24</v>
      </c>
      <c r="C747">
        <v>0.96</v>
      </c>
      <c r="D747">
        <v>0.03</v>
      </c>
      <c r="E747">
        <v>0.01</v>
      </c>
    </row>
  </sheetData>
  <mergeCells count="32">
    <mergeCell ref="C1:E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700:A723"/>
    <mergeCell ref="A724:A747"/>
    <mergeCell ref="A580:A603"/>
    <mergeCell ref="A604:A627"/>
    <mergeCell ref="A628:A651"/>
    <mergeCell ref="A652:A675"/>
    <mergeCell ref="A676:A69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4"/>
  <sheetViews>
    <sheetView topLeftCell="G1"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 s="3">
        <v>10000000000</v>
      </c>
      <c r="C4" s="3">
        <v>10000000000</v>
      </c>
      <c r="D4" s="3">
        <v>10000000000</v>
      </c>
      <c r="E4" s="3">
        <v>10000000000</v>
      </c>
      <c r="F4" s="3">
        <v>10000000000</v>
      </c>
      <c r="G4" s="3">
        <v>0.86899999999999999</v>
      </c>
      <c r="H4">
        <v>21.65</v>
      </c>
      <c r="I4" s="3">
        <v>10.8706</v>
      </c>
      <c r="J4">
        <v>12.886363636363637</v>
      </c>
      <c r="K4">
        <v>6.0136363636363628</v>
      </c>
      <c r="L4">
        <v>5.3144286529680365</v>
      </c>
      <c r="M4">
        <v>6.0136363636363628</v>
      </c>
      <c r="N4">
        <v>0</v>
      </c>
      <c r="O4">
        <v>0</v>
      </c>
      <c r="P4">
        <v>7.1669999999999998</v>
      </c>
      <c r="Q4">
        <v>2.4471999999999996</v>
      </c>
      <c r="R4">
        <v>44.286999999999999</v>
      </c>
      <c r="S4" s="3">
        <v>3.6177999999999999</v>
      </c>
      <c r="T4">
        <v>114.51839155251142</v>
      </c>
      <c r="U4" s="3">
        <v>10000000000</v>
      </c>
    </row>
    <row r="5" spans="1:21" x14ac:dyDescent="0.2">
      <c r="A5" s="1" t="s">
        <v>29</v>
      </c>
      <c r="B5" s="3">
        <v>10000000000</v>
      </c>
      <c r="C5" s="3">
        <v>10000000000</v>
      </c>
      <c r="D5" s="3">
        <v>10000000000</v>
      </c>
      <c r="E5" s="3">
        <v>10000000000</v>
      </c>
      <c r="F5" s="3">
        <v>10000000000</v>
      </c>
      <c r="G5" s="3">
        <v>0.82555000000000001</v>
      </c>
      <c r="H5">
        <v>20.783999999999999</v>
      </c>
      <c r="I5" s="3">
        <v>10.327070000000001</v>
      </c>
      <c r="J5">
        <v>12.456818181818182</v>
      </c>
      <c r="K5">
        <v>5.8131818181818176</v>
      </c>
      <c r="L5">
        <v>5.3144286529680365</v>
      </c>
      <c r="M5">
        <v>5.8131818181818176</v>
      </c>
      <c r="N5">
        <v>0</v>
      </c>
      <c r="O5">
        <v>0</v>
      </c>
      <c r="P5">
        <v>6.8803200000000002</v>
      </c>
      <c r="Q5">
        <v>2.3493119999999994</v>
      </c>
      <c r="R5">
        <v>42.381100000000004</v>
      </c>
      <c r="S5" s="3">
        <v>3.4369100000000001</v>
      </c>
      <c r="T5">
        <v>109.93765589041097</v>
      </c>
      <c r="U5" s="3">
        <v>10000000000</v>
      </c>
    </row>
    <row r="6" spans="1:21" x14ac:dyDescent="0.2">
      <c r="A6" s="1" t="s">
        <v>30</v>
      </c>
      <c r="B6" s="3">
        <v>10000000000</v>
      </c>
      <c r="C6" s="3">
        <v>10000000000</v>
      </c>
      <c r="D6" s="3">
        <v>10000000000</v>
      </c>
      <c r="E6" s="3">
        <v>10000000000</v>
      </c>
      <c r="F6" s="3">
        <v>10000000000</v>
      </c>
      <c r="G6" s="3">
        <v>0.78210000000000002</v>
      </c>
      <c r="H6">
        <v>19.917999999999999</v>
      </c>
      <c r="I6" s="3">
        <v>9.7835400000000003</v>
      </c>
      <c r="J6">
        <v>12.027272727272727</v>
      </c>
      <c r="K6">
        <v>5.6127272727272723</v>
      </c>
      <c r="L6">
        <v>5.3144286529680365</v>
      </c>
      <c r="M6">
        <v>5.6127272727272723</v>
      </c>
      <c r="N6">
        <v>0</v>
      </c>
      <c r="O6">
        <v>0</v>
      </c>
      <c r="P6">
        <v>6.5936400000000006</v>
      </c>
      <c r="Q6">
        <v>2.2514239999999992</v>
      </c>
      <c r="R6">
        <v>40.475200000000001</v>
      </c>
      <c r="S6" s="3">
        <v>3.2560199999999999</v>
      </c>
      <c r="T6">
        <v>105.35692022831051</v>
      </c>
      <c r="U6" s="3">
        <v>10000000000</v>
      </c>
    </row>
    <row r="7" spans="1:21" x14ac:dyDescent="0.2">
      <c r="A7" s="1" t="s">
        <v>31</v>
      </c>
      <c r="B7" s="3">
        <v>10000000000</v>
      </c>
      <c r="C7" s="3">
        <v>10000000000</v>
      </c>
      <c r="D7" s="3">
        <v>10000000000</v>
      </c>
      <c r="E7" s="3">
        <v>10000000000</v>
      </c>
      <c r="F7" s="3">
        <v>10000000000</v>
      </c>
      <c r="G7" s="3">
        <v>0.73865000000000003</v>
      </c>
      <c r="H7">
        <v>19.052</v>
      </c>
      <c r="I7" s="3">
        <v>9.2400099999999998</v>
      </c>
      <c r="J7">
        <v>11.597727272727273</v>
      </c>
      <c r="K7">
        <v>5.4122727272727271</v>
      </c>
      <c r="L7">
        <v>5.3144286529680365</v>
      </c>
      <c r="M7">
        <v>5.4122727272727271</v>
      </c>
      <c r="N7">
        <v>0</v>
      </c>
      <c r="O7">
        <v>0</v>
      </c>
      <c r="P7">
        <v>6.306960000000001</v>
      </c>
      <c r="Q7">
        <v>2.153535999999999</v>
      </c>
      <c r="R7">
        <v>38.569300000000005</v>
      </c>
      <c r="S7" s="3">
        <v>3.0751300000000001</v>
      </c>
      <c r="T7">
        <v>100.77618456621006</v>
      </c>
      <c r="U7" s="3">
        <v>10000000000</v>
      </c>
    </row>
    <row r="8" spans="1:21" x14ac:dyDescent="0.2">
      <c r="A8" s="1" t="s">
        <v>32</v>
      </c>
      <c r="B8" s="3">
        <v>10000000000</v>
      </c>
      <c r="C8" s="3">
        <v>10000000000</v>
      </c>
      <c r="D8" s="3">
        <v>10000000000</v>
      </c>
      <c r="E8" s="3">
        <v>10000000000</v>
      </c>
      <c r="F8" s="3">
        <v>10000000000</v>
      </c>
      <c r="G8" s="3">
        <v>0.69520000000000004</v>
      </c>
      <c r="H8">
        <v>18.186</v>
      </c>
      <c r="I8" s="3">
        <v>8.6964799999999993</v>
      </c>
      <c r="J8">
        <v>11.168181818181818</v>
      </c>
      <c r="K8">
        <v>5.2118181818181819</v>
      </c>
      <c r="L8">
        <v>5.3144286529680365</v>
      </c>
      <c r="M8">
        <v>5.2118181818181819</v>
      </c>
      <c r="N8">
        <v>0</v>
      </c>
      <c r="O8">
        <v>0</v>
      </c>
      <c r="P8">
        <v>6.0202800000000014</v>
      </c>
      <c r="Q8">
        <v>2.0556479999999988</v>
      </c>
      <c r="R8">
        <v>36.663400000000003</v>
      </c>
      <c r="S8" s="3">
        <v>2.8942399999999999</v>
      </c>
      <c r="T8">
        <v>96.195448904109611</v>
      </c>
      <c r="U8" s="3">
        <v>10000000000</v>
      </c>
    </row>
    <row r="9" spans="1:21" x14ac:dyDescent="0.2">
      <c r="A9" s="1" t="s">
        <v>33</v>
      </c>
      <c r="B9" s="3">
        <v>10000000000</v>
      </c>
      <c r="C9" s="3">
        <v>10000000000</v>
      </c>
      <c r="D9" s="3">
        <v>10000000000</v>
      </c>
      <c r="E9" s="3">
        <v>10000000000</v>
      </c>
      <c r="F9" s="3">
        <v>10000000000</v>
      </c>
      <c r="G9" s="3">
        <v>0.65175000000000005</v>
      </c>
      <c r="H9">
        <v>17.32</v>
      </c>
      <c r="I9" s="3">
        <v>8.1529500000000006</v>
      </c>
      <c r="J9">
        <v>10.738636363636363</v>
      </c>
      <c r="K9">
        <v>5.0113636363636367</v>
      </c>
      <c r="L9">
        <v>5.3144286529680365</v>
      </c>
      <c r="M9">
        <v>5.0113636363636367</v>
      </c>
      <c r="N9">
        <v>0</v>
      </c>
      <c r="O9">
        <v>0</v>
      </c>
      <c r="P9">
        <v>5.7336000000000018</v>
      </c>
      <c r="Q9">
        <v>1.9577599999999988</v>
      </c>
      <c r="R9">
        <v>34.757500000000007</v>
      </c>
      <c r="S9" s="3">
        <v>2.7133500000000002</v>
      </c>
      <c r="T9">
        <v>91.614713242009159</v>
      </c>
      <c r="U9" s="3">
        <v>10000000000</v>
      </c>
    </row>
    <row r="10" spans="1:21" x14ac:dyDescent="0.2">
      <c r="A10" s="1" t="s">
        <v>34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 s="3">
        <v>10000000000</v>
      </c>
      <c r="G10" s="3">
        <v>0.60829999999999995</v>
      </c>
      <c r="H10">
        <v>16.454000000000001</v>
      </c>
      <c r="I10" s="3">
        <v>7.6094200000000001</v>
      </c>
      <c r="J10">
        <v>10.309090909090909</v>
      </c>
      <c r="K10">
        <v>4.8109090909090915</v>
      </c>
      <c r="L10">
        <v>5.3144286529680365</v>
      </c>
      <c r="M10">
        <v>4.8109090909090915</v>
      </c>
      <c r="N10">
        <v>0</v>
      </c>
      <c r="O10">
        <v>0</v>
      </c>
      <c r="P10">
        <v>5.4469200000000022</v>
      </c>
      <c r="Q10">
        <v>1.8598719999999989</v>
      </c>
      <c r="R10">
        <v>32.851600000000005</v>
      </c>
      <c r="S10" s="3">
        <v>2.5324599999999999</v>
      </c>
      <c r="T10">
        <v>87.033977579908708</v>
      </c>
      <c r="U10" s="3">
        <v>10000000000</v>
      </c>
    </row>
    <row r="11" spans="1:21" x14ac:dyDescent="0.2">
      <c r="A11" s="1" t="s">
        <v>35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 s="3">
        <v>10000000000</v>
      </c>
      <c r="G11" s="3">
        <v>0.56484999999999996</v>
      </c>
      <c r="H11">
        <v>15.588000000000001</v>
      </c>
      <c r="I11" s="3">
        <v>7.0658899999999996</v>
      </c>
      <c r="J11">
        <v>9.879545454545454</v>
      </c>
      <c r="K11">
        <v>4.6104545454545462</v>
      </c>
      <c r="L11">
        <v>5.3144286529680365</v>
      </c>
      <c r="M11">
        <v>4.6104545454545462</v>
      </c>
      <c r="N11">
        <v>0</v>
      </c>
      <c r="O11">
        <v>0</v>
      </c>
      <c r="P11">
        <v>5.1602400000000026</v>
      </c>
      <c r="Q11">
        <v>1.7619839999999989</v>
      </c>
      <c r="R11">
        <v>30.945700000000009</v>
      </c>
      <c r="S11" s="3">
        <v>2.3515700000000002</v>
      </c>
      <c r="T11">
        <v>82.453241917808256</v>
      </c>
      <c r="U11" s="3">
        <v>10000000000</v>
      </c>
    </row>
    <row r="12" spans="1:21" x14ac:dyDescent="0.2">
      <c r="A12" s="1" t="s">
        <v>36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 s="3">
        <v>10000000000</v>
      </c>
      <c r="G12" s="3">
        <v>0.52139999999999997</v>
      </c>
      <c r="H12">
        <v>14.722000000000001</v>
      </c>
      <c r="I12" s="3">
        <v>6.5223599999999999</v>
      </c>
      <c r="J12">
        <v>9.4499999999999993</v>
      </c>
      <c r="K12">
        <v>4.410000000000001</v>
      </c>
      <c r="L12">
        <v>5.3144286529680365</v>
      </c>
      <c r="M12">
        <v>4.410000000000001</v>
      </c>
      <c r="N12">
        <v>0</v>
      </c>
      <c r="O12">
        <v>0</v>
      </c>
      <c r="P12">
        <v>4.873560000000003</v>
      </c>
      <c r="Q12">
        <v>1.6640959999999989</v>
      </c>
      <c r="R12">
        <v>29.03980000000001</v>
      </c>
      <c r="S12" s="3">
        <v>2.1706799999999999</v>
      </c>
      <c r="T12">
        <v>77.872506255707805</v>
      </c>
      <c r="U12" s="3">
        <v>10000000000</v>
      </c>
    </row>
    <row r="13" spans="1:21" x14ac:dyDescent="0.2">
      <c r="A13" s="1" t="s">
        <v>37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 s="3">
        <v>10000000000</v>
      </c>
      <c r="G13" s="3">
        <v>0.47794999999999999</v>
      </c>
      <c r="H13">
        <v>13.856000000000002</v>
      </c>
      <c r="I13" s="3">
        <v>5.9788300000000003</v>
      </c>
      <c r="J13">
        <v>9.0204545454545446</v>
      </c>
      <c r="K13">
        <v>4.2095454545454558</v>
      </c>
      <c r="L13">
        <v>5.3144286529680365</v>
      </c>
      <c r="M13">
        <v>4.2095454545454558</v>
      </c>
      <c r="N13">
        <v>0</v>
      </c>
      <c r="O13">
        <v>0</v>
      </c>
      <c r="P13">
        <v>4.5868800000000034</v>
      </c>
      <c r="Q13">
        <v>1.5662079999999989</v>
      </c>
      <c r="R13">
        <v>27.133900000000011</v>
      </c>
      <c r="S13" s="3">
        <v>1.9897899999999999</v>
      </c>
      <c r="T13">
        <v>73.291770593607353</v>
      </c>
      <c r="U13" s="3">
        <v>10000000000</v>
      </c>
    </row>
    <row r="14" spans="1:21" x14ac:dyDescent="0.2">
      <c r="A14" s="1" t="s">
        <v>38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 s="3">
        <v>10000000000</v>
      </c>
      <c r="G14" s="3">
        <v>0.4345</v>
      </c>
      <c r="H14">
        <v>12.990000000000002</v>
      </c>
      <c r="I14" s="3">
        <v>5.4352999999999998</v>
      </c>
      <c r="J14">
        <v>8.5909090909090899</v>
      </c>
      <c r="K14">
        <v>4.0090909090909106</v>
      </c>
      <c r="L14">
        <v>5.3144286529680365</v>
      </c>
      <c r="M14">
        <v>4.0090909090909106</v>
      </c>
      <c r="N14">
        <v>0</v>
      </c>
      <c r="O14">
        <v>0</v>
      </c>
      <c r="P14">
        <v>4.3002000000000038</v>
      </c>
      <c r="Q14">
        <v>1.468319999999999</v>
      </c>
      <c r="R14">
        <v>25.228000000000012</v>
      </c>
      <c r="S14" s="3">
        <v>1.8089</v>
      </c>
      <c r="T14">
        <v>68.711034931506902</v>
      </c>
      <c r="U14" s="3">
        <v>10000000000</v>
      </c>
    </row>
    <row r="15" spans="1:21" x14ac:dyDescent="0.2">
      <c r="A15" s="1" t="s">
        <v>39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 s="3">
        <v>10000000000</v>
      </c>
      <c r="G15" s="3">
        <v>0.39105000000000001</v>
      </c>
      <c r="H15">
        <v>12.124000000000002</v>
      </c>
      <c r="I15" s="3">
        <v>4.8917700000000002</v>
      </c>
      <c r="J15">
        <v>8.1613636363636353</v>
      </c>
      <c r="K15">
        <v>3.8086363636363654</v>
      </c>
      <c r="L15">
        <v>5.3144286529680365</v>
      </c>
      <c r="M15">
        <v>3.8086363636363654</v>
      </c>
      <c r="N15">
        <v>0</v>
      </c>
      <c r="O15">
        <v>0</v>
      </c>
      <c r="P15">
        <v>4.0135200000000042</v>
      </c>
      <c r="Q15">
        <v>1.370431999999999</v>
      </c>
      <c r="R15">
        <v>23.322100000000013</v>
      </c>
      <c r="S15" s="3">
        <v>1.62801</v>
      </c>
      <c r="T15">
        <v>64.13029926940645</v>
      </c>
      <c r="U15" s="3">
        <v>10000000000</v>
      </c>
    </row>
    <row r="16" spans="1:21" x14ac:dyDescent="0.2">
      <c r="A16" s="1" t="s">
        <v>40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 s="3">
        <v>10000000000</v>
      </c>
      <c r="G16" s="3">
        <v>0.34760000000000002</v>
      </c>
      <c r="H16">
        <v>11.258000000000003</v>
      </c>
      <c r="I16" s="3">
        <v>4.3482399999999997</v>
      </c>
      <c r="J16">
        <v>7.7318181818181806</v>
      </c>
      <c r="K16">
        <v>3.6081818181818202</v>
      </c>
      <c r="L16">
        <v>5.3144286529680365</v>
      </c>
      <c r="M16">
        <v>3.6081818181818202</v>
      </c>
      <c r="N16">
        <v>0</v>
      </c>
      <c r="O16">
        <v>0</v>
      </c>
      <c r="P16">
        <v>3.7268400000000041</v>
      </c>
      <c r="Q16">
        <v>1.272543999999999</v>
      </c>
      <c r="R16">
        <v>21.416200000000014</v>
      </c>
      <c r="S16" s="3">
        <v>1.44712</v>
      </c>
      <c r="T16">
        <v>59.549563607305991</v>
      </c>
      <c r="U16" s="3">
        <v>10000000000</v>
      </c>
    </row>
    <row r="17" spans="1:21" x14ac:dyDescent="0.2">
      <c r="A17" s="1" t="s">
        <v>41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 s="3">
        <v>10000000000</v>
      </c>
      <c r="G17" s="3">
        <v>0.30414999999999998</v>
      </c>
      <c r="H17">
        <v>10.392000000000003</v>
      </c>
      <c r="I17" s="3">
        <v>3.80471</v>
      </c>
      <c r="J17">
        <v>7.3022727272727259</v>
      </c>
      <c r="K17">
        <v>3.4077272727272749</v>
      </c>
      <c r="L17">
        <v>5.3144286529680365</v>
      </c>
      <c r="M17">
        <v>3.4077272727272749</v>
      </c>
      <c r="N17">
        <v>0</v>
      </c>
      <c r="O17">
        <v>0</v>
      </c>
      <c r="P17">
        <v>3.4401600000000041</v>
      </c>
      <c r="Q17">
        <v>1.174655999999999</v>
      </c>
      <c r="R17">
        <v>19.510300000000015</v>
      </c>
      <c r="S17" s="3">
        <v>1.26623</v>
      </c>
      <c r="T17">
        <v>54.968827945205533</v>
      </c>
      <c r="U17" s="3">
        <v>10000000000</v>
      </c>
    </row>
    <row r="18" spans="1:21" x14ac:dyDescent="0.2">
      <c r="A18" s="1" t="s">
        <v>42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 s="3">
        <v>10000000000</v>
      </c>
      <c r="G18" s="3">
        <v>0.26069999999999999</v>
      </c>
      <c r="H18">
        <v>9.5260000000000034</v>
      </c>
      <c r="I18" s="3">
        <v>3.26118</v>
      </c>
      <c r="J18">
        <v>6.8727272727272712</v>
      </c>
      <c r="K18">
        <v>3.2072727272727297</v>
      </c>
      <c r="L18">
        <v>5.3144286529680365</v>
      </c>
      <c r="M18">
        <v>3.2072727272727297</v>
      </c>
      <c r="N18">
        <v>0</v>
      </c>
      <c r="O18">
        <v>0</v>
      </c>
      <c r="P18">
        <v>3.1534800000000041</v>
      </c>
      <c r="Q18">
        <v>1.0767679999999991</v>
      </c>
      <c r="R18">
        <v>17.604400000000012</v>
      </c>
      <c r="S18" s="3">
        <v>1.08534</v>
      </c>
      <c r="T18">
        <v>50.388092283105074</v>
      </c>
      <c r="U18" s="3">
        <v>10000000000</v>
      </c>
    </row>
    <row r="19" spans="1:21" x14ac:dyDescent="0.2">
      <c r="A19" s="1" t="s">
        <v>43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 s="3">
        <v>10000000000</v>
      </c>
      <c r="G19" s="3">
        <v>0.21725</v>
      </c>
      <c r="H19">
        <v>8.6600000000000037</v>
      </c>
      <c r="I19" s="3">
        <v>2.7176499999999999</v>
      </c>
      <c r="J19">
        <v>6.4431818181818166</v>
      </c>
      <c r="K19">
        <v>3.0068181818181845</v>
      </c>
      <c r="L19">
        <v>5.3144286529680365</v>
      </c>
      <c r="M19">
        <v>3.0068181818181845</v>
      </c>
      <c r="N19">
        <v>0</v>
      </c>
      <c r="O19">
        <v>0</v>
      </c>
      <c r="P19">
        <v>2.866800000000004</v>
      </c>
      <c r="Q19">
        <v>0.97887999999999908</v>
      </c>
      <c r="R19">
        <v>15.698500000000013</v>
      </c>
      <c r="S19" s="3">
        <v>0.90444999999999998</v>
      </c>
      <c r="T19">
        <v>45.807356621004615</v>
      </c>
      <c r="U19" s="3">
        <v>10000000000</v>
      </c>
    </row>
    <row r="20" spans="1:21" x14ac:dyDescent="0.2">
      <c r="A20" s="1" t="s">
        <v>44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 s="3">
        <v>10000000000</v>
      </c>
      <c r="G20" s="3">
        <v>0.17380000000000001</v>
      </c>
      <c r="H20">
        <v>7.794000000000004</v>
      </c>
      <c r="I20" s="3">
        <v>2.1741199999999998</v>
      </c>
      <c r="J20">
        <v>6.0136363636363619</v>
      </c>
      <c r="K20">
        <v>2.8063636363636393</v>
      </c>
      <c r="L20">
        <v>5.3144286529680365</v>
      </c>
      <c r="M20">
        <v>2.8063636363636393</v>
      </c>
      <c r="N20">
        <v>0</v>
      </c>
      <c r="O20">
        <v>0</v>
      </c>
      <c r="P20">
        <v>2.580120000000004</v>
      </c>
      <c r="Q20">
        <v>0.88099199999999911</v>
      </c>
      <c r="R20">
        <v>13.792600000000013</v>
      </c>
      <c r="S20" s="3">
        <v>0.72355999999999998</v>
      </c>
      <c r="T20">
        <v>41.226620958904157</v>
      </c>
      <c r="U20" s="3">
        <v>10000000000</v>
      </c>
    </row>
    <row r="21" spans="1:21" x14ac:dyDescent="0.2">
      <c r="A21" s="1" t="s">
        <v>45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 s="3">
        <v>10000000000</v>
      </c>
      <c r="G21" s="3">
        <v>0.13034999999999999</v>
      </c>
      <c r="H21">
        <v>6.9280000000000044</v>
      </c>
      <c r="I21" s="3">
        <v>1.63059</v>
      </c>
      <c r="J21">
        <v>5.5840909090909072</v>
      </c>
      <c r="K21">
        <v>2.6059090909090941</v>
      </c>
      <c r="L21">
        <v>5.3144286529680365</v>
      </c>
      <c r="M21">
        <v>2.6059090909090941</v>
      </c>
      <c r="N21">
        <v>0</v>
      </c>
      <c r="O21">
        <v>0</v>
      </c>
      <c r="P21">
        <v>2.2934400000000039</v>
      </c>
      <c r="Q21">
        <v>0.78310399999999913</v>
      </c>
      <c r="R21">
        <v>11.886700000000012</v>
      </c>
      <c r="S21" s="3">
        <v>0.54266999999999999</v>
      </c>
      <c r="T21">
        <v>36.645885296803698</v>
      </c>
      <c r="U21" s="3">
        <v>10000000000</v>
      </c>
    </row>
    <row r="22" spans="1:21" x14ac:dyDescent="0.2">
      <c r="A22" s="1" t="s">
        <v>46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 s="3">
        <v>10000000000</v>
      </c>
      <c r="G22" s="3">
        <v>8.6900000000000005E-2</v>
      </c>
      <c r="H22">
        <v>6.0620000000000047</v>
      </c>
      <c r="I22" s="3">
        <v>1.0870599999999999</v>
      </c>
      <c r="J22">
        <v>5.1545454545454525</v>
      </c>
      <c r="K22">
        <v>2.4054545454545488</v>
      </c>
      <c r="L22">
        <v>5.3144286529680365</v>
      </c>
      <c r="M22">
        <v>2.4054545454545488</v>
      </c>
      <c r="N22">
        <v>0</v>
      </c>
      <c r="O22">
        <v>0</v>
      </c>
      <c r="P22">
        <v>2.0067600000000039</v>
      </c>
      <c r="Q22">
        <v>0.68521599999999916</v>
      </c>
      <c r="R22">
        <v>9.9808000000000128</v>
      </c>
      <c r="S22" s="3">
        <v>0.36177999999999999</v>
      </c>
      <c r="T22">
        <v>32.065149634703239</v>
      </c>
      <c r="U22" s="3">
        <v>10000000000</v>
      </c>
    </row>
    <row r="23" spans="1:21" x14ac:dyDescent="0.2">
      <c r="A23" s="1" t="s">
        <v>47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 s="3">
        <v>10000000000</v>
      </c>
      <c r="G23" s="3">
        <v>4.3450000000000003E-2</v>
      </c>
      <c r="H23">
        <v>5.1960000000000051</v>
      </c>
      <c r="I23" s="3">
        <v>0.54352999999999996</v>
      </c>
      <c r="J23">
        <v>4.7249999999999979</v>
      </c>
      <c r="K23">
        <v>2.2050000000000036</v>
      </c>
      <c r="L23">
        <v>5.3144286529680365</v>
      </c>
      <c r="M23">
        <v>2.2050000000000036</v>
      </c>
      <c r="N23">
        <v>0</v>
      </c>
      <c r="O23">
        <v>0</v>
      </c>
      <c r="P23">
        <v>1.7200800000000038</v>
      </c>
      <c r="Q23">
        <v>0.58732799999999918</v>
      </c>
      <c r="R23">
        <v>8.074900000000012</v>
      </c>
      <c r="S23" s="3">
        <v>0.18089</v>
      </c>
      <c r="T23">
        <v>27.484413972602781</v>
      </c>
      <c r="U23" s="3">
        <v>10000000000</v>
      </c>
    </row>
    <row r="24" spans="1:21" x14ac:dyDescent="0.2">
      <c r="A24" s="1" t="s">
        <v>48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 s="3">
        <v>10000000000</v>
      </c>
      <c r="G24" s="4">
        <v>1.80411E-16</v>
      </c>
      <c r="H24">
        <v>4.3300000000000054</v>
      </c>
      <c r="I24" s="3">
        <v>0</v>
      </c>
      <c r="J24">
        <v>4.2954545454545432</v>
      </c>
      <c r="K24">
        <v>2.0045454545454584</v>
      </c>
      <c r="L24">
        <v>5.3144286529680365</v>
      </c>
      <c r="M24">
        <v>2.0045454545454584</v>
      </c>
      <c r="N24">
        <v>0</v>
      </c>
      <c r="O24">
        <v>0</v>
      </c>
      <c r="P24">
        <v>1.4334000000000038</v>
      </c>
      <c r="Q24">
        <v>0.48943999999999921</v>
      </c>
      <c r="R24">
        <v>6.1690000000000067</v>
      </c>
      <c r="S24" s="4">
        <v>-1.38778E-15</v>
      </c>
      <c r="T24">
        <v>22.903678310502322</v>
      </c>
      <c r="U24" s="3">
        <v>10000000000</v>
      </c>
    </row>
    <row r="25" spans="1:21" x14ac:dyDescent="0.2">
      <c r="A25" s="1" t="s">
        <v>49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 s="3">
        <v>10000000000</v>
      </c>
      <c r="G25">
        <v>0</v>
      </c>
      <c r="H25">
        <v>3.4640000000000053</v>
      </c>
      <c r="I25">
        <v>0</v>
      </c>
      <c r="J25">
        <v>3.8659090909090885</v>
      </c>
      <c r="K25">
        <v>1.804090909090913</v>
      </c>
      <c r="L25">
        <v>5.3144286529680365</v>
      </c>
      <c r="M25">
        <v>1.804090909090913</v>
      </c>
      <c r="N25">
        <v>0</v>
      </c>
      <c r="O25">
        <v>0</v>
      </c>
      <c r="P25">
        <v>1.1467200000000037</v>
      </c>
      <c r="Q25">
        <v>0.39155199999999923</v>
      </c>
      <c r="R25">
        <v>4.9352000000000107</v>
      </c>
      <c r="S25">
        <v>0</v>
      </c>
      <c r="T25">
        <v>18.322942648401863</v>
      </c>
      <c r="U25" s="3">
        <v>10000000000</v>
      </c>
    </row>
    <row r="26" spans="1:21" x14ac:dyDescent="0.2">
      <c r="A26" s="1" t="s">
        <v>50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 s="3">
        <v>10000000000</v>
      </c>
      <c r="G26">
        <v>0</v>
      </c>
      <c r="H26">
        <v>2.5980000000000052</v>
      </c>
      <c r="I26">
        <v>0</v>
      </c>
      <c r="J26">
        <v>3.4363636363636338</v>
      </c>
      <c r="K26">
        <v>1.6036363636363675</v>
      </c>
      <c r="L26">
        <v>5.3144286529680365</v>
      </c>
      <c r="M26">
        <v>1.6036363636363675</v>
      </c>
      <c r="N26">
        <v>0</v>
      </c>
      <c r="O26">
        <v>0</v>
      </c>
      <c r="P26">
        <v>0.86004000000000369</v>
      </c>
      <c r="Q26">
        <v>0.29366399999999926</v>
      </c>
      <c r="R26">
        <v>3.7014000000000107</v>
      </c>
      <c r="S26">
        <v>0</v>
      </c>
      <c r="T26">
        <v>13.742206986301406</v>
      </c>
      <c r="U26" s="3">
        <v>10000000000</v>
      </c>
    </row>
    <row r="27" spans="1:21" x14ac:dyDescent="0.2">
      <c r="A27" s="1" t="s">
        <v>51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 s="3">
        <v>10000000000</v>
      </c>
      <c r="G27">
        <v>0</v>
      </c>
      <c r="H27">
        <v>1.7320000000000051</v>
      </c>
      <c r="I27">
        <v>0</v>
      </c>
      <c r="J27">
        <v>3.0068181818181792</v>
      </c>
      <c r="K27">
        <v>1.4031818181818221</v>
      </c>
      <c r="L27">
        <v>5.3144286529680365</v>
      </c>
      <c r="M27">
        <v>1.4031818181818221</v>
      </c>
      <c r="N27">
        <v>0</v>
      </c>
      <c r="O27">
        <v>0</v>
      </c>
      <c r="P27">
        <v>0.57336000000000364</v>
      </c>
      <c r="Q27">
        <v>0.19577599999999928</v>
      </c>
      <c r="R27">
        <v>2.4676000000000107</v>
      </c>
      <c r="S27">
        <v>0</v>
      </c>
      <c r="T27">
        <v>9.1614713242009493</v>
      </c>
      <c r="U27" s="3">
        <v>10000000000</v>
      </c>
    </row>
    <row r="28" spans="1:21" x14ac:dyDescent="0.2">
      <c r="A28" s="1" t="s">
        <v>52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 s="3">
        <v>10000000000</v>
      </c>
      <c r="G28">
        <v>0</v>
      </c>
      <c r="H28">
        <v>0.8660000000000051</v>
      </c>
      <c r="I28">
        <v>0</v>
      </c>
      <c r="J28">
        <v>2.5772727272727245</v>
      </c>
      <c r="K28">
        <v>1.2027272727272766</v>
      </c>
      <c r="L28">
        <v>5.3144286529680365</v>
      </c>
      <c r="M28">
        <v>1.2027272727272766</v>
      </c>
      <c r="N28">
        <v>0</v>
      </c>
      <c r="O28">
        <v>0</v>
      </c>
      <c r="P28">
        <v>0.28668000000000365</v>
      </c>
      <c r="Q28">
        <v>9.7887999999999295E-2</v>
      </c>
      <c r="R28">
        <v>1.2338000000000107</v>
      </c>
      <c r="S28">
        <v>0</v>
      </c>
      <c r="T28">
        <v>4.5807356621004924</v>
      </c>
      <c r="U28" s="3">
        <v>10000000000</v>
      </c>
    </row>
    <row r="29" spans="1:21" x14ac:dyDescent="0.2">
      <c r="A29" s="1" t="s">
        <v>53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 s="3">
        <v>10000000000</v>
      </c>
      <c r="G29">
        <v>0</v>
      </c>
      <c r="H29">
        <v>5.1070259132757201E-15</v>
      </c>
      <c r="I29">
        <v>0</v>
      </c>
      <c r="J29">
        <v>2.1477272727272698</v>
      </c>
      <c r="K29">
        <v>1.0022727272727312</v>
      </c>
      <c r="L29">
        <v>5.3144286529680365</v>
      </c>
      <c r="M29">
        <v>1.0022727272727312</v>
      </c>
      <c r="N29">
        <v>0</v>
      </c>
      <c r="O29">
        <v>0</v>
      </c>
      <c r="P29">
        <v>3.6637359812630166E-15</v>
      </c>
      <c r="Q29">
        <v>-6.9388939039072284E-16</v>
      </c>
      <c r="R29">
        <v>1.0658141036401503E-14</v>
      </c>
      <c r="S29">
        <v>0</v>
      </c>
      <c r="T29">
        <v>3.5527136788005009E-14</v>
      </c>
      <c r="U29" s="3">
        <v>10000000000</v>
      </c>
    </row>
    <row r="30" spans="1:21" x14ac:dyDescent="0.2">
      <c r="A30" s="1" t="s">
        <v>54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 s="3">
        <v>10000000000</v>
      </c>
      <c r="G30">
        <v>0</v>
      </c>
      <c r="H30">
        <v>0</v>
      </c>
      <c r="I30">
        <v>0</v>
      </c>
      <c r="J30">
        <v>1.7181818181818151</v>
      </c>
      <c r="K30">
        <v>0.80181818181818576</v>
      </c>
      <c r="L30">
        <v>5.3144286529680365</v>
      </c>
      <c r="M30">
        <v>0.80181818181818576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3">
        <v>10000000000</v>
      </c>
    </row>
    <row r="31" spans="1:21" x14ac:dyDescent="0.2">
      <c r="A31" s="1" t="s">
        <v>55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 s="3">
        <v>10000000000</v>
      </c>
      <c r="G31">
        <v>0</v>
      </c>
      <c r="H31">
        <v>0</v>
      </c>
      <c r="I31">
        <v>0</v>
      </c>
      <c r="J31">
        <v>1.2886363636363605</v>
      </c>
      <c r="K31">
        <v>0.60136363636364032</v>
      </c>
      <c r="L31">
        <v>5.3144286529680365</v>
      </c>
      <c r="M31">
        <v>0.60136363636364032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3">
        <v>10000000000</v>
      </c>
    </row>
    <row r="32" spans="1:21" x14ac:dyDescent="0.2">
      <c r="A32" s="1" t="s">
        <v>56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 s="3">
        <v>10000000000</v>
      </c>
      <c r="G32">
        <v>0</v>
      </c>
      <c r="H32">
        <v>0</v>
      </c>
      <c r="I32">
        <v>0</v>
      </c>
      <c r="J32">
        <v>0.85909090909090591</v>
      </c>
      <c r="K32">
        <v>0.40090909090909488</v>
      </c>
      <c r="L32">
        <v>5.3144286529680365</v>
      </c>
      <c r="M32">
        <v>0.40090909090909488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3">
        <v>10000000000</v>
      </c>
    </row>
    <row r="33" spans="1:21" x14ac:dyDescent="0.2">
      <c r="A33" s="1" t="s">
        <v>57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 s="3">
        <v>10000000000</v>
      </c>
      <c r="G33">
        <v>0</v>
      </c>
      <c r="H33">
        <v>0</v>
      </c>
      <c r="I33">
        <v>0</v>
      </c>
      <c r="J33">
        <v>0.42954545454545134</v>
      </c>
      <c r="K33">
        <v>0.20045454545454947</v>
      </c>
      <c r="L33">
        <v>5.3144286529680365</v>
      </c>
      <c r="M33">
        <v>0.20045454545454947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3">
        <v>10000000000</v>
      </c>
    </row>
    <row r="34" spans="1:21" x14ac:dyDescent="0.2">
      <c r="A34" s="1" t="s">
        <v>58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 s="3">
        <v>10000000000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5.3144286529680365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3">
        <v>10000000000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47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</v>
      </c>
      <c r="C1" s="1" t="s">
        <v>25</v>
      </c>
    </row>
    <row r="2" spans="1:3" x14ac:dyDescent="0.2">
      <c r="B2" s="1" t="s">
        <v>77</v>
      </c>
      <c r="C2" s="1" t="s">
        <v>81</v>
      </c>
    </row>
    <row r="3" spans="1:3" x14ac:dyDescent="0.2">
      <c r="A3" s="1" t="s">
        <v>27</v>
      </c>
      <c r="B3" s="1" t="s">
        <v>74</v>
      </c>
    </row>
    <row r="4" spans="1:3" x14ac:dyDescent="0.2">
      <c r="A4" s="5" t="s">
        <v>28</v>
      </c>
      <c r="B4" s="1">
        <v>1</v>
      </c>
      <c r="C4">
        <v>1</v>
      </c>
    </row>
    <row r="5" spans="1:3" x14ac:dyDescent="0.2">
      <c r="A5" s="5"/>
      <c r="B5" s="1">
        <v>2</v>
      </c>
      <c r="C5">
        <v>1</v>
      </c>
    </row>
    <row r="6" spans="1:3" x14ac:dyDescent="0.2">
      <c r="A6" s="5"/>
      <c r="B6" s="1">
        <v>3</v>
      </c>
      <c r="C6">
        <v>1</v>
      </c>
    </row>
    <row r="7" spans="1:3" x14ac:dyDescent="0.2">
      <c r="A7" s="5"/>
      <c r="B7" s="1">
        <v>4</v>
      </c>
      <c r="C7">
        <v>1</v>
      </c>
    </row>
    <row r="8" spans="1:3" x14ac:dyDescent="0.2">
      <c r="A8" s="5"/>
      <c r="B8" s="1">
        <v>5</v>
      </c>
      <c r="C8">
        <v>1</v>
      </c>
    </row>
    <row r="9" spans="1:3" x14ac:dyDescent="0.2">
      <c r="A9" s="5"/>
      <c r="B9" s="1">
        <v>6</v>
      </c>
      <c r="C9">
        <v>1</v>
      </c>
    </row>
    <row r="10" spans="1:3" x14ac:dyDescent="0.2">
      <c r="A10" s="5"/>
      <c r="B10" s="1">
        <v>7</v>
      </c>
      <c r="C10">
        <v>1</v>
      </c>
    </row>
    <row r="11" spans="1:3" x14ac:dyDescent="0.2">
      <c r="A11" s="5"/>
      <c r="B11" s="1">
        <v>8</v>
      </c>
      <c r="C11">
        <v>1</v>
      </c>
    </row>
    <row r="12" spans="1:3" x14ac:dyDescent="0.2">
      <c r="A12" s="5"/>
      <c r="B12" s="1">
        <v>9</v>
      </c>
      <c r="C12">
        <v>1</v>
      </c>
    </row>
    <row r="13" spans="1:3" x14ac:dyDescent="0.2">
      <c r="A13" s="5"/>
      <c r="B13" s="1">
        <v>10</v>
      </c>
      <c r="C13">
        <v>1</v>
      </c>
    </row>
    <row r="14" spans="1:3" x14ac:dyDescent="0.2">
      <c r="A14" s="5"/>
      <c r="B14" s="1">
        <v>11</v>
      </c>
      <c r="C14">
        <v>1</v>
      </c>
    </row>
    <row r="15" spans="1:3" x14ac:dyDescent="0.2">
      <c r="A15" s="5"/>
      <c r="B15" s="1">
        <v>12</v>
      </c>
      <c r="C15">
        <v>1</v>
      </c>
    </row>
    <row r="16" spans="1:3" x14ac:dyDescent="0.2">
      <c r="A16" s="5"/>
      <c r="B16" s="1">
        <v>13</v>
      </c>
      <c r="C16">
        <v>1</v>
      </c>
    </row>
    <row r="17" spans="1:3" x14ac:dyDescent="0.2">
      <c r="A17" s="5"/>
      <c r="B17" s="1">
        <v>14</v>
      </c>
      <c r="C17">
        <v>1</v>
      </c>
    </row>
    <row r="18" spans="1:3" x14ac:dyDescent="0.2">
      <c r="A18" s="5"/>
      <c r="B18" s="1">
        <v>15</v>
      </c>
      <c r="C18">
        <v>1</v>
      </c>
    </row>
    <row r="19" spans="1:3" x14ac:dyDescent="0.2">
      <c r="A19" s="5"/>
      <c r="B19" s="1">
        <v>16</v>
      </c>
      <c r="C19">
        <v>1</v>
      </c>
    </row>
    <row r="20" spans="1:3" x14ac:dyDescent="0.2">
      <c r="A20" s="5"/>
      <c r="B20" s="1">
        <v>17</v>
      </c>
      <c r="C20">
        <v>1</v>
      </c>
    </row>
    <row r="21" spans="1:3" x14ac:dyDescent="0.2">
      <c r="A21" s="5"/>
      <c r="B21" s="1">
        <v>18</v>
      </c>
      <c r="C21">
        <v>1</v>
      </c>
    </row>
    <row r="22" spans="1:3" x14ac:dyDescent="0.2">
      <c r="A22" s="5"/>
      <c r="B22" s="1">
        <v>19</v>
      </c>
      <c r="C22">
        <v>1</v>
      </c>
    </row>
    <row r="23" spans="1:3" x14ac:dyDescent="0.2">
      <c r="A23" s="5"/>
      <c r="B23" s="1">
        <v>20</v>
      </c>
      <c r="C23">
        <v>1</v>
      </c>
    </row>
    <row r="24" spans="1:3" x14ac:dyDescent="0.2">
      <c r="A24" s="5"/>
      <c r="B24" s="1">
        <v>21</v>
      </c>
      <c r="C24">
        <v>1</v>
      </c>
    </row>
    <row r="25" spans="1:3" x14ac:dyDescent="0.2">
      <c r="A25" s="5"/>
      <c r="B25" s="1">
        <v>22</v>
      </c>
      <c r="C25">
        <v>1</v>
      </c>
    </row>
    <row r="26" spans="1:3" x14ac:dyDescent="0.2">
      <c r="A26" s="5"/>
      <c r="B26" s="1">
        <v>23</v>
      </c>
      <c r="C26">
        <v>1</v>
      </c>
    </row>
    <row r="27" spans="1:3" x14ac:dyDescent="0.2">
      <c r="A27" s="5"/>
      <c r="B27" s="1">
        <v>24</v>
      </c>
      <c r="C27">
        <v>1</v>
      </c>
    </row>
    <row r="28" spans="1:3" x14ac:dyDescent="0.2">
      <c r="A28" s="5" t="s">
        <v>29</v>
      </c>
      <c r="B28" s="1">
        <v>1</v>
      </c>
      <c r="C28">
        <v>1</v>
      </c>
    </row>
    <row r="29" spans="1:3" x14ac:dyDescent="0.2">
      <c r="A29" s="5"/>
      <c r="B29" s="1">
        <v>2</v>
      </c>
      <c r="C29">
        <v>1</v>
      </c>
    </row>
    <row r="30" spans="1:3" x14ac:dyDescent="0.2">
      <c r="A30" s="5"/>
      <c r="B30" s="1">
        <v>3</v>
      </c>
      <c r="C30">
        <v>1</v>
      </c>
    </row>
    <row r="31" spans="1:3" x14ac:dyDescent="0.2">
      <c r="A31" s="5"/>
      <c r="B31" s="1">
        <v>4</v>
      </c>
      <c r="C31">
        <v>1</v>
      </c>
    </row>
    <row r="32" spans="1:3" x14ac:dyDescent="0.2">
      <c r="A32" s="5"/>
      <c r="B32" s="1">
        <v>5</v>
      </c>
      <c r="C32">
        <v>1</v>
      </c>
    </row>
    <row r="33" spans="1:3" x14ac:dyDescent="0.2">
      <c r="A33" s="5"/>
      <c r="B33" s="1">
        <v>6</v>
      </c>
      <c r="C33">
        <v>1</v>
      </c>
    </row>
    <row r="34" spans="1:3" x14ac:dyDescent="0.2">
      <c r="A34" s="5"/>
      <c r="B34" s="1">
        <v>7</v>
      </c>
      <c r="C34">
        <v>1</v>
      </c>
    </row>
    <row r="35" spans="1:3" x14ac:dyDescent="0.2">
      <c r="A35" s="5"/>
      <c r="B35" s="1">
        <v>8</v>
      </c>
      <c r="C35">
        <v>1</v>
      </c>
    </row>
    <row r="36" spans="1:3" x14ac:dyDescent="0.2">
      <c r="A36" s="5"/>
      <c r="B36" s="1">
        <v>9</v>
      </c>
      <c r="C36">
        <v>1</v>
      </c>
    </row>
    <row r="37" spans="1:3" x14ac:dyDescent="0.2">
      <c r="A37" s="5"/>
      <c r="B37" s="1">
        <v>10</v>
      </c>
      <c r="C37">
        <v>1</v>
      </c>
    </row>
    <row r="38" spans="1:3" x14ac:dyDescent="0.2">
      <c r="A38" s="5"/>
      <c r="B38" s="1">
        <v>11</v>
      </c>
      <c r="C38">
        <v>1</v>
      </c>
    </row>
    <row r="39" spans="1:3" x14ac:dyDescent="0.2">
      <c r="A39" s="5"/>
      <c r="B39" s="1">
        <v>12</v>
      </c>
      <c r="C39">
        <v>1</v>
      </c>
    </row>
    <row r="40" spans="1:3" x14ac:dyDescent="0.2">
      <c r="A40" s="5"/>
      <c r="B40" s="1">
        <v>13</v>
      </c>
      <c r="C40">
        <v>1</v>
      </c>
    </row>
    <row r="41" spans="1:3" x14ac:dyDescent="0.2">
      <c r="A41" s="5"/>
      <c r="B41" s="1">
        <v>14</v>
      </c>
      <c r="C41">
        <v>1</v>
      </c>
    </row>
    <row r="42" spans="1:3" x14ac:dyDescent="0.2">
      <c r="A42" s="5"/>
      <c r="B42" s="1">
        <v>15</v>
      </c>
      <c r="C42">
        <v>1</v>
      </c>
    </row>
    <row r="43" spans="1:3" x14ac:dyDescent="0.2">
      <c r="A43" s="5"/>
      <c r="B43" s="1">
        <v>16</v>
      </c>
      <c r="C43">
        <v>1</v>
      </c>
    </row>
    <row r="44" spans="1:3" x14ac:dyDescent="0.2">
      <c r="A44" s="5"/>
      <c r="B44" s="1">
        <v>17</v>
      </c>
      <c r="C44">
        <v>1</v>
      </c>
    </row>
    <row r="45" spans="1:3" x14ac:dyDescent="0.2">
      <c r="A45" s="5"/>
      <c r="B45" s="1">
        <v>18</v>
      </c>
      <c r="C45">
        <v>1</v>
      </c>
    </row>
    <row r="46" spans="1:3" x14ac:dyDescent="0.2">
      <c r="A46" s="5"/>
      <c r="B46" s="1">
        <v>19</v>
      </c>
      <c r="C46">
        <v>1</v>
      </c>
    </row>
    <row r="47" spans="1:3" x14ac:dyDescent="0.2">
      <c r="A47" s="5"/>
      <c r="B47" s="1">
        <v>20</v>
      </c>
      <c r="C47">
        <v>1</v>
      </c>
    </row>
    <row r="48" spans="1:3" x14ac:dyDescent="0.2">
      <c r="A48" s="5"/>
      <c r="B48" s="1">
        <v>21</v>
      </c>
      <c r="C48">
        <v>1</v>
      </c>
    </row>
    <row r="49" spans="1:3" x14ac:dyDescent="0.2">
      <c r="A49" s="5"/>
      <c r="B49" s="1">
        <v>22</v>
      </c>
      <c r="C49">
        <v>1</v>
      </c>
    </row>
    <row r="50" spans="1:3" x14ac:dyDescent="0.2">
      <c r="A50" s="5"/>
      <c r="B50" s="1">
        <v>23</v>
      </c>
      <c r="C50">
        <v>1</v>
      </c>
    </row>
    <row r="51" spans="1:3" x14ac:dyDescent="0.2">
      <c r="A51" s="5"/>
      <c r="B51" s="1">
        <v>24</v>
      </c>
      <c r="C51">
        <v>1</v>
      </c>
    </row>
    <row r="52" spans="1:3" x14ac:dyDescent="0.2">
      <c r="A52" s="5" t="s">
        <v>30</v>
      </c>
      <c r="B52" s="1">
        <v>1</v>
      </c>
      <c r="C52">
        <v>1</v>
      </c>
    </row>
    <row r="53" spans="1:3" x14ac:dyDescent="0.2">
      <c r="A53" s="5"/>
      <c r="B53" s="1">
        <v>2</v>
      </c>
      <c r="C53">
        <v>1</v>
      </c>
    </row>
    <row r="54" spans="1:3" x14ac:dyDescent="0.2">
      <c r="A54" s="5"/>
      <c r="B54" s="1">
        <v>3</v>
      </c>
      <c r="C54">
        <v>1</v>
      </c>
    </row>
    <row r="55" spans="1:3" x14ac:dyDescent="0.2">
      <c r="A55" s="5"/>
      <c r="B55" s="1">
        <v>4</v>
      </c>
      <c r="C55">
        <v>1</v>
      </c>
    </row>
    <row r="56" spans="1:3" x14ac:dyDescent="0.2">
      <c r="A56" s="5"/>
      <c r="B56" s="1">
        <v>5</v>
      </c>
      <c r="C56">
        <v>1</v>
      </c>
    </row>
    <row r="57" spans="1:3" x14ac:dyDescent="0.2">
      <c r="A57" s="5"/>
      <c r="B57" s="1">
        <v>6</v>
      </c>
      <c r="C57">
        <v>1</v>
      </c>
    </row>
    <row r="58" spans="1:3" x14ac:dyDescent="0.2">
      <c r="A58" s="5"/>
      <c r="B58" s="1">
        <v>7</v>
      </c>
      <c r="C58">
        <v>1</v>
      </c>
    </row>
    <row r="59" spans="1:3" x14ac:dyDescent="0.2">
      <c r="A59" s="5"/>
      <c r="B59" s="1">
        <v>8</v>
      </c>
      <c r="C59">
        <v>1</v>
      </c>
    </row>
    <row r="60" spans="1:3" x14ac:dyDescent="0.2">
      <c r="A60" s="5"/>
      <c r="B60" s="1">
        <v>9</v>
      </c>
      <c r="C60">
        <v>1</v>
      </c>
    </row>
    <row r="61" spans="1:3" x14ac:dyDescent="0.2">
      <c r="A61" s="5"/>
      <c r="B61" s="1">
        <v>10</v>
      </c>
      <c r="C61">
        <v>1</v>
      </c>
    </row>
    <row r="62" spans="1:3" x14ac:dyDescent="0.2">
      <c r="A62" s="5"/>
      <c r="B62" s="1">
        <v>11</v>
      </c>
      <c r="C62">
        <v>1</v>
      </c>
    </row>
    <row r="63" spans="1:3" x14ac:dyDescent="0.2">
      <c r="A63" s="5"/>
      <c r="B63" s="1">
        <v>12</v>
      </c>
      <c r="C63">
        <v>1</v>
      </c>
    </row>
    <row r="64" spans="1:3" x14ac:dyDescent="0.2">
      <c r="A64" s="5"/>
      <c r="B64" s="1">
        <v>13</v>
      </c>
      <c r="C64">
        <v>1</v>
      </c>
    </row>
    <row r="65" spans="1:3" x14ac:dyDescent="0.2">
      <c r="A65" s="5"/>
      <c r="B65" s="1">
        <v>14</v>
      </c>
      <c r="C65">
        <v>1</v>
      </c>
    </row>
    <row r="66" spans="1:3" x14ac:dyDescent="0.2">
      <c r="A66" s="5"/>
      <c r="B66" s="1">
        <v>15</v>
      </c>
      <c r="C66">
        <v>1</v>
      </c>
    </row>
    <row r="67" spans="1:3" x14ac:dyDescent="0.2">
      <c r="A67" s="5"/>
      <c r="B67" s="1">
        <v>16</v>
      </c>
      <c r="C67">
        <v>1</v>
      </c>
    </row>
    <row r="68" spans="1:3" x14ac:dyDescent="0.2">
      <c r="A68" s="5"/>
      <c r="B68" s="1">
        <v>17</v>
      </c>
      <c r="C68">
        <v>1</v>
      </c>
    </row>
    <row r="69" spans="1:3" x14ac:dyDescent="0.2">
      <c r="A69" s="5"/>
      <c r="B69" s="1">
        <v>18</v>
      </c>
      <c r="C69">
        <v>1</v>
      </c>
    </row>
    <row r="70" spans="1:3" x14ac:dyDescent="0.2">
      <c r="A70" s="5"/>
      <c r="B70" s="1">
        <v>19</v>
      </c>
      <c r="C70">
        <v>1</v>
      </c>
    </row>
    <row r="71" spans="1:3" x14ac:dyDescent="0.2">
      <c r="A71" s="5"/>
      <c r="B71" s="1">
        <v>20</v>
      </c>
      <c r="C71">
        <v>1</v>
      </c>
    </row>
    <row r="72" spans="1:3" x14ac:dyDescent="0.2">
      <c r="A72" s="5"/>
      <c r="B72" s="1">
        <v>21</v>
      </c>
      <c r="C72">
        <v>1</v>
      </c>
    </row>
    <row r="73" spans="1:3" x14ac:dyDescent="0.2">
      <c r="A73" s="5"/>
      <c r="B73" s="1">
        <v>22</v>
      </c>
      <c r="C73">
        <v>1</v>
      </c>
    </row>
    <row r="74" spans="1:3" x14ac:dyDescent="0.2">
      <c r="A74" s="5"/>
      <c r="B74" s="1">
        <v>23</v>
      </c>
      <c r="C74">
        <v>1</v>
      </c>
    </row>
    <row r="75" spans="1:3" x14ac:dyDescent="0.2">
      <c r="A75" s="5"/>
      <c r="B75" s="1">
        <v>24</v>
      </c>
      <c r="C75">
        <v>1</v>
      </c>
    </row>
    <row r="76" spans="1:3" x14ac:dyDescent="0.2">
      <c r="A76" s="5" t="s">
        <v>31</v>
      </c>
      <c r="B76" s="1">
        <v>1</v>
      </c>
      <c r="C76">
        <v>1</v>
      </c>
    </row>
    <row r="77" spans="1:3" x14ac:dyDescent="0.2">
      <c r="A77" s="5"/>
      <c r="B77" s="1">
        <v>2</v>
      </c>
      <c r="C77">
        <v>1</v>
      </c>
    </row>
    <row r="78" spans="1:3" x14ac:dyDescent="0.2">
      <c r="A78" s="5"/>
      <c r="B78" s="1">
        <v>3</v>
      </c>
      <c r="C78">
        <v>1</v>
      </c>
    </row>
    <row r="79" spans="1:3" x14ac:dyDescent="0.2">
      <c r="A79" s="5"/>
      <c r="B79" s="1">
        <v>4</v>
      </c>
      <c r="C79">
        <v>1</v>
      </c>
    </row>
    <row r="80" spans="1:3" x14ac:dyDescent="0.2">
      <c r="A80" s="5"/>
      <c r="B80" s="1">
        <v>5</v>
      </c>
      <c r="C80">
        <v>1</v>
      </c>
    </row>
    <row r="81" spans="1:3" x14ac:dyDescent="0.2">
      <c r="A81" s="5"/>
      <c r="B81" s="1">
        <v>6</v>
      </c>
      <c r="C81">
        <v>1</v>
      </c>
    </row>
    <row r="82" spans="1:3" x14ac:dyDescent="0.2">
      <c r="A82" s="5"/>
      <c r="B82" s="1">
        <v>7</v>
      </c>
      <c r="C82">
        <v>1</v>
      </c>
    </row>
    <row r="83" spans="1:3" x14ac:dyDescent="0.2">
      <c r="A83" s="5"/>
      <c r="B83" s="1">
        <v>8</v>
      </c>
      <c r="C83">
        <v>1</v>
      </c>
    </row>
    <row r="84" spans="1:3" x14ac:dyDescent="0.2">
      <c r="A84" s="5"/>
      <c r="B84" s="1">
        <v>9</v>
      </c>
      <c r="C84">
        <v>1</v>
      </c>
    </row>
    <row r="85" spans="1:3" x14ac:dyDescent="0.2">
      <c r="A85" s="5"/>
      <c r="B85" s="1">
        <v>10</v>
      </c>
      <c r="C85">
        <v>1</v>
      </c>
    </row>
    <row r="86" spans="1:3" x14ac:dyDescent="0.2">
      <c r="A86" s="5"/>
      <c r="B86" s="1">
        <v>11</v>
      </c>
      <c r="C86">
        <v>1</v>
      </c>
    </row>
    <row r="87" spans="1:3" x14ac:dyDescent="0.2">
      <c r="A87" s="5"/>
      <c r="B87" s="1">
        <v>12</v>
      </c>
      <c r="C87">
        <v>1</v>
      </c>
    </row>
    <row r="88" spans="1:3" x14ac:dyDescent="0.2">
      <c r="A88" s="5"/>
      <c r="B88" s="1">
        <v>13</v>
      </c>
      <c r="C88">
        <v>1</v>
      </c>
    </row>
    <row r="89" spans="1:3" x14ac:dyDescent="0.2">
      <c r="A89" s="5"/>
      <c r="B89" s="1">
        <v>14</v>
      </c>
      <c r="C89">
        <v>1</v>
      </c>
    </row>
    <row r="90" spans="1:3" x14ac:dyDescent="0.2">
      <c r="A90" s="5"/>
      <c r="B90" s="1">
        <v>15</v>
      </c>
      <c r="C90">
        <v>1</v>
      </c>
    </row>
    <row r="91" spans="1:3" x14ac:dyDescent="0.2">
      <c r="A91" s="5"/>
      <c r="B91" s="1">
        <v>16</v>
      </c>
      <c r="C91">
        <v>1</v>
      </c>
    </row>
    <row r="92" spans="1:3" x14ac:dyDescent="0.2">
      <c r="A92" s="5"/>
      <c r="B92" s="1">
        <v>17</v>
      </c>
      <c r="C92">
        <v>1</v>
      </c>
    </row>
    <row r="93" spans="1:3" x14ac:dyDescent="0.2">
      <c r="A93" s="5"/>
      <c r="B93" s="1">
        <v>18</v>
      </c>
      <c r="C93">
        <v>1</v>
      </c>
    </row>
    <row r="94" spans="1:3" x14ac:dyDescent="0.2">
      <c r="A94" s="5"/>
      <c r="B94" s="1">
        <v>19</v>
      </c>
      <c r="C94">
        <v>1</v>
      </c>
    </row>
    <row r="95" spans="1:3" x14ac:dyDescent="0.2">
      <c r="A95" s="5"/>
      <c r="B95" s="1">
        <v>20</v>
      </c>
      <c r="C95">
        <v>1</v>
      </c>
    </row>
    <row r="96" spans="1:3" x14ac:dyDescent="0.2">
      <c r="A96" s="5"/>
      <c r="B96" s="1">
        <v>21</v>
      </c>
      <c r="C96">
        <v>1</v>
      </c>
    </row>
    <row r="97" spans="1:3" x14ac:dyDescent="0.2">
      <c r="A97" s="5"/>
      <c r="B97" s="1">
        <v>22</v>
      </c>
      <c r="C97">
        <v>1</v>
      </c>
    </row>
    <row r="98" spans="1:3" x14ac:dyDescent="0.2">
      <c r="A98" s="5"/>
      <c r="B98" s="1">
        <v>23</v>
      </c>
      <c r="C98">
        <v>1</v>
      </c>
    </row>
    <row r="99" spans="1:3" x14ac:dyDescent="0.2">
      <c r="A99" s="5"/>
      <c r="B99" s="1">
        <v>24</v>
      </c>
      <c r="C99">
        <v>1</v>
      </c>
    </row>
    <row r="100" spans="1:3" x14ac:dyDescent="0.2">
      <c r="A100" s="5" t="s">
        <v>32</v>
      </c>
      <c r="B100" s="1">
        <v>1</v>
      </c>
      <c r="C100">
        <v>1</v>
      </c>
    </row>
    <row r="101" spans="1:3" x14ac:dyDescent="0.2">
      <c r="A101" s="5"/>
      <c r="B101" s="1">
        <v>2</v>
      </c>
      <c r="C101">
        <v>1</v>
      </c>
    </row>
    <row r="102" spans="1:3" x14ac:dyDescent="0.2">
      <c r="A102" s="5"/>
      <c r="B102" s="1">
        <v>3</v>
      </c>
      <c r="C102">
        <v>1</v>
      </c>
    </row>
    <row r="103" spans="1:3" x14ac:dyDescent="0.2">
      <c r="A103" s="5"/>
      <c r="B103" s="1">
        <v>4</v>
      </c>
      <c r="C103">
        <v>1</v>
      </c>
    </row>
    <row r="104" spans="1:3" x14ac:dyDescent="0.2">
      <c r="A104" s="5"/>
      <c r="B104" s="1">
        <v>5</v>
      </c>
      <c r="C104">
        <v>1</v>
      </c>
    </row>
    <row r="105" spans="1:3" x14ac:dyDescent="0.2">
      <c r="A105" s="5"/>
      <c r="B105" s="1">
        <v>6</v>
      </c>
      <c r="C105">
        <v>1</v>
      </c>
    </row>
    <row r="106" spans="1:3" x14ac:dyDescent="0.2">
      <c r="A106" s="5"/>
      <c r="B106" s="1">
        <v>7</v>
      </c>
      <c r="C106">
        <v>1</v>
      </c>
    </row>
    <row r="107" spans="1:3" x14ac:dyDescent="0.2">
      <c r="A107" s="5"/>
      <c r="B107" s="1">
        <v>8</v>
      </c>
      <c r="C107">
        <v>1</v>
      </c>
    </row>
    <row r="108" spans="1:3" x14ac:dyDescent="0.2">
      <c r="A108" s="5"/>
      <c r="B108" s="1">
        <v>9</v>
      </c>
      <c r="C108">
        <v>1</v>
      </c>
    </row>
    <row r="109" spans="1:3" x14ac:dyDescent="0.2">
      <c r="A109" s="5"/>
      <c r="B109" s="1">
        <v>10</v>
      </c>
      <c r="C109">
        <v>1</v>
      </c>
    </row>
    <row r="110" spans="1:3" x14ac:dyDescent="0.2">
      <c r="A110" s="5"/>
      <c r="B110" s="1">
        <v>11</v>
      </c>
      <c r="C110">
        <v>1</v>
      </c>
    </row>
    <row r="111" spans="1:3" x14ac:dyDescent="0.2">
      <c r="A111" s="5"/>
      <c r="B111" s="1">
        <v>12</v>
      </c>
      <c r="C111">
        <v>1</v>
      </c>
    </row>
    <row r="112" spans="1:3" x14ac:dyDescent="0.2">
      <c r="A112" s="5"/>
      <c r="B112" s="1">
        <v>13</v>
      </c>
      <c r="C112">
        <v>1</v>
      </c>
    </row>
    <row r="113" spans="1:3" x14ac:dyDescent="0.2">
      <c r="A113" s="5"/>
      <c r="B113" s="1">
        <v>14</v>
      </c>
      <c r="C113">
        <v>1</v>
      </c>
    </row>
    <row r="114" spans="1:3" x14ac:dyDescent="0.2">
      <c r="A114" s="5"/>
      <c r="B114" s="1">
        <v>15</v>
      </c>
      <c r="C114">
        <v>1</v>
      </c>
    </row>
    <row r="115" spans="1:3" x14ac:dyDescent="0.2">
      <c r="A115" s="5"/>
      <c r="B115" s="1">
        <v>16</v>
      </c>
      <c r="C115">
        <v>1</v>
      </c>
    </row>
    <row r="116" spans="1:3" x14ac:dyDescent="0.2">
      <c r="A116" s="5"/>
      <c r="B116" s="1">
        <v>17</v>
      </c>
      <c r="C116">
        <v>1</v>
      </c>
    </row>
    <row r="117" spans="1:3" x14ac:dyDescent="0.2">
      <c r="A117" s="5"/>
      <c r="B117" s="1">
        <v>18</v>
      </c>
      <c r="C117">
        <v>1</v>
      </c>
    </row>
    <row r="118" spans="1:3" x14ac:dyDescent="0.2">
      <c r="A118" s="5"/>
      <c r="B118" s="1">
        <v>19</v>
      </c>
      <c r="C118">
        <v>1</v>
      </c>
    </row>
    <row r="119" spans="1:3" x14ac:dyDescent="0.2">
      <c r="A119" s="5"/>
      <c r="B119" s="1">
        <v>20</v>
      </c>
      <c r="C119">
        <v>1</v>
      </c>
    </row>
    <row r="120" spans="1:3" x14ac:dyDescent="0.2">
      <c r="A120" s="5"/>
      <c r="B120" s="1">
        <v>21</v>
      </c>
      <c r="C120">
        <v>1</v>
      </c>
    </row>
    <row r="121" spans="1:3" x14ac:dyDescent="0.2">
      <c r="A121" s="5"/>
      <c r="B121" s="1">
        <v>22</v>
      </c>
      <c r="C121">
        <v>1</v>
      </c>
    </row>
    <row r="122" spans="1:3" x14ac:dyDescent="0.2">
      <c r="A122" s="5"/>
      <c r="B122" s="1">
        <v>23</v>
      </c>
      <c r="C122">
        <v>1</v>
      </c>
    </row>
    <row r="123" spans="1:3" x14ac:dyDescent="0.2">
      <c r="A123" s="5"/>
      <c r="B123" s="1">
        <v>24</v>
      </c>
      <c r="C123">
        <v>1</v>
      </c>
    </row>
    <row r="124" spans="1:3" x14ac:dyDescent="0.2">
      <c r="A124" s="5" t="s">
        <v>33</v>
      </c>
      <c r="B124" s="1">
        <v>1</v>
      </c>
      <c r="C124">
        <v>1</v>
      </c>
    </row>
    <row r="125" spans="1:3" x14ac:dyDescent="0.2">
      <c r="A125" s="5"/>
      <c r="B125" s="1">
        <v>2</v>
      </c>
      <c r="C125">
        <v>1</v>
      </c>
    </row>
    <row r="126" spans="1:3" x14ac:dyDescent="0.2">
      <c r="A126" s="5"/>
      <c r="B126" s="1">
        <v>3</v>
      </c>
      <c r="C126">
        <v>1</v>
      </c>
    </row>
    <row r="127" spans="1:3" x14ac:dyDescent="0.2">
      <c r="A127" s="5"/>
      <c r="B127" s="1">
        <v>4</v>
      </c>
      <c r="C127">
        <v>1</v>
      </c>
    </row>
    <row r="128" spans="1:3" x14ac:dyDescent="0.2">
      <c r="A128" s="5"/>
      <c r="B128" s="1">
        <v>5</v>
      </c>
      <c r="C128">
        <v>1</v>
      </c>
    </row>
    <row r="129" spans="1:3" x14ac:dyDescent="0.2">
      <c r="A129" s="5"/>
      <c r="B129" s="1">
        <v>6</v>
      </c>
      <c r="C129">
        <v>1</v>
      </c>
    </row>
    <row r="130" spans="1:3" x14ac:dyDescent="0.2">
      <c r="A130" s="5"/>
      <c r="B130" s="1">
        <v>7</v>
      </c>
      <c r="C130">
        <v>1</v>
      </c>
    </row>
    <row r="131" spans="1:3" x14ac:dyDescent="0.2">
      <c r="A131" s="5"/>
      <c r="B131" s="1">
        <v>8</v>
      </c>
      <c r="C131">
        <v>1</v>
      </c>
    </row>
    <row r="132" spans="1:3" x14ac:dyDescent="0.2">
      <c r="A132" s="5"/>
      <c r="B132" s="1">
        <v>9</v>
      </c>
      <c r="C132">
        <v>1</v>
      </c>
    </row>
    <row r="133" spans="1:3" x14ac:dyDescent="0.2">
      <c r="A133" s="5"/>
      <c r="B133" s="1">
        <v>10</v>
      </c>
      <c r="C133">
        <v>1</v>
      </c>
    </row>
    <row r="134" spans="1:3" x14ac:dyDescent="0.2">
      <c r="A134" s="5"/>
      <c r="B134" s="1">
        <v>11</v>
      </c>
      <c r="C134">
        <v>1</v>
      </c>
    </row>
    <row r="135" spans="1:3" x14ac:dyDescent="0.2">
      <c r="A135" s="5"/>
      <c r="B135" s="1">
        <v>12</v>
      </c>
      <c r="C135">
        <v>1</v>
      </c>
    </row>
    <row r="136" spans="1:3" x14ac:dyDescent="0.2">
      <c r="A136" s="5"/>
      <c r="B136" s="1">
        <v>13</v>
      </c>
      <c r="C136">
        <v>1</v>
      </c>
    </row>
    <row r="137" spans="1:3" x14ac:dyDescent="0.2">
      <c r="A137" s="5"/>
      <c r="B137" s="1">
        <v>14</v>
      </c>
      <c r="C137">
        <v>1</v>
      </c>
    </row>
    <row r="138" spans="1:3" x14ac:dyDescent="0.2">
      <c r="A138" s="5"/>
      <c r="B138" s="1">
        <v>15</v>
      </c>
      <c r="C138">
        <v>1</v>
      </c>
    </row>
    <row r="139" spans="1:3" x14ac:dyDescent="0.2">
      <c r="A139" s="5"/>
      <c r="B139" s="1">
        <v>16</v>
      </c>
      <c r="C139">
        <v>1</v>
      </c>
    </row>
    <row r="140" spans="1:3" x14ac:dyDescent="0.2">
      <c r="A140" s="5"/>
      <c r="B140" s="1">
        <v>17</v>
      </c>
      <c r="C140">
        <v>1</v>
      </c>
    </row>
    <row r="141" spans="1:3" x14ac:dyDescent="0.2">
      <c r="A141" s="5"/>
      <c r="B141" s="1">
        <v>18</v>
      </c>
      <c r="C141">
        <v>1</v>
      </c>
    </row>
    <row r="142" spans="1:3" x14ac:dyDescent="0.2">
      <c r="A142" s="5"/>
      <c r="B142" s="1">
        <v>19</v>
      </c>
      <c r="C142">
        <v>1</v>
      </c>
    </row>
    <row r="143" spans="1:3" x14ac:dyDescent="0.2">
      <c r="A143" s="5"/>
      <c r="B143" s="1">
        <v>20</v>
      </c>
      <c r="C143">
        <v>1</v>
      </c>
    </row>
    <row r="144" spans="1:3" x14ac:dyDescent="0.2">
      <c r="A144" s="5"/>
      <c r="B144" s="1">
        <v>21</v>
      </c>
      <c r="C144">
        <v>1</v>
      </c>
    </row>
    <row r="145" spans="1:3" x14ac:dyDescent="0.2">
      <c r="A145" s="5"/>
      <c r="B145" s="1">
        <v>22</v>
      </c>
      <c r="C145">
        <v>1</v>
      </c>
    </row>
    <row r="146" spans="1:3" x14ac:dyDescent="0.2">
      <c r="A146" s="5"/>
      <c r="B146" s="1">
        <v>23</v>
      </c>
      <c r="C146">
        <v>1</v>
      </c>
    </row>
    <row r="147" spans="1:3" x14ac:dyDescent="0.2">
      <c r="A147" s="5"/>
      <c r="B147" s="1">
        <v>24</v>
      </c>
      <c r="C147">
        <v>1</v>
      </c>
    </row>
    <row r="148" spans="1:3" x14ac:dyDescent="0.2">
      <c r="A148" s="5" t="s">
        <v>34</v>
      </c>
      <c r="B148" s="1">
        <v>1</v>
      </c>
      <c r="C148">
        <v>1</v>
      </c>
    </row>
    <row r="149" spans="1:3" x14ac:dyDescent="0.2">
      <c r="A149" s="5"/>
      <c r="B149" s="1">
        <v>2</v>
      </c>
      <c r="C149">
        <v>1</v>
      </c>
    </row>
    <row r="150" spans="1:3" x14ac:dyDescent="0.2">
      <c r="A150" s="5"/>
      <c r="B150" s="1">
        <v>3</v>
      </c>
      <c r="C150">
        <v>1</v>
      </c>
    </row>
    <row r="151" spans="1:3" x14ac:dyDescent="0.2">
      <c r="A151" s="5"/>
      <c r="B151" s="1">
        <v>4</v>
      </c>
      <c r="C151">
        <v>1</v>
      </c>
    </row>
    <row r="152" spans="1:3" x14ac:dyDescent="0.2">
      <c r="A152" s="5"/>
      <c r="B152" s="1">
        <v>5</v>
      </c>
      <c r="C152">
        <v>1</v>
      </c>
    </row>
    <row r="153" spans="1:3" x14ac:dyDescent="0.2">
      <c r="A153" s="5"/>
      <c r="B153" s="1">
        <v>6</v>
      </c>
      <c r="C153">
        <v>1</v>
      </c>
    </row>
    <row r="154" spans="1:3" x14ac:dyDescent="0.2">
      <c r="A154" s="5"/>
      <c r="B154" s="1">
        <v>7</v>
      </c>
      <c r="C154">
        <v>1</v>
      </c>
    </row>
    <row r="155" spans="1:3" x14ac:dyDescent="0.2">
      <c r="A155" s="5"/>
      <c r="B155" s="1">
        <v>8</v>
      </c>
      <c r="C155">
        <v>1</v>
      </c>
    </row>
    <row r="156" spans="1:3" x14ac:dyDescent="0.2">
      <c r="A156" s="5"/>
      <c r="B156" s="1">
        <v>9</v>
      </c>
      <c r="C156">
        <v>1</v>
      </c>
    </row>
    <row r="157" spans="1:3" x14ac:dyDescent="0.2">
      <c r="A157" s="5"/>
      <c r="B157" s="1">
        <v>10</v>
      </c>
      <c r="C157">
        <v>1</v>
      </c>
    </row>
    <row r="158" spans="1:3" x14ac:dyDescent="0.2">
      <c r="A158" s="5"/>
      <c r="B158" s="1">
        <v>11</v>
      </c>
      <c r="C158">
        <v>1</v>
      </c>
    </row>
    <row r="159" spans="1:3" x14ac:dyDescent="0.2">
      <c r="A159" s="5"/>
      <c r="B159" s="1">
        <v>12</v>
      </c>
      <c r="C159">
        <v>1</v>
      </c>
    </row>
    <row r="160" spans="1:3" x14ac:dyDescent="0.2">
      <c r="A160" s="5"/>
      <c r="B160" s="1">
        <v>13</v>
      </c>
      <c r="C160">
        <v>1</v>
      </c>
    </row>
    <row r="161" spans="1:3" x14ac:dyDescent="0.2">
      <c r="A161" s="5"/>
      <c r="B161" s="1">
        <v>14</v>
      </c>
      <c r="C161">
        <v>1</v>
      </c>
    </row>
    <row r="162" spans="1:3" x14ac:dyDescent="0.2">
      <c r="A162" s="5"/>
      <c r="B162" s="1">
        <v>15</v>
      </c>
      <c r="C162">
        <v>1</v>
      </c>
    </row>
    <row r="163" spans="1:3" x14ac:dyDescent="0.2">
      <c r="A163" s="5"/>
      <c r="B163" s="1">
        <v>16</v>
      </c>
      <c r="C163">
        <v>1</v>
      </c>
    </row>
    <row r="164" spans="1:3" x14ac:dyDescent="0.2">
      <c r="A164" s="5"/>
      <c r="B164" s="1">
        <v>17</v>
      </c>
      <c r="C164">
        <v>1</v>
      </c>
    </row>
    <row r="165" spans="1:3" x14ac:dyDescent="0.2">
      <c r="A165" s="5"/>
      <c r="B165" s="1">
        <v>18</v>
      </c>
      <c r="C165">
        <v>1</v>
      </c>
    </row>
    <row r="166" spans="1:3" x14ac:dyDescent="0.2">
      <c r="A166" s="5"/>
      <c r="B166" s="1">
        <v>19</v>
      </c>
      <c r="C166">
        <v>1</v>
      </c>
    </row>
    <row r="167" spans="1:3" x14ac:dyDescent="0.2">
      <c r="A167" s="5"/>
      <c r="B167" s="1">
        <v>20</v>
      </c>
      <c r="C167">
        <v>1</v>
      </c>
    </row>
    <row r="168" spans="1:3" x14ac:dyDescent="0.2">
      <c r="A168" s="5"/>
      <c r="B168" s="1">
        <v>21</v>
      </c>
      <c r="C168">
        <v>1</v>
      </c>
    </row>
    <row r="169" spans="1:3" x14ac:dyDescent="0.2">
      <c r="A169" s="5"/>
      <c r="B169" s="1">
        <v>22</v>
      </c>
      <c r="C169">
        <v>1</v>
      </c>
    </row>
    <row r="170" spans="1:3" x14ac:dyDescent="0.2">
      <c r="A170" s="5"/>
      <c r="B170" s="1">
        <v>23</v>
      </c>
      <c r="C170">
        <v>1</v>
      </c>
    </row>
    <row r="171" spans="1:3" x14ac:dyDescent="0.2">
      <c r="A171" s="5"/>
      <c r="B171" s="1">
        <v>24</v>
      </c>
      <c r="C171">
        <v>1</v>
      </c>
    </row>
    <row r="172" spans="1:3" x14ac:dyDescent="0.2">
      <c r="A172" s="5" t="s">
        <v>35</v>
      </c>
      <c r="B172" s="1">
        <v>1</v>
      </c>
      <c r="C172">
        <v>1</v>
      </c>
    </row>
    <row r="173" spans="1:3" x14ac:dyDescent="0.2">
      <c r="A173" s="5"/>
      <c r="B173" s="1">
        <v>2</v>
      </c>
      <c r="C173">
        <v>1</v>
      </c>
    </row>
    <row r="174" spans="1:3" x14ac:dyDescent="0.2">
      <c r="A174" s="5"/>
      <c r="B174" s="1">
        <v>3</v>
      </c>
      <c r="C174">
        <v>1</v>
      </c>
    </row>
    <row r="175" spans="1:3" x14ac:dyDescent="0.2">
      <c r="A175" s="5"/>
      <c r="B175" s="1">
        <v>4</v>
      </c>
      <c r="C175">
        <v>1</v>
      </c>
    </row>
    <row r="176" spans="1:3" x14ac:dyDescent="0.2">
      <c r="A176" s="5"/>
      <c r="B176" s="1">
        <v>5</v>
      </c>
      <c r="C176">
        <v>1</v>
      </c>
    </row>
    <row r="177" spans="1:3" x14ac:dyDescent="0.2">
      <c r="A177" s="5"/>
      <c r="B177" s="1">
        <v>6</v>
      </c>
      <c r="C177">
        <v>1</v>
      </c>
    </row>
    <row r="178" spans="1:3" x14ac:dyDescent="0.2">
      <c r="A178" s="5"/>
      <c r="B178" s="1">
        <v>7</v>
      </c>
      <c r="C178">
        <v>1</v>
      </c>
    </row>
    <row r="179" spans="1:3" x14ac:dyDescent="0.2">
      <c r="A179" s="5"/>
      <c r="B179" s="1">
        <v>8</v>
      </c>
      <c r="C179">
        <v>1</v>
      </c>
    </row>
    <row r="180" spans="1:3" x14ac:dyDescent="0.2">
      <c r="A180" s="5"/>
      <c r="B180" s="1">
        <v>9</v>
      </c>
      <c r="C180">
        <v>1</v>
      </c>
    </row>
    <row r="181" spans="1:3" x14ac:dyDescent="0.2">
      <c r="A181" s="5"/>
      <c r="B181" s="1">
        <v>10</v>
      </c>
      <c r="C181">
        <v>1</v>
      </c>
    </row>
    <row r="182" spans="1:3" x14ac:dyDescent="0.2">
      <c r="A182" s="5"/>
      <c r="B182" s="1">
        <v>11</v>
      </c>
      <c r="C182">
        <v>1</v>
      </c>
    </row>
    <row r="183" spans="1:3" x14ac:dyDescent="0.2">
      <c r="A183" s="5"/>
      <c r="B183" s="1">
        <v>12</v>
      </c>
      <c r="C183">
        <v>1</v>
      </c>
    </row>
    <row r="184" spans="1:3" x14ac:dyDescent="0.2">
      <c r="A184" s="5"/>
      <c r="B184" s="1">
        <v>13</v>
      </c>
      <c r="C184">
        <v>1</v>
      </c>
    </row>
    <row r="185" spans="1:3" x14ac:dyDescent="0.2">
      <c r="A185" s="5"/>
      <c r="B185" s="1">
        <v>14</v>
      </c>
      <c r="C185">
        <v>1</v>
      </c>
    </row>
    <row r="186" spans="1:3" x14ac:dyDescent="0.2">
      <c r="A186" s="5"/>
      <c r="B186" s="1">
        <v>15</v>
      </c>
      <c r="C186">
        <v>1</v>
      </c>
    </row>
    <row r="187" spans="1:3" x14ac:dyDescent="0.2">
      <c r="A187" s="5"/>
      <c r="B187" s="1">
        <v>16</v>
      </c>
      <c r="C187">
        <v>1</v>
      </c>
    </row>
    <row r="188" spans="1:3" x14ac:dyDescent="0.2">
      <c r="A188" s="5"/>
      <c r="B188" s="1">
        <v>17</v>
      </c>
      <c r="C188">
        <v>1</v>
      </c>
    </row>
    <row r="189" spans="1:3" x14ac:dyDescent="0.2">
      <c r="A189" s="5"/>
      <c r="B189" s="1">
        <v>18</v>
      </c>
      <c r="C189">
        <v>1</v>
      </c>
    </row>
    <row r="190" spans="1:3" x14ac:dyDescent="0.2">
      <c r="A190" s="5"/>
      <c r="B190" s="1">
        <v>19</v>
      </c>
      <c r="C190">
        <v>1</v>
      </c>
    </row>
    <row r="191" spans="1:3" x14ac:dyDescent="0.2">
      <c r="A191" s="5"/>
      <c r="B191" s="1">
        <v>20</v>
      </c>
      <c r="C191">
        <v>1</v>
      </c>
    </row>
    <row r="192" spans="1:3" x14ac:dyDescent="0.2">
      <c r="A192" s="5"/>
      <c r="B192" s="1">
        <v>21</v>
      </c>
      <c r="C192">
        <v>1</v>
      </c>
    </row>
    <row r="193" spans="1:3" x14ac:dyDescent="0.2">
      <c r="A193" s="5"/>
      <c r="B193" s="1">
        <v>22</v>
      </c>
      <c r="C193">
        <v>1</v>
      </c>
    </row>
    <row r="194" spans="1:3" x14ac:dyDescent="0.2">
      <c r="A194" s="5"/>
      <c r="B194" s="1">
        <v>23</v>
      </c>
      <c r="C194">
        <v>1</v>
      </c>
    </row>
    <row r="195" spans="1:3" x14ac:dyDescent="0.2">
      <c r="A195" s="5"/>
      <c r="B195" s="1">
        <v>24</v>
      </c>
      <c r="C195">
        <v>1</v>
      </c>
    </row>
    <row r="196" spans="1:3" x14ac:dyDescent="0.2">
      <c r="A196" s="5" t="s">
        <v>36</v>
      </c>
      <c r="B196" s="1">
        <v>1</v>
      </c>
      <c r="C196">
        <v>1</v>
      </c>
    </row>
    <row r="197" spans="1:3" x14ac:dyDescent="0.2">
      <c r="A197" s="5"/>
      <c r="B197" s="1">
        <v>2</v>
      </c>
      <c r="C197">
        <v>1</v>
      </c>
    </row>
    <row r="198" spans="1:3" x14ac:dyDescent="0.2">
      <c r="A198" s="5"/>
      <c r="B198" s="1">
        <v>3</v>
      </c>
      <c r="C198">
        <v>1</v>
      </c>
    </row>
    <row r="199" spans="1:3" x14ac:dyDescent="0.2">
      <c r="A199" s="5"/>
      <c r="B199" s="1">
        <v>4</v>
      </c>
      <c r="C199">
        <v>1</v>
      </c>
    </row>
    <row r="200" spans="1:3" x14ac:dyDescent="0.2">
      <c r="A200" s="5"/>
      <c r="B200" s="1">
        <v>5</v>
      </c>
      <c r="C200">
        <v>1</v>
      </c>
    </row>
    <row r="201" spans="1:3" x14ac:dyDescent="0.2">
      <c r="A201" s="5"/>
      <c r="B201" s="1">
        <v>6</v>
      </c>
      <c r="C201">
        <v>1</v>
      </c>
    </row>
    <row r="202" spans="1:3" x14ac:dyDescent="0.2">
      <c r="A202" s="5"/>
      <c r="B202" s="1">
        <v>7</v>
      </c>
      <c r="C202">
        <v>1</v>
      </c>
    </row>
    <row r="203" spans="1:3" x14ac:dyDescent="0.2">
      <c r="A203" s="5"/>
      <c r="B203" s="1">
        <v>8</v>
      </c>
      <c r="C203">
        <v>1</v>
      </c>
    </row>
    <row r="204" spans="1:3" x14ac:dyDescent="0.2">
      <c r="A204" s="5"/>
      <c r="B204" s="1">
        <v>9</v>
      </c>
      <c r="C204">
        <v>1</v>
      </c>
    </row>
    <row r="205" spans="1:3" x14ac:dyDescent="0.2">
      <c r="A205" s="5"/>
      <c r="B205" s="1">
        <v>10</v>
      </c>
      <c r="C205">
        <v>1</v>
      </c>
    </row>
    <row r="206" spans="1:3" x14ac:dyDescent="0.2">
      <c r="A206" s="5"/>
      <c r="B206" s="1">
        <v>11</v>
      </c>
      <c r="C206">
        <v>1</v>
      </c>
    </row>
    <row r="207" spans="1:3" x14ac:dyDescent="0.2">
      <c r="A207" s="5"/>
      <c r="B207" s="1">
        <v>12</v>
      </c>
      <c r="C207">
        <v>1</v>
      </c>
    </row>
    <row r="208" spans="1:3" x14ac:dyDescent="0.2">
      <c r="A208" s="5"/>
      <c r="B208" s="1">
        <v>13</v>
      </c>
      <c r="C208">
        <v>1</v>
      </c>
    </row>
    <row r="209" spans="1:3" x14ac:dyDescent="0.2">
      <c r="A209" s="5"/>
      <c r="B209" s="1">
        <v>14</v>
      </c>
      <c r="C209">
        <v>1</v>
      </c>
    </row>
    <row r="210" spans="1:3" x14ac:dyDescent="0.2">
      <c r="A210" s="5"/>
      <c r="B210" s="1">
        <v>15</v>
      </c>
      <c r="C210">
        <v>1</v>
      </c>
    </row>
    <row r="211" spans="1:3" x14ac:dyDescent="0.2">
      <c r="A211" s="5"/>
      <c r="B211" s="1">
        <v>16</v>
      </c>
      <c r="C211">
        <v>1</v>
      </c>
    </row>
    <row r="212" spans="1:3" x14ac:dyDescent="0.2">
      <c r="A212" s="5"/>
      <c r="B212" s="1">
        <v>17</v>
      </c>
      <c r="C212">
        <v>1</v>
      </c>
    </row>
    <row r="213" spans="1:3" x14ac:dyDescent="0.2">
      <c r="A213" s="5"/>
      <c r="B213" s="1">
        <v>18</v>
      </c>
      <c r="C213">
        <v>1</v>
      </c>
    </row>
    <row r="214" spans="1:3" x14ac:dyDescent="0.2">
      <c r="A214" s="5"/>
      <c r="B214" s="1">
        <v>19</v>
      </c>
      <c r="C214">
        <v>1</v>
      </c>
    </row>
    <row r="215" spans="1:3" x14ac:dyDescent="0.2">
      <c r="A215" s="5"/>
      <c r="B215" s="1">
        <v>20</v>
      </c>
      <c r="C215">
        <v>1</v>
      </c>
    </row>
    <row r="216" spans="1:3" x14ac:dyDescent="0.2">
      <c r="A216" s="5"/>
      <c r="B216" s="1">
        <v>21</v>
      </c>
      <c r="C216">
        <v>1</v>
      </c>
    </row>
    <row r="217" spans="1:3" x14ac:dyDescent="0.2">
      <c r="A217" s="5"/>
      <c r="B217" s="1">
        <v>22</v>
      </c>
      <c r="C217">
        <v>1</v>
      </c>
    </row>
    <row r="218" spans="1:3" x14ac:dyDescent="0.2">
      <c r="A218" s="5"/>
      <c r="B218" s="1">
        <v>23</v>
      </c>
      <c r="C218">
        <v>1</v>
      </c>
    </row>
    <row r="219" spans="1:3" x14ac:dyDescent="0.2">
      <c r="A219" s="5"/>
      <c r="B219" s="1">
        <v>24</v>
      </c>
      <c r="C219">
        <v>1</v>
      </c>
    </row>
    <row r="220" spans="1:3" x14ac:dyDescent="0.2">
      <c r="A220" s="5" t="s">
        <v>37</v>
      </c>
      <c r="B220" s="1">
        <v>1</v>
      </c>
      <c r="C220">
        <v>1</v>
      </c>
    </row>
    <row r="221" spans="1:3" x14ac:dyDescent="0.2">
      <c r="A221" s="5"/>
      <c r="B221" s="1">
        <v>2</v>
      </c>
      <c r="C221">
        <v>1</v>
      </c>
    </row>
    <row r="222" spans="1:3" x14ac:dyDescent="0.2">
      <c r="A222" s="5"/>
      <c r="B222" s="1">
        <v>3</v>
      </c>
      <c r="C222">
        <v>1</v>
      </c>
    </row>
    <row r="223" spans="1:3" x14ac:dyDescent="0.2">
      <c r="A223" s="5"/>
      <c r="B223" s="1">
        <v>4</v>
      </c>
      <c r="C223">
        <v>1</v>
      </c>
    </row>
    <row r="224" spans="1:3" x14ac:dyDescent="0.2">
      <c r="A224" s="5"/>
      <c r="B224" s="1">
        <v>5</v>
      </c>
      <c r="C224">
        <v>1</v>
      </c>
    </row>
    <row r="225" spans="1:3" x14ac:dyDescent="0.2">
      <c r="A225" s="5"/>
      <c r="B225" s="1">
        <v>6</v>
      </c>
      <c r="C225">
        <v>1</v>
      </c>
    </row>
    <row r="226" spans="1:3" x14ac:dyDescent="0.2">
      <c r="A226" s="5"/>
      <c r="B226" s="1">
        <v>7</v>
      </c>
      <c r="C226">
        <v>1</v>
      </c>
    </row>
    <row r="227" spans="1:3" x14ac:dyDescent="0.2">
      <c r="A227" s="5"/>
      <c r="B227" s="1">
        <v>8</v>
      </c>
      <c r="C227">
        <v>1</v>
      </c>
    </row>
    <row r="228" spans="1:3" x14ac:dyDescent="0.2">
      <c r="A228" s="5"/>
      <c r="B228" s="1">
        <v>9</v>
      </c>
      <c r="C228">
        <v>1</v>
      </c>
    </row>
    <row r="229" spans="1:3" x14ac:dyDescent="0.2">
      <c r="A229" s="5"/>
      <c r="B229" s="1">
        <v>10</v>
      </c>
      <c r="C229">
        <v>1</v>
      </c>
    </row>
    <row r="230" spans="1:3" x14ac:dyDescent="0.2">
      <c r="A230" s="5"/>
      <c r="B230" s="1">
        <v>11</v>
      </c>
      <c r="C230">
        <v>1</v>
      </c>
    </row>
    <row r="231" spans="1:3" x14ac:dyDescent="0.2">
      <c r="A231" s="5"/>
      <c r="B231" s="1">
        <v>12</v>
      </c>
      <c r="C231">
        <v>1</v>
      </c>
    </row>
    <row r="232" spans="1:3" x14ac:dyDescent="0.2">
      <c r="A232" s="5"/>
      <c r="B232" s="1">
        <v>13</v>
      </c>
      <c r="C232">
        <v>1</v>
      </c>
    </row>
    <row r="233" spans="1:3" x14ac:dyDescent="0.2">
      <c r="A233" s="5"/>
      <c r="B233" s="1">
        <v>14</v>
      </c>
      <c r="C233">
        <v>1</v>
      </c>
    </row>
    <row r="234" spans="1:3" x14ac:dyDescent="0.2">
      <c r="A234" s="5"/>
      <c r="B234" s="1">
        <v>15</v>
      </c>
      <c r="C234">
        <v>1</v>
      </c>
    </row>
    <row r="235" spans="1:3" x14ac:dyDescent="0.2">
      <c r="A235" s="5"/>
      <c r="B235" s="1">
        <v>16</v>
      </c>
      <c r="C235">
        <v>1</v>
      </c>
    </row>
    <row r="236" spans="1:3" x14ac:dyDescent="0.2">
      <c r="A236" s="5"/>
      <c r="B236" s="1">
        <v>17</v>
      </c>
      <c r="C236">
        <v>1</v>
      </c>
    </row>
    <row r="237" spans="1:3" x14ac:dyDescent="0.2">
      <c r="A237" s="5"/>
      <c r="B237" s="1">
        <v>18</v>
      </c>
      <c r="C237">
        <v>1</v>
      </c>
    </row>
    <row r="238" spans="1:3" x14ac:dyDescent="0.2">
      <c r="A238" s="5"/>
      <c r="B238" s="1">
        <v>19</v>
      </c>
      <c r="C238">
        <v>1</v>
      </c>
    </row>
    <row r="239" spans="1:3" x14ac:dyDescent="0.2">
      <c r="A239" s="5"/>
      <c r="B239" s="1">
        <v>20</v>
      </c>
      <c r="C239">
        <v>1</v>
      </c>
    </row>
    <row r="240" spans="1:3" x14ac:dyDescent="0.2">
      <c r="A240" s="5"/>
      <c r="B240" s="1">
        <v>21</v>
      </c>
      <c r="C240">
        <v>1</v>
      </c>
    </row>
    <row r="241" spans="1:3" x14ac:dyDescent="0.2">
      <c r="A241" s="5"/>
      <c r="B241" s="1">
        <v>22</v>
      </c>
      <c r="C241">
        <v>1</v>
      </c>
    </row>
    <row r="242" spans="1:3" x14ac:dyDescent="0.2">
      <c r="A242" s="5"/>
      <c r="B242" s="1">
        <v>23</v>
      </c>
      <c r="C242">
        <v>1</v>
      </c>
    </row>
    <row r="243" spans="1:3" x14ac:dyDescent="0.2">
      <c r="A243" s="5"/>
      <c r="B243" s="1">
        <v>24</v>
      </c>
      <c r="C243">
        <v>1</v>
      </c>
    </row>
    <row r="244" spans="1:3" x14ac:dyDescent="0.2">
      <c r="A244" s="5" t="s">
        <v>38</v>
      </c>
      <c r="B244" s="1">
        <v>1</v>
      </c>
      <c r="C244">
        <v>1</v>
      </c>
    </row>
    <row r="245" spans="1:3" x14ac:dyDescent="0.2">
      <c r="A245" s="5"/>
      <c r="B245" s="1">
        <v>2</v>
      </c>
      <c r="C245">
        <v>1</v>
      </c>
    </row>
    <row r="246" spans="1:3" x14ac:dyDescent="0.2">
      <c r="A246" s="5"/>
      <c r="B246" s="1">
        <v>3</v>
      </c>
      <c r="C246">
        <v>1</v>
      </c>
    </row>
    <row r="247" spans="1:3" x14ac:dyDescent="0.2">
      <c r="A247" s="5"/>
      <c r="B247" s="1">
        <v>4</v>
      </c>
      <c r="C247">
        <v>1</v>
      </c>
    </row>
    <row r="248" spans="1:3" x14ac:dyDescent="0.2">
      <c r="A248" s="5"/>
      <c r="B248" s="1">
        <v>5</v>
      </c>
      <c r="C248">
        <v>1</v>
      </c>
    </row>
    <row r="249" spans="1:3" x14ac:dyDescent="0.2">
      <c r="A249" s="5"/>
      <c r="B249" s="1">
        <v>6</v>
      </c>
      <c r="C249">
        <v>1</v>
      </c>
    </row>
    <row r="250" spans="1:3" x14ac:dyDescent="0.2">
      <c r="A250" s="5"/>
      <c r="B250" s="1">
        <v>7</v>
      </c>
      <c r="C250">
        <v>1</v>
      </c>
    </row>
    <row r="251" spans="1:3" x14ac:dyDescent="0.2">
      <c r="A251" s="5"/>
      <c r="B251" s="1">
        <v>8</v>
      </c>
      <c r="C251">
        <v>1</v>
      </c>
    </row>
    <row r="252" spans="1:3" x14ac:dyDescent="0.2">
      <c r="A252" s="5"/>
      <c r="B252" s="1">
        <v>9</v>
      </c>
      <c r="C252">
        <v>1</v>
      </c>
    </row>
    <row r="253" spans="1:3" x14ac:dyDescent="0.2">
      <c r="A253" s="5"/>
      <c r="B253" s="1">
        <v>10</v>
      </c>
      <c r="C253">
        <v>1</v>
      </c>
    </row>
    <row r="254" spans="1:3" x14ac:dyDescent="0.2">
      <c r="A254" s="5"/>
      <c r="B254" s="1">
        <v>11</v>
      </c>
      <c r="C254">
        <v>1</v>
      </c>
    </row>
    <row r="255" spans="1:3" x14ac:dyDescent="0.2">
      <c r="A255" s="5"/>
      <c r="B255" s="1">
        <v>12</v>
      </c>
      <c r="C255">
        <v>1</v>
      </c>
    </row>
    <row r="256" spans="1:3" x14ac:dyDescent="0.2">
      <c r="A256" s="5"/>
      <c r="B256" s="1">
        <v>13</v>
      </c>
      <c r="C256">
        <v>1</v>
      </c>
    </row>
    <row r="257" spans="1:3" x14ac:dyDescent="0.2">
      <c r="A257" s="5"/>
      <c r="B257" s="1">
        <v>14</v>
      </c>
      <c r="C257">
        <v>1</v>
      </c>
    </row>
    <row r="258" spans="1:3" x14ac:dyDescent="0.2">
      <c r="A258" s="5"/>
      <c r="B258" s="1">
        <v>15</v>
      </c>
      <c r="C258">
        <v>1</v>
      </c>
    </row>
    <row r="259" spans="1:3" x14ac:dyDescent="0.2">
      <c r="A259" s="5"/>
      <c r="B259" s="1">
        <v>16</v>
      </c>
      <c r="C259">
        <v>1</v>
      </c>
    </row>
    <row r="260" spans="1:3" x14ac:dyDescent="0.2">
      <c r="A260" s="5"/>
      <c r="B260" s="1">
        <v>17</v>
      </c>
      <c r="C260">
        <v>1</v>
      </c>
    </row>
    <row r="261" spans="1:3" x14ac:dyDescent="0.2">
      <c r="A261" s="5"/>
      <c r="B261" s="1">
        <v>18</v>
      </c>
      <c r="C261">
        <v>1</v>
      </c>
    </row>
    <row r="262" spans="1:3" x14ac:dyDescent="0.2">
      <c r="A262" s="5"/>
      <c r="B262" s="1">
        <v>19</v>
      </c>
      <c r="C262">
        <v>1</v>
      </c>
    </row>
    <row r="263" spans="1:3" x14ac:dyDescent="0.2">
      <c r="A263" s="5"/>
      <c r="B263" s="1">
        <v>20</v>
      </c>
      <c r="C263">
        <v>1</v>
      </c>
    </row>
    <row r="264" spans="1:3" x14ac:dyDescent="0.2">
      <c r="A264" s="5"/>
      <c r="B264" s="1">
        <v>21</v>
      </c>
      <c r="C264">
        <v>1</v>
      </c>
    </row>
    <row r="265" spans="1:3" x14ac:dyDescent="0.2">
      <c r="A265" s="5"/>
      <c r="B265" s="1">
        <v>22</v>
      </c>
      <c r="C265">
        <v>1</v>
      </c>
    </row>
    <row r="266" spans="1:3" x14ac:dyDescent="0.2">
      <c r="A266" s="5"/>
      <c r="B266" s="1">
        <v>23</v>
      </c>
      <c r="C266">
        <v>1</v>
      </c>
    </row>
    <row r="267" spans="1:3" x14ac:dyDescent="0.2">
      <c r="A267" s="5"/>
      <c r="B267" s="1">
        <v>24</v>
      </c>
      <c r="C267">
        <v>1</v>
      </c>
    </row>
    <row r="268" spans="1:3" x14ac:dyDescent="0.2">
      <c r="A268" s="5" t="s">
        <v>39</v>
      </c>
      <c r="B268" s="1">
        <v>1</v>
      </c>
      <c r="C268">
        <v>1</v>
      </c>
    </row>
    <row r="269" spans="1:3" x14ac:dyDescent="0.2">
      <c r="A269" s="5"/>
      <c r="B269" s="1">
        <v>2</v>
      </c>
      <c r="C269">
        <v>1</v>
      </c>
    </row>
    <row r="270" spans="1:3" x14ac:dyDescent="0.2">
      <c r="A270" s="5"/>
      <c r="B270" s="1">
        <v>3</v>
      </c>
      <c r="C270">
        <v>1</v>
      </c>
    </row>
    <row r="271" spans="1:3" x14ac:dyDescent="0.2">
      <c r="A271" s="5"/>
      <c r="B271" s="1">
        <v>4</v>
      </c>
      <c r="C271">
        <v>1</v>
      </c>
    </row>
    <row r="272" spans="1:3" x14ac:dyDescent="0.2">
      <c r="A272" s="5"/>
      <c r="B272" s="1">
        <v>5</v>
      </c>
      <c r="C272">
        <v>1</v>
      </c>
    </row>
    <row r="273" spans="1:3" x14ac:dyDescent="0.2">
      <c r="A273" s="5"/>
      <c r="B273" s="1">
        <v>6</v>
      </c>
      <c r="C273">
        <v>1</v>
      </c>
    </row>
    <row r="274" spans="1:3" x14ac:dyDescent="0.2">
      <c r="A274" s="5"/>
      <c r="B274" s="1">
        <v>7</v>
      </c>
      <c r="C274">
        <v>1</v>
      </c>
    </row>
    <row r="275" spans="1:3" x14ac:dyDescent="0.2">
      <c r="A275" s="5"/>
      <c r="B275" s="1">
        <v>8</v>
      </c>
      <c r="C275">
        <v>1</v>
      </c>
    </row>
    <row r="276" spans="1:3" x14ac:dyDescent="0.2">
      <c r="A276" s="5"/>
      <c r="B276" s="1">
        <v>9</v>
      </c>
      <c r="C276">
        <v>1</v>
      </c>
    </row>
    <row r="277" spans="1:3" x14ac:dyDescent="0.2">
      <c r="A277" s="5"/>
      <c r="B277" s="1">
        <v>10</v>
      </c>
      <c r="C277">
        <v>1</v>
      </c>
    </row>
    <row r="278" spans="1:3" x14ac:dyDescent="0.2">
      <c r="A278" s="5"/>
      <c r="B278" s="1">
        <v>11</v>
      </c>
      <c r="C278">
        <v>1</v>
      </c>
    </row>
    <row r="279" spans="1:3" x14ac:dyDescent="0.2">
      <c r="A279" s="5"/>
      <c r="B279" s="1">
        <v>12</v>
      </c>
      <c r="C279">
        <v>1</v>
      </c>
    </row>
    <row r="280" spans="1:3" x14ac:dyDescent="0.2">
      <c r="A280" s="5"/>
      <c r="B280" s="1">
        <v>13</v>
      </c>
      <c r="C280">
        <v>1</v>
      </c>
    </row>
    <row r="281" spans="1:3" x14ac:dyDescent="0.2">
      <c r="A281" s="5"/>
      <c r="B281" s="1">
        <v>14</v>
      </c>
      <c r="C281">
        <v>1</v>
      </c>
    </row>
    <row r="282" spans="1:3" x14ac:dyDescent="0.2">
      <c r="A282" s="5"/>
      <c r="B282" s="1">
        <v>15</v>
      </c>
      <c r="C282">
        <v>1</v>
      </c>
    </row>
    <row r="283" spans="1:3" x14ac:dyDescent="0.2">
      <c r="A283" s="5"/>
      <c r="B283" s="1">
        <v>16</v>
      </c>
      <c r="C283">
        <v>1</v>
      </c>
    </row>
    <row r="284" spans="1:3" x14ac:dyDescent="0.2">
      <c r="A284" s="5"/>
      <c r="B284" s="1">
        <v>17</v>
      </c>
      <c r="C284">
        <v>1</v>
      </c>
    </row>
    <row r="285" spans="1:3" x14ac:dyDescent="0.2">
      <c r="A285" s="5"/>
      <c r="B285" s="1">
        <v>18</v>
      </c>
      <c r="C285">
        <v>1</v>
      </c>
    </row>
    <row r="286" spans="1:3" x14ac:dyDescent="0.2">
      <c r="A286" s="5"/>
      <c r="B286" s="1">
        <v>19</v>
      </c>
      <c r="C286">
        <v>1</v>
      </c>
    </row>
    <row r="287" spans="1:3" x14ac:dyDescent="0.2">
      <c r="A287" s="5"/>
      <c r="B287" s="1">
        <v>20</v>
      </c>
      <c r="C287">
        <v>1</v>
      </c>
    </row>
    <row r="288" spans="1:3" x14ac:dyDescent="0.2">
      <c r="A288" s="5"/>
      <c r="B288" s="1">
        <v>21</v>
      </c>
      <c r="C288">
        <v>1</v>
      </c>
    </row>
    <row r="289" spans="1:3" x14ac:dyDescent="0.2">
      <c r="A289" s="5"/>
      <c r="B289" s="1">
        <v>22</v>
      </c>
      <c r="C289">
        <v>1</v>
      </c>
    </row>
    <row r="290" spans="1:3" x14ac:dyDescent="0.2">
      <c r="A290" s="5"/>
      <c r="B290" s="1">
        <v>23</v>
      </c>
      <c r="C290">
        <v>1</v>
      </c>
    </row>
    <row r="291" spans="1:3" x14ac:dyDescent="0.2">
      <c r="A291" s="5"/>
      <c r="B291" s="1">
        <v>24</v>
      </c>
      <c r="C291">
        <v>1</v>
      </c>
    </row>
    <row r="292" spans="1:3" x14ac:dyDescent="0.2">
      <c r="A292" s="5" t="s">
        <v>40</v>
      </c>
      <c r="B292" s="1">
        <v>1</v>
      </c>
      <c r="C292">
        <v>1</v>
      </c>
    </row>
    <row r="293" spans="1:3" x14ac:dyDescent="0.2">
      <c r="A293" s="5"/>
      <c r="B293" s="1">
        <v>2</v>
      </c>
      <c r="C293">
        <v>1</v>
      </c>
    </row>
    <row r="294" spans="1:3" x14ac:dyDescent="0.2">
      <c r="A294" s="5"/>
      <c r="B294" s="1">
        <v>3</v>
      </c>
      <c r="C294">
        <v>1</v>
      </c>
    </row>
    <row r="295" spans="1:3" x14ac:dyDescent="0.2">
      <c r="A295" s="5"/>
      <c r="B295" s="1">
        <v>4</v>
      </c>
      <c r="C295">
        <v>1</v>
      </c>
    </row>
    <row r="296" spans="1:3" x14ac:dyDescent="0.2">
      <c r="A296" s="5"/>
      <c r="B296" s="1">
        <v>5</v>
      </c>
      <c r="C296">
        <v>1</v>
      </c>
    </row>
    <row r="297" spans="1:3" x14ac:dyDescent="0.2">
      <c r="A297" s="5"/>
      <c r="B297" s="1">
        <v>6</v>
      </c>
      <c r="C297">
        <v>1</v>
      </c>
    </row>
    <row r="298" spans="1:3" x14ac:dyDescent="0.2">
      <c r="A298" s="5"/>
      <c r="B298" s="1">
        <v>7</v>
      </c>
      <c r="C298">
        <v>1</v>
      </c>
    </row>
    <row r="299" spans="1:3" x14ac:dyDescent="0.2">
      <c r="A299" s="5"/>
      <c r="B299" s="1">
        <v>8</v>
      </c>
      <c r="C299">
        <v>1</v>
      </c>
    </row>
    <row r="300" spans="1:3" x14ac:dyDescent="0.2">
      <c r="A300" s="5"/>
      <c r="B300" s="1">
        <v>9</v>
      </c>
      <c r="C300">
        <v>1</v>
      </c>
    </row>
    <row r="301" spans="1:3" x14ac:dyDescent="0.2">
      <c r="A301" s="5"/>
      <c r="B301" s="1">
        <v>10</v>
      </c>
      <c r="C301">
        <v>1</v>
      </c>
    </row>
    <row r="302" spans="1:3" x14ac:dyDescent="0.2">
      <c r="A302" s="5"/>
      <c r="B302" s="1">
        <v>11</v>
      </c>
      <c r="C302">
        <v>1</v>
      </c>
    </row>
    <row r="303" spans="1:3" x14ac:dyDescent="0.2">
      <c r="A303" s="5"/>
      <c r="B303" s="1">
        <v>12</v>
      </c>
      <c r="C303">
        <v>1</v>
      </c>
    </row>
    <row r="304" spans="1:3" x14ac:dyDescent="0.2">
      <c r="A304" s="5"/>
      <c r="B304" s="1">
        <v>13</v>
      </c>
      <c r="C304">
        <v>1</v>
      </c>
    </row>
    <row r="305" spans="1:3" x14ac:dyDescent="0.2">
      <c r="A305" s="5"/>
      <c r="B305" s="1">
        <v>14</v>
      </c>
      <c r="C305">
        <v>1</v>
      </c>
    </row>
    <row r="306" spans="1:3" x14ac:dyDescent="0.2">
      <c r="A306" s="5"/>
      <c r="B306" s="1">
        <v>15</v>
      </c>
      <c r="C306">
        <v>1</v>
      </c>
    </row>
    <row r="307" spans="1:3" x14ac:dyDescent="0.2">
      <c r="A307" s="5"/>
      <c r="B307" s="1">
        <v>16</v>
      </c>
      <c r="C307">
        <v>1</v>
      </c>
    </row>
    <row r="308" spans="1:3" x14ac:dyDescent="0.2">
      <c r="A308" s="5"/>
      <c r="B308" s="1">
        <v>17</v>
      </c>
      <c r="C308">
        <v>1</v>
      </c>
    </row>
    <row r="309" spans="1:3" x14ac:dyDescent="0.2">
      <c r="A309" s="5"/>
      <c r="B309" s="1">
        <v>18</v>
      </c>
      <c r="C309">
        <v>1</v>
      </c>
    </row>
    <row r="310" spans="1:3" x14ac:dyDescent="0.2">
      <c r="A310" s="5"/>
      <c r="B310" s="1">
        <v>19</v>
      </c>
      <c r="C310">
        <v>1</v>
      </c>
    </row>
    <row r="311" spans="1:3" x14ac:dyDescent="0.2">
      <c r="A311" s="5"/>
      <c r="B311" s="1">
        <v>20</v>
      </c>
      <c r="C311">
        <v>1</v>
      </c>
    </row>
    <row r="312" spans="1:3" x14ac:dyDescent="0.2">
      <c r="A312" s="5"/>
      <c r="B312" s="1">
        <v>21</v>
      </c>
      <c r="C312">
        <v>1</v>
      </c>
    </row>
    <row r="313" spans="1:3" x14ac:dyDescent="0.2">
      <c r="A313" s="5"/>
      <c r="B313" s="1">
        <v>22</v>
      </c>
      <c r="C313">
        <v>1</v>
      </c>
    </row>
    <row r="314" spans="1:3" x14ac:dyDescent="0.2">
      <c r="A314" s="5"/>
      <c r="B314" s="1">
        <v>23</v>
      </c>
      <c r="C314">
        <v>1</v>
      </c>
    </row>
    <row r="315" spans="1:3" x14ac:dyDescent="0.2">
      <c r="A315" s="5"/>
      <c r="B315" s="1">
        <v>24</v>
      </c>
      <c r="C315">
        <v>1</v>
      </c>
    </row>
    <row r="316" spans="1:3" x14ac:dyDescent="0.2">
      <c r="A316" s="5" t="s">
        <v>41</v>
      </c>
      <c r="B316" s="1">
        <v>1</v>
      </c>
      <c r="C316">
        <v>1</v>
      </c>
    </row>
    <row r="317" spans="1:3" x14ac:dyDescent="0.2">
      <c r="A317" s="5"/>
      <c r="B317" s="1">
        <v>2</v>
      </c>
      <c r="C317">
        <v>1</v>
      </c>
    </row>
    <row r="318" spans="1:3" x14ac:dyDescent="0.2">
      <c r="A318" s="5"/>
      <c r="B318" s="1">
        <v>3</v>
      </c>
      <c r="C318">
        <v>1</v>
      </c>
    </row>
    <row r="319" spans="1:3" x14ac:dyDescent="0.2">
      <c r="A319" s="5"/>
      <c r="B319" s="1">
        <v>4</v>
      </c>
      <c r="C319">
        <v>1</v>
      </c>
    </row>
    <row r="320" spans="1:3" x14ac:dyDescent="0.2">
      <c r="A320" s="5"/>
      <c r="B320" s="1">
        <v>5</v>
      </c>
      <c r="C320">
        <v>1</v>
      </c>
    </row>
    <row r="321" spans="1:3" x14ac:dyDescent="0.2">
      <c r="A321" s="5"/>
      <c r="B321" s="1">
        <v>6</v>
      </c>
      <c r="C321">
        <v>1</v>
      </c>
    </row>
    <row r="322" spans="1:3" x14ac:dyDescent="0.2">
      <c r="A322" s="5"/>
      <c r="B322" s="1">
        <v>7</v>
      </c>
      <c r="C322">
        <v>1</v>
      </c>
    </row>
    <row r="323" spans="1:3" x14ac:dyDescent="0.2">
      <c r="A323" s="5"/>
      <c r="B323" s="1">
        <v>8</v>
      </c>
      <c r="C323">
        <v>1</v>
      </c>
    </row>
    <row r="324" spans="1:3" x14ac:dyDescent="0.2">
      <c r="A324" s="5"/>
      <c r="B324" s="1">
        <v>9</v>
      </c>
      <c r="C324">
        <v>1</v>
      </c>
    </row>
    <row r="325" spans="1:3" x14ac:dyDescent="0.2">
      <c r="A325" s="5"/>
      <c r="B325" s="1">
        <v>10</v>
      </c>
      <c r="C325">
        <v>1</v>
      </c>
    </row>
    <row r="326" spans="1:3" x14ac:dyDescent="0.2">
      <c r="A326" s="5"/>
      <c r="B326" s="1">
        <v>11</v>
      </c>
      <c r="C326">
        <v>1</v>
      </c>
    </row>
    <row r="327" spans="1:3" x14ac:dyDescent="0.2">
      <c r="A327" s="5"/>
      <c r="B327" s="1">
        <v>12</v>
      </c>
      <c r="C327">
        <v>1</v>
      </c>
    </row>
    <row r="328" spans="1:3" x14ac:dyDescent="0.2">
      <c r="A328" s="5"/>
      <c r="B328" s="1">
        <v>13</v>
      </c>
      <c r="C328">
        <v>1</v>
      </c>
    </row>
    <row r="329" spans="1:3" x14ac:dyDescent="0.2">
      <c r="A329" s="5"/>
      <c r="B329" s="1">
        <v>14</v>
      </c>
      <c r="C329">
        <v>1</v>
      </c>
    </row>
    <row r="330" spans="1:3" x14ac:dyDescent="0.2">
      <c r="A330" s="5"/>
      <c r="B330" s="1">
        <v>15</v>
      </c>
      <c r="C330">
        <v>1</v>
      </c>
    </row>
    <row r="331" spans="1:3" x14ac:dyDescent="0.2">
      <c r="A331" s="5"/>
      <c r="B331" s="1">
        <v>16</v>
      </c>
      <c r="C331">
        <v>1</v>
      </c>
    </row>
    <row r="332" spans="1:3" x14ac:dyDescent="0.2">
      <c r="A332" s="5"/>
      <c r="B332" s="1">
        <v>17</v>
      </c>
      <c r="C332">
        <v>1</v>
      </c>
    </row>
    <row r="333" spans="1:3" x14ac:dyDescent="0.2">
      <c r="A333" s="5"/>
      <c r="B333" s="1">
        <v>18</v>
      </c>
      <c r="C333">
        <v>1</v>
      </c>
    </row>
    <row r="334" spans="1:3" x14ac:dyDescent="0.2">
      <c r="A334" s="5"/>
      <c r="B334" s="1">
        <v>19</v>
      </c>
      <c r="C334">
        <v>1</v>
      </c>
    </row>
    <row r="335" spans="1:3" x14ac:dyDescent="0.2">
      <c r="A335" s="5"/>
      <c r="B335" s="1">
        <v>20</v>
      </c>
      <c r="C335">
        <v>1</v>
      </c>
    </row>
    <row r="336" spans="1:3" x14ac:dyDescent="0.2">
      <c r="A336" s="5"/>
      <c r="B336" s="1">
        <v>21</v>
      </c>
      <c r="C336">
        <v>1</v>
      </c>
    </row>
    <row r="337" spans="1:3" x14ac:dyDescent="0.2">
      <c r="A337" s="5"/>
      <c r="B337" s="1">
        <v>22</v>
      </c>
      <c r="C337">
        <v>1</v>
      </c>
    </row>
    <row r="338" spans="1:3" x14ac:dyDescent="0.2">
      <c r="A338" s="5"/>
      <c r="B338" s="1">
        <v>23</v>
      </c>
      <c r="C338">
        <v>1</v>
      </c>
    </row>
    <row r="339" spans="1:3" x14ac:dyDescent="0.2">
      <c r="A339" s="5"/>
      <c r="B339" s="1">
        <v>24</v>
      </c>
      <c r="C339">
        <v>1</v>
      </c>
    </row>
    <row r="340" spans="1:3" x14ac:dyDescent="0.2">
      <c r="A340" s="5" t="s">
        <v>42</v>
      </c>
      <c r="B340" s="1">
        <v>1</v>
      </c>
      <c r="C340">
        <v>1</v>
      </c>
    </row>
    <row r="341" spans="1:3" x14ac:dyDescent="0.2">
      <c r="A341" s="5"/>
      <c r="B341" s="1">
        <v>2</v>
      </c>
      <c r="C341">
        <v>1</v>
      </c>
    </row>
    <row r="342" spans="1:3" x14ac:dyDescent="0.2">
      <c r="A342" s="5"/>
      <c r="B342" s="1">
        <v>3</v>
      </c>
      <c r="C342">
        <v>1</v>
      </c>
    </row>
    <row r="343" spans="1:3" x14ac:dyDescent="0.2">
      <c r="A343" s="5"/>
      <c r="B343" s="1">
        <v>4</v>
      </c>
      <c r="C343">
        <v>1</v>
      </c>
    </row>
    <row r="344" spans="1:3" x14ac:dyDescent="0.2">
      <c r="A344" s="5"/>
      <c r="B344" s="1">
        <v>5</v>
      </c>
      <c r="C344">
        <v>1</v>
      </c>
    </row>
    <row r="345" spans="1:3" x14ac:dyDescent="0.2">
      <c r="A345" s="5"/>
      <c r="B345" s="1">
        <v>6</v>
      </c>
      <c r="C345">
        <v>1</v>
      </c>
    </row>
    <row r="346" spans="1:3" x14ac:dyDescent="0.2">
      <c r="A346" s="5"/>
      <c r="B346" s="1">
        <v>7</v>
      </c>
      <c r="C346">
        <v>1</v>
      </c>
    </row>
    <row r="347" spans="1:3" x14ac:dyDescent="0.2">
      <c r="A347" s="5"/>
      <c r="B347" s="1">
        <v>8</v>
      </c>
      <c r="C347">
        <v>1</v>
      </c>
    </row>
    <row r="348" spans="1:3" x14ac:dyDescent="0.2">
      <c r="A348" s="5"/>
      <c r="B348" s="1">
        <v>9</v>
      </c>
      <c r="C348">
        <v>1</v>
      </c>
    </row>
    <row r="349" spans="1:3" x14ac:dyDescent="0.2">
      <c r="A349" s="5"/>
      <c r="B349" s="1">
        <v>10</v>
      </c>
      <c r="C349">
        <v>1</v>
      </c>
    </row>
    <row r="350" spans="1:3" x14ac:dyDescent="0.2">
      <c r="A350" s="5"/>
      <c r="B350" s="1">
        <v>11</v>
      </c>
      <c r="C350">
        <v>1</v>
      </c>
    </row>
    <row r="351" spans="1:3" x14ac:dyDescent="0.2">
      <c r="A351" s="5"/>
      <c r="B351" s="1">
        <v>12</v>
      </c>
      <c r="C351">
        <v>1</v>
      </c>
    </row>
    <row r="352" spans="1:3" x14ac:dyDescent="0.2">
      <c r="A352" s="5"/>
      <c r="B352" s="1">
        <v>13</v>
      </c>
      <c r="C352">
        <v>1</v>
      </c>
    </row>
    <row r="353" spans="1:3" x14ac:dyDescent="0.2">
      <c r="A353" s="5"/>
      <c r="B353" s="1">
        <v>14</v>
      </c>
      <c r="C353">
        <v>1</v>
      </c>
    </row>
    <row r="354" spans="1:3" x14ac:dyDescent="0.2">
      <c r="A354" s="5"/>
      <c r="B354" s="1">
        <v>15</v>
      </c>
      <c r="C354">
        <v>1</v>
      </c>
    </row>
    <row r="355" spans="1:3" x14ac:dyDescent="0.2">
      <c r="A355" s="5"/>
      <c r="B355" s="1">
        <v>16</v>
      </c>
      <c r="C355">
        <v>1</v>
      </c>
    </row>
    <row r="356" spans="1:3" x14ac:dyDescent="0.2">
      <c r="A356" s="5"/>
      <c r="B356" s="1">
        <v>17</v>
      </c>
      <c r="C356">
        <v>1</v>
      </c>
    </row>
    <row r="357" spans="1:3" x14ac:dyDescent="0.2">
      <c r="A357" s="5"/>
      <c r="B357" s="1">
        <v>18</v>
      </c>
      <c r="C357">
        <v>1</v>
      </c>
    </row>
    <row r="358" spans="1:3" x14ac:dyDescent="0.2">
      <c r="A358" s="5"/>
      <c r="B358" s="1">
        <v>19</v>
      </c>
      <c r="C358">
        <v>1</v>
      </c>
    </row>
    <row r="359" spans="1:3" x14ac:dyDescent="0.2">
      <c r="A359" s="5"/>
      <c r="B359" s="1">
        <v>20</v>
      </c>
      <c r="C359">
        <v>1</v>
      </c>
    </row>
    <row r="360" spans="1:3" x14ac:dyDescent="0.2">
      <c r="A360" s="5"/>
      <c r="B360" s="1">
        <v>21</v>
      </c>
      <c r="C360">
        <v>1</v>
      </c>
    </row>
    <row r="361" spans="1:3" x14ac:dyDescent="0.2">
      <c r="A361" s="5"/>
      <c r="B361" s="1">
        <v>22</v>
      </c>
      <c r="C361">
        <v>1</v>
      </c>
    </row>
    <row r="362" spans="1:3" x14ac:dyDescent="0.2">
      <c r="A362" s="5"/>
      <c r="B362" s="1">
        <v>23</v>
      </c>
      <c r="C362">
        <v>1</v>
      </c>
    </row>
    <row r="363" spans="1:3" x14ac:dyDescent="0.2">
      <c r="A363" s="5"/>
      <c r="B363" s="1">
        <v>24</v>
      </c>
      <c r="C363">
        <v>1</v>
      </c>
    </row>
    <row r="364" spans="1:3" x14ac:dyDescent="0.2">
      <c r="A364" s="5" t="s">
        <v>43</v>
      </c>
      <c r="B364" s="1">
        <v>1</v>
      </c>
      <c r="C364">
        <v>1</v>
      </c>
    </row>
    <row r="365" spans="1:3" x14ac:dyDescent="0.2">
      <c r="A365" s="5"/>
      <c r="B365" s="1">
        <v>2</v>
      </c>
      <c r="C365">
        <v>1</v>
      </c>
    </row>
    <row r="366" spans="1:3" x14ac:dyDescent="0.2">
      <c r="A366" s="5"/>
      <c r="B366" s="1">
        <v>3</v>
      </c>
      <c r="C366">
        <v>1</v>
      </c>
    </row>
    <row r="367" spans="1:3" x14ac:dyDescent="0.2">
      <c r="A367" s="5"/>
      <c r="B367" s="1">
        <v>4</v>
      </c>
      <c r="C367">
        <v>1</v>
      </c>
    </row>
    <row r="368" spans="1:3" x14ac:dyDescent="0.2">
      <c r="A368" s="5"/>
      <c r="B368" s="1">
        <v>5</v>
      </c>
      <c r="C368">
        <v>1</v>
      </c>
    </row>
    <row r="369" spans="1:3" x14ac:dyDescent="0.2">
      <c r="A369" s="5"/>
      <c r="B369" s="1">
        <v>6</v>
      </c>
      <c r="C369">
        <v>1</v>
      </c>
    </row>
    <row r="370" spans="1:3" x14ac:dyDescent="0.2">
      <c r="A370" s="5"/>
      <c r="B370" s="1">
        <v>7</v>
      </c>
      <c r="C370">
        <v>1</v>
      </c>
    </row>
    <row r="371" spans="1:3" x14ac:dyDescent="0.2">
      <c r="A371" s="5"/>
      <c r="B371" s="1">
        <v>8</v>
      </c>
      <c r="C371">
        <v>1</v>
      </c>
    </row>
    <row r="372" spans="1:3" x14ac:dyDescent="0.2">
      <c r="A372" s="5"/>
      <c r="B372" s="1">
        <v>9</v>
      </c>
      <c r="C372">
        <v>1</v>
      </c>
    </row>
    <row r="373" spans="1:3" x14ac:dyDescent="0.2">
      <c r="A373" s="5"/>
      <c r="B373" s="1">
        <v>10</v>
      </c>
      <c r="C373">
        <v>1</v>
      </c>
    </row>
    <row r="374" spans="1:3" x14ac:dyDescent="0.2">
      <c r="A374" s="5"/>
      <c r="B374" s="1">
        <v>11</v>
      </c>
      <c r="C374">
        <v>1</v>
      </c>
    </row>
    <row r="375" spans="1:3" x14ac:dyDescent="0.2">
      <c r="A375" s="5"/>
      <c r="B375" s="1">
        <v>12</v>
      </c>
      <c r="C375">
        <v>1</v>
      </c>
    </row>
    <row r="376" spans="1:3" x14ac:dyDescent="0.2">
      <c r="A376" s="5"/>
      <c r="B376" s="1">
        <v>13</v>
      </c>
      <c r="C376">
        <v>1</v>
      </c>
    </row>
    <row r="377" spans="1:3" x14ac:dyDescent="0.2">
      <c r="A377" s="5"/>
      <c r="B377" s="1">
        <v>14</v>
      </c>
      <c r="C377">
        <v>1</v>
      </c>
    </row>
    <row r="378" spans="1:3" x14ac:dyDescent="0.2">
      <c r="A378" s="5"/>
      <c r="B378" s="1">
        <v>15</v>
      </c>
      <c r="C378">
        <v>1</v>
      </c>
    </row>
    <row r="379" spans="1:3" x14ac:dyDescent="0.2">
      <c r="A379" s="5"/>
      <c r="B379" s="1">
        <v>16</v>
      </c>
      <c r="C379">
        <v>1</v>
      </c>
    </row>
    <row r="380" spans="1:3" x14ac:dyDescent="0.2">
      <c r="A380" s="5"/>
      <c r="B380" s="1">
        <v>17</v>
      </c>
      <c r="C380">
        <v>1</v>
      </c>
    </row>
    <row r="381" spans="1:3" x14ac:dyDescent="0.2">
      <c r="A381" s="5"/>
      <c r="B381" s="1">
        <v>18</v>
      </c>
      <c r="C381">
        <v>1</v>
      </c>
    </row>
    <row r="382" spans="1:3" x14ac:dyDescent="0.2">
      <c r="A382" s="5"/>
      <c r="B382" s="1">
        <v>19</v>
      </c>
      <c r="C382">
        <v>1</v>
      </c>
    </row>
    <row r="383" spans="1:3" x14ac:dyDescent="0.2">
      <c r="A383" s="5"/>
      <c r="B383" s="1">
        <v>20</v>
      </c>
      <c r="C383">
        <v>1</v>
      </c>
    </row>
    <row r="384" spans="1:3" x14ac:dyDescent="0.2">
      <c r="A384" s="5"/>
      <c r="B384" s="1">
        <v>21</v>
      </c>
      <c r="C384">
        <v>1</v>
      </c>
    </row>
    <row r="385" spans="1:3" x14ac:dyDescent="0.2">
      <c r="A385" s="5"/>
      <c r="B385" s="1">
        <v>22</v>
      </c>
      <c r="C385">
        <v>1</v>
      </c>
    </row>
    <row r="386" spans="1:3" x14ac:dyDescent="0.2">
      <c r="A386" s="5"/>
      <c r="B386" s="1">
        <v>23</v>
      </c>
      <c r="C386">
        <v>1</v>
      </c>
    </row>
    <row r="387" spans="1:3" x14ac:dyDescent="0.2">
      <c r="A387" s="5"/>
      <c r="B387" s="1">
        <v>24</v>
      </c>
      <c r="C387">
        <v>1</v>
      </c>
    </row>
    <row r="388" spans="1:3" x14ac:dyDescent="0.2">
      <c r="A388" s="5" t="s">
        <v>44</v>
      </c>
      <c r="B388" s="1">
        <v>1</v>
      </c>
      <c r="C388">
        <v>1</v>
      </c>
    </row>
    <row r="389" spans="1:3" x14ac:dyDescent="0.2">
      <c r="A389" s="5"/>
      <c r="B389" s="1">
        <v>2</v>
      </c>
      <c r="C389">
        <v>1</v>
      </c>
    </row>
    <row r="390" spans="1:3" x14ac:dyDescent="0.2">
      <c r="A390" s="5"/>
      <c r="B390" s="1">
        <v>3</v>
      </c>
      <c r="C390">
        <v>1</v>
      </c>
    </row>
    <row r="391" spans="1:3" x14ac:dyDescent="0.2">
      <c r="A391" s="5"/>
      <c r="B391" s="1">
        <v>4</v>
      </c>
      <c r="C391">
        <v>1</v>
      </c>
    </row>
    <row r="392" spans="1:3" x14ac:dyDescent="0.2">
      <c r="A392" s="5"/>
      <c r="B392" s="1">
        <v>5</v>
      </c>
      <c r="C392">
        <v>1</v>
      </c>
    </row>
    <row r="393" spans="1:3" x14ac:dyDescent="0.2">
      <c r="A393" s="5"/>
      <c r="B393" s="1">
        <v>6</v>
      </c>
      <c r="C393">
        <v>1</v>
      </c>
    </row>
    <row r="394" spans="1:3" x14ac:dyDescent="0.2">
      <c r="A394" s="5"/>
      <c r="B394" s="1">
        <v>7</v>
      </c>
      <c r="C394">
        <v>1</v>
      </c>
    </row>
    <row r="395" spans="1:3" x14ac:dyDescent="0.2">
      <c r="A395" s="5"/>
      <c r="B395" s="1">
        <v>8</v>
      </c>
      <c r="C395">
        <v>1</v>
      </c>
    </row>
    <row r="396" spans="1:3" x14ac:dyDescent="0.2">
      <c r="A396" s="5"/>
      <c r="B396" s="1">
        <v>9</v>
      </c>
      <c r="C396">
        <v>1</v>
      </c>
    </row>
    <row r="397" spans="1:3" x14ac:dyDescent="0.2">
      <c r="A397" s="5"/>
      <c r="B397" s="1">
        <v>10</v>
      </c>
      <c r="C397">
        <v>1</v>
      </c>
    </row>
    <row r="398" spans="1:3" x14ac:dyDescent="0.2">
      <c r="A398" s="5"/>
      <c r="B398" s="1">
        <v>11</v>
      </c>
      <c r="C398">
        <v>1</v>
      </c>
    </row>
    <row r="399" spans="1:3" x14ac:dyDescent="0.2">
      <c r="A399" s="5"/>
      <c r="B399" s="1">
        <v>12</v>
      </c>
      <c r="C399">
        <v>1</v>
      </c>
    </row>
    <row r="400" spans="1:3" x14ac:dyDescent="0.2">
      <c r="A400" s="5"/>
      <c r="B400" s="1">
        <v>13</v>
      </c>
      <c r="C400">
        <v>1</v>
      </c>
    </row>
    <row r="401" spans="1:3" x14ac:dyDescent="0.2">
      <c r="A401" s="5"/>
      <c r="B401" s="1">
        <v>14</v>
      </c>
      <c r="C401">
        <v>1</v>
      </c>
    </row>
    <row r="402" spans="1:3" x14ac:dyDescent="0.2">
      <c r="A402" s="5"/>
      <c r="B402" s="1">
        <v>15</v>
      </c>
      <c r="C402">
        <v>1</v>
      </c>
    </row>
    <row r="403" spans="1:3" x14ac:dyDescent="0.2">
      <c r="A403" s="5"/>
      <c r="B403" s="1">
        <v>16</v>
      </c>
      <c r="C403">
        <v>1</v>
      </c>
    </row>
    <row r="404" spans="1:3" x14ac:dyDescent="0.2">
      <c r="A404" s="5"/>
      <c r="B404" s="1">
        <v>17</v>
      </c>
      <c r="C404">
        <v>1</v>
      </c>
    </row>
    <row r="405" spans="1:3" x14ac:dyDescent="0.2">
      <c r="A405" s="5"/>
      <c r="B405" s="1">
        <v>18</v>
      </c>
      <c r="C405">
        <v>1</v>
      </c>
    </row>
    <row r="406" spans="1:3" x14ac:dyDescent="0.2">
      <c r="A406" s="5"/>
      <c r="B406" s="1">
        <v>19</v>
      </c>
      <c r="C406">
        <v>1</v>
      </c>
    </row>
    <row r="407" spans="1:3" x14ac:dyDescent="0.2">
      <c r="A407" s="5"/>
      <c r="B407" s="1">
        <v>20</v>
      </c>
      <c r="C407">
        <v>1</v>
      </c>
    </row>
    <row r="408" spans="1:3" x14ac:dyDescent="0.2">
      <c r="A408" s="5"/>
      <c r="B408" s="1">
        <v>21</v>
      </c>
      <c r="C408">
        <v>1</v>
      </c>
    </row>
    <row r="409" spans="1:3" x14ac:dyDescent="0.2">
      <c r="A409" s="5"/>
      <c r="B409" s="1">
        <v>22</v>
      </c>
      <c r="C409">
        <v>1</v>
      </c>
    </row>
    <row r="410" spans="1:3" x14ac:dyDescent="0.2">
      <c r="A410" s="5"/>
      <c r="B410" s="1">
        <v>23</v>
      </c>
      <c r="C410">
        <v>1</v>
      </c>
    </row>
    <row r="411" spans="1:3" x14ac:dyDescent="0.2">
      <c r="A411" s="5"/>
      <c r="B411" s="1">
        <v>24</v>
      </c>
      <c r="C411">
        <v>1</v>
      </c>
    </row>
    <row r="412" spans="1:3" x14ac:dyDescent="0.2">
      <c r="A412" s="5" t="s">
        <v>45</v>
      </c>
      <c r="B412" s="1">
        <v>1</v>
      </c>
      <c r="C412">
        <v>1</v>
      </c>
    </row>
    <row r="413" spans="1:3" x14ac:dyDescent="0.2">
      <c r="A413" s="5"/>
      <c r="B413" s="1">
        <v>2</v>
      </c>
      <c r="C413">
        <v>1</v>
      </c>
    </row>
    <row r="414" spans="1:3" x14ac:dyDescent="0.2">
      <c r="A414" s="5"/>
      <c r="B414" s="1">
        <v>3</v>
      </c>
      <c r="C414">
        <v>1</v>
      </c>
    </row>
    <row r="415" spans="1:3" x14ac:dyDescent="0.2">
      <c r="A415" s="5"/>
      <c r="B415" s="1">
        <v>4</v>
      </c>
      <c r="C415">
        <v>1</v>
      </c>
    </row>
    <row r="416" spans="1:3" x14ac:dyDescent="0.2">
      <c r="A416" s="5"/>
      <c r="B416" s="1">
        <v>5</v>
      </c>
      <c r="C416">
        <v>1</v>
      </c>
    </row>
    <row r="417" spans="1:3" x14ac:dyDescent="0.2">
      <c r="A417" s="5"/>
      <c r="B417" s="1">
        <v>6</v>
      </c>
      <c r="C417">
        <v>1</v>
      </c>
    </row>
    <row r="418" spans="1:3" x14ac:dyDescent="0.2">
      <c r="A418" s="5"/>
      <c r="B418" s="1">
        <v>7</v>
      </c>
      <c r="C418">
        <v>1</v>
      </c>
    </row>
    <row r="419" spans="1:3" x14ac:dyDescent="0.2">
      <c r="A419" s="5"/>
      <c r="B419" s="1">
        <v>8</v>
      </c>
      <c r="C419">
        <v>1</v>
      </c>
    </row>
    <row r="420" spans="1:3" x14ac:dyDescent="0.2">
      <c r="A420" s="5"/>
      <c r="B420" s="1">
        <v>9</v>
      </c>
      <c r="C420">
        <v>1</v>
      </c>
    </row>
    <row r="421" spans="1:3" x14ac:dyDescent="0.2">
      <c r="A421" s="5"/>
      <c r="B421" s="1">
        <v>10</v>
      </c>
      <c r="C421">
        <v>1</v>
      </c>
    </row>
    <row r="422" spans="1:3" x14ac:dyDescent="0.2">
      <c r="A422" s="5"/>
      <c r="B422" s="1">
        <v>11</v>
      </c>
      <c r="C422">
        <v>1</v>
      </c>
    </row>
    <row r="423" spans="1:3" x14ac:dyDescent="0.2">
      <c r="A423" s="5"/>
      <c r="B423" s="1">
        <v>12</v>
      </c>
      <c r="C423">
        <v>1</v>
      </c>
    </row>
    <row r="424" spans="1:3" x14ac:dyDescent="0.2">
      <c r="A424" s="5"/>
      <c r="B424" s="1">
        <v>13</v>
      </c>
      <c r="C424">
        <v>1</v>
      </c>
    </row>
    <row r="425" spans="1:3" x14ac:dyDescent="0.2">
      <c r="A425" s="5"/>
      <c r="B425" s="1">
        <v>14</v>
      </c>
      <c r="C425">
        <v>1</v>
      </c>
    </row>
    <row r="426" spans="1:3" x14ac:dyDescent="0.2">
      <c r="A426" s="5"/>
      <c r="B426" s="1">
        <v>15</v>
      </c>
      <c r="C426">
        <v>1</v>
      </c>
    </row>
    <row r="427" spans="1:3" x14ac:dyDescent="0.2">
      <c r="A427" s="5"/>
      <c r="B427" s="1">
        <v>16</v>
      </c>
      <c r="C427">
        <v>1</v>
      </c>
    </row>
    <row r="428" spans="1:3" x14ac:dyDescent="0.2">
      <c r="A428" s="5"/>
      <c r="B428" s="1">
        <v>17</v>
      </c>
      <c r="C428">
        <v>1</v>
      </c>
    </row>
    <row r="429" spans="1:3" x14ac:dyDescent="0.2">
      <c r="A429" s="5"/>
      <c r="B429" s="1">
        <v>18</v>
      </c>
      <c r="C429">
        <v>1</v>
      </c>
    </row>
    <row r="430" spans="1:3" x14ac:dyDescent="0.2">
      <c r="A430" s="5"/>
      <c r="B430" s="1">
        <v>19</v>
      </c>
      <c r="C430">
        <v>1</v>
      </c>
    </row>
    <row r="431" spans="1:3" x14ac:dyDescent="0.2">
      <c r="A431" s="5"/>
      <c r="B431" s="1">
        <v>20</v>
      </c>
      <c r="C431">
        <v>1</v>
      </c>
    </row>
    <row r="432" spans="1:3" x14ac:dyDescent="0.2">
      <c r="A432" s="5"/>
      <c r="B432" s="1">
        <v>21</v>
      </c>
      <c r="C432">
        <v>1</v>
      </c>
    </row>
    <row r="433" spans="1:3" x14ac:dyDescent="0.2">
      <c r="A433" s="5"/>
      <c r="B433" s="1">
        <v>22</v>
      </c>
      <c r="C433">
        <v>1</v>
      </c>
    </row>
    <row r="434" spans="1:3" x14ac:dyDescent="0.2">
      <c r="A434" s="5"/>
      <c r="B434" s="1">
        <v>23</v>
      </c>
      <c r="C434">
        <v>1</v>
      </c>
    </row>
    <row r="435" spans="1:3" x14ac:dyDescent="0.2">
      <c r="A435" s="5"/>
      <c r="B435" s="1">
        <v>24</v>
      </c>
      <c r="C435">
        <v>1</v>
      </c>
    </row>
    <row r="436" spans="1:3" x14ac:dyDescent="0.2">
      <c r="A436" s="5" t="s">
        <v>46</v>
      </c>
      <c r="B436" s="1">
        <v>1</v>
      </c>
      <c r="C436">
        <v>1</v>
      </c>
    </row>
    <row r="437" spans="1:3" x14ac:dyDescent="0.2">
      <c r="A437" s="5"/>
      <c r="B437" s="1">
        <v>2</v>
      </c>
      <c r="C437">
        <v>1</v>
      </c>
    </row>
    <row r="438" spans="1:3" x14ac:dyDescent="0.2">
      <c r="A438" s="5"/>
      <c r="B438" s="1">
        <v>3</v>
      </c>
      <c r="C438">
        <v>1</v>
      </c>
    </row>
    <row r="439" spans="1:3" x14ac:dyDescent="0.2">
      <c r="A439" s="5"/>
      <c r="B439" s="1">
        <v>4</v>
      </c>
      <c r="C439">
        <v>1</v>
      </c>
    </row>
    <row r="440" spans="1:3" x14ac:dyDescent="0.2">
      <c r="A440" s="5"/>
      <c r="B440" s="1">
        <v>5</v>
      </c>
      <c r="C440">
        <v>1</v>
      </c>
    </row>
    <row r="441" spans="1:3" x14ac:dyDescent="0.2">
      <c r="A441" s="5"/>
      <c r="B441" s="1">
        <v>6</v>
      </c>
      <c r="C441">
        <v>1</v>
      </c>
    </row>
    <row r="442" spans="1:3" x14ac:dyDescent="0.2">
      <c r="A442" s="5"/>
      <c r="B442" s="1">
        <v>7</v>
      </c>
      <c r="C442">
        <v>1</v>
      </c>
    </row>
    <row r="443" spans="1:3" x14ac:dyDescent="0.2">
      <c r="A443" s="5"/>
      <c r="B443" s="1">
        <v>8</v>
      </c>
      <c r="C443">
        <v>1</v>
      </c>
    </row>
    <row r="444" spans="1:3" x14ac:dyDescent="0.2">
      <c r="A444" s="5"/>
      <c r="B444" s="1">
        <v>9</v>
      </c>
      <c r="C444">
        <v>1</v>
      </c>
    </row>
    <row r="445" spans="1:3" x14ac:dyDescent="0.2">
      <c r="A445" s="5"/>
      <c r="B445" s="1">
        <v>10</v>
      </c>
      <c r="C445">
        <v>1</v>
      </c>
    </row>
    <row r="446" spans="1:3" x14ac:dyDescent="0.2">
      <c r="A446" s="5"/>
      <c r="B446" s="1">
        <v>11</v>
      </c>
      <c r="C446">
        <v>1</v>
      </c>
    </row>
    <row r="447" spans="1:3" x14ac:dyDescent="0.2">
      <c r="A447" s="5"/>
      <c r="B447" s="1">
        <v>12</v>
      </c>
      <c r="C447">
        <v>1</v>
      </c>
    </row>
    <row r="448" spans="1:3" x14ac:dyDescent="0.2">
      <c r="A448" s="5"/>
      <c r="B448" s="1">
        <v>13</v>
      </c>
      <c r="C448">
        <v>1</v>
      </c>
    </row>
    <row r="449" spans="1:3" x14ac:dyDescent="0.2">
      <c r="A449" s="5"/>
      <c r="B449" s="1">
        <v>14</v>
      </c>
      <c r="C449">
        <v>1</v>
      </c>
    </row>
    <row r="450" spans="1:3" x14ac:dyDescent="0.2">
      <c r="A450" s="5"/>
      <c r="B450" s="1">
        <v>15</v>
      </c>
      <c r="C450">
        <v>1</v>
      </c>
    </row>
    <row r="451" spans="1:3" x14ac:dyDescent="0.2">
      <c r="A451" s="5"/>
      <c r="B451" s="1">
        <v>16</v>
      </c>
      <c r="C451">
        <v>1</v>
      </c>
    </row>
    <row r="452" spans="1:3" x14ac:dyDescent="0.2">
      <c r="A452" s="5"/>
      <c r="B452" s="1">
        <v>17</v>
      </c>
      <c r="C452">
        <v>1</v>
      </c>
    </row>
    <row r="453" spans="1:3" x14ac:dyDescent="0.2">
      <c r="A453" s="5"/>
      <c r="B453" s="1">
        <v>18</v>
      </c>
      <c r="C453">
        <v>1</v>
      </c>
    </row>
    <row r="454" spans="1:3" x14ac:dyDescent="0.2">
      <c r="A454" s="5"/>
      <c r="B454" s="1">
        <v>19</v>
      </c>
      <c r="C454">
        <v>1</v>
      </c>
    </row>
    <row r="455" spans="1:3" x14ac:dyDescent="0.2">
      <c r="A455" s="5"/>
      <c r="B455" s="1">
        <v>20</v>
      </c>
      <c r="C455">
        <v>1</v>
      </c>
    </row>
    <row r="456" spans="1:3" x14ac:dyDescent="0.2">
      <c r="A456" s="5"/>
      <c r="B456" s="1">
        <v>21</v>
      </c>
      <c r="C456">
        <v>1</v>
      </c>
    </row>
    <row r="457" spans="1:3" x14ac:dyDescent="0.2">
      <c r="A457" s="5"/>
      <c r="B457" s="1">
        <v>22</v>
      </c>
      <c r="C457">
        <v>1</v>
      </c>
    </row>
    <row r="458" spans="1:3" x14ac:dyDescent="0.2">
      <c r="A458" s="5"/>
      <c r="B458" s="1">
        <v>23</v>
      </c>
      <c r="C458">
        <v>1</v>
      </c>
    </row>
    <row r="459" spans="1:3" x14ac:dyDescent="0.2">
      <c r="A459" s="5"/>
      <c r="B459" s="1">
        <v>24</v>
      </c>
      <c r="C459">
        <v>1</v>
      </c>
    </row>
    <row r="460" spans="1:3" x14ac:dyDescent="0.2">
      <c r="A460" s="5" t="s">
        <v>47</v>
      </c>
      <c r="B460" s="1">
        <v>1</v>
      </c>
      <c r="C460">
        <v>1</v>
      </c>
    </row>
    <row r="461" spans="1:3" x14ac:dyDescent="0.2">
      <c r="A461" s="5"/>
      <c r="B461" s="1">
        <v>2</v>
      </c>
      <c r="C461">
        <v>1</v>
      </c>
    </row>
    <row r="462" spans="1:3" x14ac:dyDescent="0.2">
      <c r="A462" s="5"/>
      <c r="B462" s="1">
        <v>3</v>
      </c>
      <c r="C462">
        <v>1</v>
      </c>
    </row>
    <row r="463" spans="1:3" x14ac:dyDescent="0.2">
      <c r="A463" s="5"/>
      <c r="B463" s="1">
        <v>4</v>
      </c>
      <c r="C463">
        <v>1</v>
      </c>
    </row>
    <row r="464" spans="1:3" x14ac:dyDescent="0.2">
      <c r="A464" s="5"/>
      <c r="B464" s="1">
        <v>5</v>
      </c>
      <c r="C464">
        <v>1</v>
      </c>
    </row>
    <row r="465" spans="1:3" x14ac:dyDescent="0.2">
      <c r="A465" s="5"/>
      <c r="B465" s="1">
        <v>6</v>
      </c>
      <c r="C465">
        <v>1</v>
      </c>
    </row>
    <row r="466" spans="1:3" x14ac:dyDescent="0.2">
      <c r="A466" s="5"/>
      <c r="B466" s="1">
        <v>7</v>
      </c>
      <c r="C466">
        <v>1</v>
      </c>
    </row>
    <row r="467" spans="1:3" x14ac:dyDescent="0.2">
      <c r="A467" s="5"/>
      <c r="B467" s="1">
        <v>8</v>
      </c>
      <c r="C467">
        <v>1</v>
      </c>
    </row>
    <row r="468" spans="1:3" x14ac:dyDescent="0.2">
      <c r="A468" s="5"/>
      <c r="B468" s="1">
        <v>9</v>
      </c>
      <c r="C468">
        <v>1</v>
      </c>
    </row>
    <row r="469" spans="1:3" x14ac:dyDescent="0.2">
      <c r="A469" s="5"/>
      <c r="B469" s="1">
        <v>10</v>
      </c>
      <c r="C469">
        <v>1</v>
      </c>
    </row>
    <row r="470" spans="1:3" x14ac:dyDescent="0.2">
      <c r="A470" s="5"/>
      <c r="B470" s="1">
        <v>11</v>
      </c>
      <c r="C470">
        <v>1</v>
      </c>
    </row>
    <row r="471" spans="1:3" x14ac:dyDescent="0.2">
      <c r="A471" s="5"/>
      <c r="B471" s="1">
        <v>12</v>
      </c>
      <c r="C471">
        <v>1</v>
      </c>
    </row>
    <row r="472" spans="1:3" x14ac:dyDescent="0.2">
      <c r="A472" s="5"/>
      <c r="B472" s="1">
        <v>13</v>
      </c>
      <c r="C472">
        <v>1</v>
      </c>
    </row>
    <row r="473" spans="1:3" x14ac:dyDescent="0.2">
      <c r="A473" s="5"/>
      <c r="B473" s="1">
        <v>14</v>
      </c>
      <c r="C473">
        <v>1</v>
      </c>
    </row>
    <row r="474" spans="1:3" x14ac:dyDescent="0.2">
      <c r="A474" s="5"/>
      <c r="B474" s="1">
        <v>15</v>
      </c>
      <c r="C474">
        <v>1</v>
      </c>
    </row>
    <row r="475" spans="1:3" x14ac:dyDescent="0.2">
      <c r="A475" s="5"/>
      <c r="B475" s="1">
        <v>16</v>
      </c>
      <c r="C475">
        <v>1</v>
      </c>
    </row>
    <row r="476" spans="1:3" x14ac:dyDescent="0.2">
      <c r="A476" s="5"/>
      <c r="B476" s="1">
        <v>17</v>
      </c>
      <c r="C476">
        <v>1</v>
      </c>
    </row>
    <row r="477" spans="1:3" x14ac:dyDescent="0.2">
      <c r="A477" s="5"/>
      <c r="B477" s="1">
        <v>18</v>
      </c>
      <c r="C477">
        <v>1</v>
      </c>
    </row>
    <row r="478" spans="1:3" x14ac:dyDescent="0.2">
      <c r="A478" s="5"/>
      <c r="B478" s="1">
        <v>19</v>
      </c>
      <c r="C478">
        <v>1</v>
      </c>
    </row>
    <row r="479" spans="1:3" x14ac:dyDescent="0.2">
      <c r="A479" s="5"/>
      <c r="B479" s="1">
        <v>20</v>
      </c>
      <c r="C479">
        <v>1</v>
      </c>
    </row>
    <row r="480" spans="1:3" x14ac:dyDescent="0.2">
      <c r="A480" s="5"/>
      <c r="B480" s="1">
        <v>21</v>
      </c>
      <c r="C480">
        <v>1</v>
      </c>
    </row>
    <row r="481" spans="1:3" x14ac:dyDescent="0.2">
      <c r="A481" s="5"/>
      <c r="B481" s="1">
        <v>22</v>
      </c>
      <c r="C481">
        <v>1</v>
      </c>
    </row>
    <row r="482" spans="1:3" x14ac:dyDescent="0.2">
      <c r="A482" s="5"/>
      <c r="B482" s="1">
        <v>23</v>
      </c>
      <c r="C482">
        <v>1</v>
      </c>
    </row>
    <row r="483" spans="1:3" x14ac:dyDescent="0.2">
      <c r="A483" s="5"/>
      <c r="B483" s="1">
        <v>24</v>
      </c>
      <c r="C483">
        <v>1</v>
      </c>
    </row>
    <row r="484" spans="1:3" x14ac:dyDescent="0.2">
      <c r="A484" s="5" t="s">
        <v>48</v>
      </c>
      <c r="B484" s="1">
        <v>1</v>
      </c>
      <c r="C484">
        <v>1</v>
      </c>
    </row>
    <row r="485" spans="1:3" x14ac:dyDescent="0.2">
      <c r="A485" s="5"/>
      <c r="B485" s="1">
        <v>2</v>
      </c>
      <c r="C485">
        <v>1</v>
      </c>
    </row>
    <row r="486" spans="1:3" x14ac:dyDescent="0.2">
      <c r="A486" s="5"/>
      <c r="B486" s="1">
        <v>3</v>
      </c>
      <c r="C486">
        <v>1</v>
      </c>
    </row>
    <row r="487" spans="1:3" x14ac:dyDescent="0.2">
      <c r="A487" s="5"/>
      <c r="B487" s="1">
        <v>4</v>
      </c>
      <c r="C487">
        <v>1</v>
      </c>
    </row>
    <row r="488" spans="1:3" x14ac:dyDescent="0.2">
      <c r="A488" s="5"/>
      <c r="B488" s="1">
        <v>5</v>
      </c>
      <c r="C488">
        <v>1</v>
      </c>
    </row>
    <row r="489" spans="1:3" x14ac:dyDescent="0.2">
      <c r="A489" s="5"/>
      <c r="B489" s="1">
        <v>6</v>
      </c>
      <c r="C489">
        <v>1</v>
      </c>
    </row>
    <row r="490" spans="1:3" x14ac:dyDescent="0.2">
      <c r="A490" s="5"/>
      <c r="B490" s="1">
        <v>7</v>
      </c>
      <c r="C490">
        <v>1</v>
      </c>
    </row>
    <row r="491" spans="1:3" x14ac:dyDescent="0.2">
      <c r="A491" s="5"/>
      <c r="B491" s="1">
        <v>8</v>
      </c>
      <c r="C491">
        <v>1</v>
      </c>
    </row>
    <row r="492" spans="1:3" x14ac:dyDescent="0.2">
      <c r="A492" s="5"/>
      <c r="B492" s="1">
        <v>9</v>
      </c>
      <c r="C492">
        <v>1</v>
      </c>
    </row>
    <row r="493" spans="1:3" x14ac:dyDescent="0.2">
      <c r="A493" s="5"/>
      <c r="B493" s="1">
        <v>10</v>
      </c>
      <c r="C493">
        <v>1</v>
      </c>
    </row>
    <row r="494" spans="1:3" x14ac:dyDescent="0.2">
      <c r="A494" s="5"/>
      <c r="B494" s="1">
        <v>11</v>
      </c>
      <c r="C494">
        <v>1</v>
      </c>
    </row>
    <row r="495" spans="1:3" x14ac:dyDescent="0.2">
      <c r="A495" s="5"/>
      <c r="B495" s="1">
        <v>12</v>
      </c>
      <c r="C495">
        <v>1</v>
      </c>
    </row>
    <row r="496" spans="1:3" x14ac:dyDescent="0.2">
      <c r="A496" s="5"/>
      <c r="B496" s="1">
        <v>13</v>
      </c>
      <c r="C496">
        <v>1</v>
      </c>
    </row>
    <row r="497" spans="1:3" x14ac:dyDescent="0.2">
      <c r="A497" s="5"/>
      <c r="B497" s="1">
        <v>14</v>
      </c>
      <c r="C497">
        <v>1</v>
      </c>
    </row>
    <row r="498" spans="1:3" x14ac:dyDescent="0.2">
      <c r="A498" s="5"/>
      <c r="B498" s="1">
        <v>15</v>
      </c>
      <c r="C498">
        <v>1</v>
      </c>
    </row>
    <row r="499" spans="1:3" x14ac:dyDescent="0.2">
      <c r="A499" s="5"/>
      <c r="B499" s="1">
        <v>16</v>
      </c>
      <c r="C499">
        <v>1</v>
      </c>
    </row>
    <row r="500" spans="1:3" x14ac:dyDescent="0.2">
      <c r="A500" s="5"/>
      <c r="B500" s="1">
        <v>17</v>
      </c>
      <c r="C500">
        <v>1</v>
      </c>
    </row>
    <row r="501" spans="1:3" x14ac:dyDescent="0.2">
      <c r="A501" s="5"/>
      <c r="B501" s="1">
        <v>18</v>
      </c>
      <c r="C501">
        <v>1</v>
      </c>
    </row>
    <row r="502" spans="1:3" x14ac:dyDescent="0.2">
      <c r="A502" s="5"/>
      <c r="B502" s="1">
        <v>19</v>
      </c>
      <c r="C502">
        <v>1</v>
      </c>
    </row>
    <row r="503" spans="1:3" x14ac:dyDescent="0.2">
      <c r="A503" s="5"/>
      <c r="B503" s="1">
        <v>20</v>
      </c>
      <c r="C503">
        <v>1</v>
      </c>
    </row>
    <row r="504" spans="1:3" x14ac:dyDescent="0.2">
      <c r="A504" s="5"/>
      <c r="B504" s="1">
        <v>21</v>
      </c>
      <c r="C504">
        <v>1</v>
      </c>
    </row>
    <row r="505" spans="1:3" x14ac:dyDescent="0.2">
      <c r="A505" s="5"/>
      <c r="B505" s="1">
        <v>22</v>
      </c>
      <c r="C505">
        <v>1</v>
      </c>
    </row>
    <row r="506" spans="1:3" x14ac:dyDescent="0.2">
      <c r="A506" s="5"/>
      <c r="B506" s="1">
        <v>23</v>
      </c>
      <c r="C506">
        <v>1</v>
      </c>
    </row>
    <row r="507" spans="1:3" x14ac:dyDescent="0.2">
      <c r="A507" s="5"/>
      <c r="B507" s="1">
        <v>24</v>
      </c>
      <c r="C507">
        <v>1</v>
      </c>
    </row>
    <row r="508" spans="1:3" x14ac:dyDescent="0.2">
      <c r="A508" s="5" t="s">
        <v>49</v>
      </c>
      <c r="B508" s="1">
        <v>1</v>
      </c>
      <c r="C508">
        <v>1</v>
      </c>
    </row>
    <row r="509" spans="1:3" x14ac:dyDescent="0.2">
      <c r="A509" s="5"/>
      <c r="B509" s="1">
        <v>2</v>
      </c>
      <c r="C509">
        <v>1</v>
      </c>
    </row>
    <row r="510" spans="1:3" x14ac:dyDescent="0.2">
      <c r="A510" s="5"/>
      <c r="B510" s="1">
        <v>3</v>
      </c>
      <c r="C510">
        <v>1</v>
      </c>
    </row>
    <row r="511" spans="1:3" x14ac:dyDescent="0.2">
      <c r="A511" s="5"/>
      <c r="B511" s="1">
        <v>4</v>
      </c>
      <c r="C511">
        <v>1</v>
      </c>
    </row>
    <row r="512" spans="1:3" x14ac:dyDescent="0.2">
      <c r="A512" s="5"/>
      <c r="B512" s="1">
        <v>5</v>
      </c>
      <c r="C512">
        <v>1</v>
      </c>
    </row>
    <row r="513" spans="1:3" x14ac:dyDescent="0.2">
      <c r="A513" s="5"/>
      <c r="B513" s="1">
        <v>6</v>
      </c>
      <c r="C513">
        <v>1</v>
      </c>
    </row>
    <row r="514" spans="1:3" x14ac:dyDescent="0.2">
      <c r="A514" s="5"/>
      <c r="B514" s="1">
        <v>7</v>
      </c>
      <c r="C514">
        <v>1</v>
      </c>
    </row>
    <row r="515" spans="1:3" x14ac:dyDescent="0.2">
      <c r="A515" s="5"/>
      <c r="B515" s="1">
        <v>8</v>
      </c>
      <c r="C515">
        <v>1</v>
      </c>
    </row>
    <row r="516" spans="1:3" x14ac:dyDescent="0.2">
      <c r="A516" s="5"/>
      <c r="B516" s="1">
        <v>9</v>
      </c>
      <c r="C516">
        <v>1</v>
      </c>
    </row>
    <row r="517" spans="1:3" x14ac:dyDescent="0.2">
      <c r="A517" s="5"/>
      <c r="B517" s="1">
        <v>10</v>
      </c>
      <c r="C517">
        <v>1</v>
      </c>
    </row>
    <row r="518" spans="1:3" x14ac:dyDescent="0.2">
      <c r="A518" s="5"/>
      <c r="B518" s="1">
        <v>11</v>
      </c>
      <c r="C518">
        <v>1</v>
      </c>
    </row>
    <row r="519" spans="1:3" x14ac:dyDescent="0.2">
      <c r="A519" s="5"/>
      <c r="B519" s="1">
        <v>12</v>
      </c>
      <c r="C519">
        <v>1</v>
      </c>
    </row>
    <row r="520" spans="1:3" x14ac:dyDescent="0.2">
      <c r="A520" s="5"/>
      <c r="B520" s="1">
        <v>13</v>
      </c>
      <c r="C520">
        <v>1</v>
      </c>
    </row>
    <row r="521" spans="1:3" x14ac:dyDescent="0.2">
      <c r="A521" s="5"/>
      <c r="B521" s="1">
        <v>14</v>
      </c>
      <c r="C521">
        <v>1</v>
      </c>
    </row>
    <row r="522" spans="1:3" x14ac:dyDescent="0.2">
      <c r="A522" s="5"/>
      <c r="B522" s="1">
        <v>15</v>
      </c>
      <c r="C522">
        <v>1</v>
      </c>
    </row>
    <row r="523" spans="1:3" x14ac:dyDescent="0.2">
      <c r="A523" s="5"/>
      <c r="B523" s="1">
        <v>16</v>
      </c>
      <c r="C523">
        <v>1</v>
      </c>
    </row>
    <row r="524" spans="1:3" x14ac:dyDescent="0.2">
      <c r="A524" s="5"/>
      <c r="B524" s="1">
        <v>17</v>
      </c>
      <c r="C524">
        <v>1</v>
      </c>
    </row>
    <row r="525" spans="1:3" x14ac:dyDescent="0.2">
      <c r="A525" s="5"/>
      <c r="B525" s="1">
        <v>18</v>
      </c>
      <c r="C525">
        <v>1</v>
      </c>
    </row>
    <row r="526" spans="1:3" x14ac:dyDescent="0.2">
      <c r="A526" s="5"/>
      <c r="B526" s="1">
        <v>19</v>
      </c>
      <c r="C526">
        <v>1</v>
      </c>
    </row>
    <row r="527" spans="1:3" x14ac:dyDescent="0.2">
      <c r="A527" s="5"/>
      <c r="B527" s="1">
        <v>20</v>
      </c>
      <c r="C527">
        <v>1</v>
      </c>
    </row>
    <row r="528" spans="1:3" x14ac:dyDescent="0.2">
      <c r="A528" s="5"/>
      <c r="B528" s="1">
        <v>21</v>
      </c>
      <c r="C528">
        <v>1</v>
      </c>
    </row>
    <row r="529" spans="1:3" x14ac:dyDescent="0.2">
      <c r="A529" s="5"/>
      <c r="B529" s="1">
        <v>22</v>
      </c>
      <c r="C529">
        <v>1</v>
      </c>
    </row>
    <row r="530" spans="1:3" x14ac:dyDescent="0.2">
      <c r="A530" s="5"/>
      <c r="B530" s="1">
        <v>23</v>
      </c>
      <c r="C530">
        <v>1</v>
      </c>
    </row>
    <row r="531" spans="1:3" x14ac:dyDescent="0.2">
      <c r="A531" s="5"/>
      <c r="B531" s="1">
        <v>24</v>
      </c>
      <c r="C531">
        <v>1</v>
      </c>
    </row>
    <row r="532" spans="1:3" x14ac:dyDescent="0.2">
      <c r="A532" s="5" t="s">
        <v>50</v>
      </c>
      <c r="B532" s="1">
        <v>1</v>
      </c>
      <c r="C532">
        <v>1</v>
      </c>
    </row>
    <row r="533" spans="1:3" x14ac:dyDescent="0.2">
      <c r="A533" s="5"/>
      <c r="B533" s="1">
        <v>2</v>
      </c>
      <c r="C533">
        <v>1</v>
      </c>
    </row>
    <row r="534" spans="1:3" x14ac:dyDescent="0.2">
      <c r="A534" s="5"/>
      <c r="B534" s="1">
        <v>3</v>
      </c>
      <c r="C534">
        <v>1</v>
      </c>
    </row>
    <row r="535" spans="1:3" x14ac:dyDescent="0.2">
      <c r="A535" s="5"/>
      <c r="B535" s="1">
        <v>4</v>
      </c>
      <c r="C535">
        <v>1</v>
      </c>
    </row>
    <row r="536" spans="1:3" x14ac:dyDescent="0.2">
      <c r="A536" s="5"/>
      <c r="B536" s="1">
        <v>5</v>
      </c>
      <c r="C536">
        <v>1</v>
      </c>
    </row>
    <row r="537" spans="1:3" x14ac:dyDescent="0.2">
      <c r="A537" s="5"/>
      <c r="B537" s="1">
        <v>6</v>
      </c>
      <c r="C537">
        <v>1</v>
      </c>
    </row>
    <row r="538" spans="1:3" x14ac:dyDescent="0.2">
      <c r="A538" s="5"/>
      <c r="B538" s="1">
        <v>7</v>
      </c>
      <c r="C538">
        <v>1</v>
      </c>
    </row>
    <row r="539" spans="1:3" x14ac:dyDescent="0.2">
      <c r="A539" s="5"/>
      <c r="B539" s="1">
        <v>8</v>
      </c>
      <c r="C539">
        <v>1</v>
      </c>
    </row>
    <row r="540" spans="1:3" x14ac:dyDescent="0.2">
      <c r="A540" s="5"/>
      <c r="B540" s="1">
        <v>9</v>
      </c>
      <c r="C540">
        <v>1</v>
      </c>
    </row>
    <row r="541" spans="1:3" x14ac:dyDescent="0.2">
      <c r="A541" s="5"/>
      <c r="B541" s="1">
        <v>10</v>
      </c>
      <c r="C541">
        <v>1</v>
      </c>
    </row>
    <row r="542" spans="1:3" x14ac:dyDescent="0.2">
      <c r="A542" s="5"/>
      <c r="B542" s="1">
        <v>11</v>
      </c>
      <c r="C542">
        <v>1</v>
      </c>
    </row>
    <row r="543" spans="1:3" x14ac:dyDescent="0.2">
      <c r="A543" s="5"/>
      <c r="B543" s="1">
        <v>12</v>
      </c>
      <c r="C543">
        <v>1</v>
      </c>
    </row>
    <row r="544" spans="1:3" x14ac:dyDescent="0.2">
      <c r="A544" s="5"/>
      <c r="B544" s="1">
        <v>13</v>
      </c>
      <c r="C544">
        <v>1</v>
      </c>
    </row>
    <row r="545" spans="1:3" x14ac:dyDescent="0.2">
      <c r="A545" s="5"/>
      <c r="B545" s="1">
        <v>14</v>
      </c>
      <c r="C545">
        <v>1</v>
      </c>
    </row>
    <row r="546" spans="1:3" x14ac:dyDescent="0.2">
      <c r="A546" s="5"/>
      <c r="B546" s="1">
        <v>15</v>
      </c>
      <c r="C546">
        <v>1</v>
      </c>
    </row>
    <row r="547" spans="1:3" x14ac:dyDescent="0.2">
      <c r="A547" s="5"/>
      <c r="B547" s="1">
        <v>16</v>
      </c>
      <c r="C547">
        <v>1</v>
      </c>
    </row>
    <row r="548" spans="1:3" x14ac:dyDescent="0.2">
      <c r="A548" s="5"/>
      <c r="B548" s="1">
        <v>17</v>
      </c>
      <c r="C548">
        <v>1</v>
      </c>
    </row>
    <row r="549" spans="1:3" x14ac:dyDescent="0.2">
      <c r="A549" s="5"/>
      <c r="B549" s="1">
        <v>18</v>
      </c>
      <c r="C549">
        <v>1</v>
      </c>
    </row>
    <row r="550" spans="1:3" x14ac:dyDescent="0.2">
      <c r="A550" s="5"/>
      <c r="B550" s="1">
        <v>19</v>
      </c>
      <c r="C550">
        <v>1</v>
      </c>
    </row>
    <row r="551" spans="1:3" x14ac:dyDescent="0.2">
      <c r="A551" s="5"/>
      <c r="B551" s="1">
        <v>20</v>
      </c>
      <c r="C551">
        <v>1</v>
      </c>
    </row>
    <row r="552" spans="1:3" x14ac:dyDescent="0.2">
      <c r="A552" s="5"/>
      <c r="B552" s="1">
        <v>21</v>
      </c>
      <c r="C552">
        <v>1</v>
      </c>
    </row>
    <row r="553" spans="1:3" x14ac:dyDescent="0.2">
      <c r="A553" s="5"/>
      <c r="B553" s="1">
        <v>22</v>
      </c>
      <c r="C553">
        <v>1</v>
      </c>
    </row>
    <row r="554" spans="1:3" x14ac:dyDescent="0.2">
      <c r="A554" s="5"/>
      <c r="B554" s="1">
        <v>23</v>
      </c>
      <c r="C554">
        <v>1</v>
      </c>
    </row>
    <row r="555" spans="1:3" x14ac:dyDescent="0.2">
      <c r="A555" s="5"/>
      <c r="B555" s="1">
        <v>24</v>
      </c>
      <c r="C555">
        <v>1</v>
      </c>
    </row>
    <row r="556" spans="1:3" x14ac:dyDescent="0.2">
      <c r="A556" s="5" t="s">
        <v>51</v>
      </c>
      <c r="B556" s="1">
        <v>1</v>
      </c>
      <c r="C556">
        <v>1</v>
      </c>
    </row>
    <row r="557" spans="1:3" x14ac:dyDescent="0.2">
      <c r="A557" s="5"/>
      <c r="B557" s="1">
        <v>2</v>
      </c>
      <c r="C557">
        <v>1</v>
      </c>
    </row>
    <row r="558" spans="1:3" x14ac:dyDescent="0.2">
      <c r="A558" s="5"/>
      <c r="B558" s="1">
        <v>3</v>
      </c>
      <c r="C558">
        <v>1</v>
      </c>
    </row>
    <row r="559" spans="1:3" x14ac:dyDescent="0.2">
      <c r="A559" s="5"/>
      <c r="B559" s="1">
        <v>4</v>
      </c>
      <c r="C559">
        <v>1</v>
      </c>
    </row>
    <row r="560" spans="1:3" x14ac:dyDescent="0.2">
      <c r="A560" s="5"/>
      <c r="B560" s="1">
        <v>5</v>
      </c>
      <c r="C560">
        <v>1</v>
      </c>
    </row>
    <row r="561" spans="1:3" x14ac:dyDescent="0.2">
      <c r="A561" s="5"/>
      <c r="B561" s="1">
        <v>6</v>
      </c>
      <c r="C561">
        <v>1</v>
      </c>
    </row>
    <row r="562" spans="1:3" x14ac:dyDescent="0.2">
      <c r="A562" s="5"/>
      <c r="B562" s="1">
        <v>7</v>
      </c>
      <c r="C562">
        <v>1</v>
      </c>
    </row>
    <row r="563" spans="1:3" x14ac:dyDescent="0.2">
      <c r="A563" s="5"/>
      <c r="B563" s="1">
        <v>8</v>
      </c>
      <c r="C563">
        <v>1</v>
      </c>
    </row>
    <row r="564" spans="1:3" x14ac:dyDescent="0.2">
      <c r="A564" s="5"/>
      <c r="B564" s="1">
        <v>9</v>
      </c>
      <c r="C564">
        <v>1</v>
      </c>
    </row>
    <row r="565" spans="1:3" x14ac:dyDescent="0.2">
      <c r="A565" s="5"/>
      <c r="B565" s="1">
        <v>10</v>
      </c>
      <c r="C565">
        <v>1</v>
      </c>
    </row>
    <row r="566" spans="1:3" x14ac:dyDescent="0.2">
      <c r="A566" s="5"/>
      <c r="B566" s="1">
        <v>11</v>
      </c>
      <c r="C566">
        <v>1</v>
      </c>
    </row>
    <row r="567" spans="1:3" x14ac:dyDescent="0.2">
      <c r="A567" s="5"/>
      <c r="B567" s="1">
        <v>12</v>
      </c>
      <c r="C567">
        <v>1</v>
      </c>
    </row>
    <row r="568" spans="1:3" x14ac:dyDescent="0.2">
      <c r="A568" s="5"/>
      <c r="B568" s="1">
        <v>13</v>
      </c>
      <c r="C568">
        <v>1</v>
      </c>
    </row>
    <row r="569" spans="1:3" x14ac:dyDescent="0.2">
      <c r="A569" s="5"/>
      <c r="B569" s="1">
        <v>14</v>
      </c>
      <c r="C569">
        <v>1</v>
      </c>
    </row>
    <row r="570" spans="1:3" x14ac:dyDescent="0.2">
      <c r="A570" s="5"/>
      <c r="B570" s="1">
        <v>15</v>
      </c>
      <c r="C570">
        <v>1</v>
      </c>
    </row>
    <row r="571" spans="1:3" x14ac:dyDescent="0.2">
      <c r="A571" s="5"/>
      <c r="B571" s="1">
        <v>16</v>
      </c>
      <c r="C571">
        <v>1</v>
      </c>
    </row>
    <row r="572" spans="1:3" x14ac:dyDescent="0.2">
      <c r="A572" s="5"/>
      <c r="B572" s="1">
        <v>17</v>
      </c>
      <c r="C572">
        <v>1</v>
      </c>
    </row>
    <row r="573" spans="1:3" x14ac:dyDescent="0.2">
      <c r="A573" s="5"/>
      <c r="B573" s="1">
        <v>18</v>
      </c>
      <c r="C573">
        <v>1</v>
      </c>
    </row>
    <row r="574" spans="1:3" x14ac:dyDescent="0.2">
      <c r="A574" s="5"/>
      <c r="B574" s="1">
        <v>19</v>
      </c>
      <c r="C574">
        <v>1</v>
      </c>
    </row>
    <row r="575" spans="1:3" x14ac:dyDescent="0.2">
      <c r="A575" s="5"/>
      <c r="B575" s="1">
        <v>20</v>
      </c>
      <c r="C575">
        <v>1</v>
      </c>
    </row>
    <row r="576" spans="1:3" x14ac:dyDescent="0.2">
      <c r="A576" s="5"/>
      <c r="B576" s="1">
        <v>21</v>
      </c>
      <c r="C576">
        <v>1</v>
      </c>
    </row>
    <row r="577" spans="1:3" x14ac:dyDescent="0.2">
      <c r="A577" s="5"/>
      <c r="B577" s="1">
        <v>22</v>
      </c>
      <c r="C577">
        <v>1</v>
      </c>
    </row>
    <row r="578" spans="1:3" x14ac:dyDescent="0.2">
      <c r="A578" s="5"/>
      <c r="B578" s="1">
        <v>23</v>
      </c>
      <c r="C578">
        <v>1</v>
      </c>
    </row>
    <row r="579" spans="1:3" x14ac:dyDescent="0.2">
      <c r="A579" s="5"/>
      <c r="B579" s="1">
        <v>24</v>
      </c>
      <c r="C579">
        <v>1</v>
      </c>
    </row>
    <row r="580" spans="1:3" x14ac:dyDescent="0.2">
      <c r="A580" s="5" t="s">
        <v>52</v>
      </c>
      <c r="B580" s="1">
        <v>1</v>
      </c>
      <c r="C580">
        <v>1</v>
      </c>
    </row>
    <row r="581" spans="1:3" x14ac:dyDescent="0.2">
      <c r="A581" s="5"/>
      <c r="B581" s="1">
        <v>2</v>
      </c>
      <c r="C581">
        <v>1</v>
      </c>
    </row>
    <row r="582" spans="1:3" x14ac:dyDescent="0.2">
      <c r="A582" s="5"/>
      <c r="B582" s="1">
        <v>3</v>
      </c>
      <c r="C582">
        <v>1</v>
      </c>
    </row>
    <row r="583" spans="1:3" x14ac:dyDescent="0.2">
      <c r="A583" s="5"/>
      <c r="B583" s="1">
        <v>4</v>
      </c>
      <c r="C583">
        <v>1</v>
      </c>
    </row>
    <row r="584" spans="1:3" x14ac:dyDescent="0.2">
      <c r="A584" s="5"/>
      <c r="B584" s="1">
        <v>5</v>
      </c>
      <c r="C584">
        <v>1</v>
      </c>
    </row>
    <row r="585" spans="1:3" x14ac:dyDescent="0.2">
      <c r="A585" s="5"/>
      <c r="B585" s="1">
        <v>6</v>
      </c>
      <c r="C585">
        <v>1</v>
      </c>
    </row>
    <row r="586" spans="1:3" x14ac:dyDescent="0.2">
      <c r="A586" s="5"/>
      <c r="B586" s="1">
        <v>7</v>
      </c>
      <c r="C586">
        <v>1</v>
      </c>
    </row>
    <row r="587" spans="1:3" x14ac:dyDescent="0.2">
      <c r="A587" s="5"/>
      <c r="B587" s="1">
        <v>8</v>
      </c>
      <c r="C587">
        <v>1</v>
      </c>
    </row>
    <row r="588" spans="1:3" x14ac:dyDescent="0.2">
      <c r="A588" s="5"/>
      <c r="B588" s="1">
        <v>9</v>
      </c>
      <c r="C588">
        <v>1</v>
      </c>
    </row>
    <row r="589" spans="1:3" x14ac:dyDescent="0.2">
      <c r="A589" s="5"/>
      <c r="B589" s="1">
        <v>10</v>
      </c>
      <c r="C589">
        <v>1</v>
      </c>
    </row>
    <row r="590" spans="1:3" x14ac:dyDescent="0.2">
      <c r="A590" s="5"/>
      <c r="B590" s="1">
        <v>11</v>
      </c>
      <c r="C590">
        <v>1</v>
      </c>
    </row>
    <row r="591" spans="1:3" x14ac:dyDescent="0.2">
      <c r="A591" s="5"/>
      <c r="B591" s="1">
        <v>12</v>
      </c>
      <c r="C591">
        <v>1</v>
      </c>
    </row>
    <row r="592" spans="1:3" x14ac:dyDescent="0.2">
      <c r="A592" s="5"/>
      <c r="B592" s="1">
        <v>13</v>
      </c>
      <c r="C592">
        <v>1</v>
      </c>
    </row>
    <row r="593" spans="1:3" x14ac:dyDescent="0.2">
      <c r="A593" s="5"/>
      <c r="B593" s="1">
        <v>14</v>
      </c>
      <c r="C593">
        <v>1</v>
      </c>
    </row>
    <row r="594" spans="1:3" x14ac:dyDescent="0.2">
      <c r="A594" s="5"/>
      <c r="B594" s="1">
        <v>15</v>
      </c>
      <c r="C594">
        <v>1</v>
      </c>
    </row>
    <row r="595" spans="1:3" x14ac:dyDescent="0.2">
      <c r="A595" s="5"/>
      <c r="B595" s="1">
        <v>16</v>
      </c>
      <c r="C595">
        <v>1</v>
      </c>
    </row>
    <row r="596" spans="1:3" x14ac:dyDescent="0.2">
      <c r="A596" s="5"/>
      <c r="B596" s="1">
        <v>17</v>
      </c>
      <c r="C596">
        <v>1</v>
      </c>
    </row>
    <row r="597" spans="1:3" x14ac:dyDescent="0.2">
      <c r="A597" s="5"/>
      <c r="B597" s="1">
        <v>18</v>
      </c>
      <c r="C597">
        <v>1</v>
      </c>
    </row>
    <row r="598" spans="1:3" x14ac:dyDescent="0.2">
      <c r="A598" s="5"/>
      <c r="B598" s="1">
        <v>19</v>
      </c>
      <c r="C598">
        <v>1</v>
      </c>
    </row>
    <row r="599" spans="1:3" x14ac:dyDescent="0.2">
      <c r="A599" s="5"/>
      <c r="B599" s="1">
        <v>20</v>
      </c>
      <c r="C599">
        <v>1</v>
      </c>
    </row>
    <row r="600" spans="1:3" x14ac:dyDescent="0.2">
      <c r="A600" s="5"/>
      <c r="B600" s="1">
        <v>21</v>
      </c>
      <c r="C600">
        <v>1</v>
      </c>
    </row>
    <row r="601" spans="1:3" x14ac:dyDescent="0.2">
      <c r="A601" s="5"/>
      <c r="B601" s="1">
        <v>22</v>
      </c>
      <c r="C601">
        <v>1</v>
      </c>
    </row>
    <row r="602" spans="1:3" x14ac:dyDescent="0.2">
      <c r="A602" s="5"/>
      <c r="B602" s="1">
        <v>23</v>
      </c>
      <c r="C602">
        <v>1</v>
      </c>
    </row>
    <row r="603" spans="1:3" x14ac:dyDescent="0.2">
      <c r="A603" s="5"/>
      <c r="B603" s="1">
        <v>24</v>
      </c>
      <c r="C603">
        <v>1</v>
      </c>
    </row>
    <row r="604" spans="1:3" x14ac:dyDescent="0.2">
      <c r="A604" s="5" t="s">
        <v>53</v>
      </c>
      <c r="B604" s="1">
        <v>1</v>
      </c>
      <c r="C604">
        <v>1</v>
      </c>
    </row>
    <row r="605" spans="1:3" x14ac:dyDescent="0.2">
      <c r="A605" s="5"/>
      <c r="B605" s="1">
        <v>2</v>
      </c>
      <c r="C605">
        <v>1</v>
      </c>
    </row>
    <row r="606" spans="1:3" x14ac:dyDescent="0.2">
      <c r="A606" s="5"/>
      <c r="B606" s="1">
        <v>3</v>
      </c>
      <c r="C606">
        <v>1</v>
      </c>
    </row>
    <row r="607" spans="1:3" x14ac:dyDescent="0.2">
      <c r="A607" s="5"/>
      <c r="B607" s="1">
        <v>4</v>
      </c>
      <c r="C607">
        <v>1</v>
      </c>
    </row>
    <row r="608" spans="1:3" x14ac:dyDescent="0.2">
      <c r="A608" s="5"/>
      <c r="B608" s="1">
        <v>5</v>
      </c>
      <c r="C608">
        <v>1</v>
      </c>
    </row>
    <row r="609" spans="1:3" x14ac:dyDescent="0.2">
      <c r="A609" s="5"/>
      <c r="B609" s="1">
        <v>6</v>
      </c>
      <c r="C609">
        <v>1</v>
      </c>
    </row>
    <row r="610" spans="1:3" x14ac:dyDescent="0.2">
      <c r="A610" s="5"/>
      <c r="B610" s="1">
        <v>7</v>
      </c>
      <c r="C610">
        <v>1</v>
      </c>
    </row>
    <row r="611" spans="1:3" x14ac:dyDescent="0.2">
      <c r="A611" s="5"/>
      <c r="B611" s="1">
        <v>8</v>
      </c>
      <c r="C611">
        <v>1</v>
      </c>
    </row>
    <row r="612" spans="1:3" x14ac:dyDescent="0.2">
      <c r="A612" s="5"/>
      <c r="B612" s="1">
        <v>9</v>
      </c>
      <c r="C612">
        <v>1</v>
      </c>
    </row>
    <row r="613" spans="1:3" x14ac:dyDescent="0.2">
      <c r="A613" s="5"/>
      <c r="B613" s="1">
        <v>10</v>
      </c>
      <c r="C613">
        <v>1</v>
      </c>
    </row>
    <row r="614" spans="1:3" x14ac:dyDescent="0.2">
      <c r="A614" s="5"/>
      <c r="B614" s="1">
        <v>11</v>
      </c>
      <c r="C614">
        <v>1</v>
      </c>
    </row>
    <row r="615" spans="1:3" x14ac:dyDescent="0.2">
      <c r="A615" s="5"/>
      <c r="B615" s="1">
        <v>12</v>
      </c>
      <c r="C615">
        <v>1</v>
      </c>
    </row>
    <row r="616" spans="1:3" x14ac:dyDescent="0.2">
      <c r="A616" s="5"/>
      <c r="B616" s="1">
        <v>13</v>
      </c>
      <c r="C616">
        <v>1</v>
      </c>
    </row>
    <row r="617" spans="1:3" x14ac:dyDescent="0.2">
      <c r="A617" s="5"/>
      <c r="B617" s="1">
        <v>14</v>
      </c>
      <c r="C617">
        <v>1</v>
      </c>
    </row>
    <row r="618" spans="1:3" x14ac:dyDescent="0.2">
      <c r="A618" s="5"/>
      <c r="B618" s="1">
        <v>15</v>
      </c>
      <c r="C618">
        <v>1</v>
      </c>
    </row>
    <row r="619" spans="1:3" x14ac:dyDescent="0.2">
      <c r="A619" s="5"/>
      <c r="B619" s="1">
        <v>16</v>
      </c>
      <c r="C619">
        <v>1</v>
      </c>
    </row>
    <row r="620" spans="1:3" x14ac:dyDescent="0.2">
      <c r="A620" s="5"/>
      <c r="B620" s="1">
        <v>17</v>
      </c>
      <c r="C620">
        <v>1</v>
      </c>
    </row>
    <row r="621" spans="1:3" x14ac:dyDescent="0.2">
      <c r="A621" s="5"/>
      <c r="B621" s="1">
        <v>18</v>
      </c>
      <c r="C621">
        <v>1</v>
      </c>
    </row>
    <row r="622" spans="1:3" x14ac:dyDescent="0.2">
      <c r="A622" s="5"/>
      <c r="B622" s="1">
        <v>19</v>
      </c>
      <c r="C622">
        <v>1</v>
      </c>
    </row>
    <row r="623" spans="1:3" x14ac:dyDescent="0.2">
      <c r="A623" s="5"/>
      <c r="B623" s="1">
        <v>20</v>
      </c>
      <c r="C623">
        <v>1</v>
      </c>
    </row>
    <row r="624" spans="1:3" x14ac:dyDescent="0.2">
      <c r="A624" s="5"/>
      <c r="B624" s="1">
        <v>21</v>
      </c>
      <c r="C624">
        <v>1</v>
      </c>
    </row>
    <row r="625" spans="1:3" x14ac:dyDescent="0.2">
      <c r="A625" s="5"/>
      <c r="B625" s="1">
        <v>22</v>
      </c>
      <c r="C625">
        <v>1</v>
      </c>
    </row>
    <row r="626" spans="1:3" x14ac:dyDescent="0.2">
      <c r="A626" s="5"/>
      <c r="B626" s="1">
        <v>23</v>
      </c>
      <c r="C626">
        <v>1</v>
      </c>
    </row>
    <row r="627" spans="1:3" x14ac:dyDescent="0.2">
      <c r="A627" s="5"/>
      <c r="B627" s="1">
        <v>24</v>
      </c>
      <c r="C627">
        <v>1</v>
      </c>
    </row>
    <row r="628" spans="1:3" x14ac:dyDescent="0.2">
      <c r="A628" s="5" t="s">
        <v>54</v>
      </c>
      <c r="B628" s="1">
        <v>1</v>
      </c>
      <c r="C628">
        <v>1</v>
      </c>
    </row>
    <row r="629" spans="1:3" x14ac:dyDescent="0.2">
      <c r="A629" s="5"/>
      <c r="B629" s="1">
        <v>2</v>
      </c>
      <c r="C629">
        <v>1</v>
      </c>
    </row>
    <row r="630" spans="1:3" x14ac:dyDescent="0.2">
      <c r="A630" s="5"/>
      <c r="B630" s="1">
        <v>3</v>
      </c>
      <c r="C630">
        <v>1</v>
      </c>
    </row>
    <row r="631" spans="1:3" x14ac:dyDescent="0.2">
      <c r="A631" s="5"/>
      <c r="B631" s="1">
        <v>4</v>
      </c>
      <c r="C631">
        <v>1</v>
      </c>
    </row>
    <row r="632" spans="1:3" x14ac:dyDescent="0.2">
      <c r="A632" s="5"/>
      <c r="B632" s="1">
        <v>5</v>
      </c>
      <c r="C632">
        <v>1</v>
      </c>
    </row>
    <row r="633" spans="1:3" x14ac:dyDescent="0.2">
      <c r="A633" s="5"/>
      <c r="B633" s="1">
        <v>6</v>
      </c>
      <c r="C633">
        <v>1</v>
      </c>
    </row>
    <row r="634" spans="1:3" x14ac:dyDescent="0.2">
      <c r="A634" s="5"/>
      <c r="B634" s="1">
        <v>7</v>
      </c>
      <c r="C634">
        <v>1</v>
      </c>
    </row>
    <row r="635" spans="1:3" x14ac:dyDescent="0.2">
      <c r="A635" s="5"/>
      <c r="B635" s="1">
        <v>8</v>
      </c>
      <c r="C635">
        <v>1</v>
      </c>
    </row>
    <row r="636" spans="1:3" x14ac:dyDescent="0.2">
      <c r="A636" s="5"/>
      <c r="B636" s="1">
        <v>9</v>
      </c>
      <c r="C636">
        <v>1</v>
      </c>
    </row>
    <row r="637" spans="1:3" x14ac:dyDescent="0.2">
      <c r="A637" s="5"/>
      <c r="B637" s="1">
        <v>10</v>
      </c>
      <c r="C637">
        <v>1</v>
      </c>
    </row>
    <row r="638" spans="1:3" x14ac:dyDescent="0.2">
      <c r="A638" s="5"/>
      <c r="B638" s="1">
        <v>11</v>
      </c>
      <c r="C638">
        <v>1</v>
      </c>
    </row>
    <row r="639" spans="1:3" x14ac:dyDescent="0.2">
      <c r="A639" s="5"/>
      <c r="B639" s="1">
        <v>12</v>
      </c>
      <c r="C639">
        <v>1</v>
      </c>
    </row>
    <row r="640" spans="1:3" x14ac:dyDescent="0.2">
      <c r="A640" s="5"/>
      <c r="B640" s="1">
        <v>13</v>
      </c>
      <c r="C640">
        <v>1</v>
      </c>
    </row>
    <row r="641" spans="1:3" x14ac:dyDescent="0.2">
      <c r="A641" s="5"/>
      <c r="B641" s="1">
        <v>14</v>
      </c>
      <c r="C641">
        <v>1</v>
      </c>
    </row>
    <row r="642" spans="1:3" x14ac:dyDescent="0.2">
      <c r="A642" s="5"/>
      <c r="B642" s="1">
        <v>15</v>
      </c>
      <c r="C642">
        <v>1</v>
      </c>
    </row>
    <row r="643" spans="1:3" x14ac:dyDescent="0.2">
      <c r="A643" s="5"/>
      <c r="B643" s="1">
        <v>16</v>
      </c>
      <c r="C643">
        <v>1</v>
      </c>
    </row>
    <row r="644" spans="1:3" x14ac:dyDescent="0.2">
      <c r="A644" s="5"/>
      <c r="B644" s="1">
        <v>17</v>
      </c>
      <c r="C644">
        <v>1</v>
      </c>
    </row>
    <row r="645" spans="1:3" x14ac:dyDescent="0.2">
      <c r="A645" s="5"/>
      <c r="B645" s="1">
        <v>18</v>
      </c>
      <c r="C645">
        <v>1</v>
      </c>
    </row>
    <row r="646" spans="1:3" x14ac:dyDescent="0.2">
      <c r="A646" s="5"/>
      <c r="B646" s="1">
        <v>19</v>
      </c>
      <c r="C646">
        <v>1</v>
      </c>
    </row>
    <row r="647" spans="1:3" x14ac:dyDescent="0.2">
      <c r="A647" s="5"/>
      <c r="B647" s="1">
        <v>20</v>
      </c>
      <c r="C647">
        <v>1</v>
      </c>
    </row>
    <row r="648" spans="1:3" x14ac:dyDescent="0.2">
      <c r="A648" s="5"/>
      <c r="B648" s="1">
        <v>21</v>
      </c>
      <c r="C648">
        <v>1</v>
      </c>
    </row>
    <row r="649" spans="1:3" x14ac:dyDescent="0.2">
      <c r="A649" s="5"/>
      <c r="B649" s="1">
        <v>22</v>
      </c>
      <c r="C649">
        <v>1</v>
      </c>
    </row>
    <row r="650" spans="1:3" x14ac:dyDescent="0.2">
      <c r="A650" s="5"/>
      <c r="B650" s="1">
        <v>23</v>
      </c>
      <c r="C650">
        <v>1</v>
      </c>
    </row>
    <row r="651" spans="1:3" x14ac:dyDescent="0.2">
      <c r="A651" s="5"/>
      <c r="B651" s="1">
        <v>24</v>
      </c>
      <c r="C651">
        <v>1</v>
      </c>
    </row>
    <row r="652" spans="1:3" x14ac:dyDescent="0.2">
      <c r="A652" s="5" t="s">
        <v>55</v>
      </c>
      <c r="B652" s="1">
        <v>1</v>
      </c>
      <c r="C652">
        <v>1</v>
      </c>
    </row>
    <row r="653" spans="1:3" x14ac:dyDescent="0.2">
      <c r="A653" s="5"/>
      <c r="B653" s="1">
        <v>2</v>
      </c>
      <c r="C653">
        <v>1</v>
      </c>
    </row>
    <row r="654" spans="1:3" x14ac:dyDescent="0.2">
      <c r="A654" s="5"/>
      <c r="B654" s="1">
        <v>3</v>
      </c>
      <c r="C654">
        <v>1</v>
      </c>
    </row>
    <row r="655" spans="1:3" x14ac:dyDescent="0.2">
      <c r="A655" s="5"/>
      <c r="B655" s="1">
        <v>4</v>
      </c>
      <c r="C655">
        <v>1</v>
      </c>
    </row>
    <row r="656" spans="1:3" x14ac:dyDescent="0.2">
      <c r="A656" s="5"/>
      <c r="B656" s="1">
        <v>5</v>
      </c>
      <c r="C656">
        <v>1</v>
      </c>
    </row>
    <row r="657" spans="1:3" x14ac:dyDescent="0.2">
      <c r="A657" s="5"/>
      <c r="B657" s="1">
        <v>6</v>
      </c>
      <c r="C657">
        <v>1</v>
      </c>
    </row>
    <row r="658" spans="1:3" x14ac:dyDescent="0.2">
      <c r="A658" s="5"/>
      <c r="B658" s="1">
        <v>7</v>
      </c>
      <c r="C658">
        <v>1</v>
      </c>
    </row>
    <row r="659" spans="1:3" x14ac:dyDescent="0.2">
      <c r="A659" s="5"/>
      <c r="B659" s="1">
        <v>8</v>
      </c>
      <c r="C659">
        <v>1</v>
      </c>
    </row>
    <row r="660" spans="1:3" x14ac:dyDescent="0.2">
      <c r="A660" s="5"/>
      <c r="B660" s="1">
        <v>9</v>
      </c>
      <c r="C660">
        <v>1</v>
      </c>
    </row>
    <row r="661" spans="1:3" x14ac:dyDescent="0.2">
      <c r="A661" s="5"/>
      <c r="B661" s="1">
        <v>10</v>
      </c>
      <c r="C661">
        <v>1</v>
      </c>
    </row>
    <row r="662" spans="1:3" x14ac:dyDescent="0.2">
      <c r="A662" s="5"/>
      <c r="B662" s="1">
        <v>11</v>
      </c>
      <c r="C662">
        <v>1</v>
      </c>
    </row>
    <row r="663" spans="1:3" x14ac:dyDescent="0.2">
      <c r="A663" s="5"/>
      <c r="B663" s="1">
        <v>12</v>
      </c>
      <c r="C663">
        <v>1</v>
      </c>
    </row>
    <row r="664" spans="1:3" x14ac:dyDescent="0.2">
      <c r="A664" s="5"/>
      <c r="B664" s="1">
        <v>13</v>
      </c>
      <c r="C664">
        <v>1</v>
      </c>
    </row>
    <row r="665" spans="1:3" x14ac:dyDescent="0.2">
      <c r="A665" s="5"/>
      <c r="B665" s="1">
        <v>14</v>
      </c>
      <c r="C665">
        <v>1</v>
      </c>
    </row>
    <row r="666" spans="1:3" x14ac:dyDescent="0.2">
      <c r="A666" s="5"/>
      <c r="B666" s="1">
        <v>15</v>
      </c>
      <c r="C666">
        <v>1</v>
      </c>
    </row>
    <row r="667" spans="1:3" x14ac:dyDescent="0.2">
      <c r="A667" s="5"/>
      <c r="B667" s="1">
        <v>16</v>
      </c>
      <c r="C667">
        <v>1</v>
      </c>
    </row>
    <row r="668" spans="1:3" x14ac:dyDescent="0.2">
      <c r="A668" s="5"/>
      <c r="B668" s="1">
        <v>17</v>
      </c>
      <c r="C668">
        <v>1</v>
      </c>
    </row>
    <row r="669" spans="1:3" x14ac:dyDescent="0.2">
      <c r="A669" s="5"/>
      <c r="B669" s="1">
        <v>18</v>
      </c>
      <c r="C669">
        <v>1</v>
      </c>
    </row>
    <row r="670" spans="1:3" x14ac:dyDescent="0.2">
      <c r="A670" s="5"/>
      <c r="B670" s="1">
        <v>19</v>
      </c>
      <c r="C670">
        <v>1</v>
      </c>
    </row>
    <row r="671" spans="1:3" x14ac:dyDescent="0.2">
      <c r="A671" s="5"/>
      <c r="B671" s="1">
        <v>20</v>
      </c>
      <c r="C671">
        <v>1</v>
      </c>
    </row>
    <row r="672" spans="1:3" x14ac:dyDescent="0.2">
      <c r="A672" s="5"/>
      <c r="B672" s="1">
        <v>21</v>
      </c>
      <c r="C672">
        <v>1</v>
      </c>
    </row>
    <row r="673" spans="1:3" x14ac:dyDescent="0.2">
      <c r="A673" s="5"/>
      <c r="B673" s="1">
        <v>22</v>
      </c>
      <c r="C673">
        <v>1</v>
      </c>
    </row>
    <row r="674" spans="1:3" x14ac:dyDescent="0.2">
      <c r="A674" s="5"/>
      <c r="B674" s="1">
        <v>23</v>
      </c>
      <c r="C674">
        <v>1</v>
      </c>
    </row>
    <row r="675" spans="1:3" x14ac:dyDescent="0.2">
      <c r="A675" s="5"/>
      <c r="B675" s="1">
        <v>24</v>
      </c>
      <c r="C675">
        <v>1</v>
      </c>
    </row>
    <row r="676" spans="1:3" x14ac:dyDescent="0.2">
      <c r="A676" s="5" t="s">
        <v>56</v>
      </c>
      <c r="B676" s="1">
        <v>1</v>
      </c>
      <c r="C676">
        <v>1</v>
      </c>
    </row>
    <row r="677" spans="1:3" x14ac:dyDescent="0.2">
      <c r="A677" s="5"/>
      <c r="B677" s="1">
        <v>2</v>
      </c>
      <c r="C677">
        <v>1</v>
      </c>
    </row>
    <row r="678" spans="1:3" x14ac:dyDescent="0.2">
      <c r="A678" s="5"/>
      <c r="B678" s="1">
        <v>3</v>
      </c>
      <c r="C678">
        <v>1</v>
      </c>
    </row>
    <row r="679" spans="1:3" x14ac:dyDescent="0.2">
      <c r="A679" s="5"/>
      <c r="B679" s="1">
        <v>4</v>
      </c>
      <c r="C679">
        <v>1</v>
      </c>
    </row>
    <row r="680" spans="1:3" x14ac:dyDescent="0.2">
      <c r="A680" s="5"/>
      <c r="B680" s="1">
        <v>5</v>
      </c>
      <c r="C680">
        <v>1</v>
      </c>
    </row>
    <row r="681" spans="1:3" x14ac:dyDescent="0.2">
      <c r="A681" s="5"/>
      <c r="B681" s="1">
        <v>6</v>
      </c>
      <c r="C681">
        <v>1</v>
      </c>
    </row>
    <row r="682" spans="1:3" x14ac:dyDescent="0.2">
      <c r="A682" s="5"/>
      <c r="B682" s="1">
        <v>7</v>
      </c>
      <c r="C682">
        <v>1</v>
      </c>
    </row>
    <row r="683" spans="1:3" x14ac:dyDescent="0.2">
      <c r="A683" s="5"/>
      <c r="B683" s="1">
        <v>8</v>
      </c>
      <c r="C683">
        <v>1</v>
      </c>
    </row>
    <row r="684" spans="1:3" x14ac:dyDescent="0.2">
      <c r="A684" s="5"/>
      <c r="B684" s="1">
        <v>9</v>
      </c>
      <c r="C684">
        <v>1</v>
      </c>
    </row>
    <row r="685" spans="1:3" x14ac:dyDescent="0.2">
      <c r="A685" s="5"/>
      <c r="B685" s="1">
        <v>10</v>
      </c>
      <c r="C685">
        <v>1</v>
      </c>
    </row>
    <row r="686" spans="1:3" x14ac:dyDescent="0.2">
      <c r="A686" s="5"/>
      <c r="B686" s="1">
        <v>11</v>
      </c>
      <c r="C686">
        <v>1</v>
      </c>
    </row>
    <row r="687" spans="1:3" x14ac:dyDescent="0.2">
      <c r="A687" s="5"/>
      <c r="B687" s="1">
        <v>12</v>
      </c>
      <c r="C687">
        <v>1</v>
      </c>
    </row>
    <row r="688" spans="1:3" x14ac:dyDescent="0.2">
      <c r="A688" s="5"/>
      <c r="B688" s="1">
        <v>13</v>
      </c>
      <c r="C688">
        <v>1</v>
      </c>
    </row>
    <row r="689" spans="1:3" x14ac:dyDescent="0.2">
      <c r="A689" s="5"/>
      <c r="B689" s="1">
        <v>14</v>
      </c>
      <c r="C689">
        <v>1</v>
      </c>
    </row>
    <row r="690" spans="1:3" x14ac:dyDescent="0.2">
      <c r="A690" s="5"/>
      <c r="B690" s="1">
        <v>15</v>
      </c>
      <c r="C690">
        <v>1</v>
      </c>
    </row>
    <row r="691" spans="1:3" x14ac:dyDescent="0.2">
      <c r="A691" s="5"/>
      <c r="B691" s="1">
        <v>16</v>
      </c>
      <c r="C691">
        <v>1</v>
      </c>
    </row>
    <row r="692" spans="1:3" x14ac:dyDescent="0.2">
      <c r="A692" s="5"/>
      <c r="B692" s="1">
        <v>17</v>
      </c>
      <c r="C692">
        <v>1</v>
      </c>
    </row>
    <row r="693" spans="1:3" x14ac:dyDescent="0.2">
      <c r="A693" s="5"/>
      <c r="B693" s="1">
        <v>18</v>
      </c>
      <c r="C693">
        <v>1</v>
      </c>
    </row>
    <row r="694" spans="1:3" x14ac:dyDescent="0.2">
      <c r="A694" s="5"/>
      <c r="B694" s="1">
        <v>19</v>
      </c>
      <c r="C694">
        <v>1</v>
      </c>
    </row>
    <row r="695" spans="1:3" x14ac:dyDescent="0.2">
      <c r="A695" s="5"/>
      <c r="B695" s="1">
        <v>20</v>
      </c>
      <c r="C695">
        <v>1</v>
      </c>
    </row>
    <row r="696" spans="1:3" x14ac:dyDescent="0.2">
      <c r="A696" s="5"/>
      <c r="B696" s="1">
        <v>21</v>
      </c>
      <c r="C696">
        <v>1</v>
      </c>
    </row>
    <row r="697" spans="1:3" x14ac:dyDescent="0.2">
      <c r="A697" s="5"/>
      <c r="B697" s="1">
        <v>22</v>
      </c>
      <c r="C697">
        <v>1</v>
      </c>
    </row>
    <row r="698" spans="1:3" x14ac:dyDescent="0.2">
      <c r="A698" s="5"/>
      <c r="B698" s="1">
        <v>23</v>
      </c>
      <c r="C698">
        <v>1</v>
      </c>
    </row>
    <row r="699" spans="1:3" x14ac:dyDescent="0.2">
      <c r="A699" s="5"/>
      <c r="B699" s="1">
        <v>24</v>
      </c>
      <c r="C699">
        <v>1</v>
      </c>
    </row>
    <row r="700" spans="1:3" x14ac:dyDescent="0.2">
      <c r="A700" s="5" t="s">
        <v>57</v>
      </c>
      <c r="B700" s="1">
        <v>1</v>
      </c>
      <c r="C700">
        <v>1</v>
      </c>
    </row>
    <row r="701" spans="1:3" x14ac:dyDescent="0.2">
      <c r="A701" s="5"/>
      <c r="B701" s="1">
        <v>2</v>
      </c>
      <c r="C701">
        <v>1</v>
      </c>
    </row>
    <row r="702" spans="1:3" x14ac:dyDescent="0.2">
      <c r="A702" s="5"/>
      <c r="B702" s="1">
        <v>3</v>
      </c>
      <c r="C702">
        <v>1</v>
      </c>
    </row>
    <row r="703" spans="1:3" x14ac:dyDescent="0.2">
      <c r="A703" s="5"/>
      <c r="B703" s="1">
        <v>4</v>
      </c>
      <c r="C703">
        <v>1</v>
      </c>
    </row>
    <row r="704" spans="1:3" x14ac:dyDescent="0.2">
      <c r="A704" s="5"/>
      <c r="B704" s="1">
        <v>5</v>
      </c>
      <c r="C704">
        <v>1</v>
      </c>
    </row>
    <row r="705" spans="1:3" x14ac:dyDescent="0.2">
      <c r="A705" s="5"/>
      <c r="B705" s="1">
        <v>6</v>
      </c>
      <c r="C705">
        <v>1</v>
      </c>
    </row>
    <row r="706" spans="1:3" x14ac:dyDescent="0.2">
      <c r="A706" s="5"/>
      <c r="B706" s="1">
        <v>7</v>
      </c>
      <c r="C706">
        <v>1</v>
      </c>
    </row>
    <row r="707" spans="1:3" x14ac:dyDescent="0.2">
      <c r="A707" s="5"/>
      <c r="B707" s="1">
        <v>8</v>
      </c>
      <c r="C707">
        <v>1</v>
      </c>
    </row>
    <row r="708" spans="1:3" x14ac:dyDescent="0.2">
      <c r="A708" s="5"/>
      <c r="B708" s="1">
        <v>9</v>
      </c>
      <c r="C708">
        <v>1</v>
      </c>
    </row>
    <row r="709" spans="1:3" x14ac:dyDescent="0.2">
      <c r="A709" s="5"/>
      <c r="B709" s="1">
        <v>10</v>
      </c>
      <c r="C709">
        <v>1</v>
      </c>
    </row>
    <row r="710" spans="1:3" x14ac:dyDescent="0.2">
      <c r="A710" s="5"/>
      <c r="B710" s="1">
        <v>11</v>
      </c>
      <c r="C710">
        <v>1</v>
      </c>
    </row>
    <row r="711" spans="1:3" x14ac:dyDescent="0.2">
      <c r="A711" s="5"/>
      <c r="B711" s="1">
        <v>12</v>
      </c>
      <c r="C711">
        <v>1</v>
      </c>
    </row>
    <row r="712" spans="1:3" x14ac:dyDescent="0.2">
      <c r="A712" s="5"/>
      <c r="B712" s="1">
        <v>13</v>
      </c>
      <c r="C712">
        <v>1</v>
      </c>
    </row>
    <row r="713" spans="1:3" x14ac:dyDescent="0.2">
      <c r="A713" s="5"/>
      <c r="B713" s="1">
        <v>14</v>
      </c>
      <c r="C713">
        <v>1</v>
      </c>
    </row>
    <row r="714" spans="1:3" x14ac:dyDescent="0.2">
      <c r="A714" s="5"/>
      <c r="B714" s="1">
        <v>15</v>
      </c>
      <c r="C714">
        <v>1</v>
      </c>
    </row>
    <row r="715" spans="1:3" x14ac:dyDescent="0.2">
      <c r="A715" s="5"/>
      <c r="B715" s="1">
        <v>16</v>
      </c>
      <c r="C715">
        <v>1</v>
      </c>
    </row>
    <row r="716" spans="1:3" x14ac:dyDescent="0.2">
      <c r="A716" s="5"/>
      <c r="B716" s="1">
        <v>17</v>
      </c>
      <c r="C716">
        <v>1</v>
      </c>
    </row>
    <row r="717" spans="1:3" x14ac:dyDescent="0.2">
      <c r="A717" s="5"/>
      <c r="B717" s="1">
        <v>18</v>
      </c>
      <c r="C717">
        <v>1</v>
      </c>
    </row>
    <row r="718" spans="1:3" x14ac:dyDescent="0.2">
      <c r="A718" s="5"/>
      <c r="B718" s="1">
        <v>19</v>
      </c>
      <c r="C718">
        <v>1</v>
      </c>
    </row>
    <row r="719" spans="1:3" x14ac:dyDescent="0.2">
      <c r="A719" s="5"/>
      <c r="B719" s="1">
        <v>20</v>
      </c>
      <c r="C719">
        <v>1</v>
      </c>
    </row>
    <row r="720" spans="1:3" x14ac:dyDescent="0.2">
      <c r="A720" s="5"/>
      <c r="B720" s="1">
        <v>21</v>
      </c>
      <c r="C720">
        <v>1</v>
      </c>
    </row>
    <row r="721" spans="1:3" x14ac:dyDescent="0.2">
      <c r="A721" s="5"/>
      <c r="B721" s="1">
        <v>22</v>
      </c>
      <c r="C721">
        <v>1</v>
      </c>
    </row>
    <row r="722" spans="1:3" x14ac:dyDescent="0.2">
      <c r="A722" s="5"/>
      <c r="B722" s="1">
        <v>23</v>
      </c>
      <c r="C722">
        <v>1</v>
      </c>
    </row>
    <row r="723" spans="1:3" x14ac:dyDescent="0.2">
      <c r="A723" s="5"/>
      <c r="B723" s="1">
        <v>24</v>
      </c>
      <c r="C723">
        <v>1</v>
      </c>
    </row>
    <row r="724" spans="1:3" x14ac:dyDescent="0.2">
      <c r="A724" s="5" t="s">
        <v>58</v>
      </c>
      <c r="B724" s="1">
        <v>1</v>
      </c>
      <c r="C724">
        <v>1</v>
      </c>
    </row>
    <row r="725" spans="1:3" x14ac:dyDescent="0.2">
      <c r="A725" s="5"/>
      <c r="B725" s="1">
        <v>2</v>
      </c>
      <c r="C725">
        <v>1</v>
      </c>
    </row>
    <row r="726" spans="1:3" x14ac:dyDescent="0.2">
      <c r="A726" s="5"/>
      <c r="B726" s="1">
        <v>3</v>
      </c>
      <c r="C726">
        <v>1</v>
      </c>
    </row>
    <row r="727" spans="1:3" x14ac:dyDescent="0.2">
      <c r="A727" s="5"/>
      <c r="B727" s="1">
        <v>4</v>
      </c>
      <c r="C727">
        <v>1</v>
      </c>
    </row>
    <row r="728" spans="1:3" x14ac:dyDescent="0.2">
      <c r="A728" s="5"/>
      <c r="B728" s="1">
        <v>5</v>
      </c>
      <c r="C728">
        <v>1</v>
      </c>
    </row>
    <row r="729" spans="1:3" x14ac:dyDescent="0.2">
      <c r="A729" s="5"/>
      <c r="B729" s="1">
        <v>6</v>
      </c>
      <c r="C729">
        <v>1</v>
      </c>
    </row>
    <row r="730" spans="1:3" x14ac:dyDescent="0.2">
      <c r="A730" s="5"/>
      <c r="B730" s="1">
        <v>7</v>
      </c>
      <c r="C730">
        <v>1</v>
      </c>
    </row>
    <row r="731" spans="1:3" x14ac:dyDescent="0.2">
      <c r="A731" s="5"/>
      <c r="B731" s="1">
        <v>8</v>
      </c>
      <c r="C731">
        <v>1</v>
      </c>
    </row>
    <row r="732" spans="1:3" x14ac:dyDescent="0.2">
      <c r="A732" s="5"/>
      <c r="B732" s="1">
        <v>9</v>
      </c>
      <c r="C732">
        <v>1</v>
      </c>
    </row>
    <row r="733" spans="1:3" x14ac:dyDescent="0.2">
      <c r="A733" s="5"/>
      <c r="B733" s="1">
        <v>10</v>
      </c>
      <c r="C733">
        <v>1</v>
      </c>
    </row>
    <row r="734" spans="1:3" x14ac:dyDescent="0.2">
      <c r="A734" s="5"/>
      <c r="B734" s="1">
        <v>11</v>
      </c>
      <c r="C734">
        <v>1</v>
      </c>
    </row>
    <row r="735" spans="1:3" x14ac:dyDescent="0.2">
      <c r="A735" s="5"/>
      <c r="B735" s="1">
        <v>12</v>
      </c>
      <c r="C735">
        <v>1</v>
      </c>
    </row>
    <row r="736" spans="1:3" x14ac:dyDescent="0.2">
      <c r="A736" s="5"/>
      <c r="B736" s="1">
        <v>13</v>
      </c>
      <c r="C736">
        <v>1</v>
      </c>
    </row>
    <row r="737" spans="1:3" x14ac:dyDescent="0.2">
      <c r="A737" s="5"/>
      <c r="B737" s="1">
        <v>14</v>
      </c>
      <c r="C737">
        <v>1</v>
      </c>
    </row>
    <row r="738" spans="1:3" x14ac:dyDescent="0.2">
      <c r="A738" s="5"/>
      <c r="B738" s="1">
        <v>15</v>
      </c>
      <c r="C738">
        <v>1</v>
      </c>
    </row>
    <row r="739" spans="1:3" x14ac:dyDescent="0.2">
      <c r="A739" s="5"/>
      <c r="B739" s="1">
        <v>16</v>
      </c>
      <c r="C739">
        <v>1</v>
      </c>
    </row>
    <row r="740" spans="1:3" x14ac:dyDescent="0.2">
      <c r="A740" s="5"/>
      <c r="B740" s="1">
        <v>17</v>
      </c>
      <c r="C740">
        <v>1</v>
      </c>
    </row>
    <row r="741" spans="1:3" x14ac:dyDescent="0.2">
      <c r="A741" s="5"/>
      <c r="B741" s="1">
        <v>18</v>
      </c>
      <c r="C741">
        <v>1</v>
      </c>
    </row>
    <row r="742" spans="1:3" x14ac:dyDescent="0.2">
      <c r="A742" s="5"/>
      <c r="B742" s="1">
        <v>19</v>
      </c>
      <c r="C742">
        <v>1</v>
      </c>
    </row>
    <row r="743" spans="1:3" x14ac:dyDescent="0.2">
      <c r="A743" s="5"/>
      <c r="B743" s="1">
        <v>20</v>
      </c>
      <c r="C743">
        <v>1</v>
      </c>
    </row>
    <row r="744" spans="1:3" x14ac:dyDescent="0.2">
      <c r="A744" s="5"/>
      <c r="B744" s="1">
        <v>21</v>
      </c>
      <c r="C744">
        <v>1</v>
      </c>
    </row>
    <row r="745" spans="1:3" x14ac:dyDescent="0.2">
      <c r="A745" s="5"/>
      <c r="B745" s="1">
        <v>22</v>
      </c>
      <c r="C745">
        <v>1</v>
      </c>
    </row>
    <row r="746" spans="1:3" x14ac:dyDescent="0.2">
      <c r="A746" s="5"/>
      <c r="B746" s="1">
        <v>23</v>
      </c>
      <c r="C746">
        <v>1</v>
      </c>
    </row>
    <row r="747" spans="1:3" x14ac:dyDescent="0.2">
      <c r="A747" s="5"/>
      <c r="B747" s="1">
        <v>24</v>
      </c>
      <c r="C747">
        <v>1</v>
      </c>
    </row>
  </sheetData>
  <mergeCells count="31"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724:A747"/>
    <mergeCell ref="A604:A627"/>
    <mergeCell ref="A628:A651"/>
    <mergeCell ref="A652:A675"/>
    <mergeCell ref="A676:A699"/>
    <mergeCell ref="A700:A72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6</v>
      </c>
      <c r="B1" s="1" t="s">
        <v>25</v>
      </c>
    </row>
    <row r="2" spans="1:2" x14ac:dyDescent="0.2">
      <c r="A2" s="1" t="s">
        <v>77</v>
      </c>
      <c r="B2" s="1" t="s">
        <v>81</v>
      </c>
    </row>
    <row r="3" spans="1:2" x14ac:dyDescent="0.2">
      <c r="A3" s="1" t="s">
        <v>27</v>
      </c>
    </row>
    <row r="4" spans="1:2" x14ac:dyDescent="0.2">
      <c r="A4" s="1" t="s">
        <v>28</v>
      </c>
      <c r="B4">
        <v>1E+20</v>
      </c>
    </row>
    <row r="5" spans="1:2" x14ac:dyDescent="0.2">
      <c r="A5" s="1" t="s">
        <v>29</v>
      </c>
      <c r="B5">
        <v>1E+20</v>
      </c>
    </row>
    <row r="6" spans="1:2" x14ac:dyDescent="0.2">
      <c r="A6" s="1" t="s">
        <v>30</v>
      </c>
      <c r="B6">
        <v>1E+20</v>
      </c>
    </row>
    <row r="7" spans="1:2" x14ac:dyDescent="0.2">
      <c r="A7" s="1" t="s">
        <v>31</v>
      </c>
      <c r="B7">
        <v>1E+20</v>
      </c>
    </row>
    <row r="8" spans="1:2" x14ac:dyDescent="0.2">
      <c r="A8" s="1" t="s">
        <v>32</v>
      </c>
      <c r="B8">
        <v>1E+20</v>
      </c>
    </row>
    <row r="9" spans="1:2" x14ac:dyDescent="0.2">
      <c r="A9" s="1" t="s">
        <v>33</v>
      </c>
      <c r="B9">
        <v>1E+20</v>
      </c>
    </row>
    <row r="10" spans="1:2" x14ac:dyDescent="0.2">
      <c r="A10" s="1" t="s">
        <v>34</v>
      </c>
      <c r="B10">
        <v>1E+20</v>
      </c>
    </row>
    <row r="11" spans="1:2" x14ac:dyDescent="0.2">
      <c r="A11" s="1" t="s">
        <v>35</v>
      </c>
      <c r="B11">
        <v>1E+20</v>
      </c>
    </row>
    <row r="12" spans="1:2" x14ac:dyDescent="0.2">
      <c r="A12" s="1" t="s">
        <v>36</v>
      </c>
      <c r="B12">
        <v>1E+20</v>
      </c>
    </row>
    <row r="13" spans="1:2" x14ac:dyDescent="0.2">
      <c r="A13" s="1" t="s">
        <v>37</v>
      </c>
      <c r="B13">
        <v>1E+20</v>
      </c>
    </row>
    <row r="14" spans="1:2" x14ac:dyDescent="0.2">
      <c r="A14" s="1" t="s">
        <v>38</v>
      </c>
      <c r="B14">
        <v>1E+20</v>
      </c>
    </row>
    <row r="15" spans="1:2" x14ac:dyDescent="0.2">
      <c r="A15" s="1" t="s">
        <v>39</v>
      </c>
      <c r="B15">
        <v>1E+20</v>
      </c>
    </row>
    <row r="16" spans="1:2" x14ac:dyDescent="0.2">
      <c r="A16" s="1" t="s">
        <v>40</v>
      </c>
      <c r="B16">
        <v>1E+20</v>
      </c>
    </row>
    <row r="17" spans="1:2" x14ac:dyDescent="0.2">
      <c r="A17" s="1" t="s">
        <v>41</v>
      </c>
      <c r="B17">
        <v>1E+20</v>
      </c>
    </row>
    <row r="18" spans="1:2" x14ac:dyDescent="0.2">
      <c r="A18" s="1" t="s">
        <v>42</v>
      </c>
      <c r="B18">
        <v>1E+20</v>
      </c>
    </row>
    <row r="19" spans="1:2" x14ac:dyDescent="0.2">
      <c r="A19" s="1" t="s">
        <v>43</v>
      </c>
      <c r="B19">
        <v>1E+20</v>
      </c>
    </row>
    <row r="20" spans="1:2" x14ac:dyDescent="0.2">
      <c r="A20" s="1" t="s">
        <v>44</v>
      </c>
      <c r="B20">
        <v>1E+20</v>
      </c>
    </row>
    <row r="21" spans="1:2" x14ac:dyDescent="0.2">
      <c r="A21" s="1" t="s">
        <v>45</v>
      </c>
      <c r="B21">
        <v>1E+20</v>
      </c>
    </row>
    <row r="22" spans="1:2" x14ac:dyDescent="0.2">
      <c r="A22" s="1" t="s">
        <v>46</v>
      </c>
      <c r="B22">
        <v>1E+20</v>
      </c>
    </row>
    <row r="23" spans="1:2" x14ac:dyDescent="0.2">
      <c r="A23" s="1" t="s">
        <v>47</v>
      </c>
      <c r="B23">
        <v>1E+20</v>
      </c>
    </row>
    <row r="24" spans="1:2" x14ac:dyDescent="0.2">
      <c r="A24" s="1" t="s">
        <v>48</v>
      </c>
      <c r="B24">
        <v>1E+20</v>
      </c>
    </row>
    <row r="25" spans="1:2" x14ac:dyDescent="0.2">
      <c r="A25" s="1" t="s">
        <v>49</v>
      </c>
      <c r="B25">
        <v>1E+20</v>
      </c>
    </row>
    <row r="26" spans="1:2" x14ac:dyDescent="0.2">
      <c r="A26" s="1" t="s">
        <v>50</v>
      </c>
      <c r="B26">
        <v>1E+20</v>
      </c>
    </row>
    <row r="27" spans="1:2" x14ac:dyDescent="0.2">
      <c r="A27" s="1" t="s">
        <v>51</v>
      </c>
      <c r="B27">
        <v>1E+20</v>
      </c>
    </row>
    <row r="28" spans="1:2" x14ac:dyDescent="0.2">
      <c r="A28" s="1" t="s">
        <v>52</v>
      </c>
      <c r="B28">
        <v>1E+20</v>
      </c>
    </row>
    <row r="29" spans="1:2" x14ac:dyDescent="0.2">
      <c r="A29" s="1" t="s">
        <v>53</v>
      </c>
      <c r="B29">
        <v>1E+20</v>
      </c>
    </row>
    <row r="30" spans="1:2" x14ac:dyDescent="0.2">
      <c r="A30" s="1" t="s">
        <v>54</v>
      </c>
      <c r="B30">
        <v>1E+20</v>
      </c>
    </row>
    <row r="31" spans="1:2" x14ac:dyDescent="0.2">
      <c r="A31" s="1" t="s">
        <v>55</v>
      </c>
      <c r="B31">
        <v>1E+20</v>
      </c>
    </row>
    <row r="32" spans="1:2" x14ac:dyDescent="0.2">
      <c r="A32" s="1" t="s">
        <v>56</v>
      </c>
      <c r="B32">
        <v>1E+20</v>
      </c>
    </row>
    <row r="33" spans="1:2" x14ac:dyDescent="0.2">
      <c r="A33" s="1" t="s">
        <v>57</v>
      </c>
      <c r="B33">
        <v>1E+20</v>
      </c>
    </row>
    <row r="34" spans="1:2" x14ac:dyDescent="0.2">
      <c r="A34" s="1" t="s">
        <v>58</v>
      </c>
      <c r="B34">
        <v>1E+20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3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6</v>
      </c>
      <c r="B1" s="1" t="s">
        <v>25</v>
      </c>
    </row>
    <row r="2" spans="1:2" x14ac:dyDescent="0.2">
      <c r="A2" s="1" t="s">
        <v>77</v>
      </c>
      <c r="B2" s="1" t="s">
        <v>81</v>
      </c>
    </row>
    <row r="3" spans="1:2" x14ac:dyDescent="0.2">
      <c r="A3" s="1" t="s">
        <v>27</v>
      </c>
    </row>
    <row r="4" spans="1:2" x14ac:dyDescent="0.2">
      <c r="A4" s="1" t="s">
        <v>28</v>
      </c>
      <c r="B4">
        <v>0</v>
      </c>
    </row>
    <row r="5" spans="1:2" x14ac:dyDescent="0.2">
      <c r="A5" s="1" t="s">
        <v>29</v>
      </c>
      <c r="B5">
        <v>0</v>
      </c>
    </row>
    <row r="6" spans="1:2" x14ac:dyDescent="0.2">
      <c r="A6" s="1" t="s">
        <v>30</v>
      </c>
      <c r="B6">
        <v>0</v>
      </c>
    </row>
    <row r="7" spans="1:2" x14ac:dyDescent="0.2">
      <c r="A7" s="1" t="s">
        <v>31</v>
      </c>
      <c r="B7">
        <v>0</v>
      </c>
    </row>
    <row r="8" spans="1:2" x14ac:dyDescent="0.2">
      <c r="A8" s="1" t="s">
        <v>32</v>
      </c>
      <c r="B8">
        <v>0</v>
      </c>
    </row>
    <row r="9" spans="1:2" x14ac:dyDescent="0.2">
      <c r="A9" s="1" t="s">
        <v>33</v>
      </c>
      <c r="B9">
        <v>0</v>
      </c>
    </row>
    <row r="10" spans="1:2" x14ac:dyDescent="0.2">
      <c r="A10" s="1" t="s">
        <v>34</v>
      </c>
      <c r="B10">
        <v>0</v>
      </c>
    </row>
    <row r="11" spans="1:2" x14ac:dyDescent="0.2">
      <c r="A11" s="1" t="s">
        <v>35</v>
      </c>
      <c r="B11">
        <v>0</v>
      </c>
    </row>
    <row r="12" spans="1:2" x14ac:dyDescent="0.2">
      <c r="A12" s="1" t="s">
        <v>36</v>
      </c>
      <c r="B12">
        <v>0</v>
      </c>
    </row>
    <row r="13" spans="1:2" x14ac:dyDescent="0.2">
      <c r="A13" s="1" t="s">
        <v>37</v>
      </c>
      <c r="B13">
        <v>0</v>
      </c>
    </row>
    <row r="14" spans="1:2" x14ac:dyDescent="0.2">
      <c r="A14" s="1" t="s">
        <v>38</v>
      </c>
      <c r="B14">
        <v>0</v>
      </c>
    </row>
    <row r="15" spans="1:2" x14ac:dyDescent="0.2">
      <c r="A15" s="1" t="s">
        <v>39</v>
      </c>
      <c r="B15">
        <v>0</v>
      </c>
    </row>
    <row r="16" spans="1:2" x14ac:dyDescent="0.2">
      <c r="A16" s="1" t="s">
        <v>40</v>
      </c>
      <c r="B16">
        <v>0</v>
      </c>
    </row>
    <row r="17" spans="1:2" x14ac:dyDescent="0.2">
      <c r="A17" s="1" t="s">
        <v>41</v>
      </c>
      <c r="B17">
        <v>0</v>
      </c>
    </row>
    <row r="18" spans="1:2" x14ac:dyDescent="0.2">
      <c r="A18" s="1" t="s">
        <v>42</v>
      </c>
      <c r="B18">
        <v>0</v>
      </c>
    </row>
    <row r="19" spans="1:2" x14ac:dyDescent="0.2">
      <c r="A19" s="1" t="s">
        <v>43</v>
      </c>
      <c r="B19">
        <v>0</v>
      </c>
    </row>
    <row r="20" spans="1:2" x14ac:dyDescent="0.2">
      <c r="A20" s="1" t="s">
        <v>44</v>
      </c>
      <c r="B20">
        <v>0</v>
      </c>
    </row>
    <row r="21" spans="1:2" x14ac:dyDescent="0.2">
      <c r="A21" s="1" t="s">
        <v>45</v>
      </c>
      <c r="B21">
        <v>0</v>
      </c>
    </row>
    <row r="22" spans="1:2" x14ac:dyDescent="0.2">
      <c r="A22" s="1" t="s">
        <v>46</v>
      </c>
      <c r="B22">
        <v>0</v>
      </c>
    </row>
    <row r="23" spans="1:2" x14ac:dyDescent="0.2">
      <c r="A23" s="1" t="s">
        <v>47</v>
      </c>
      <c r="B23">
        <v>0</v>
      </c>
    </row>
    <row r="24" spans="1:2" x14ac:dyDescent="0.2">
      <c r="A24" s="1" t="s">
        <v>48</v>
      </c>
      <c r="B24">
        <v>0</v>
      </c>
    </row>
    <row r="25" spans="1:2" x14ac:dyDescent="0.2">
      <c r="A25" s="1" t="s">
        <v>49</v>
      </c>
      <c r="B25">
        <v>0</v>
      </c>
    </row>
    <row r="26" spans="1:2" x14ac:dyDescent="0.2">
      <c r="A26" s="1" t="s">
        <v>50</v>
      </c>
      <c r="B26">
        <v>0</v>
      </c>
    </row>
    <row r="27" spans="1:2" x14ac:dyDescent="0.2">
      <c r="A27" s="1" t="s">
        <v>51</v>
      </c>
      <c r="B27">
        <v>0</v>
      </c>
    </row>
    <row r="28" spans="1:2" x14ac:dyDescent="0.2">
      <c r="A28" s="1" t="s">
        <v>52</v>
      </c>
      <c r="B28">
        <v>0</v>
      </c>
    </row>
    <row r="29" spans="1:2" x14ac:dyDescent="0.2">
      <c r="A29" s="1" t="s">
        <v>53</v>
      </c>
      <c r="B29">
        <v>0</v>
      </c>
    </row>
    <row r="30" spans="1:2" x14ac:dyDescent="0.2">
      <c r="A30" s="1" t="s">
        <v>54</v>
      </c>
      <c r="B30">
        <v>0</v>
      </c>
    </row>
    <row r="31" spans="1:2" x14ac:dyDescent="0.2">
      <c r="A31" s="1" t="s">
        <v>55</v>
      </c>
      <c r="B31">
        <v>0</v>
      </c>
    </row>
    <row r="32" spans="1:2" x14ac:dyDescent="0.2">
      <c r="A32" s="1" t="s">
        <v>56</v>
      </c>
      <c r="B32">
        <v>0</v>
      </c>
    </row>
    <row r="33" spans="1:2" x14ac:dyDescent="0.2">
      <c r="A33" s="1" t="s">
        <v>57</v>
      </c>
      <c r="B33">
        <v>0</v>
      </c>
    </row>
    <row r="34" spans="1:2" x14ac:dyDescent="0.2">
      <c r="A34" s="1" t="s">
        <v>58</v>
      </c>
      <c r="B34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4"/>
  <sheetViews>
    <sheetView workbookViewId="0">
      <selection activeCell="B4" sqref="B4:B34"/>
    </sheetView>
  </sheetViews>
  <sheetFormatPr baseColWidth="10" defaultColWidth="8.83203125" defaultRowHeight="15" x14ac:dyDescent="0.2"/>
  <sheetData>
    <row r="1" spans="1:2" x14ac:dyDescent="0.2">
      <c r="A1" s="1" t="s">
        <v>6</v>
      </c>
      <c r="B1" s="1" t="s">
        <v>25</v>
      </c>
    </row>
    <row r="2" spans="1:2" x14ac:dyDescent="0.2">
      <c r="A2" s="1" t="s">
        <v>77</v>
      </c>
      <c r="B2" s="1" t="s">
        <v>81</v>
      </c>
    </row>
    <row r="3" spans="1:2" x14ac:dyDescent="0.2">
      <c r="A3" s="1" t="s">
        <v>27</v>
      </c>
    </row>
    <row r="4" spans="1:2" x14ac:dyDescent="0.2">
      <c r="A4" s="1" t="s">
        <v>28</v>
      </c>
      <c r="B4">
        <v>0.52500000000000002</v>
      </c>
    </row>
    <row r="5" spans="1:2" x14ac:dyDescent="0.2">
      <c r="A5" s="1" t="s">
        <v>29</v>
      </c>
      <c r="B5">
        <v>0.52500000000000002</v>
      </c>
    </row>
    <row r="6" spans="1:2" x14ac:dyDescent="0.2">
      <c r="A6" s="1" t="s">
        <v>30</v>
      </c>
      <c r="B6">
        <v>0.52500000000000002</v>
      </c>
    </row>
    <row r="7" spans="1:2" x14ac:dyDescent="0.2">
      <c r="A7" s="1" t="s">
        <v>31</v>
      </c>
      <c r="B7">
        <v>0.52500000000000002</v>
      </c>
    </row>
    <row r="8" spans="1:2" x14ac:dyDescent="0.2">
      <c r="A8" s="1" t="s">
        <v>32</v>
      </c>
      <c r="B8">
        <v>0.52500000000000002</v>
      </c>
    </row>
    <row r="9" spans="1:2" x14ac:dyDescent="0.2">
      <c r="A9" s="1" t="s">
        <v>33</v>
      </c>
      <c r="B9">
        <v>0.52500000000000002</v>
      </c>
    </row>
    <row r="10" spans="1:2" x14ac:dyDescent="0.2">
      <c r="A10" s="1" t="s">
        <v>34</v>
      </c>
      <c r="B10">
        <v>0.52500000000000002</v>
      </c>
    </row>
    <row r="11" spans="1:2" x14ac:dyDescent="0.2">
      <c r="A11" s="1" t="s">
        <v>35</v>
      </c>
      <c r="B11">
        <v>0.52500000000000002</v>
      </c>
    </row>
    <row r="12" spans="1:2" x14ac:dyDescent="0.2">
      <c r="A12" s="1" t="s">
        <v>36</v>
      </c>
      <c r="B12">
        <v>0.52500000000000002</v>
      </c>
    </row>
    <row r="13" spans="1:2" x14ac:dyDescent="0.2">
      <c r="A13" s="1" t="s">
        <v>37</v>
      </c>
      <c r="B13">
        <v>0.52500000000000002</v>
      </c>
    </row>
    <row r="14" spans="1:2" x14ac:dyDescent="0.2">
      <c r="A14" s="1" t="s">
        <v>38</v>
      </c>
      <c r="B14">
        <v>0.52500000000000002</v>
      </c>
    </row>
    <row r="15" spans="1:2" x14ac:dyDescent="0.2">
      <c r="A15" s="1" t="s">
        <v>39</v>
      </c>
      <c r="B15">
        <v>0.52500000000000002</v>
      </c>
    </row>
    <row r="16" spans="1:2" x14ac:dyDescent="0.2">
      <c r="A16" s="1" t="s">
        <v>40</v>
      </c>
      <c r="B16">
        <v>0.52500000000000002</v>
      </c>
    </row>
    <row r="17" spans="1:2" x14ac:dyDescent="0.2">
      <c r="A17" s="1" t="s">
        <v>41</v>
      </c>
      <c r="B17">
        <v>0.52500000000000002</v>
      </c>
    </row>
    <row r="18" spans="1:2" x14ac:dyDescent="0.2">
      <c r="A18" s="1" t="s">
        <v>42</v>
      </c>
      <c r="B18">
        <v>0.52500000000000002</v>
      </c>
    </row>
    <row r="19" spans="1:2" x14ac:dyDescent="0.2">
      <c r="A19" s="1" t="s">
        <v>43</v>
      </c>
      <c r="B19">
        <v>0.52500000000000002</v>
      </c>
    </row>
    <row r="20" spans="1:2" x14ac:dyDescent="0.2">
      <c r="A20" s="1" t="s">
        <v>44</v>
      </c>
      <c r="B20">
        <v>0.52500000000000002</v>
      </c>
    </row>
    <row r="21" spans="1:2" x14ac:dyDescent="0.2">
      <c r="A21" s="1" t="s">
        <v>45</v>
      </c>
      <c r="B21">
        <v>0.52500000000000002</v>
      </c>
    </row>
    <row r="22" spans="1:2" x14ac:dyDescent="0.2">
      <c r="A22" s="1" t="s">
        <v>46</v>
      </c>
      <c r="B22">
        <v>0.52500000000000002</v>
      </c>
    </row>
    <row r="23" spans="1:2" x14ac:dyDescent="0.2">
      <c r="A23" s="1" t="s">
        <v>47</v>
      </c>
      <c r="B23">
        <v>0.52500000000000002</v>
      </c>
    </row>
    <row r="24" spans="1:2" x14ac:dyDescent="0.2">
      <c r="A24" s="1" t="s">
        <v>48</v>
      </c>
      <c r="B24">
        <v>0.52500000000000002</v>
      </c>
    </row>
    <row r="25" spans="1:2" x14ac:dyDescent="0.2">
      <c r="A25" s="1" t="s">
        <v>49</v>
      </c>
      <c r="B25">
        <v>0.52500000000000002</v>
      </c>
    </row>
    <row r="26" spans="1:2" x14ac:dyDescent="0.2">
      <c r="A26" s="1" t="s">
        <v>50</v>
      </c>
      <c r="B26">
        <v>0.52500000000000002</v>
      </c>
    </row>
    <row r="27" spans="1:2" x14ac:dyDescent="0.2">
      <c r="A27" s="1" t="s">
        <v>51</v>
      </c>
      <c r="B27">
        <v>0.52500000000000002</v>
      </c>
    </row>
    <row r="28" spans="1:2" x14ac:dyDescent="0.2">
      <c r="A28" s="1" t="s">
        <v>52</v>
      </c>
      <c r="B28">
        <v>0.52500000000000002</v>
      </c>
    </row>
    <row r="29" spans="1:2" x14ac:dyDescent="0.2">
      <c r="A29" s="1" t="s">
        <v>53</v>
      </c>
      <c r="B29">
        <v>0.52500000000000002</v>
      </c>
    </row>
    <row r="30" spans="1:2" x14ac:dyDescent="0.2">
      <c r="A30" s="1" t="s">
        <v>54</v>
      </c>
      <c r="B30">
        <v>0.52500000000000002</v>
      </c>
    </row>
    <row r="31" spans="1:2" x14ac:dyDescent="0.2">
      <c r="A31" s="1" t="s">
        <v>55</v>
      </c>
      <c r="B31">
        <v>0.52500000000000002</v>
      </c>
    </row>
    <row r="32" spans="1:2" x14ac:dyDescent="0.2">
      <c r="A32" s="1" t="s">
        <v>56</v>
      </c>
      <c r="B32">
        <v>0.52500000000000002</v>
      </c>
    </row>
    <row r="33" spans="1:2" x14ac:dyDescent="0.2">
      <c r="A33" s="1" t="s">
        <v>57</v>
      </c>
      <c r="B33">
        <v>0.52500000000000002</v>
      </c>
    </row>
    <row r="34" spans="1:2" x14ac:dyDescent="0.2">
      <c r="A34" s="1" t="s">
        <v>58</v>
      </c>
      <c r="B34">
        <v>0.52500000000000002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4"/>
  <sheetViews>
    <sheetView workbookViewId="0">
      <selection activeCell="B4" sqref="B4:B34"/>
    </sheetView>
  </sheetViews>
  <sheetFormatPr baseColWidth="10" defaultColWidth="8.83203125" defaultRowHeight="15" x14ac:dyDescent="0.2"/>
  <sheetData>
    <row r="1" spans="1:2" x14ac:dyDescent="0.2">
      <c r="A1" s="1" t="s">
        <v>6</v>
      </c>
      <c r="B1" s="1" t="s">
        <v>25</v>
      </c>
    </row>
    <row r="2" spans="1:2" x14ac:dyDescent="0.2">
      <c r="A2" s="1" t="s">
        <v>77</v>
      </c>
      <c r="B2" s="1" t="s">
        <v>81</v>
      </c>
    </row>
    <row r="3" spans="1:2" x14ac:dyDescent="0.2">
      <c r="A3" s="1" t="s">
        <v>27</v>
      </c>
    </row>
    <row r="4" spans="1:2" x14ac:dyDescent="0.2">
      <c r="A4" s="1" t="s">
        <v>28</v>
      </c>
      <c r="B4">
        <v>0.47699999999999998</v>
      </c>
    </row>
    <row r="5" spans="1:2" x14ac:dyDescent="0.2">
      <c r="A5" s="1" t="s">
        <v>29</v>
      </c>
      <c r="B5">
        <v>0.47699999999999998</v>
      </c>
    </row>
    <row r="6" spans="1:2" x14ac:dyDescent="0.2">
      <c r="A6" s="1" t="s">
        <v>30</v>
      </c>
      <c r="B6">
        <v>0.47699999999999998</v>
      </c>
    </row>
    <row r="7" spans="1:2" x14ac:dyDescent="0.2">
      <c r="A7" s="1" t="s">
        <v>31</v>
      </c>
      <c r="B7">
        <v>0.47699999999999998</v>
      </c>
    </row>
    <row r="8" spans="1:2" x14ac:dyDescent="0.2">
      <c r="A8" s="1" t="s">
        <v>32</v>
      </c>
      <c r="B8">
        <v>0.47699999999999998</v>
      </c>
    </row>
    <row r="9" spans="1:2" x14ac:dyDescent="0.2">
      <c r="A9" s="1" t="s">
        <v>33</v>
      </c>
      <c r="B9">
        <v>0.47699999999999998</v>
      </c>
    </row>
    <row r="10" spans="1:2" x14ac:dyDescent="0.2">
      <c r="A10" s="1" t="s">
        <v>34</v>
      </c>
      <c r="B10">
        <v>0.47699999999999998</v>
      </c>
    </row>
    <row r="11" spans="1:2" x14ac:dyDescent="0.2">
      <c r="A11" s="1" t="s">
        <v>35</v>
      </c>
      <c r="B11">
        <v>0.47699999999999998</v>
      </c>
    </row>
    <row r="12" spans="1:2" x14ac:dyDescent="0.2">
      <c r="A12" s="1" t="s">
        <v>36</v>
      </c>
      <c r="B12">
        <v>0.47699999999999998</v>
      </c>
    </row>
    <row r="13" spans="1:2" x14ac:dyDescent="0.2">
      <c r="A13" s="1" t="s">
        <v>37</v>
      </c>
      <c r="B13">
        <v>0.47699999999999998</v>
      </c>
    </row>
    <row r="14" spans="1:2" x14ac:dyDescent="0.2">
      <c r="A14" s="1" t="s">
        <v>38</v>
      </c>
      <c r="B14">
        <v>0.47699999999999998</v>
      </c>
    </row>
    <row r="15" spans="1:2" x14ac:dyDescent="0.2">
      <c r="A15" s="1" t="s">
        <v>39</v>
      </c>
      <c r="B15">
        <v>0.47699999999999998</v>
      </c>
    </row>
    <row r="16" spans="1:2" x14ac:dyDescent="0.2">
      <c r="A16" s="1" t="s">
        <v>40</v>
      </c>
      <c r="B16">
        <v>0.47699999999999998</v>
      </c>
    </row>
    <row r="17" spans="1:2" x14ac:dyDescent="0.2">
      <c r="A17" s="1" t="s">
        <v>41</v>
      </c>
      <c r="B17">
        <v>0.47699999999999998</v>
      </c>
    </row>
    <row r="18" spans="1:2" x14ac:dyDescent="0.2">
      <c r="A18" s="1" t="s">
        <v>42</v>
      </c>
      <c r="B18">
        <v>0.47699999999999998</v>
      </c>
    </row>
    <row r="19" spans="1:2" x14ac:dyDescent="0.2">
      <c r="A19" s="1" t="s">
        <v>43</v>
      </c>
      <c r="B19">
        <v>0.47699999999999998</v>
      </c>
    </row>
    <row r="20" spans="1:2" x14ac:dyDescent="0.2">
      <c r="A20" s="1" t="s">
        <v>44</v>
      </c>
      <c r="B20">
        <v>0.47699999999999998</v>
      </c>
    </row>
    <row r="21" spans="1:2" x14ac:dyDescent="0.2">
      <c r="A21" s="1" t="s">
        <v>45</v>
      </c>
      <c r="B21">
        <v>0.47699999999999998</v>
      </c>
    </row>
    <row r="22" spans="1:2" x14ac:dyDescent="0.2">
      <c r="A22" s="1" t="s">
        <v>46</v>
      </c>
      <c r="B22">
        <v>0.47699999999999998</v>
      </c>
    </row>
    <row r="23" spans="1:2" x14ac:dyDescent="0.2">
      <c r="A23" s="1" t="s">
        <v>47</v>
      </c>
      <c r="B23">
        <v>0.47699999999999998</v>
      </c>
    </row>
    <row r="24" spans="1:2" x14ac:dyDescent="0.2">
      <c r="A24" s="1" t="s">
        <v>48</v>
      </c>
      <c r="B24">
        <v>0.47699999999999998</v>
      </c>
    </row>
    <row r="25" spans="1:2" x14ac:dyDescent="0.2">
      <c r="A25" s="1" t="s">
        <v>49</v>
      </c>
      <c r="B25">
        <v>0.47699999999999998</v>
      </c>
    </row>
    <row r="26" spans="1:2" x14ac:dyDescent="0.2">
      <c r="A26" s="1" t="s">
        <v>50</v>
      </c>
      <c r="B26">
        <v>0.47699999999999998</v>
      </c>
    </row>
    <row r="27" spans="1:2" x14ac:dyDescent="0.2">
      <c r="A27" s="1" t="s">
        <v>51</v>
      </c>
      <c r="B27">
        <v>0.47699999999999998</v>
      </c>
    </row>
    <row r="28" spans="1:2" x14ac:dyDescent="0.2">
      <c r="A28" s="1" t="s">
        <v>52</v>
      </c>
      <c r="B28">
        <v>0.47699999999999998</v>
      </c>
    </row>
    <row r="29" spans="1:2" x14ac:dyDescent="0.2">
      <c r="A29" s="1" t="s">
        <v>53</v>
      </c>
      <c r="B29">
        <v>0.47699999999999998</v>
      </c>
    </row>
    <row r="30" spans="1:2" x14ac:dyDescent="0.2">
      <c r="A30" s="1" t="s">
        <v>54</v>
      </c>
      <c r="B30">
        <v>0.47699999999999998</v>
      </c>
    </row>
    <row r="31" spans="1:2" x14ac:dyDescent="0.2">
      <c r="A31" s="1" t="s">
        <v>55</v>
      </c>
      <c r="B31">
        <v>0.47699999999999998</v>
      </c>
    </row>
    <row r="32" spans="1:2" x14ac:dyDescent="0.2">
      <c r="A32" s="1" t="s">
        <v>56</v>
      </c>
      <c r="B32">
        <v>0.47699999999999998</v>
      </c>
    </row>
    <row r="33" spans="1:2" x14ac:dyDescent="0.2">
      <c r="A33" s="1" t="s">
        <v>57</v>
      </c>
      <c r="B33">
        <v>0.47699999999999998</v>
      </c>
    </row>
    <row r="34" spans="1:2" x14ac:dyDescent="0.2">
      <c r="A34" s="1" t="s">
        <v>58</v>
      </c>
      <c r="B34">
        <v>0.47699999999999998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34"/>
  <sheetViews>
    <sheetView topLeftCell="F1" workbookViewId="0">
      <selection activeCell="O10" sqref="O10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 s="3">
        <v>0.86899999999999999</v>
      </c>
      <c r="H4">
        <v>21.65</v>
      </c>
      <c r="I4" s="3">
        <v>10.8706</v>
      </c>
      <c r="J4">
        <v>12.886363636363637</v>
      </c>
      <c r="K4">
        <v>6.0136363636363628</v>
      </c>
      <c r="L4">
        <v>0</v>
      </c>
      <c r="M4">
        <v>6.0136363636363628</v>
      </c>
      <c r="N4">
        <v>0</v>
      </c>
      <c r="O4">
        <v>0</v>
      </c>
      <c r="P4">
        <v>0</v>
      </c>
      <c r="Q4">
        <v>0</v>
      </c>
      <c r="R4">
        <v>0</v>
      </c>
      <c r="S4" s="3">
        <v>3.6177999999999999</v>
      </c>
      <c r="T4">
        <v>0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f>G4+(G$9-G$4)/5</f>
        <v>0.87919999999999998</v>
      </c>
      <c r="H5">
        <f t="shared" ref="H5:I8" si="0">H4+(H$9-H$4)/5</f>
        <v>23.029999999999998</v>
      </c>
      <c r="I5">
        <f t="shared" si="0"/>
        <v>11.886479999999999</v>
      </c>
      <c r="J5">
        <f>J4+(J$14-J$4)/10</f>
        <v>12.904207114102025</v>
      </c>
      <c r="K5">
        <f>K4+(K$14-K$4)/10</f>
        <v>6.0257928858979746</v>
      </c>
      <c r="L5">
        <v>0</v>
      </c>
      <c r="M5">
        <f>(M$14-M$4)/10+M4</f>
        <v>6.4516727272727268</v>
      </c>
      <c r="N5">
        <f>N4+(N$9-N$4)/5</f>
        <v>0.60699999999999998</v>
      </c>
      <c r="O5">
        <v>0</v>
      </c>
      <c r="P5">
        <v>0</v>
      </c>
      <c r="Q5">
        <v>0</v>
      </c>
      <c r="R5">
        <v>0</v>
      </c>
      <c r="S5">
        <f>S4+(S$9-S$4)/5</f>
        <v>3.6082399999999999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ref="G6:G8" si="1">G5+(G$9-G$4)/5</f>
        <v>0.88939999999999997</v>
      </c>
      <c r="H6">
        <f t="shared" si="0"/>
        <v>24.409999999999997</v>
      </c>
      <c r="I6">
        <f t="shared" si="0"/>
        <v>12.902359999999998</v>
      </c>
      <c r="J6">
        <f t="shared" ref="J6:K13" si="2">J5+(J$14-J$4)/10</f>
        <v>12.922050591840414</v>
      </c>
      <c r="K6">
        <f t="shared" si="2"/>
        <v>6.0379494081595864</v>
      </c>
      <c r="L6">
        <v>0</v>
      </c>
      <c r="M6">
        <f t="shared" ref="M6:M13" si="3">(M$14-M$4)/10+M5</f>
        <v>6.8897090909090908</v>
      </c>
      <c r="N6">
        <f t="shared" ref="N6:N8" si="4">N5+(N$9-N$4)/5</f>
        <v>1.214</v>
      </c>
      <c r="O6">
        <v>0</v>
      </c>
      <c r="P6">
        <v>0</v>
      </c>
      <c r="Q6">
        <v>0</v>
      </c>
      <c r="R6">
        <v>0</v>
      </c>
      <c r="S6">
        <f>S5+(S$9-S$4)/5</f>
        <v>3.5986799999999999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1"/>
        <v>0.89959999999999996</v>
      </c>
      <c r="H7">
        <f t="shared" si="0"/>
        <v>25.789999999999996</v>
      </c>
      <c r="I7">
        <f t="shared" si="0"/>
        <v>13.918239999999997</v>
      </c>
      <c r="J7">
        <f t="shared" si="2"/>
        <v>12.939894069578802</v>
      </c>
      <c r="K7">
        <f t="shared" si="2"/>
        <v>6.0501059304211982</v>
      </c>
      <c r="L7">
        <v>0</v>
      </c>
      <c r="M7">
        <f t="shared" si="3"/>
        <v>7.3277454545454548</v>
      </c>
      <c r="N7">
        <f t="shared" si="4"/>
        <v>1.821</v>
      </c>
      <c r="O7">
        <v>0</v>
      </c>
      <c r="P7">
        <v>0</v>
      </c>
      <c r="Q7">
        <v>0</v>
      </c>
      <c r="R7">
        <v>0</v>
      </c>
      <c r="S7">
        <f>S6+(S$9-S$4)/5</f>
        <v>3.5891199999999999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1"/>
        <v>0.90979999999999994</v>
      </c>
      <c r="H8">
        <f t="shared" si="0"/>
        <v>27.169999999999995</v>
      </c>
      <c r="I8">
        <f t="shared" si="0"/>
        <v>14.934119999999997</v>
      </c>
      <c r="J8">
        <f t="shared" si="2"/>
        <v>12.957737547317191</v>
      </c>
      <c r="K8">
        <f t="shared" si="2"/>
        <v>6.0622624526828099</v>
      </c>
      <c r="L8">
        <v>0</v>
      </c>
      <c r="M8">
        <f t="shared" si="3"/>
        <v>7.7657818181818188</v>
      </c>
      <c r="N8">
        <f t="shared" si="4"/>
        <v>2.4279999999999999</v>
      </c>
      <c r="O8">
        <v>0</v>
      </c>
      <c r="P8">
        <v>0</v>
      </c>
      <c r="Q8">
        <v>0</v>
      </c>
      <c r="R8">
        <v>0</v>
      </c>
      <c r="S8">
        <f>S7+(S$9-S$4)/5</f>
        <v>3.5795599999999999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0.92</v>
      </c>
      <c r="H9">
        <v>28.55</v>
      </c>
      <c r="I9">
        <v>15.95</v>
      </c>
      <c r="J9">
        <f t="shared" si="2"/>
        <v>12.975581025055579</v>
      </c>
      <c r="K9">
        <f t="shared" si="2"/>
        <v>6.0744189749444217</v>
      </c>
      <c r="L9">
        <v>0</v>
      </c>
      <c r="M9">
        <f t="shared" si="3"/>
        <v>8.2038181818181819</v>
      </c>
      <c r="N9">
        <v>3.0350000000000001</v>
      </c>
      <c r="O9">
        <v>0</v>
      </c>
      <c r="P9">
        <v>0</v>
      </c>
      <c r="Q9">
        <v>0</v>
      </c>
      <c r="R9">
        <v>0</v>
      </c>
      <c r="S9">
        <v>3.57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G9+(G$14-G$9)/5</f>
        <v>0.92600000000000005</v>
      </c>
      <c r="H10">
        <f t="shared" ref="H10:I13" si="5">H9+(H$14-H$9)/5</f>
        <v>33.24</v>
      </c>
      <c r="I10">
        <f t="shared" si="5"/>
        <v>16.62</v>
      </c>
      <c r="J10">
        <f t="shared" si="2"/>
        <v>12.993424502793967</v>
      </c>
      <c r="K10">
        <f t="shared" si="2"/>
        <v>6.0865754972060335</v>
      </c>
      <c r="L10">
        <v>0</v>
      </c>
      <c r="M10">
        <f t="shared" si="3"/>
        <v>8.6418545454545459</v>
      </c>
      <c r="N10">
        <f>N9+(N$14-N$9)/5</f>
        <v>3.9350000000000001</v>
      </c>
      <c r="O10">
        <v>0</v>
      </c>
      <c r="P10">
        <v>0</v>
      </c>
      <c r="Q10">
        <v>0</v>
      </c>
      <c r="R10">
        <v>0</v>
      </c>
      <c r="S10">
        <f>S9+(S$14-S$9)/5</f>
        <v>3.6079999999999997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ref="G11:G13" si="6">G10+(G$14-G$9)/5</f>
        <v>0.93200000000000005</v>
      </c>
      <c r="H11">
        <f t="shared" si="5"/>
        <v>37.93</v>
      </c>
      <c r="I11">
        <f t="shared" si="5"/>
        <v>17.290000000000003</v>
      </c>
      <c r="J11">
        <f t="shared" si="2"/>
        <v>13.011267980532356</v>
      </c>
      <c r="K11">
        <f t="shared" si="2"/>
        <v>6.0987320194676453</v>
      </c>
      <c r="L11">
        <v>0</v>
      </c>
      <c r="M11">
        <f t="shared" si="3"/>
        <v>9.0798909090909099</v>
      </c>
      <c r="N11">
        <f t="shared" ref="N11:N13" si="7">N10+(N$14-N$9)/5</f>
        <v>4.835</v>
      </c>
      <c r="O11">
        <v>0</v>
      </c>
      <c r="P11">
        <v>0</v>
      </c>
      <c r="Q11">
        <v>0</v>
      </c>
      <c r="R11">
        <v>0</v>
      </c>
      <c r="S11">
        <f>S10+(S$14-S$9)/5</f>
        <v>3.6459999999999995</v>
      </c>
      <c r="T11">
        <v>0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6"/>
        <v>0.93800000000000006</v>
      </c>
      <c r="H12">
        <f t="shared" si="5"/>
        <v>42.62</v>
      </c>
      <c r="I12">
        <f t="shared" si="5"/>
        <v>17.960000000000004</v>
      </c>
      <c r="J12">
        <f t="shared" si="2"/>
        <v>13.029111458270744</v>
      </c>
      <c r="K12">
        <f t="shared" si="2"/>
        <v>6.1108885417292571</v>
      </c>
      <c r="L12">
        <v>0</v>
      </c>
      <c r="M12">
        <f t="shared" si="3"/>
        <v>9.5179272727272739</v>
      </c>
      <c r="N12">
        <f t="shared" si="7"/>
        <v>5.7350000000000003</v>
      </c>
      <c r="O12">
        <v>0</v>
      </c>
      <c r="P12">
        <v>0</v>
      </c>
      <c r="Q12">
        <v>0</v>
      </c>
      <c r="R12">
        <v>0</v>
      </c>
      <c r="S12">
        <f>S11+(S$14-S$9)/5</f>
        <v>3.6839999999999993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6"/>
        <v>0.94400000000000006</v>
      </c>
      <c r="H13">
        <f t="shared" si="5"/>
        <v>47.309999999999995</v>
      </c>
      <c r="I13">
        <f t="shared" si="5"/>
        <v>18.630000000000006</v>
      </c>
      <c r="J13">
        <f t="shared" si="2"/>
        <v>13.046954936009133</v>
      </c>
      <c r="K13">
        <f t="shared" si="2"/>
        <v>6.1230450639908689</v>
      </c>
      <c r="L13">
        <v>0</v>
      </c>
      <c r="M13">
        <f t="shared" si="3"/>
        <v>9.9559636363636379</v>
      </c>
      <c r="N13">
        <f t="shared" si="7"/>
        <v>6.6350000000000007</v>
      </c>
      <c r="O13">
        <v>0</v>
      </c>
      <c r="P13">
        <v>0</v>
      </c>
      <c r="Q13">
        <v>0</v>
      </c>
      <c r="R13">
        <v>0</v>
      </c>
      <c r="S13">
        <f>S12+(S$14-S$9)/5</f>
        <v>3.7219999999999991</v>
      </c>
      <c r="T13">
        <v>0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0.95</v>
      </c>
      <c r="H14">
        <v>52</v>
      </c>
      <c r="I14">
        <v>19.3</v>
      </c>
      <c r="J14">
        <v>13.064798413747521</v>
      </c>
      <c r="K14">
        <v>6.1352015862524789</v>
      </c>
      <c r="L14">
        <v>0</v>
      </c>
      <c r="M14">
        <v>10.394</v>
      </c>
      <c r="N14">
        <v>7.5350000000000001</v>
      </c>
      <c r="O14">
        <v>0</v>
      </c>
      <c r="P14">
        <v>0</v>
      </c>
      <c r="Q14">
        <v>0</v>
      </c>
      <c r="R14">
        <v>0</v>
      </c>
      <c r="S14">
        <v>3.76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0.95</v>
      </c>
      <c r="H15">
        <v>52</v>
      </c>
      <c r="I15">
        <v>19.3</v>
      </c>
      <c r="J15">
        <v>13.064798413747521</v>
      </c>
      <c r="K15">
        <v>6.1352015862524789</v>
      </c>
      <c r="L15">
        <v>0</v>
      </c>
      <c r="M15">
        <v>10.394</v>
      </c>
      <c r="N15">
        <v>7.5350000000000001</v>
      </c>
      <c r="O15">
        <v>0</v>
      </c>
      <c r="P15">
        <v>0</v>
      </c>
      <c r="Q15">
        <v>0</v>
      </c>
      <c r="R15">
        <v>0</v>
      </c>
      <c r="S15">
        <v>3.76</v>
      </c>
      <c r="T15">
        <v>0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0.95</v>
      </c>
      <c r="H16">
        <v>52</v>
      </c>
      <c r="I16">
        <v>19.3</v>
      </c>
      <c r="J16">
        <v>13.064798413747521</v>
      </c>
      <c r="K16">
        <v>6.1352015862524789</v>
      </c>
      <c r="L16">
        <v>0</v>
      </c>
      <c r="M16">
        <v>10.394</v>
      </c>
      <c r="N16">
        <v>7.5350000000000001</v>
      </c>
      <c r="O16">
        <v>0</v>
      </c>
      <c r="P16">
        <v>0</v>
      </c>
      <c r="Q16">
        <v>0</v>
      </c>
      <c r="R16">
        <v>0</v>
      </c>
      <c r="S16">
        <v>3.76</v>
      </c>
      <c r="T16">
        <v>0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0.95</v>
      </c>
      <c r="H17">
        <v>52</v>
      </c>
      <c r="I17">
        <v>19.3</v>
      </c>
      <c r="J17">
        <v>13.064798413747521</v>
      </c>
      <c r="K17">
        <v>6.1352015862524789</v>
      </c>
      <c r="L17">
        <v>0</v>
      </c>
      <c r="M17">
        <v>10.394</v>
      </c>
      <c r="N17">
        <v>7.5350000000000001</v>
      </c>
      <c r="O17">
        <v>0</v>
      </c>
      <c r="P17">
        <v>0</v>
      </c>
      <c r="Q17">
        <v>0</v>
      </c>
      <c r="R17">
        <v>0</v>
      </c>
      <c r="S17">
        <v>3.76</v>
      </c>
      <c r="T17">
        <v>0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0.95</v>
      </c>
      <c r="H18">
        <v>52</v>
      </c>
      <c r="I18">
        <v>19.3</v>
      </c>
      <c r="J18">
        <v>13.064798413747521</v>
      </c>
      <c r="K18">
        <v>6.1352015862524789</v>
      </c>
      <c r="L18">
        <v>0</v>
      </c>
      <c r="M18">
        <v>10.394</v>
      </c>
      <c r="N18">
        <v>7.5350000000000001</v>
      </c>
      <c r="O18">
        <v>0</v>
      </c>
      <c r="P18">
        <v>0</v>
      </c>
      <c r="Q18">
        <v>0</v>
      </c>
      <c r="R18">
        <v>0</v>
      </c>
      <c r="S18">
        <v>3.76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0.95</v>
      </c>
      <c r="H19">
        <v>52</v>
      </c>
      <c r="I19">
        <v>19.3</v>
      </c>
      <c r="J19">
        <v>13.064798413747521</v>
      </c>
      <c r="K19">
        <v>6.1352015862524789</v>
      </c>
      <c r="L19">
        <v>0</v>
      </c>
      <c r="M19">
        <v>10.394</v>
      </c>
      <c r="N19">
        <v>7.5350000000000001</v>
      </c>
      <c r="O19">
        <v>0</v>
      </c>
      <c r="P19">
        <v>0</v>
      </c>
      <c r="Q19">
        <v>0</v>
      </c>
      <c r="R19">
        <v>0</v>
      </c>
      <c r="S19">
        <v>3.76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0.95</v>
      </c>
      <c r="H20">
        <v>52</v>
      </c>
      <c r="I20">
        <v>19.3</v>
      </c>
      <c r="J20">
        <v>13.064798413747521</v>
      </c>
      <c r="K20">
        <v>6.1352015862524789</v>
      </c>
      <c r="L20">
        <v>0</v>
      </c>
      <c r="M20">
        <v>10.394</v>
      </c>
      <c r="N20">
        <v>7.5350000000000001</v>
      </c>
      <c r="O20">
        <v>0</v>
      </c>
      <c r="P20">
        <v>0</v>
      </c>
      <c r="Q20">
        <v>0</v>
      </c>
      <c r="R20">
        <v>0</v>
      </c>
      <c r="S20">
        <v>3.76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0.95</v>
      </c>
      <c r="H21">
        <v>52</v>
      </c>
      <c r="I21">
        <v>19.3</v>
      </c>
      <c r="J21">
        <v>13.064798413747521</v>
      </c>
      <c r="K21">
        <v>6.1352015862524789</v>
      </c>
      <c r="L21">
        <v>0</v>
      </c>
      <c r="M21">
        <v>10.394</v>
      </c>
      <c r="N21">
        <v>7.5350000000000001</v>
      </c>
      <c r="O21">
        <v>0</v>
      </c>
      <c r="P21">
        <v>0</v>
      </c>
      <c r="Q21">
        <v>0</v>
      </c>
      <c r="R21">
        <v>0</v>
      </c>
      <c r="S21">
        <v>3.76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0.95</v>
      </c>
      <c r="H22">
        <v>52</v>
      </c>
      <c r="I22">
        <v>19.3</v>
      </c>
      <c r="J22">
        <v>13.064798413747521</v>
      </c>
      <c r="K22">
        <v>6.1352015862524789</v>
      </c>
      <c r="L22">
        <v>0</v>
      </c>
      <c r="M22">
        <v>10.394</v>
      </c>
      <c r="N22">
        <v>7.5350000000000001</v>
      </c>
      <c r="O22">
        <v>0</v>
      </c>
      <c r="P22">
        <v>0</v>
      </c>
      <c r="Q22">
        <v>0</v>
      </c>
      <c r="R22">
        <v>0</v>
      </c>
      <c r="S22">
        <v>3.76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0.95</v>
      </c>
      <c r="H23">
        <v>52</v>
      </c>
      <c r="I23">
        <v>19.3</v>
      </c>
      <c r="J23">
        <v>13.064798413747521</v>
      </c>
      <c r="K23">
        <v>6.1352015862524789</v>
      </c>
      <c r="L23">
        <v>0</v>
      </c>
      <c r="M23">
        <v>10.394</v>
      </c>
      <c r="N23">
        <v>7.5350000000000001</v>
      </c>
      <c r="O23">
        <v>0</v>
      </c>
      <c r="P23">
        <v>0</v>
      </c>
      <c r="Q23">
        <v>0</v>
      </c>
      <c r="R23">
        <v>0</v>
      </c>
      <c r="S23">
        <v>3.76</v>
      </c>
      <c r="T23">
        <v>0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0.95</v>
      </c>
      <c r="H24">
        <v>52</v>
      </c>
      <c r="I24">
        <v>19.3</v>
      </c>
      <c r="J24">
        <v>13.064798413747521</v>
      </c>
      <c r="K24">
        <v>6.1352015862524789</v>
      </c>
      <c r="L24">
        <v>0</v>
      </c>
      <c r="M24">
        <v>10.394</v>
      </c>
      <c r="N24">
        <v>7.5350000000000001</v>
      </c>
      <c r="O24">
        <v>0</v>
      </c>
      <c r="P24">
        <v>0</v>
      </c>
      <c r="Q24">
        <v>0</v>
      </c>
      <c r="R24">
        <v>0</v>
      </c>
      <c r="S24">
        <v>3.76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0.95</v>
      </c>
      <c r="H25">
        <v>52</v>
      </c>
      <c r="I25">
        <v>19.3</v>
      </c>
      <c r="J25">
        <v>13.064798413747521</v>
      </c>
      <c r="K25">
        <v>6.1352015862524789</v>
      </c>
      <c r="L25">
        <v>0</v>
      </c>
      <c r="M25">
        <v>10.394</v>
      </c>
      <c r="N25">
        <v>7.5350000000000001</v>
      </c>
      <c r="O25">
        <v>0</v>
      </c>
      <c r="P25">
        <v>0</v>
      </c>
      <c r="Q25">
        <v>0</v>
      </c>
      <c r="R25">
        <v>0</v>
      </c>
      <c r="S25">
        <v>3.76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0.95</v>
      </c>
      <c r="H26">
        <v>52</v>
      </c>
      <c r="I26">
        <v>19.3</v>
      </c>
      <c r="J26">
        <v>13.064798413747521</v>
      </c>
      <c r="K26">
        <v>6.1352015862524789</v>
      </c>
      <c r="L26">
        <v>0</v>
      </c>
      <c r="M26">
        <v>10.394</v>
      </c>
      <c r="N26">
        <v>7.5350000000000001</v>
      </c>
      <c r="O26">
        <v>0</v>
      </c>
      <c r="P26">
        <v>0</v>
      </c>
      <c r="Q26">
        <v>0</v>
      </c>
      <c r="R26">
        <v>0</v>
      </c>
      <c r="S26">
        <v>3.76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0.95</v>
      </c>
      <c r="H27">
        <v>52</v>
      </c>
      <c r="I27">
        <v>19.3</v>
      </c>
      <c r="J27">
        <v>13.064798413747521</v>
      </c>
      <c r="K27">
        <v>6.1352015862524789</v>
      </c>
      <c r="L27">
        <v>0</v>
      </c>
      <c r="M27">
        <v>10.394</v>
      </c>
      <c r="N27">
        <v>7.5350000000000001</v>
      </c>
      <c r="O27">
        <v>0</v>
      </c>
      <c r="P27">
        <v>0</v>
      </c>
      <c r="Q27">
        <v>0</v>
      </c>
      <c r="R27">
        <v>0</v>
      </c>
      <c r="S27">
        <v>3.76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0.95</v>
      </c>
      <c r="H28">
        <v>52</v>
      </c>
      <c r="I28">
        <v>19.3</v>
      </c>
      <c r="J28">
        <v>13.064798413747521</v>
      </c>
      <c r="K28">
        <v>6.1352015862524789</v>
      </c>
      <c r="L28">
        <v>0</v>
      </c>
      <c r="M28">
        <v>10.394</v>
      </c>
      <c r="N28">
        <v>7.5350000000000001</v>
      </c>
      <c r="O28">
        <v>0</v>
      </c>
      <c r="P28">
        <v>0</v>
      </c>
      <c r="Q28">
        <v>0</v>
      </c>
      <c r="R28">
        <v>0</v>
      </c>
      <c r="S28">
        <v>3.76</v>
      </c>
      <c r="T28">
        <v>0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0.95</v>
      </c>
      <c r="H29">
        <v>52</v>
      </c>
      <c r="I29">
        <v>19.3</v>
      </c>
      <c r="J29">
        <v>13.064798413747521</v>
      </c>
      <c r="K29">
        <v>6.1352015862524789</v>
      </c>
      <c r="L29">
        <v>0</v>
      </c>
      <c r="M29">
        <v>10.394</v>
      </c>
      <c r="N29">
        <v>7.5350000000000001</v>
      </c>
      <c r="O29">
        <v>0</v>
      </c>
      <c r="P29">
        <v>0</v>
      </c>
      <c r="Q29">
        <v>0</v>
      </c>
      <c r="R29">
        <v>0</v>
      </c>
      <c r="S29">
        <v>3.76</v>
      </c>
      <c r="T29">
        <v>0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0.95</v>
      </c>
      <c r="H30">
        <v>52</v>
      </c>
      <c r="I30">
        <v>19.3</v>
      </c>
      <c r="J30">
        <v>13.064798413747521</v>
      </c>
      <c r="K30">
        <v>6.1352015862524789</v>
      </c>
      <c r="L30">
        <v>0</v>
      </c>
      <c r="M30">
        <v>10.394</v>
      </c>
      <c r="N30">
        <v>7.5350000000000001</v>
      </c>
      <c r="O30">
        <v>0</v>
      </c>
      <c r="P30">
        <v>0</v>
      </c>
      <c r="Q30">
        <v>0</v>
      </c>
      <c r="R30">
        <v>0</v>
      </c>
      <c r="S30">
        <v>3.76</v>
      </c>
      <c r="T30">
        <v>0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0.95</v>
      </c>
      <c r="H31">
        <v>52</v>
      </c>
      <c r="I31">
        <v>19.3</v>
      </c>
      <c r="J31">
        <v>13.064798413747521</v>
      </c>
      <c r="K31">
        <v>6.1352015862524789</v>
      </c>
      <c r="L31">
        <v>0</v>
      </c>
      <c r="M31">
        <v>10.394</v>
      </c>
      <c r="N31">
        <v>7.5350000000000001</v>
      </c>
      <c r="O31">
        <v>0</v>
      </c>
      <c r="P31">
        <v>0</v>
      </c>
      <c r="Q31">
        <v>0</v>
      </c>
      <c r="R31">
        <v>0</v>
      </c>
      <c r="S31">
        <v>3.76</v>
      </c>
      <c r="T31">
        <v>0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0.95</v>
      </c>
      <c r="H32">
        <v>52</v>
      </c>
      <c r="I32">
        <v>19.3</v>
      </c>
      <c r="J32">
        <v>13.064798413747521</v>
      </c>
      <c r="K32">
        <v>6.1352015862524789</v>
      </c>
      <c r="L32">
        <v>0</v>
      </c>
      <c r="M32">
        <v>10.394</v>
      </c>
      <c r="N32">
        <v>7.5350000000000001</v>
      </c>
      <c r="O32">
        <v>0</v>
      </c>
      <c r="P32">
        <v>0</v>
      </c>
      <c r="Q32">
        <v>0</v>
      </c>
      <c r="R32">
        <v>0</v>
      </c>
      <c r="S32">
        <v>3.76</v>
      </c>
      <c r="T32">
        <v>0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0.95</v>
      </c>
      <c r="H33">
        <v>52</v>
      </c>
      <c r="I33">
        <v>19.3</v>
      </c>
      <c r="J33">
        <v>13.064798413747521</v>
      </c>
      <c r="K33">
        <v>6.1352015862524789</v>
      </c>
      <c r="L33">
        <v>0</v>
      </c>
      <c r="M33">
        <v>10.394</v>
      </c>
      <c r="N33">
        <v>7.5350000000000001</v>
      </c>
      <c r="O33">
        <v>0</v>
      </c>
      <c r="P33">
        <v>0</v>
      </c>
      <c r="Q33">
        <v>0</v>
      </c>
      <c r="R33">
        <v>0</v>
      </c>
      <c r="S33">
        <v>3.76</v>
      </c>
      <c r="T33">
        <v>0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0.95</v>
      </c>
      <c r="H34">
        <v>52</v>
      </c>
      <c r="I34">
        <v>19.3</v>
      </c>
      <c r="J34">
        <v>13.064798413747521</v>
      </c>
      <c r="K34">
        <v>6.1352015862524789</v>
      </c>
      <c r="L34">
        <v>0</v>
      </c>
      <c r="M34">
        <v>10.394</v>
      </c>
      <c r="N34">
        <v>7.5350000000000001</v>
      </c>
      <c r="O34">
        <v>0</v>
      </c>
      <c r="P34">
        <v>0</v>
      </c>
      <c r="Q34">
        <v>0</v>
      </c>
      <c r="R34">
        <v>0</v>
      </c>
      <c r="S34">
        <v>3.76</v>
      </c>
      <c r="T34">
        <v>0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34"/>
  <sheetViews>
    <sheetView topLeftCell="E1"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1.5</v>
      </c>
      <c r="H4">
        <v>10000000000</v>
      </c>
      <c r="I4">
        <v>10000000000</v>
      </c>
      <c r="J4">
        <v>14</v>
      </c>
      <c r="K4">
        <v>10</v>
      </c>
      <c r="L4">
        <v>5.3144286529680365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</row>
    <row r="5" spans="1:21" x14ac:dyDescent="0.2">
      <c r="A5" s="1" t="s">
        <v>29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1.5</v>
      </c>
      <c r="H5">
        <v>10000000000</v>
      </c>
      <c r="I5">
        <v>10000000000</v>
      </c>
      <c r="J5">
        <v>14</v>
      </c>
      <c r="K5">
        <v>10</v>
      </c>
      <c r="L5">
        <v>5.3144286529680365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</row>
    <row r="6" spans="1:21" x14ac:dyDescent="0.2">
      <c r="A6" s="1" t="s">
        <v>30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1.5</v>
      </c>
      <c r="H6">
        <v>10000000000</v>
      </c>
      <c r="I6">
        <v>10000000000</v>
      </c>
      <c r="J6">
        <v>14</v>
      </c>
      <c r="K6">
        <v>10</v>
      </c>
      <c r="L6">
        <v>5.3144286529680365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</row>
    <row r="7" spans="1:21" x14ac:dyDescent="0.2">
      <c r="A7" s="1" t="s">
        <v>31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1.5</v>
      </c>
      <c r="H7">
        <v>10000000000</v>
      </c>
      <c r="I7">
        <v>10000000000</v>
      </c>
      <c r="J7">
        <v>14</v>
      </c>
      <c r="K7">
        <v>10</v>
      </c>
      <c r="L7">
        <v>5.3144286529680365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</row>
    <row r="8" spans="1:21" x14ac:dyDescent="0.2">
      <c r="A8" s="1" t="s">
        <v>32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1.5</v>
      </c>
      <c r="H8">
        <v>10000000000</v>
      </c>
      <c r="I8">
        <v>10000000000</v>
      </c>
      <c r="J8">
        <v>14</v>
      </c>
      <c r="K8">
        <v>10</v>
      </c>
      <c r="L8">
        <v>5.3144286529680365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</row>
    <row r="9" spans="1:21" x14ac:dyDescent="0.2">
      <c r="A9" s="1" t="s">
        <v>33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1.5</v>
      </c>
      <c r="H9">
        <v>10000000000</v>
      </c>
      <c r="I9">
        <v>10000000000</v>
      </c>
      <c r="J9">
        <v>14</v>
      </c>
      <c r="K9">
        <v>10</v>
      </c>
      <c r="L9">
        <v>5.3144286529680365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</row>
    <row r="10" spans="1:21" x14ac:dyDescent="0.2">
      <c r="A10" s="1" t="s">
        <v>34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1.5</v>
      </c>
      <c r="H10">
        <v>10000000000</v>
      </c>
      <c r="I10">
        <v>10000000000</v>
      </c>
      <c r="J10">
        <v>14</v>
      </c>
      <c r="K10">
        <v>10</v>
      </c>
      <c r="L10">
        <v>5.3144286529680365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</row>
    <row r="11" spans="1:21" x14ac:dyDescent="0.2">
      <c r="A11" s="1" t="s">
        <v>35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1.5</v>
      </c>
      <c r="H11">
        <v>10000000000</v>
      </c>
      <c r="I11">
        <v>10000000000</v>
      </c>
      <c r="J11">
        <v>14</v>
      </c>
      <c r="K11">
        <v>10</v>
      </c>
      <c r="L11">
        <v>5.3144286529680365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</row>
    <row r="12" spans="1:21" x14ac:dyDescent="0.2">
      <c r="A12" s="1" t="s">
        <v>36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1.5</v>
      </c>
      <c r="H12">
        <v>10000000000</v>
      </c>
      <c r="I12">
        <v>10000000000</v>
      </c>
      <c r="J12">
        <v>14</v>
      </c>
      <c r="K12">
        <v>10</v>
      </c>
      <c r="L12">
        <v>5.3144286529680365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</row>
    <row r="13" spans="1:21" x14ac:dyDescent="0.2">
      <c r="A13" s="1" t="s">
        <v>37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1.5</v>
      </c>
      <c r="H13">
        <v>10000000000</v>
      </c>
      <c r="I13">
        <v>10000000000</v>
      </c>
      <c r="J13">
        <v>14</v>
      </c>
      <c r="K13">
        <v>10</v>
      </c>
      <c r="L13">
        <v>5.3144286529680365</v>
      </c>
      <c r="M13">
        <v>10000000000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</row>
    <row r="14" spans="1:21" x14ac:dyDescent="0.2">
      <c r="A14" s="1" t="s">
        <v>38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1.5</v>
      </c>
      <c r="H14">
        <v>10000000000</v>
      </c>
      <c r="I14">
        <v>10000000000</v>
      </c>
      <c r="J14">
        <v>14</v>
      </c>
      <c r="K14">
        <v>10</v>
      </c>
      <c r="L14">
        <v>5.3144286529680365</v>
      </c>
      <c r="M14">
        <v>10000000000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</row>
    <row r="15" spans="1:21" x14ac:dyDescent="0.2">
      <c r="A15" s="1" t="s">
        <v>39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1.5</v>
      </c>
      <c r="H15">
        <v>10000000000</v>
      </c>
      <c r="I15">
        <v>10000000000</v>
      </c>
      <c r="J15">
        <v>14</v>
      </c>
      <c r="K15">
        <v>10</v>
      </c>
      <c r="L15">
        <v>5.3144286529680365</v>
      </c>
      <c r="M15">
        <v>10000000000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</row>
    <row r="16" spans="1:21" x14ac:dyDescent="0.2">
      <c r="A16" s="1" t="s">
        <v>40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1.5</v>
      </c>
      <c r="H16">
        <v>10000000000</v>
      </c>
      <c r="I16">
        <v>10000000000</v>
      </c>
      <c r="J16">
        <v>14</v>
      </c>
      <c r="K16">
        <v>10</v>
      </c>
      <c r="L16">
        <v>5.3144286529680365</v>
      </c>
      <c r="M16">
        <v>10000000000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</row>
    <row r="17" spans="1:21" x14ac:dyDescent="0.2">
      <c r="A17" s="1" t="s">
        <v>41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1.5</v>
      </c>
      <c r="H17">
        <v>10000000000</v>
      </c>
      <c r="I17">
        <v>10000000000</v>
      </c>
      <c r="J17">
        <v>14</v>
      </c>
      <c r="K17">
        <v>10</v>
      </c>
      <c r="L17">
        <v>5.3144286529680365</v>
      </c>
      <c r="M17">
        <v>10000000000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</row>
    <row r="18" spans="1:21" x14ac:dyDescent="0.2">
      <c r="A18" s="1" t="s">
        <v>42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1.5</v>
      </c>
      <c r="H18">
        <v>10000000000</v>
      </c>
      <c r="I18">
        <v>10000000000</v>
      </c>
      <c r="J18">
        <v>14</v>
      </c>
      <c r="K18">
        <v>10</v>
      </c>
      <c r="L18">
        <v>5.3144286529680365</v>
      </c>
      <c r="M18">
        <v>10000000000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</row>
    <row r="19" spans="1:21" x14ac:dyDescent="0.2">
      <c r="A19" s="1" t="s">
        <v>43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1.5</v>
      </c>
      <c r="H19">
        <v>10000000000</v>
      </c>
      <c r="I19">
        <v>10000000000</v>
      </c>
      <c r="J19">
        <v>14</v>
      </c>
      <c r="K19">
        <v>10</v>
      </c>
      <c r="L19">
        <v>5.3144286529680365</v>
      </c>
      <c r="M19">
        <v>10000000000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</row>
    <row r="20" spans="1:21" x14ac:dyDescent="0.2">
      <c r="A20" s="1" t="s">
        <v>44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1.5</v>
      </c>
      <c r="H20">
        <v>10000000000</v>
      </c>
      <c r="I20">
        <v>10000000000</v>
      </c>
      <c r="J20">
        <v>14</v>
      </c>
      <c r="K20">
        <v>10</v>
      </c>
      <c r="L20">
        <v>5.3144286529680365</v>
      </c>
      <c r="M20">
        <v>10000000000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</row>
    <row r="21" spans="1:21" x14ac:dyDescent="0.2">
      <c r="A21" s="1" t="s">
        <v>45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1.5</v>
      </c>
      <c r="H21">
        <v>10000000000</v>
      </c>
      <c r="I21">
        <v>10000000000</v>
      </c>
      <c r="J21">
        <v>14</v>
      </c>
      <c r="K21">
        <v>10</v>
      </c>
      <c r="L21">
        <v>5.3144286529680365</v>
      </c>
      <c r="M21">
        <v>10000000000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</row>
    <row r="22" spans="1:21" x14ac:dyDescent="0.2">
      <c r="A22" s="1" t="s">
        <v>46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1.5</v>
      </c>
      <c r="H22">
        <v>10000000000</v>
      </c>
      <c r="I22">
        <v>10000000000</v>
      </c>
      <c r="J22">
        <v>14</v>
      </c>
      <c r="K22">
        <v>10</v>
      </c>
      <c r="L22">
        <v>5.3144286529680365</v>
      </c>
      <c r="M22">
        <v>10000000000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</row>
    <row r="23" spans="1:21" x14ac:dyDescent="0.2">
      <c r="A23" s="1" t="s">
        <v>47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1.5</v>
      </c>
      <c r="H23">
        <v>10000000000</v>
      </c>
      <c r="I23">
        <v>10000000000</v>
      </c>
      <c r="J23">
        <v>14</v>
      </c>
      <c r="K23">
        <v>10</v>
      </c>
      <c r="L23">
        <v>5.3144286529680365</v>
      </c>
      <c r="M23">
        <v>10000000000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</row>
    <row r="24" spans="1:21" x14ac:dyDescent="0.2">
      <c r="A24" s="1" t="s">
        <v>48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1.5</v>
      </c>
      <c r="H24">
        <v>10000000000</v>
      </c>
      <c r="I24">
        <v>10000000000</v>
      </c>
      <c r="J24">
        <v>14</v>
      </c>
      <c r="K24">
        <v>10</v>
      </c>
      <c r="L24">
        <v>5.3144286529680365</v>
      </c>
      <c r="M24">
        <v>10000000000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</row>
    <row r="25" spans="1:21" x14ac:dyDescent="0.2">
      <c r="A25" s="1" t="s">
        <v>49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1.5</v>
      </c>
      <c r="H25">
        <v>10000000000</v>
      </c>
      <c r="I25">
        <v>10000000000</v>
      </c>
      <c r="J25">
        <v>14</v>
      </c>
      <c r="K25">
        <v>10</v>
      </c>
      <c r="L25">
        <v>5.3144286529680365</v>
      </c>
      <c r="M25">
        <v>10000000000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</row>
    <row r="26" spans="1:21" x14ac:dyDescent="0.2">
      <c r="A26" s="1" t="s">
        <v>50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1.5</v>
      </c>
      <c r="H26">
        <v>10000000000</v>
      </c>
      <c r="I26">
        <v>10000000000</v>
      </c>
      <c r="J26">
        <v>14</v>
      </c>
      <c r="K26">
        <v>10</v>
      </c>
      <c r="L26">
        <v>5.3144286529680365</v>
      </c>
      <c r="M26">
        <v>10000000000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</row>
    <row r="27" spans="1:21" x14ac:dyDescent="0.2">
      <c r="A27" s="1" t="s">
        <v>51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1.5</v>
      </c>
      <c r="H27">
        <v>10000000000</v>
      </c>
      <c r="I27">
        <v>10000000000</v>
      </c>
      <c r="J27">
        <v>14</v>
      </c>
      <c r="K27">
        <v>10</v>
      </c>
      <c r="L27">
        <v>5.3144286529680365</v>
      </c>
      <c r="M27">
        <v>10000000000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</row>
    <row r="28" spans="1:21" x14ac:dyDescent="0.2">
      <c r="A28" s="1" t="s">
        <v>52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1.5</v>
      </c>
      <c r="H28">
        <v>10000000000</v>
      </c>
      <c r="I28">
        <v>10000000000</v>
      </c>
      <c r="J28">
        <v>14</v>
      </c>
      <c r="K28">
        <v>10</v>
      </c>
      <c r="L28">
        <v>5.3144286529680365</v>
      </c>
      <c r="M28">
        <v>10000000000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</row>
    <row r="29" spans="1:21" x14ac:dyDescent="0.2">
      <c r="A29" s="1" t="s">
        <v>53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1.5</v>
      </c>
      <c r="H29">
        <v>10000000000</v>
      </c>
      <c r="I29">
        <v>10000000000</v>
      </c>
      <c r="J29">
        <v>14</v>
      </c>
      <c r="K29">
        <v>10</v>
      </c>
      <c r="L29">
        <v>5.3144286529680365</v>
      </c>
      <c r="M29">
        <v>10000000000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</row>
    <row r="30" spans="1:21" x14ac:dyDescent="0.2">
      <c r="A30" s="1" t="s">
        <v>54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1.5</v>
      </c>
      <c r="H30">
        <v>10000000000</v>
      </c>
      <c r="I30">
        <v>10000000000</v>
      </c>
      <c r="J30">
        <v>14</v>
      </c>
      <c r="K30">
        <v>10</v>
      </c>
      <c r="L30">
        <v>5.3144286529680365</v>
      </c>
      <c r="M30">
        <v>10000000000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</row>
    <row r="31" spans="1:21" x14ac:dyDescent="0.2">
      <c r="A31" s="1" t="s">
        <v>55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1.5</v>
      </c>
      <c r="H31">
        <v>10000000000</v>
      </c>
      <c r="I31">
        <v>10000000000</v>
      </c>
      <c r="J31">
        <v>14</v>
      </c>
      <c r="K31">
        <v>10</v>
      </c>
      <c r="L31">
        <v>5.3144286529680365</v>
      </c>
      <c r="M31">
        <v>10000000000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</row>
    <row r="32" spans="1:21" x14ac:dyDescent="0.2">
      <c r="A32" s="1" t="s">
        <v>56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1.5</v>
      </c>
      <c r="H32">
        <v>10000000000</v>
      </c>
      <c r="I32">
        <v>10000000000</v>
      </c>
      <c r="J32">
        <v>14</v>
      </c>
      <c r="K32">
        <v>10</v>
      </c>
      <c r="L32">
        <v>5.3144286529680365</v>
      </c>
      <c r="M32">
        <v>10000000000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</row>
    <row r="33" spans="1:21" x14ac:dyDescent="0.2">
      <c r="A33" s="1" t="s">
        <v>57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1.5</v>
      </c>
      <c r="H33">
        <v>10000000000</v>
      </c>
      <c r="I33">
        <v>10000000000</v>
      </c>
      <c r="J33">
        <v>14</v>
      </c>
      <c r="K33">
        <v>10</v>
      </c>
      <c r="L33">
        <v>5.3144286529680365</v>
      </c>
      <c r="M33">
        <v>10000000000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</row>
    <row r="34" spans="1:21" x14ac:dyDescent="0.2">
      <c r="A34" s="1" t="s">
        <v>58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1.5</v>
      </c>
      <c r="H34">
        <v>10000000000</v>
      </c>
      <c r="I34">
        <v>10000000000</v>
      </c>
      <c r="J34">
        <v>14</v>
      </c>
      <c r="K34">
        <v>10</v>
      </c>
      <c r="L34">
        <v>5.3144286529680365</v>
      </c>
      <c r="M34">
        <v>10000000000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4"/>
  <sheetViews>
    <sheetView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4"/>
  <sheetViews>
    <sheetView workbookViewId="0">
      <selection activeCell="B4" sqref="B4:U3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27</v>
      </c>
    </row>
    <row r="4" spans="1:21" x14ac:dyDescent="0.2">
      <c r="A4" s="1" t="s">
        <v>28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 s="3">
        <v>0</v>
      </c>
      <c r="H4">
        <v>0</v>
      </c>
      <c r="I4" s="3">
        <v>0</v>
      </c>
      <c r="J4">
        <v>0</v>
      </c>
      <c r="K4">
        <v>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0</v>
      </c>
      <c r="T4">
        <v>10000000000</v>
      </c>
      <c r="U4">
        <v>10000000000</v>
      </c>
    </row>
    <row r="5" spans="1:21" x14ac:dyDescent="0.2">
      <c r="A5" s="1" t="s">
        <v>29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 s="3">
        <v>0.1</v>
      </c>
      <c r="H5">
        <v>5</v>
      </c>
      <c r="I5" s="3">
        <v>2</v>
      </c>
      <c r="J5">
        <v>0.5</v>
      </c>
      <c r="K5">
        <v>0.5</v>
      </c>
      <c r="L5">
        <v>10000000000</v>
      </c>
      <c r="M5">
        <v>1</v>
      </c>
      <c r="N5">
        <v>1</v>
      </c>
      <c r="O5">
        <v>10000000000</v>
      </c>
      <c r="P5">
        <v>10000000000</v>
      </c>
      <c r="Q5">
        <v>10000000000</v>
      </c>
      <c r="R5">
        <v>10000000000</v>
      </c>
      <c r="S5">
        <v>0.5</v>
      </c>
      <c r="T5">
        <v>10000000000</v>
      </c>
      <c r="U5">
        <v>10000000000</v>
      </c>
    </row>
    <row r="6" spans="1:21" x14ac:dyDescent="0.2">
      <c r="A6" s="1" t="s">
        <v>30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 s="3">
        <v>0.1</v>
      </c>
      <c r="H6">
        <v>5</v>
      </c>
      <c r="I6" s="3">
        <v>2</v>
      </c>
      <c r="J6">
        <v>0.5</v>
      </c>
      <c r="K6">
        <v>0.5</v>
      </c>
      <c r="L6">
        <v>10000000000</v>
      </c>
      <c r="M6">
        <v>1</v>
      </c>
      <c r="N6">
        <v>1</v>
      </c>
      <c r="O6">
        <v>10000000000</v>
      </c>
      <c r="P6">
        <v>10000000000</v>
      </c>
      <c r="Q6">
        <v>10000000000</v>
      </c>
      <c r="R6">
        <v>10000000000</v>
      </c>
      <c r="S6">
        <v>0.5</v>
      </c>
      <c r="T6">
        <v>10000000000</v>
      </c>
      <c r="U6">
        <v>10000000000</v>
      </c>
    </row>
    <row r="7" spans="1:21" x14ac:dyDescent="0.2">
      <c r="A7" s="1" t="s">
        <v>31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 s="3">
        <v>0.1</v>
      </c>
      <c r="H7">
        <v>5</v>
      </c>
      <c r="I7" s="3">
        <v>2</v>
      </c>
      <c r="J7">
        <v>0.5</v>
      </c>
      <c r="K7">
        <v>0.5</v>
      </c>
      <c r="L7">
        <v>10000000000</v>
      </c>
      <c r="M7">
        <v>1</v>
      </c>
      <c r="N7">
        <v>1</v>
      </c>
      <c r="O7">
        <v>10000000000</v>
      </c>
      <c r="P7">
        <v>10000000000</v>
      </c>
      <c r="Q7">
        <v>10000000000</v>
      </c>
      <c r="R7">
        <v>10000000000</v>
      </c>
      <c r="S7">
        <v>0.5</v>
      </c>
      <c r="T7">
        <v>10000000000</v>
      </c>
      <c r="U7">
        <v>10000000000</v>
      </c>
    </row>
    <row r="8" spans="1:21" x14ac:dyDescent="0.2">
      <c r="A8" s="1" t="s">
        <v>32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 s="3">
        <v>0.1</v>
      </c>
      <c r="H8">
        <v>5</v>
      </c>
      <c r="I8" s="3">
        <v>2</v>
      </c>
      <c r="J8">
        <v>0.5</v>
      </c>
      <c r="K8">
        <v>0.5</v>
      </c>
      <c r="L8">
        <v>10000000000</v>
      </c>
      <c r="M8">
        <v>1</v>
      </c>
      <c r="N8">
        <v>1</v>
      </c>
      <c r="O8">
        <v>10000000000</v>
      </c>
      <c r="P8">
        <v>10000000000</v>
      </c>
      <c r="Q8">
        <v>10000000000</v>
      </c>
      <c r="R8">
        <v>10000000000</v>
      </c>
      <c r="S8">
        <v>0.5</v>
      </c>
      <c r="T8">
        <v>10000000000</v>
      </c>
      <c r="U8">
        <v>10000000000</v>
      </c>
    </row>
    <row r="9" spans="1:21" x14ac:dyDescent="0.2">
      <c r="A9" s="1" t="s">
        <v>33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 s="3">
        <v>0.1</v>
      </c>
      <c r="H9">
        <v>5</v>
      </c>
      <c r="I9" s="3">
        <v>2</v>
      </c>
      <c r="J9">
        <v>0.5</v>
      </c>
      <c r="K9">
        <v>0.5</v>
      </c>
      <c r="L9">
        <v>10000000000</v>
      </c>
      <c r="M9">
        <v>1</v>
      </c>
      <c r="N9">
        <v>1</v>
      </c>
      <c r="O9">
        <v>10000000000</v>
      </c>
      <c r="P9">
        <v>10000000000</v>
      </c>
      <c r="Q9">
        <v>10000000000</v>
      </c>
      <c r="R9">
        <v>10000000000</v>
      </c>
      <c r="S9">
        <v>0.5</v>
      </c>
      <c r="T9">
        <v>10000000000</v>
      </c>
      <c r="U9">
        <v>10000000000</v>
      </c>
    </row>
    <row r="10" spans="1:21" x14ac:dyDescent="0.2">
      <c r="A10" s="1" t="s">
        <v>34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 s="3">
        <v>0.1</v>
      </c>
      <c r="H10">
        <v>5</v>
      </c>
      <c r="I10" s="3">
        <v>2</v>
      </c>
      <c r="J10">
        <v>0.5</v>
      </c>
      <c r="K10">
        <v>0.5</v>
      </c>
      <c r="L10">
        <v>10000000000</v>
      </c>
      <c r="M10">
        <v>1</v>
      </c>
      <c r="N10">
        <v>1</v>
      </c>
      <c r="O10">
        <v>10000000000</v>
      </c>
      <c r="P10">
        <v>10000000000</v>
      </c>
      <c r="Q10">
        <v>10000000000</v>
      </c>
      <c r="R10">
        <v>10000000000</v>
      </c>
      <c r="S10">
        <v>0.5</v>
      </c>
      <c r="T10">
        <v>10000000000</v>
      </c>
      <c r="U10">
        <v>10000000000</v>
      </c>
    </row>
    <row r="11" spans="1:21" x14ac:dyDescent="0.2">
      <c r="A11" s="1" t="s">
        <v>35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 s="3">
        <v>0.1</v>
      </c>
      <c r="H11">
        <v>5</v>
      </c>
      <c r="I11" s="3">
        <v>2</v>
      </c>
      <c r="J11">
        <v>0.5</v>
      </c>
      <c r="K11">
        <v>0.5</v>
      </c>
      <c r="L11">
        <v>10000000000</v>
      </c>
      <c r="M11">
        <v>1</v>
      </c>
      <c r="N11">
        <v>1</v>
      </c>
      <c r="O11">
        <v>10000000000</v>
      </c>
      <c r="P11">
        <v>10000000000</v>
      </c>
      <c r="Q11">
        <v>10000000000</v>
      </c>
      <c r="R11">
        <v>10000000000</v>
      </c>
      <c r="S11">
        <v>0.5</v>
      </c>
      <c r="T11">
        <v>10000000000</v>
      </c>
      <c r="U11">
        <v>10000000000</v>
      </c>
    </row>
    <row r="12" spans="1:21" x14ac:dyDescent="0.2">
      <c r="A12" s="1" t="s">
        <v>36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 s="3">
        <v>0.1</v>
      </c>
      <c r="H12">
        <v>5</v>
      </c>
      <c r="I12" s="3">
        <v>2</v>
      </c>
      <c r="J12">
        <v>0.5</v>
      </c>
      <c r="K12">
        <v>0.5</v>
      </c>
      <c r="L12">
        <v>10000000000</v>
      </c>
      <c r="M12">
        <v>1</v>
      </c>
      <c r="N12">
        <v>1</v>
      </c>
      <c r="O12">
        <v>10000000000</v>
      </c>
      <c r="P12">
        <v>10000000000</v>
      </c>
      <c r="Q12">
        <v>10000000000</v>
      </c>
      <c r="R12">
        <v>10000000000</v>
      </c>
      <c r="S12">
        <v>0.5</v>
      </c>
      <c r="T12">
        <v>10000000000</v>
      </c>
      <c r="U12">
        <v>10000000000</v>
      </c>
    </row>
    <row r="13" spans="1:21" x14ac:dyDescent="0.2">
      <c r="A13" s="1" t="s">
        <v>37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 s="3">
        <v>0.1</v>
      </c>
      <c r="H13">
        <v>5</v>
      </c>
      <c r="I13" s="3">
        <v>2</v>
      </c>
      <c r="J13">
        <v>0.5</v>
      </c>
      <c r="K13">
        <v>0.5</v>
      </c>
      <c r="L13">
        <v>10000000000</v>
      </c>
      <c r="M13">
        <v>1</v>
      </c>
      <c r="N13">
        <v>1</v>
      </c>
      <c r="O13">
        <v>10000000000</v>
      </c>
      <c r="P13">
        <v>10000000000</v>
      </c>
      <c r="Q13">
        <v>10000000000</v>
      </c>
      <c r="R13">
        <v>10000000000</v>
      </c>
      <c r="S13">
        <v>0.5</v>
      </c>
      <c r="T13">
        <v>10000000000</v>
      </c>
      <c r="U13">
        <v>10000000000</v>
      </c>
    </row>
    <row r="14" spans="1:21" x14ac:dyDescent="0.2">
      <c r="A14" s="1" t="s">
        <v>38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 s="3">
        <v>0.1</v>
      </c>
      <c r="H14">
        <v>5</v>
      </c>
      <c r="I14" s="3">
        <v>2</v>
      </c>
      <c r="J14">
        <v>0.5</v>
      </c>
      <c r="K14">
        <v>0.5</v>
      </c>
      <c r="L14">
        <v>10000000000</v>
      </c>
      <c r="M14">
        <v>1</v>
      </c>
      <c r="N14">
        <v>1</v>
      </c>
      <c r="O14">
        <v>10000000000</v>
      </c>
      <c r="P14">
        <v>10000000000</v>
      </c>
      <c r="Q14">
        <v>10000000000</v>
      </c>
      <c r="R14">
        <v>10000000000</v>
      </c>
      <c r="S14">
        <v>0.5</v>
      </c>
      <c r="T14">
        <v>10000000000</v>
      </c>
      <c r="U14">
        <v>10000000000</v>
      </c>
    </row>
    <row r="15" spans="1:21" x14ac:dyDescent="0.2">
      <c r="A15" s="1" t="s">
        <v>39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 s="3">
        <v>0.1</v>
      </c>
      <c r="H15">
        <v>5</v>
      </c>
      <c r="I15" s="3">
        <v>2</v>
      </c>
      <c r="J15">
        <v>0.5</v>
      </c>
      <c r="K15">
        <v>0.5</v>
      </c>
      <c r="L15">
        <v>10000000000</v>
      </c>
      <c r="M15">
        <v>1</v>
      </c>
      <c r="N15">
        <v>1</v>
      </c>
      <c r="O15">
        <v>10000000000</v>
      </c>
      <c r="P15">
        <v>10000000000</v>
      </c>
      <c r="Q15">
        <v>10000000000</v>
      </c>
      <c r="R15">
        <v>10000000000</v>
      </c>
      <c r="S15">
        <v>0.5</v>
      </c>
      <c r="T15">
        <v>10000000000</v>
      </c>
      <c r="U15">
        <v>10000000000</v>
      </c>
    </row>
    <row r="16" spans="1:21" x14ac:dyDescent="0.2">
      <c r="A16" s="1" t="s">
        <v>40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 s="3">
        <v>0.1</v>
      </c>
      <c r="H16">
        <v>5</v>
      </c>
      <c r="I16" s="3">
        <v>2</v>
      </c>
      <c r="J16">
        <v>0.5</v>
      </c>
      <c r="K16">
        <v>0.5</v>
      </c>
      <c r="L16">
        <v>10000000000</v>
      </c>
      <c r="M16">
        <v>1</v>
      </c>
      <c r="N16">
        <v>1</v>
      </c>
      <c r="O16">
        <v>10000000000</v>
      </c>
      <c r="P16">
        <v>10000000000</v>
      </c>
      <c r="Q16">
        <v>10000000000</v>
      </c>
      <c r="R16">
        <v>10000000000</v>
      </c>
      <c r="S16">
        <v>0.5</v>
      </c>
      <c r="T16">
        <v>10000000000</v>
      </c>
      <c r="U16">
        <v>10000000000</v>
      </c>
    </row>
    <row r="17" spans="1:21" x14ac:dyDescent="0.2">
      <c r="A17" s="1" t="s">
        <v>41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 s="3">
        <v>0.1</v>
      </c>
      <c r="H17">
        <v>5</v>
      </c>
      <c r="I17" s="3">
        <v>2</v>
      </c>
      <c r="J17">
        <v>0.5</v>
      </c>
      <c r="K17">
        <v>0.5</v>
      </c>
      <c r="L17">
        <v>10000000000</v>
      </c>
      <c r="M17">
        <v>1</v>
      </c>
      <c r="N17">
        <v>1</v>
      </c>
      <c r="O17">
        <v>10000000000</v>
      </c>
      <c r="P17">
        <v>10000000000</v>
      </c>
      <c r="Q17">
        <v>10000000000</v>
      </c>
      <c r="R17">
        <v>10000000000</v>
      </c>
      <c r="S17">
        <v>0.5</v>
      </c>
      <c r="T17">
        <v>10000000000</v>
      </c>
      <c r="U17">
        <v>10000000000</v>
      </c>
    </row>
    <row r="18" spans="1:21" x14ac:dyDescent="0.2">
      <c r="A18" s="1" t="s">
        <v>42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 s="3">
        <v>0.1</v>
      </c>
      <c r="H18">
        <v>5</v>
      </c>
      <c r="I18" s="3">
        <v>2</v>
      </c>
      <c r="J18">
        <v>0.5</v>
      </c>
      <c r="K18">
        <v>0.5</v>
      </c>
      <c r="L18">
        <v>10000000000</v>
      </c>
      <c r="M18">
        <v>1</v>
      </c>
      <c r="N18">
        <v>1</v>
      </c>
      <c r="O18">
        <v>10000000000</v>
      </c>
      <c r="P18">
        <v>10000000000</v>
      </c>
      <c r="Q18">
        <v>10000000000</v>
      </c>
      <c r="R18">
        <v>10000000000</v>
      </c>
      <c r="S18">
        <v>0.5</v>
      </c>
      <c r="T18">
        <v>10000000000</v>
      </c>
      <c r="U18">
        <v>10000000000</v>
      </c>
    </row>
    <row r="19" spans="1:21" x14ac:dyDescent="0.2">
      <c r="A19" s="1" t="s">
        <v>43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 s="3">
        <v>0.1</v>
      </c>
      <c r="H19">
        <v>5</v>
      </c>
      <c r="I19" s="3">
        <v>2</v>
      </c>
      <c r="J19">
        <v>0.5</v>
      </c>
      <c r="K19">
        <v>0.5</v>
      </c>
      <c r="L19">
        <v>10000000000</v>
      </c>
      <c r="M19">
        <v>1</v>
      </c>
      <c r="N19">
        <v>1</v>
      </c>
      <c r="O19">
        <v>10000000000</v>
      </c>
      <c r="P19">
        <v>10000000000</v>
      </c>
      <c r="Q19">
        <v>10000000000</v>
      </c>
      <c r="R19">
        <v>10000000000</v>
      </c>
      <c r="S19">
        <v>0.5</v>
      </c>
      <c r="T19">
        <v>10000000000</v>
      </c>
      <c r="U19">
        <v>10000000000</v>
      </c>
    </row>
    <row r="20" spans="1:21" x14ac:dyDescent="0.2">
      <c r="A20" s="1" t="s">
        <v>44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 s="3">
        <v>0.1</v>
      </c>
      <c r="H20">
        <v>5</v>
      </c>
      <c r="I20" s="3">
        <v>2</v>
      </c>
      <c r="J20">
        <v>0.5</v>
      </c>
      <c r="K20">
        <v>0.5</v>
      </c>
      <c r="L20">
        <v>10000000000</v>
      </c>
      <c r="M20">
        <v>1</v>
      </c>
      <c r="N20">
        <v>1</v>
      </c>
      <c r="O20">
        <v>10000000000</v>
      </c>
      <c r="P20">
        <v>10000000000</v>
      </c>
      <c r="Q20">
        <v>10000000000</v>
      </c>
      <c r="R20">
        <v>10000000000</v>
      </c>
      <c r="S20">
        <v>0.5</v>
      </c>
      <c r="T20">
        <v>10000000000</v>
      </c>
      <c r="U20">
        <v>10000000000</v>
      </c>
    </row>
    <row r="21" spans="1:21" x14ac:dyDescent="0.2">
      <c r="A21" s="1" t="s">
        <v>45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 s="3">
        <v>0.1</v>
      </c>
      <c r="H21">
        <v>5</v>
      </c>
      <c r="I21" s="3">
        <v>2</v>
      </c>
      <c r="J21">
        <v>0.5</v>
      </c>
      <c r="K21">
        <v>0.5</v>
      </c>
      <c r="L21">
        <v>10000000000</v>
      </c>
      <c r="M21">
        <v>1</v>
      </c>
      <c r="N21">
        <v>1</v>
      </c>
      <c r="O21">
        <v>10000000000</v>
      </c>
      <c r="P21">
        <v>10000000000</v>
      </c>
      <c r="Q21">
        <v>10000000000</v>
      </c>
      <c r="R21">
        <v>10000000000</v>
      </c>
      <c r="S21">
        <v>0.5</v>
      </c>
      <c r="T21">
        <v>10000000000</v>
      </c>
      <c r="U21">
        <v>10000000000</v>
      </c>
    </row>
    <row r="22" spans="1:21" x14ac:dyDescent="0.2">
      <c r="A22" s="1" t="s">
        <v>46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 s="3">
        <v>0.1</v>
      </c>
      <c r="H22">
        <v>5</v>
      </c>
      <c r="I22" s="3">
        <v>2</v>
      </c>
      <c r="J22">
        <v>0.5</v>
      </c>
      <c r="K22">
        <v>0.5</v>
      </c>
      <c r="L22">
        <v>10000000000</v>
      </c>
      <c r="M22">
        <v>1</v>
      </c>
      <c r="N22">
        <v>1</v>
      </c>
      <c r="O22">
        <v>10000000000</v>
      </c>
      <c r="P22">
        <v>10000000000</v>
      </c>
      <c r="Q22">
        <v>10000000000</v>
      </c>
      <c r="R22">
        <v>10000000000</v>
      </c>
      <c r="S22">
        <v>0.5</v>
      </c>
      <c r="T22">
        <v>10000000000</v>
      </c>
      <c r="U22">
        <v>10000000000</v>
      </c>
    </row>
    <row r="23" spans="1:21" x14ac:dyDescent="0.2">
      <c r="A23" s="1" t="s">
        <v>47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 s="3">
        <v>0.1</v>
      </c>
      <c r="H23">
        <v>5</v>
      </c>
      <c r="I23" s="3">
        <v>2</v>
      </c>
      <c r="J23">
        <v>0.5</v>
      </c>
      <c r="K23">
        <v>0.5</v>
      </c>
      <c r="L23">
        <v>10000000000</v>
      </c>
      <c r="M23">
        <v>1</v>
      </c>
      <c r="N23">
        <v>1</v>
      </c>
      <c r="O23">
        <v>10000000000</v>
      </c>
      <c r="P23">
        <v>10000000000</v>
      </c>
      <c r="Q23">
        <v>10000000000</v>
      </c>
      <c r="R23">
        <v>10000000000</v>
      </c>
      <c r="S23">
        <v>0.5</v>
      </c>
      <c r="T23">
        <v>10000000000</v>
      </c>
      <c r="U23">
        <v>10000000000</v>
      </c>
    </row>
    <row r="24" spans="1:21" x14ac:dyDescent="0.2">
      <c r="A24" s="1" t="s">
        <v>48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 s="3">
        <v>0.1</v>
      </c>
      <c r="H24">
        <v>5</v>
      </c>
      <c r="I24" s="3">
        <v>2</v>
      </c>
      <c r="J24">
        <v>0.5</v>
      </c>
      <c r="K24">
        <v>0.5</v>
      </c>
      <c r="L24">
        <v>10000000000</v>
      </c>
      <c r="M24">
        <v>1</v>
      </c>
      <c r="N24">
        <v>1</v>
      </c>
      <c r="O24">
        <v>10000000000</v>
      </c>
      <c r="P24">
        <v>10000000000</v>
      </c>
      <c r="Q24">
        <v>10000000000</v>
      </c>
      <c r="R24">
        <v>10000000000</v>
      </c>
      <c r="S24">
        <v>0.5</v>
      </c>
      <c r="T24">
        <v>10000000000</v>
      </c>
      <c r="U24">
        <v>10000000000</v>
      </c>
    </row>
    <row r="25" spans="1:21" x14ac:dyDescent="0.2">
      <c r="A25" s="1" t="s">
        <v>49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 s="3">
        <v>0.1</v>
      </c>
      <c r="H25">
        <v>5</v>
      </c>
      <c r="I25" s="3">
        <v>2</v>
      </c>
      <c r="J25">
        <v>0.5</v>
      </c>
      <c r="K25">
        <v>0.5</v>
      </c>
      <c r="L25">
        <v>10000000000</v>
      </c>
      <c r="M25">
        <v>1</v>
      </c>
      <c r="N25">
        <v>1</v>
      </c>
      <c r="O25">
        <v>10000000000</v>
      </c>
      <c r="P25">
        <v>10000000000</v>
      </c>
      <c r="Q25">
        <v>10000000000</v>
      </c>
      <c r="R25">
        <v>10000000000</v>
      </c>
      <c r="S25">
        <v>0.5</v>
      </c>
      <c r="T25">
        <v>10000000000</v>
      </c>
      <c r="U25">
        <v>10000000000</v>
      </c>
    </row>
    <row r="26" spans="1:21" x14ac:dyDescent="0.2">
      <c r="A26" s="1" t="s">
        <v>50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 s="3">
        <v>0.1</v>
      </c>
      <c r="H26">
        <v>5</v>
      </c>
      <c r="I26" s="3">
        <v>2</v>
      </c>
      <c r="J26">
        <v>0.5</v>
      </c>
      <c r="K26">
        <v>0.5</v>
      </c>
      <c r="L26">
        <v>10000000000</v>
      </c>
      <c r="M26">
        <v>1</v>
      </c>
      <c r="N26">
        <v>1</v>
      </c>
      <c r="O26">
        <v>10000000000</v>
      </c>
      <c r="P26">
        <v>10000000000</v>
      </c>
      <c r="Q26">
        <v>10000000000</v>
      </c>
      <c r="R26">
        <v>10000000000</v>
      </c>
      <c r="S26">
        <v>0.5</v>
      </c>
      <c r="T26">
        <v>10000000000</v>
      </c>
      <c r="U26">
        <v>10000000000</v>
      </c>
    </row>
    <row r="27" spans="1:21" x14ac:dyDescent="0.2">
      <c r="A27" s="1" t="s">
        <v>51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 s="3">
        <v>0.1</v>
      </c>
      <c r="H27">
        <v>5</v>
      </c>
      <c r="I27" s="3">
        <v>2</v>
      </c>
      <c r="J27">
        <v>0.5</v>
      </c>
      <c r="K27">
        <v>0.5</v>
      </c>
      <c r="L27">
        <v>10000000000</v>
      </c>
      <c r="M27">
        <v>1</v>
      </c>
      <c r="N27">
        <v>1</v>
      </c>
      <c r="O27">
        <v>10000000000</v>
      </c>
      <c r="P27">
        <v>10000000000</v>
      </c>
      <c r="Q27">
        <v>10000000000</v>
      </c>
      <c r="R27">
        <v>10000000000</v>
      </c>
      <c r="S27">
        <v>0.5</v>
      </c>
      <c r="T27">
        <v>10000000000</v>
      </c>
      <c r="U27">
        <v>10000000000</v>
      </c>
    </row>
    <row r="28" spans="1:21" x14ac:dyDescent="0.2">
      <c r="A28" s="1" t="s">
        <v>52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 s="3">
        <v>0.1</v>
      </c>
      <c r="H28">
        <v>5</v>
      </c>
      <c r="I28" s="3">
        <v>2</v>
      </c>
      <c r="J28">
        <v>0.5</v>
      </c>
      <c r="K28">
        <v>0.5</v>
      </c>
      <c r="L28">
        <v>10000000000</v>
      </c>
      <c r="M28">
        <v>1</v>
      </c>
      <c r="N28">
        <v>1</v>
      </c>
      <c r="O28">
        <v>10000000000</v>
      </c>
      <c r="P28">
        <v>10000000000</v>
      </c>
      <c r="Q28">
        <v>10000000000</v>
      </c>
      <c r="R28">
        <v>10000000000</v>
      </c>
      <c r="S28">
        <v>0.5</v>
      </c>
      <c r="T28">
        <v>10000000000</v>
      </c>
      <c r="U28">
        <v>10000000000</v>
      </c>
    </row>
    <row r="29" spans="1:21" x14ac:dyDescent="0.2">
      <c r="A29" s="1" t="s">
        <v>53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 s="3">
        <v>0.1</v>
      </c>
      <c r="H29">
        <v>5</v>
      </c>
      <c r="I29" s="3">
        <v>2</v>
      </c>
      <c r="J29">
        <v>0.5</v>
      </c>
      <c r="K29">
        <v>0.5</v>
      </c>
      <c r="L29">
        <v>10000000000</v>
      </c>
      <c r="M29">
        <v>1</v>
      </c>
      <c r="N29">
        <v>1</v>
      </c>
      <c r="O29">
        <v>10000000000</v>
      </c>
      <c r="P29">
        <v>10000000000</v>
      </c>
      <c r="Q29">
        <v>10000000000</v>
      </c>
      <c r="R29">
        <v>10000000000</v>
      </c>
      <c r="S29">
        <v>0.5</v>
      </c>
      <c r="T29">
        <v>10000000000</v>
      </c>
      <c r="U29">
        <v>10000000000</v>
      </c>
    </row>
    <row r="30" spans="1:21" x14ac:dyDescent="0.2">
      <c r="A30" s="1" t="s">
        <v>54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 s="3">
        <v>0.1</v>
      </c>
      <c r="H30">
        <v>5</v>
      </c>
      <c r="I30" s="3">
        <v>2</v>
      </c>
      <c r="J30">
        <v>0.5</v>
      </c>
      <c r="K30">
        <v>0.5</v>
      </c>
      <c r="L30">
        <v>10000000000</v>
      </c>
      <c r="M30">
        <v>1</v>
      </c>
      <c r="N30">
        <v>1</v>
      </c>
      <c r="O30">
        <v>10000000000</v>
      </c>
      <c r="P30">
        <v>10000000000</v>
      </c>
      <c r="Q30">
        <v>10000000000</v>
      </c>
      <c r="R30">
        <v>10000000000</v>
      </c>
      <c r="S30">
        <v>0.5</v>
      </c>
      <c r="T30">
        <v>10000000000</v>
      </c>
      <c r="U30">
        <v>10000000000</v>
      </c>
    </row>
    <row r="31" spans="1:21" x14ac:dyDescent="0.2">
      <c r="A31" s="1" t="s">
        <v>55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 s="3">
        <v>0.1</v>
      </c>
      <c r="H31">
        <v>5</v>
      </c>
      <c r="I31" s="3">
        <v>2</v>
      </c>
      <c r="J31">
        <v>0.5</v>
      </c>
      <c r="K31">
        <v>0.5</v>
      </c>
      <c r="L31">
        <v>10000000000</v>
      </c>
      <c r="M31">
        <v>1</v>
      </c>
      <c r="N31">
        <v>1</v>
      </c>
      <c r="O31">
        <v>10000000000</v>
      </c>
      <c r="P31">
        <v>10000000000</v>
      </c>
      <c r="Q31">
        <v>10000000000</v>
      </c>
      <c r="R31">
        <v>10000000000</v>
      </c>
      <c r="S31">
        <v>0.5</v>
      </c>
      <c r="T31">
        <v>10000000000</v>
      </c>
      <c r="U31">
        <v>10000000000</v>
      </c>
    </row>
    <row r="32" spans="1:21" x14ac:dyDescent="0.2">
      <c r="A32" s="1" t="s">
        <v>56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 s="3">
        <v>0.1</v>
      </c>
      <c r="H32">
        <v>5</v>
      </c>
      <c r="I32" s="3">
        <v>2</v>
      </c>
      <c r="J32">
        <v>0.5</v>
      </c>
      <c r="K32">
        <v>0.5</v>
      </c>
      <c r="L32">
        <v>10000000000</v>
      </c>
      <c r="M32">
        <v>1</v>
      </c>
      <c r="N32">
        <v>1</v>
      </c>
      <c r="O32">
        <v>10000000000</v>
      </c>
      <c r="P32">
        <v>10000000000</v>
      </c>
      <c r="Q32">
        <v>10000000000</v>
      </c>
      <c r="R32">
        <v>10000000000</v>
      </c>
      <c r="S32">
        <v>0.5</v>
      </c>
      <c r="T32">
        <v>10000000000</v>
      </c>
      <c r="U32">
        <v>10000000000</v>
      </c>
    </row>
    <row r="33" spans="1:21" x14ac:dyDescent="0.2">
      <c r="A33" s="1" t="s">
        <v>57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 s="3">
        <v>0.1</v>
      </c>
      <c r="H33">
        <v>5</v>
      </c>
      <c r="I33" s="3">
        <v>2</v>
      </c>
      <c r="J33">
        <v>0.5</v>
      </c>
      <c r="K33">
        <v>0.5</v>
      </c>
      <c r="L33">
        <v>10000000000</v>
      </c>
      <c r="M33">
        <v>1</v>
      </c>
      <c r="N33">
        <v>1</v>
      </c>
      <c r="O33">
        <v>10000000000</v>
      </c>
      <c r="P33">
        <v>10000000000</v>
      </c>
      <c r="Q33">
        <v>10000000000</v>
      </c>
      <c r="R33">
        <v>10000000000</v>
      </c>
      <c r="S33">
        <v>0.5</v>
      </c>
      <c r="T33">
        <v>10000000000</v>
      </c>
      <c r="U33">
        <v>10000000000</v>
      </c>
    </row>
    <row r="34" spans="1:21" x14ac:dyDescent="0.2">
      <c r="A34" s="1" t="s">
        <v>58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 s="3">
        <v>0.1</v>
      </c>
      <c r="H34">
        <v>5</v>
      </c>
      <c r="I34" s="3">
        <v>2</v>
      </c>
      <c r="J34">
        <v>0.5</v>
      </c>
      <c r="K34">
        <v>0.5</v>
      </c>
      <c r="L34">
        <v>10000000000</v>
      </c>
      <c r="M34">
        <v>1</v>
      </c>
      <c r="N34">
        <v>1</v>
      </c>
      <c r="O34">
        <v>10000000000</v>
      </c>
      <c r="P34">
        <v>10000000000</v>
      </c>
      <c r="Q34">
        <v>10000000000</v>
      </c>
      <c r="R34">
        <v>10000000000</v>
      </c>
      <c r="S34">
        <v>0.5</v>
      </c>
      <c r="T34">
        <v>10000000000</v>
      </c>
      <c r="U34">
        <v>10000000000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34"/>
  <sheetViews>
    <sheetView workbookViewId="0">
      <selection activeCell="B4" sqref="B4:S34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  <c r="R1" s="1" t="s">
        <v>4</v>
      </c>
      <c r="S1" s="1" t="s">
        <v>5</v>
      </c>
    </row>
    <row r="2" spans="1:19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 x14ac:dyDescent="0.2">
      <c r="A3" s="1" t="s">
        <v>27</v>
      </c>
    </row>
    <row r="4" spans="1:19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0.23499999999999999</v>
      </c>
      <c r="H4">
        <v>1</v>
      </c>
      <c r="I4">
        <v>1</v>
      </c>
      <c r="J4">
        <v>0.92</v>
      </c>
      <c r="K4">
        <v>0.92</v>
      </c>
      <c r="L4">
        <v>1</v>
      </c>
      <c r="M4">
        <v>0.76</v>
      </c>
      <c r="N4">
        <v>0.46</v>
      </c>
      <c r="O4">
        <v>0.43055555555555552</v>
      </c>
      <c r="P4">
        <v>0.6</v>
      </c>
      <c r="Q4">
        <v>0.26250000000000001</v>
      </c>
      <c r="R4">
        <v>0.92726299999999995</v>
      </c>
      <c r="S4">
        <v>0.96</v>
      </c>
    </row>
    <row r="5" spans="1:19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0.2364</v>
      </c>
      <c r="H5">
        <v>1</v>
      </c>
      <c r="I5">
        <v>1</v>
      </c>
      <c r="J5">
        <v>0.92</v>
      </c>
      <c r="K5">
        <v>0.92</v>
      </c>
      <c r="L5">
        <v>1</v>
      </c>
      <c r="M5">
        <v>0.76</v>
      </c>
      <c r="N5">
        <v>0.46200000000000002</v>
      </c>
      <c r="O5">
        <v>0.43055555555555552</v>
      </c>
      <c r="P5">
        <v>0.60199999999999998</v>
      </c>
      <c r="Q5">
        <v>0.26250000000000001</v>
      </c>
      <c r="R5">
        <v>0.92726299999999995</v>
      </c>
      <c r="S5">
        <v>0.96</v>
      </c>
    </row>
    <row r="6" spans="1:19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0.23780000000000001</v>
      </c>
      <c r="H6">
        <v>1</v>
      </c>
      <c r="I6">
        <v>1</v>
      </c>
      <c r="J6">
        <v>0.92</v>
      </c>
      <c r="K6">
        <v>0.92</v>
      </c>
      <c r="L6">
        <v>1</v>
      </c>
      <c r="M6">
        <v>0.76</v>
      </c>
      <c r="N6">
        <v>0.46400000000000002</v>
      </c>
      <c r="O6">
        <v>0.43055555555555552</v>
      </c>
      <c r="P6">
        <v>0.60399999999999998</v>
      </c>
      <c r="Q6">
        <v>0.26250000000000001</v>
      </c>
      <c r="R6">
        <v>0.92726299999999995</v>
      </c>
      <c r="S6">
        <v>0.96</v>
      </c>
    </row>
    <row r="7" spans="1:19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0.23920000000000002</v>
      </c>
      <c r="H7">
        <v>1</v>
      </c>
      <c r="I7">
        <v>1</v>
      </c>
      <c r="J7">
        <v>0.92</v>
      </c>
      <c r="K7">
        <v>0.92</v>
      </c>
      <c r="L7">
        <v>1</v>
      </c>
      <c r="M7">
        <v>0.76</v>
      </c>
      <c r="N7">
        <v>0.46600000000000003</v>
      </c>
      <c r="O7">
        <v>0.43055555555555552</v>
      </c>
      <c r="P7">
        <v>0.60599999999999998</v>
      </c>
      <c r="Q7">
        <v>0.26250000000000001</v>
      </c>
      <c r="R7">
        <v>0.92726299999999995</v>
      </c>
      <c r="S7">
        <v>0.96</v>
      </c>
    </row>
    <row r="8" spans="1:19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0.24060000000000004</v>
      </c>
      <c r="H8">
        <v>1</v>
      </c>
      <c r="I8">
        <v>1</v>
      </c>
      <c r="J8">
        <v>0.92</v>
      </c>
      <c r="K8">
        <v>0.92</v>
      </c>
      <c r="L8">
        <v>1</v>
      </c>
      <c r="M8">
        <v>0.76</v>
      </c>
      <c r="N8">
        <v>0.46800000000000003</v>
      </c>
      <c r="O8">
        <v>0.43055555555555552</v>
      </c>
      <c r="P8">
        <v>0.60799999999999998</v>
      </c>
      <c r="Q8">
        <v>0.26250000000000001</v>
      </c>
      <c r="R8">
        <v>0.92726299999999995</v>
      </c>
      <c r="S8">
        <v>0.96</v>
      </c>
    </row>
    <row r="9" spans="1:19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0.24200000000000005</v>
      </c>
      <c r="H9">
        <v>1</v>
      </c>
      <c r="I9">
        <v>1</v>
      </c>
      <c r="J9">
        <v>0.92</v>
      </c>
      <c r="K9">
        <v>0.92</v>
      </c>
      <c r="L9">
        <v>1</v>
      </c>
      <c r="M9">
        <v>0.76</v>
      </c>
      <c r="N9">
        <v>0.47000000000000003</v>
      </c>
      <c r="O9">
        <v>0.43055555555555552</v>
      </c>
      <c r="P9">
        <v>0.61</v>
      </c>
      <c r="Q9">
        <v>0.26250000000000001</v>
      </c>
      <c r="R9">
        <v>0.92726299999999995</v>
      </c>
      <c r="S9">
        <v>0.96</v>
      </c>
    </row>
    <row r="10" spans="1:19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0.24340000000000006</v>
      </c>
      <c r="H10">
        <v>1</v>
      </c>
      <c r="I10">
        <v>1</v>
      </c>
      <c r="J10">
        <v>0.92</v>
      </c>
      <c r="K10">
        <v>0.92</v>
      </c>
      <c r="L10">
        <v>1</v>
      </c>
      <c r="M10">
        <v>0.76</v>
      </c>
      <c r="N10">
        <v>0.47200000000000003</v>
      </c>
      <c r="O10">
        <v>0.43055555555555552</v>
      </c>
      <c r="P10">
        <v>0.61199999999999999</v>
      </c>
      <c r="Q10">
        <v>0.26250000000000001</v>
      </c>
      <c r="R10">
        <v>0.92726299999999995</v>
      </c>
      <c r="S10">
        <v>0.96</v>
      </c>
    </row>
    <row r="11" spans="1:19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0.24480000000000007</v>
      </c>
      <c r="H11">
        <v>1</v>
      </c>
      <c r="I11">
        <v>1</v>
      </c>
      <c r="J11">
        <v>0.92</v>
      </c>
      <c r="K11">
        <v>0.92</v>
      </c>
      <c r="L11">
        <v>1</v>
      </c>
      <c r="M11">
        <v>0.76</v>
      </c>
      <c r="N11">
        <v>0.47400000000000003</v>
      </c>
      <c r="O11">
        <v>0.43055555555555552</v>
      </c>
      <c r="P11">
        <v>0.61399999999999999</v>
      </c>
      <c r="Q11">
        <v>0.26250000000000001</v>
      </c>
      <c r="R11">
        <v>0.92726299999999995</v>
      </c>
      <c r="S11">
        <v>0.96</v>
      </c>
    </row>
    <row r="12" spans="1:19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0.24620000000000009</v>
      </c>
      <c r="H12">
        <v>1</v>
      </c>
      <c r="I12">
        <v>1</v>
      </c>
      <c r="J12">
        <v>0.92</v>
      </c>
      <c r="K12">
        <v>0.92</v>
      </c>
      <c r="L12">
        <v>1</v>
      </c>
      <c r="M12">
        <v>0.76</v>
      </c>
      <c r="N12">
        <v>0.47600000000000003</v>
      </c>
      <c r="O12">
        <v>0.43055555555555552</v>
      </c>
      <c r="P12">
        <v>0.61599999999999999</v>
      </c>
      <c r="Q12">
        <v>0.26250000000000001</v>
      </c>
      <c r="R12">
        <v>0.92726299999999995</v>
      </c>
      <c r="S12">
        <v>0.96</v>
      </c>
    </row>
    <row r="13" spans="1:19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0.2476000000000001</v>
      </c>
      <c r="H13">
        <v>1</v>
      </c>
      <c r="I13">
        <v>1</v>
      </c>
      <c r="J13">
        <v>0.92</v>
      </c>
      <c r="K13">
        <v>0.92</v>
      </c>
      <c r="L13">
        <v>1</v>
      </c>
      <c r="M13">
        <v>0.76</v>
      </c>
      <c r="N13">
        <v>0.47800000000000004</v>
      </c>
      <c r="O13">
        <v>0.43055555555555552</v>
      </c>
      <c r="P13">
        <v>0.61799999999999999</v>
      </c>
      <c r="Q13">
        <v>0.26250000000000001</v>
      </c>
      <c r="R13">
        <v>0.92726299999999995</v>
      </c>
      <c r="S13">
        <v>0.96</v>
      </c>
    </row>
    <row r="14" spans="1:19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0.249</v>
      </c>
      <c r="H14">
        <v>1</v>
      </c>
      <c r="I14">
        <v>1</v>
      </c>
      <c r="J14">
        <v>0.92</v>
      </c>
      <c r="K14">
        <v>0.92</v>
      </c>
      <c r="L14">
        <v>1</v>
      </c>
      <c r="M14">
        <v>0.76</v>
      </c>
      <c r="N14">
        <v>0.48</v>
      </c>
      <c r="O14">
        <v>0.43055555555555552</v>
      </c>
      <c r="P14">
        <v>0.62</v>
      </c>
      <c r="Q14">
        <v>0.26250000000000001</v>
      </c>
      <c r="R14">
        <v>0.92726299999999995</v>
      </c>
      <c r="S14">
        <v>0.96</v>
      </c>
    </row>
    <row r="15" spans="1:19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0.2485</v>
      </c>
      <c r="H15">
        <v>1</v>
      </c>
      <c r="I15">
        <v>1</v>
      </c>
      <c r="J15">
        <v>0.92</v>
      </c>
      <c r="K15">
        <v>0.92</v>
      </c>
      <c r="L15">
        <v>1</v>
      </c>
      <c r="M15">
        <v>0.76</v>
      </c>
      <c r="N15">
        <v>0.48</v>
      </c>
      <c r="O15">
        <v>0.43055555555555552</v>
      </c>
      <c r="P15">
        <v>0.62</v>
      </c>
      <c r="Q15">
        <v>0.26250000000000001</v>
      </c>
      <c r="R15">
        <v>0.92726299999999995</v>
      </c>
      <c r="S15">
        <v>0.96</v>
      </c>
    </row>
    <row r="16" spans="1:19" x14ac:dyDescent="0.2">
      <c r="A16" s="1" t="s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0.248</v>
      </c>
      <c r="H16">
        <v>1</v>
      </c>
      <c r="I16">
        <v>1</v>
      </c>
      <c r="J16">
        <v>0.92</v>
      </c>
      <c r="K16">
        <v>0.92</v>
      </c>
      <c r="L16">
        <v>1</v>
      </c>
      <c r="M16">
        <v>0.76</v>
      </c>
      <c r="N16">
        <v>0.48</v>
      </c>
      <c r="O16">
        <v>0.43055555555555552</v>
      </c>
      <c r="P16">
        <v>0.62</v>
      </c>
      <c r="Q16">
        <v>0.26250000000000001</v>
      </c>
      <c r="R16">
        <v>0.92726299999999995</v>
      </c>
      <c r="S16">
        <v>0.96</v>
      </c>
    </row>
    <row r="17" spans="1:19" x14ac:dyDescent="0.2">
      <c r="A17" s="1" t="s">
        <v>41</v>
      </c>
      <c r="B17">
        <v>1</v>
      </c>
      <c r="C17">
        <v>1</v>
      </c>
      <c r="D17">
        <v>1</v>
      </c>
      <c r="E17">
        <v>1</v>
      </c>
      <c r="F17">
        <v>1</v>
      </c>
      <c r="G17">
        <v>0.2475</v>
      </c>
      <c r="H17">
        <v>1</v>
      </c>
      <c r="I17">
        <v>1</v>
      </c>
      <c r="J17">
        <v>0.92</v>
      </c>
      <c r="K17">
        <v>0.92</v>
      </c>
      <c r="L17">
        <v>1</v>
      </c>
      <c r="M17">
        <v>0.76</v>
      </c>
      <c r="N17">
        <v>0.48</v>
      </c>
      <c r="O17">
        <v>0.43055555555555552</v>
      </c>
      <c r="P17">
        <v>0.62</v>
      </c>
      <c r="Q17">
        <v>0.26250000000000001</v>
      </c>
      <c r="R17">
        <v>0.92726299999999995</v>
      </c>
      <c r="S17">
        <v>0.96</v>
      </c>
    </row>
    <row r="18" spans="1:19" x14ac:dyDescent="0.2">
      <c r="A18" s="1" t="s">
        <v>42</v>
      </c>
      <c r="B18">
        <v>1</v>
      </c>
      <c r="C18">
        <v>1</v>
      </c>
      <c r="D18">
        <v>1</v>
      </c>
      <c r="E18">
        <v>1</v>
      </c>
      <c r="F18">
        <v>1</v>
      </c>
      <c r="G18">
        <v>0.247</v>
      </c>
      <c r="H18">
        <v>1</v>
      </c>
      <c r="I18">
        <v>1</v>
      </c>
      <c r="J18">
        <v>0.92</v>
      </c>
      <c r="K18">
        <v>0.92</v>
      </c>
      <c r="L18">
        <v>1</v>
      </c>
      <c r="M18">
        <v>0.76</v>
      </c>
      <c r="N18">
        <v>0.48</v>
      </c>
      <c r="O18">
        <v>0.43055555555555552</v>
      </c>
      <c r="P18">
        <v>0.62</v>
      </c>
      <c r="Q18">
        <v>0.26250000000000001</v>
      </c>
      <c r="R18">
        <v>0.92726299999999995</v>
      </c>
      <c r="S18">
        <v>0.96</v>
      </c>
    </row>
    <row r="19" spans="1:19" x14ac:dyDescent="0.2">
      <c r="A19" s="1" t="s">
        <v>43</v>
      </c>
      <c r="B19">
        <v>1</v>
      </c>
      <c r="C19">
        <v>1</v>
      </c>
      <c r="D19">
        <v>1</v>
      </c>
      <c r="E19">
        <v>1</v>
      </c>
      <c r="F19">
        <v>1</v>
      </c>
      <c r="G19">
        <v>0.2465</v>
      </c>
      <c r="H19">
        <v>1</v>
      </c>
      <c r="I19">
        <v>1</v>
      </c>
      <c r="J19">
        <v>0.92</v>
      </c>
      <c r="K19">
        <v>0.92</v>
      </c>
      <c r="L19">
        <v>1</v>
      </c>
      <c r="M19">
        <v>0.76</v>
      </c>
      <c r="N19">
        <v>0.48</v>
      </c>
      <c r="O19">
        <v>0.43055555555555552</v>
      </c>
      <c r="P19">
        <v>0.62</v>
      </c>
      <c r="Q19">
        <v>0.26250000000000001</v>
      </c>
      <c r="R19">
        <v>0.92726299999999995</v>
      </c>
      <c r="S19">
        <v>0.96</v>
      </c>
    </row>
    <row r="20" spans="1:19" x14ac:dyDescent="0.2">
      <c r="A20" s="1" t="s">
        <v>44</v>
      </c>
      <c r="B20">
        <v>1</v>
      </c>
      <c r="C20">
        <v>1</v>
      </c>
      <c r="D20">
        <v>1</v>
      </c>
      <c r="E20">
        <v>1</v>
      </c>
      <c r="F20">
        <v>1</v>
      </c>
      <c r="G20">
        <v>0.246</v>
      </c>
      <c r="H20">
        <v>1</v>
      </c>
      <c r="I20">
        <v>1</v>
      </c>
      <c r="J20">
        <v>0.92</v>
      </c>
      <c r="K20">
        <v>0.92</v>
      </c>
      <c r="L20">
        <v>1</v>
      </c>
      <c r="M20">
        <v>0.76</v>
      </c>
      <c r="N20">
        <v>0.48</v>
      </c>
      <c r="O20">
        <v>0.43055555555555552</v>
      </c>
      <c r="P20">
        <v>0.62</v>
      </c>
      <c r="Q20">
        <v>0.26250000000000001</v>
      </c>
      <c r="R20">
        <v>0.92726299999999995</v>
      </c>
      <c r="S20">
        <v>0.96</v>
      </c>
    </row>
    <row r="21" spans="1:19" x14ac:dyDescent="0.2">
      <c r="A21" s="1" t="s">
        <v>45</v>
      </c>
      <c r="B21">
        <v>1</v>
      </c>
      <c r="C21">
        <v>1</v>
      </c>
      <c r="D21">
        <v>1</v>
      </c>
      <c r="E21">
        <v>1</v>
      </c>
      <c r="F21">
        <v>1</v>
      </c>
      <c r="G21">
        <v>0.2455</v>
      </c>
      <c r="H21">
        <v>1</v>
      </c>
      <c r="I21">
        <v>1</v>
      </c>
      <c r="J21">
        <v>0.92</v>
      </c>
      <c r="K21">
        <v>0.92</v>
      </c>
      <c r="L21">
        <v>1</v>
      </c>
      <c r="M21">
        <v>0.76</v>
      </c>
      <c r="N21">
        <v>0.48</v>
      </c>
      <c r="O21">
        <v>0.43055555555555552</v>
      </c>
      <c r="P21">
        <v>0.62</v>
      </c>
      <c r="Q21">
        <v>0.26250000000000001</v>
      </c>
      <c r="R21">
        <v>0.92726299999999995</v>
      </c>
      <c r="S21">
        <v>0.96</v>
      </c>
    </row>
    <row r="22" spans="1:19" x14ac:dyDescent="0.2">
      <c r="A22" s="1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0.245</v>
      </c>
      <c r="H22">
        <v>1</v>
      </c>
      <c r="I22">
        <v>1</v>
      </c>
      <c r="J22">
        <v>0.92</v>
      </c>
      <c r="K22">
        <v>0.92</v>
      </c>
      <c r="L22">
        <v>1</v>
      </c>
      <c r="M22">
        <v>0.76</v>
      </c>
      <c r="N22">
        <v>0.48</v>
      </c>
      <c r="O22">
        <v>0.43055555555555552</v>
      </c>
      <c r="P22">
        <v>0.62</v>
      </c>
      <c r="Q22">
        <v>0.26250000000000001</v>
      </c>
      <c r="R22">
        <v>0.92726299999999995</v>
      </c>
      <c r="S22">
        <v>0.96</v>
      </c>
    </row>
    <row r="23" spans="1:19" x14ac:dyDescent="0.2">
      <c r="A23" s="1" t="s">
        <v>47</v>
      </c>
      <c r="B23">
        <v>1</v>
      </c>
      <c r="C23">
        <v>1</v>
      </c>
      <c r="D23">
        <v>1</v>
      </c>
      <c r="E23">
        <v>1</v>
      </c>
      <c r="F23">
        <v>1</v>
      </c>
      <c r="G23">
        <v>0.2445</v>
      </c>
      <c r="H23">
        <v>1</v>
      </c>
      <c r="I23">
        <v>1</v>
      </c>
      <c r="J23">
        <v>0.92</v>
      </c>
      <c r="K23">
        <v>0.92</v>
      </c>
      <c r="L23">
        <v>1</v>
      </c>
      <c r="M23">
        <v>0.76</v>
      </c>
      <c r="N23">
        <v>0.48</v>
      </c>
      <c r="O23">
        <v>0.43055555555555552</v>
      </c>
      <c r="P23">
        <v>0.62</v>
      </c>
      <c r="Q23">
        <v>0.26250000000000001</v>
      </c>
      <c r="R23">
        <v>0.92726299999999995</v>
      </c>
      <c r="S23">
        <v>0.96</v>
      </c>
    </row>
    <row r="24" spans="1:19" x14ac:dyDescent="0.2">
      <c r="A24" s="1" t="s">
        <v>48</v>
      </c>
      <c r="B24">
        <v>1</v>
      </c>
      <c r="C24">
        <v>1</v>
      </c>
      <c r="D24">
        <v>1</v>
      </c>
      <c r="E24">
        <v>1</v>
      </c>
      <c r="F24">
        <v>1</v>
      </c>
      <c r="G24">
        <v>0.24399999999999999</v>
      </c>
      <c r="H24">
        <v>1</v>
      </c>
      <c r="I24">
        <v>1</v>
      </c>
      <c r="J24">
        <v>0.92</v>
      </c>
      <c r="K24">
        <v>0.92</v>
      </c>
      <c r="L24">
        <v>1</v>
      </c>
      <c r="M24">
        <v>0.76</v>
      </c>
      <c r="N24">
        <v>0.48</v>
      </c>
      <c r="O24">
        <v>0.43055555555555552</v>
      </c>
      <c r="P24">
        <v>0.62</v>
      </c>
      <c r="Q24">
        <v>0.26250000000000001</v>
      </c>
      <c r="R24">
        <v>0.92726299999999995</v>
      </c>
      <c r="S24">
        <v>0.96</v>
      </c>
    </row>
    <row r="25" spans="1:19" x14ac:dyDescent="0.2">
      <c r="A25" s="1" t="s">
        <v>49</v>
      </c>
      <c r="B25">
        <v>1</v>
      </c>
      <c r="C25">
        <v>1</v>
      </c>
      <c r="D25">
        <v>1</v>
      </c>
      <c r="E25">
        <v>1</v>
      </c>
      <c r="F25">
        <v>1</v>
      </c>
      <c r="G25">
        <v>0.2445</v>
      </c>
      <c r="H25">
        <v>1</v>
      </c>
      <c r="I25">
        <v>1</v>
      </c>
      <c r="J25">
        <v>0.92</v>
      </c>
      <c r="K25">
        <v>0.92</v>
      </c>
      <c r="L25">
        <v>1</v>
      </c>
      <c r="M25">
        <v>0.76</v>
      </c>
      <c r="N25">
        <v>0.48</v>
      </c>
      <c r="O25">
        <v>0.43055555555555552</v>
      </c>
      <c r="P25">
        <v>0.621</v>
      </c>
      <c r="Q25">
        <v>0.26250000000000001</v>
      </c>
      <c r="R25">
        <v>0.92726299999999995</v>
      </c>
      <c r="S25">
        <v>0.96</v>
      </c>
    </row>
    <row r="26" spans="1:19" x14ac:dyDescent="0.2">
      <c r="A26" s="1" t="s">
        <v>50</v>
      </c>
      <c r="B26">
        <v>1</v>
      </c>
      <c r="C26">
        <v>1</v>
      </c>
      <c r="D26">
        <v>1</v>
      </c>
      <c r="E26">
        <v>1</v>
      </c>
      <c r="F26">
        <v>1</v>
      </c>
      <c r="G26">
        <v>0.245</v>
      </c>
      <c r="H26">
        <v>1</v>
      </c>
      <c r="I26">
        <v>1</v>
      </c>
      <c r="J26">
        <v>0.92</v>
      </c>
      <c r="K26">
        <v>0.92</v>
      </c>
      <c r="L26">
        <v>1</v>
      </c>
      <c r="M26">
        <v>0.76</v>
      </c>
      <c r="N26">
        <v>0.48</v>
      </c>
      <c r="O26">
        <v>0.43055555555555552</v>
      </c>
      <c r="P26">
        <v>0.622</v>
      </c>
      <c r="Q26">
        <v>0.26250000000000001</v>
      </c>
      <c r="R26">
        <v>0.92726299999999995</v>
      </c>
      <c r="S26">
        <v>0.96</v>
      </c>
    </row>
    <row r="27" spans="1:19" x14ac:dyDescent="0.2">
      <c r="A27" s="1" t="s">
        <v>51</v>
      </c>
      <c r="B27">
        <v>1</v>
      </c>
      <c r="C27">
        <v>1</v>
      </c>
      <c r="D27">
        <v>1</v>
      </c>
      <c r="E27">
        <v>1</v>
      </c>
      <c r="F27">
        <v>1</v>
      </c>
      <c r="G27">
        <v>0.2455</v>
      </c>
      <c r="H27">
        <v>1</v>
      </c>
      <c r="I27">
        <v>1</v>
      </c>
      <c r="J27">
        <v>0.92</v>
      </c>
      <c r="K27">
        <v>0.92</v>
      </c>
      <c r="L27">
        <v>1</v>
      </c>
      <c r="M27">
        <v>0.76</v>
      </c>
      <c r="N27">
        <v>0.48</v>
      </c>
      <c r="O27">
        <v>0.43055555555555552</v>
      </c>
      <c r="P27">
        <v>0.623</v>
      </c>
      <c r="Q27">
        <v>0.26250000000000001</v>
      </c>
      <c r="R27">
        <v>0.92726299999999995</v>
      </c>
      <c r="S27">
        <v>0.96</v>
      </c>
    </row>
    <row r="28" spans="1:19" x14ac:dyDescent="0.2">
      <c r="A28" s="1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0.246</v>
      </c>
      <c r="H28">
        <v>1</v>
      </c>
      <c r="I28">
        <v>1</v>
      </c>
      <c r="J28">
        <v>0.92</v>
      </c>
      <c r="K28">
        <v>0.92</v>
      </c>
      <c r="L28">
        <v>1</v>
      </c>
      <c r="M28">
        <v>0.76</v>
      </c>
      <c r="N28">
        <v>0.48</v>
      </c>
      <c r="O28">
        <v>0.43055555555555552</v>
      </c>
      <c r="P28">
        <v>0.624</v>
      </c>
      <c r="Q28">
        <v>0.26250000000000001</v>
      </c>
      <c r="R28">
        <v>0.92726299999999995</v>
      </c>
      <c r="S28">
        <v>0.96</v>
      </c>
    </row>
    <row r="29" spans="1:19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0.2465</v>
      </c>
      <c r="H29">
        <v>1</v>
      </c>
      <c r="I29">
        <v>1</v>
      </c>
      <c r="J29">
        <v>0.92</v>
      </c>
      <c r="K29">
        <v>0.92</v>
      </c>
      <c r="L29">
        <v>1</v>
      </c>
      <c r="M29">
        <v>0.76</v>
      </c>
      <c r="N29">
        <v>0.48</v>
      </c>
      <c r="O29">
        <v>0.43055555555555552</v>
      </c>
      <c r="P29">
        <v>0.625</v>
      </c>
      <c r="Q29">
        <v>0.26250000000000001</v>
      </c>
      <c r="R29">
        <v>0.92726299999999995</v>
      </c>
      <c r="S29">
        <v>0.96</v>
      </c>
    </row>
    <row r="30" spans="1:19" x14ac:dyDescent="0.2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0.247</v>
      </c>
      <c r="H30">
        <v>1</v>
      </c>
      <c r="I30">
        <v>1</v>
      </c>
      <c r="J30">
        <v>0.92</v>
      </c>
      <c r="K30">
        <v>0.92</v>
      </c>
      <c r="L30">
        <v>1</v>
      </c>
      <c r="M30">
        <v>0.76</v>
      </c>
      <c r="N30">
        <v>0.48</v>
      </c>
      <c r="O30">
        <v>0.43055555555555552</v>
      </c>
      <c r="P30">
        <v>0.626</v>
      </c>
      <c r="Q30">
        <v>0.26250000000000001</v>
      </c>
      <c r="R30">
        <v>0.92726299999999995</v>
      </c>
      <c r="S30">
        <v>0.96</v>
      </c>
    </row>
    <row r="31" spans="1:19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0.2475</v>
      </c>
      <c r="H31">
        <v>1</v>
      </c>
      <c r="I31">
        <v>1</v>
      </c>
      <c r="J31">
        <v>0.92</v>
      </c>
      <c r="K31">
        <v>0.92</v>
      </c>
      <c r="L31">
        <v>1</v>
      </c>
      <c r="M31">
        <v>0.76</v>
      </c>
      <c r="N31">
        <v>0.48</v>
      </c>
      <c r="O31">
        <v>0.43055555555555552</v>
      </c>
      <c r="P31">
        <v>0.627</v>
      </c>
      <c r="Q31">
        <v>0.26250000000000001</v>
      </c>
      <c r="R31">
        <v>0.92726299999999995</v>
      </c>
      <c r="S31">
        <v>0.96</v>
      </c>
    </row>
    <row r="32" spans="1:19" x14ac:dyDescent="0.2">
      <c r="A32" s="1" t="s">
        <v>56</v>
      </c>
      <c r="B32">
        <v>1</v>
      </c>
      <c r="C32">
        <v>1</v>
      </c>
      <c r="D32">
        <v>1</v>
      </c>
      <c r="E32">
        <v>1</v>
      </c>
      <c r="F32">
        <v>1</v>
      </c>
      <c r="G32">
        <v>0.248</v>
      </c>
      <c r="H32">
        <v>1</v>
      </c>
      <c r="I32">
        <v>1</v>
      </c>
      <c r="J32">
        <v>0.92</v>
      </c>
      <c r="K32">
        <v>0.92</v>
      </c>
      <c r="L32">
        <v>1</v>
      </c>
      <c r="M32">
        <v>0.76</v>
      </c>
      <c r="N32">
        <v>0.48</v>
      </c>
      <c r="O32">
        <v>0.43055555555555552</v>
      </c>
      <c r="P32">
        <v>0.628</v>
      </c>
      <c r="Q32">
        <v>0.26250000000000001</v>
      </c>
      <c r="R32">
        <v>0.92726299999999995</v>
      </c>
      <c r="S32">
        <v>0.96</v>
      </c>
    </row>
    <row r="33" spans="1:19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0.2485</v>
      </c>
      <c r="H33">
        <v>1</v>
      </c>
      <c r="I33">
        <v>1</v>
      </c>
      <c r="J33">
        <v>0.92</v>
      </c>
      <c r="K33">
        <v>0.92</v>
      </c>
      <c r="L33">
        <v>1</v>
      </c>
      <c r="M33">
        <v>0.76</v>
      </c>
      <c r="N33">
        <v>0.48</v>
      </c>
      <c r="O33">
        <v>0.43055555555555552</v>
      </c>
      <c r="P33">
        <v>0.629</v>
      </c>
      <c r="Q33">
        <v>0.26250000000000001</v>
      </c>
      <c r="R33">
        <v>0.92726299999999995</v>
      </c>
      <c r="S33">
        <v>0.96</v>
      </c>
    </row>
    <row r="34" spans="1:19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0.249</v>
      </c>
      <c r="H34">
        <v>1</v>
      </c>
      <c r="I34">
        <v>1</v>
      </c>
      <c r="J34">
        <v>0.92</v>
      </c>
      <c r="K34">
        <v>0.92</v>
      </c>
      <c r="L34">
        <v>1</v>
      </c>
      <c r="M34">
        <v>0.76</v>
      </c>
      <c r="N34">
        <v>0.48</v>
      </c>
      <c r="O34">
        <v>0.43055555555555552</v>
      </c>
      <c r="P34">
        <v>0.63</v>
      </c>
      <c r="Q34">
        <v>0.26250000000000001</v>
      </c>
      <c r="R34">
        <v>0.92726299999999995</v>
      </c>
      <c r="S34">
        <v>0.96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workbookViewId="0">
      <selection activeCell="B5" sqref="B5:U35"/>
    </sheetView>
  </sheetViews>
  <sheetFormatPr baseColWidth="10" defaultColWidth="8.83203125" defaultRowHeight="15" x14ac:dyDescent="0.2"/>
  <sheetData>
    <row r="1" spans="1:21" x14ac:dyDescent="0.2">
      <c r="A1" s="1" t="s">
        <v>59</v>
      </c>
      <c r="B1" s="5" t="s">
        <v>60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</v>
      </c>
      <c r="N2" s="5"/>
      <c r="O2" s="5" t="s">
        <v>3</v>
      </c>
      <c r="P2" s="5"/>
      <c r="Q2" s="5"/>
      <c r="R2" s="5"/>
      <c r="S2" s="5"/>
      <c r="T2" s="1" t="s">
        <v>4</v>
      </c>
      <c r="U2" s="1" t="s">
        <v>5</v>
      </c>
    </row>
    <row r="3" spans="1:21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</row>
    <row r="4" spans="1:21" x14ac:dyDescent="0.2">
      <c r="A4" s="1" t="s">
        <v>27</v>
      </c>
    </row>
    <row r="5" spans="1:21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122000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235476</v>
      </c>
      <c r="P5">
        <v>880000</v>
      </c>
      <c r="Q5">
        <v>431388.88888888888</v>
      </c>
      <c r="R5">
        <v>360000</v>
      </c>
      <c r="S5">
        <v>0</v>
      </c>
      <c r="T5">
        <v>14257.5746112</v>
      </c>
      <c r="U5">
        <v>0</v>
      </c>
    </row>
    <row r="6" spans="1:21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122000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235476</v>
      </c>
      <c r="P6">
        <v>880000</v>
      </c>
      <c r="Q6">
        <v>431388.88888888888</v>
      </c>
      <c r="R6">
        <v>360000</v>
      </c>
      <c r="S6">
        <v>0</v>
      </c>
      <c r="T6">
        <v>14257.5746112</v>
      </c>
      <c r="U6">
        <v>0</v>
      </c>
    </row>
    <row r="7" spans="1:21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122000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235476</v>
      </c>
      <c r="P7">
        <v>880000</v>
      </c>
      <c r="Q7">
        <v>431388.88888888888</v>
      </c>
      <c r="R7">
        <v>360000</v>
      </c>
      <c r="S7">
        <v>0</v>
      </c>
      <c r="T7">
        <v>14257.5746112</v>
      </c>
      <c r="U7">
        <v>0</v>
      </c>
    </row>
    <row r="8" spans="1:21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122000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235476</v>
      </c>
      <c r="P8">
        <v>880000</v>
      </c>
      <c r="Q8">
        <v>431388.88888888888</v>
      </c>
      <c r="R8">
        <v>360000</v>
      </c>
      <c r="S8">
        <v>0</v>
      </c>
      <c r="T8">
        <v>14257.5746112</v>
      </c>
      <c r="U8">
        <v>0</v>
      </c>
    </row>
    <row r="9" spans="1:21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122000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235476</v>
      </c>
      <c r="P9">
        <v>880000</v>
      </c>
      <c r="Q9">
        <v>431388.88888888888</v>
      </c>
      <c r="R9">
        <v>360000</v>
      </c>
      <c r="S9">
        <v>0</v>
      </c>
      <c r="T9">
        <v>14257.5746112</v>
      </c>
      <c r="U9">
        <v>0</v>
      </c>
    </row>
    <row r="10" spans="1:21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122000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235476</v>
      </c>
      <c r="P10">
        <v>880000</v>
      </c>
      <c r="Q10">
        <v>431388.88888888888</v>
      </c>
      <c r="R10">
        <v>360000</v>
      </c>
      <c r="S10">
        <v>0</v>
      </c>
      <c r="T10">
        <v>14257.5746112</v>
      </c>
      <c r="U10">
        <v>0</v>
      </c>
    </row>
    <row r="11" spans="1:21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122000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235476</v>
      </c>
      <c r="P11">
        <v>880000</v>
      </c>
      <c r="Q11">
        <v>431388.88888888888</v>
      </c>
      <c r="R11">
        <v>360000</v>
      </c>
      <c r="S11">
        <v>0</v>
      </c>
      <c r="T11">
        <v>14257.5746112</v>
      </c>
      <c r="U11">
        <v>0</v>
      </c>
    </row>
    <row r="12" spans="1:21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122000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235476</v>
      </c>
      <c r="P12">
        <v>880000</v>
      </c>
      <c r="Q12">
        <v>431388.88888888888</v>
      </c>
      <c r="R12">
        <v>360000</v>
      </c>
      <c r="S12">
        <v>0</v>
      </c>
      <c r="T12">
        <v>14257.5746112</v>
      </c>
      <c r="U12">
        <v>0</v>
      </c>
    </row>
    <row r="13" spans="1:21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122000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235476</v>
      </c>
      <c r="P13">
        <v>880000</v>
      </c>
      <c r="Q13">
        <v>431388.88888888888</v>
      </c>
      <c r="R13">
        <v>360000</v>
      </c>
      <c r="S13">
        <v>0</v>
      </c>
      <c r="T13">
        <v>14257.5746112</v>
      </c>
      <c r="U13">
        <v>0</v>
      </c>
    </row>
    <row r="14" spans="1:21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122000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235476</v>
      </c>
      <c r="P14">
        <v>880000</v>
      </c>
      <c r="Q14">
        <v>431388.88888888888</v>
      </c>
      <c r="R14">
        <v>360000</v>
      </c>
      <c r="S14">
        <v>0</v>
      </c>
      <c r="T14">
        <v>14257.5746112</v>
      </c>
      <c r="U14">
        <v>0</v>
      </c>
    </row>
    <row r="15" spans="1:21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122000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235476</v>
      </c>
      <c r="P15">
        <v>880000</v>
      </c>
      <c r="Q15">
        <v>431388.88888888888</v>
      </c>
      <c r="R15">
        <v>360000</v>
      </c>
      <c r="S15">
        <v>0</v>
      </c>
      <c r="T15">
        <v>14257.5746112</v>
      </c>
      <c r="U15">
        <v>0</v>
      </c>
    </row>
    <row r="16" spans="1:21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122000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235476</v>
      </c>
      <c r="P16">
        <v>880000</v>
      </c>
      <c r="Q16">
        <v>431388.88888888888</v>
      </c>
      <c r="R16">
        <v>360000</v>
      </c>
      <c r="S16">
        <v>0</v>
      </c>
      <c r="T16">
        <v>14257.5746112</v>
      </c>
      <c r="U16">
        <v>0</v>
      </c>
    </row>
    <row r="17" spans="1:21" x14ac:dyDescent="0.2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122000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235476</v>
      </c>
      <c r="P17">
        <v>880000</v>
      </c>
      <c r="Q17">
        <v>431388.88888888888</v>
      </c>
      <c r="R17">
        <v>360000</v>
      </c>
      <c r="S17">
        <v>0</v>
      </c>
      <c r="T17">
        <v>14257.5746112</v>
      </c>
      <c r="U17">
        <v>0</v>
      </c>
    </row>
    <row r="18" spans="1:21" x14ac:dyDescent="0.2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122000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235476</v>
      </c>
      <c r="P18">
        <v>880000</v>
      </c>
      <c r="Q18">
        <v>431388.88888888888</v>
      </c>
      <c r="R18">
        <v>360000</v>
      </c>
      <c r="S18">
        <v>0</v>
      </c>
      <c r="T18">
        <v>14257.5746112</v>
      </c>
      <c r="U18">
        <v>0</v>
      </c>
    </row>
    <row r="19" spans="1:21" x14ac:dyDescent="0.2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122000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235476</v>
      </c>
      <c r="P19">
        <v>880000</v>
      </c>
      <c r="Q19">
        <v>431388.88888888888</v>
      </c>
      <c r="R19">
        <v>360000</v>
      </c>
      <c r="S19">
        <v>0</v>
      </c>
      <c r="T19">
        <v>14257.5746112</v>
      </c>
      <c r="U19">
        <v>0</v>
      </c>
    </row>
    <row r="20" spans="1:21" x14ac:dyDescent="0.2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122000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235476</v>
      </c>
      <c r="P20">
        <v>880000</v>
      </c>
      <c r="Q20">
        <v>431388.88888888888</v>
      </c>
      <c r="R20">
        <v>360000</v>
      </c>
      <c r="S20">
        <v>0</v>
      </c>
      <c r="T20">
        <v>14257.5746112</v>
      </c>
      <c r="U20">
        <v>0</v>
      </c>
    </row>
    <row r="21" spans="1:21" x14ac:dyDescent="0.2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122000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235476</v>
      </c>
      <c r="P21">
        <v>880000</v>
      </c>
      <c r="Q21">
        <v>431388.88888888888</v>
      </c>
      <c r="R21">
        <v>360000</v>
      </c>
      <c r="S21">
        <v>0</v>
      </c>
      <c r="T21">
        <v>14257.5746112</v>
      </c>
      <c r="U21">
        <v>0</v>
      </c>
    </row>
    <row r="22" spans="1:21" x14ac:dyDescent="0.2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122000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235476</v>
      </c>
      <c r="P22">
        <v>880000</v>
      </c>
      <c r="Q22">
        <v>431388.88888888888</v>
      </c>
      <c r="R22">
        <v>360000</v>
      </c>
      <c r="S22">
        <v>0</v>
      </c>
      <c r="T22">
        <v>14257.5746112</v>
      </c>
      <c r="U22">
        <v>0</v>
      </c>
    </row>
    <row r="23" spans="1:21" x14ac:dyDescent="0.2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122000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235476</v>
      </c>
      <c r="P23">
        <v>880000</v>
      </c>
      <c r="Q23">
        <v>431388.88888888888</v>
      </c>
      <c r="R23">
        <v>360000</v>
      </c>
      <c r="S23">
        <v>0</v>
      </c>
      <c r="T23">
        <v>14257.5746112</v>
      </c>
      <c r="U23">
        <v>0</v>
      </c>
    </row>
    <row r="24" spans="1:21" x14ac:dyDescent="0.2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122000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235476</v>
      </c>
      <c r="P24">
        <v>880000</v>
      </c>
      <c r="Q24">
        <v>431388.88888888888</v>
      </c>
      <c r="R24">
        <v>360000</v>
      </c>
      <c r="S24">
        <v>0</v>
      </c>
      <c r="T24">
        <v>14257.5746112</v>
      </c>
      <c r="U24">
        <v>0</v>
      </c>
    </row>
    <row r="25" spans="1:21" x14ac:dyDescent="0.2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122000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235476</v>
      </c>
      <c r="P25">
        <v>880000</v>
      </c>
      <c r="Q25">
        <v>431388.88888888888</v>
      </c>
      <c r="R25">
        <v>360000</v>
      </c>
      <c r="S25">
        <v>0</v>
      </c>
      <c r="T25">
        <v>14257.5746112</v>
      </c>
      <c r="U25">
        <v>0</v>
      </c>
    </row>
    <row r="26" spans="1:21" x14ac:dyDescent="0.2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122000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235476</v>
      </c>
      <c r="P26">
        <v>880000</v>
      </c>
      <c r="Q26">
        <v>431388.88888888888</v>
      </c>
      <c r="R26">
        <v>360000</v>
      </c>
      <c r="S26">
        <v>0</v>
      </c>
      <c r="T26">
        <v>14257.5746112</v>
      </c>
      <c r="U26">
        <v>0</v>
      </c>
    </row>
    <row r="27" spans="1:21" x14ac:dyDescent="0.2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122000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235476</v>
      </c>
      <c r="P27">
        <v>880000</v>
      </c>
      <c r="Q27">
        <v>431388.88888888888</v>
      </c>
      <c r="R27">
        <v>360000</v>
      </c>
      <c r="S27">
        <v>0</v>
      </c>
      <c r="T27">
        <v>14257.5746112</v>
      </c>
      <c r="U27">
        <v>0</v>
      </c>
    </row>
    <row r="28" spans="1:21" x14ac:dyDescent="0.2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122000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235476</v>
      </c>
      <c r="P28">
        <v>880000</v>
      </c>
      <c r="Q28">
        <v>431388.88888888888</v>
      </c>
      <c r="R28">
        <v>360000</v>
      </c>
      <c r="S28">
        <v>0</v>
      </c>
      <c r="T28">
        <v>14257.5746112</v>
      </c>
      <c r="U28">
        <v>0</v>
      </c>
    </row>
    <row r="29" spans="1:21" x14ac:dyDescent="0.2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122000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235476</v>
      </c>
      <c r="P29">
        <v>880000</v>
      </c>
      <c r="Q29">
        <v>431388.88888888888</v>
      </c>
      <c r="R29">
        <v>360000</v>
      </c>
      <c r="S29">
        <v>0</v>
      </c>
      <c r="T29">
        <v>14257.5746112</v>
      </c>
      <c r="U29">
        <v>0</v>
      </c>
    </row>
    <row r="30" spans="1:21" x14ac:dyDescent="0.2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122000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235476</v>
      </c>
      <c r="P30">
        <v>880000</v>
      </c>
      <c r="Q30">
        <v>431388.88888888888</v>
      </c>
      <c r="R30">
        <v>360000</v>
      </c>
      <c r="S30">
        <v>0</v>
      </c>
      <c r="T30">
        <v>14257.5746112</v>
      </c>
      <c r="U30">
        <v>0</v>
      </c>
    </row>
    <row r="31" spans="1:21" x14ac:dyDescent="0.2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122000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235476</v>
      </c>
      <c r="P31">
        <v>880000</v>
      </c>
      <c r="Q31">
        <v>431388.88888888888</v>
      </c>
      <c r="R31">
        <v>360000</v>
      </c>
      <c r="S31">
        <v>0</v>
      </c>
      <c r="T31">
        <v>14257.5746112</v>
      </c>
      <c r="U31">
        <v>0</v>
      </c>
    </row>
    <row r="32" spans="1:21" x14ac:dyDescent="0.2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122000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235476</v>
      </c>
      <c r="P32">
        <v>880000</v>
      </c>
      <c r="Q32">
        <v>431388.88888888888</v>
      </c>
      <c r="R32">
        <v>360000</v>
      </c>
      <c r="S32">
        <v>0</v>
      </c>
      <c r="T32">
        <v>14257.5746112</v>
      </c>
      <c r="U32">
        <v>0</v>
      </c>
    </row>
    <row r="33" spans="1:21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122000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235476</v>
      </c>
      <c r="P33">
        <v>880000</v>
      </c>
      <c r="Q33">
        <v>431388.88888888888</v>
      </c>
      <c r="R33">
        <v>360000</v>
      </c>
      <c r="S33">
        <v>0</v>
      </c>
      <c r="T33">
        <v>14257.5746112</v>
      </c>
      <c r="U33">
        <v>0</v>
      </c>
    </row>
    <row r="34" spans="1:21" x14ac:dyDescent="0.2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122000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235476</v>
      </c>
      <c r="P34">
        <v>880000</v>
      </c>
      <c r="Q34">
        <v>431388.88888888888</v>
      </c>
      <c r="R34">
        <v>360000</v>
      </c>
      <c r="S34">
        <v>0</v>
      </c>
      <c r="T34">
        <v>14257.5746112</v>
      </c>
      <c r="U34">
        <v>0</v>
      </c>
    </row>
    <row r="35" spans="1:21" x14ac:dyDescent="0.2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122000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235476</v>
      </c>
      <c r="P35">
        <v>880000</v>
      </c>
      <c r="Q35">
        <v>431388.88888888888</v>
      </c>
      <c r="R35">
        <v>360000</v>
      </c>
      <c r="S35">
        <v>0</v>
      </c>
      <c r="T35">
        <v>14257.5746112</v>
      </c>
      <c r="U35">
        <v>0</v>
      </c>
    </row>
  </sheetData>
  <mergeCells count="4">
    <mergeCell ref="B1:U1"/>
    <mergeCell ref="B2:L2"/>
    <mergeCell ref="M2:N2"/>
    <mergeCell ref="O2:S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34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</row>
    <row r="2" spans="1:1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2">
      <c r="A3" s="1" t="s">
        <v>27</v>
      </c>
    </row>
    <row r="4" spans="1:17" x14ac:dyDescent="0.2">
      <c r="A4" s="1" t="s">
        <v>28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</row>
    <row r="5" spans="1:17" x14ac:dyDescent="0.2">
      <c r="A5" s="1" t="s">
        <v>29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</row>
    <row r="6" spans="1:17" x14ac:dyDescent="0.2">
      <c r="A6" s="1" t="s">
        <v>30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</row>
    <row r="7" spans="1:17" x14ac:dyDescent="0.2">
      <c r="A7" s="1" t="s">
        <v>31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</row>
    <row r="8" spans="1:17" x14ac:dyDescent="0.2">
      <c r="A8" s="1" t="s">
        <v>32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</row>
    <row r="9" spans="1:17" x14ac:dyDescent="0.2">
      <c r="A9" s="1" t="s">
        <v>33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</row>
    <row r="10" spans="1:17" x14ac:dyDescent="0.2">
      <c r="A10" s="1" t="s">
        <v>34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</row>
    <row r="11" spans="1:17" x14ac:dyDescent="0.2">
      <c r="A11" s="1" t="s">
        <v>35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</row>
    <row r="12" spans="1:17" x14ac:dyDescent="0.2">
      <c r="A12" s="1" t="s">
        <v>36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</row>
    <row r="13" spans="1:17" x14ac:dyDescent="0.2">
      <c r="A13" s="1" t="s">
        <v>37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</row>
    <row r="14" spans="1:17" x14ac:dyDescent="0.2">
      <c r="A14" s="1" t="s">
        <v>38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</row>
    <row r="15" spans="1:17" x14ac:dyDescent="0.2">
      <c r="A15" s="1" t="s">
        <v>39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</row>
    <row r="16" spans="1:17" x14ac:dyDescent="0.2">
      <c r="A16" s="1" t="s">
        <v>40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</row>
    <row r="17" spans="1:17" x14ac:dyDescent="0.2">
      <c r="A17" s="1" t="s">
        <v>41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</row>
    <row r="18" spans="1:17" x14ac:dyDescent="0.2">
      <c r="A18" s="1" t="s">
        <v>42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</row>
    <row r="19" spans="1:17" x14ac:dyDescent="0.2">
      <c r="A19" s="1" t="s">
        <v>43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</row>
    <row r="20" spans="1:17" x14ac:dyDescent="0.2">
      <c r="A20" s="1" t="s">
        <v>44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</row>
    <row r="21" spans="1:17" x14ac:dyDescent="0.2">
      <c r="A21" s="1" t="s">
        <v>45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</row>
    <row r="22" spans="1:17" x14ac:dyDescent="0.2">
      <c r="A22" s="1" t="s">
        <v>46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</row>
    <row r="23" spans="1:17" x14ac:dyDescent="0.2">
      <c r="A23" s="1" t="s">
        <v>47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</row>
    <row r="24" spans="1:17" x14ac:dyDescent="0.2">
      <c r="A24" s="1" t="s">
        <v>48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</row>
    <row r="25" spans="1:17" x14ac:dyDescent="0.2">
      <c r="A25" s="1" t="s">
        <v>49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</row>
    <row r="26" spans="1:17" x14ac:dyDescent="0.2">
      <c r="A26" s="1" t="s">
        <v>50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</row>
    <row r="27" spans="1:17" x14ac:dyDescent="0.2">
      <c r="A27" s="1" t="s">
        <v>51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</row>
    <row r="28" spans="1:17" x14ac:dyDescent="0.2">
      <c r="A28" s="1" t="s">
        <v>52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</row>
    <row r="29" spans="1:17" x14ac:dyDescent="0.2">
      <c r="A29" s="1" t="s">
        <v>53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</row>
    <row r="30" spans="1:17" x14ac:dyDescent="0.2">
      <c r="A30" s="1" t="s">
        <v>54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</row>
    <row r="31" spans="1:17" x14ac:dyDescent="0.2">
      <c r="A31" s="1" t="s">
        <v>55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</row>
    <row r="32" spans="1:17" x14ac:dyDescent="0.2">
      <c r="A32" s="1" t="s">
        <v>56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</row>
    <row r="33" spans="1:17" x14ac:dyDescent="0.2">
      <c r="A33" s="1" t="s">
        <v>57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</row>
    <row r="34" spans="1:17" x14ac:dyDescent="0.2">
      <c r="A34" s="1" t="s">
        <v>58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34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</row>
    <row r="2" spans="1:1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2">
      <c r="A3" s="1" t="s">
        <v>27</v>
      </c>
    </row>
    <row r="4" spans="1:17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34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</row>
    <row r="2" spans="1:1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2">
      <c r="A3" s="1" t="s">
        <v>27</v>
      </c>
    </row>
    <row r="4" spans="1:17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">
      <c r="A16" s="1" t="s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s="1" t="s">
        <v>41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s="1" t="s">
        <v>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s="1" t="s">
        <v>43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">
      <c r="A20" s="1" t="s">
        <v>44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s="1" t="s">
        <v>45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">
      <c r="A22" s="1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">
      <c r="A23" s="1" t="s">
        <v>47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2">
      <c r="A24" s="1" t="s">
        <v>48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">
      <c r="A25" s="1" t="s">
        <v>49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">
      <c r="A26" s="1" t="s">
        <v>50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">
      <c r="A27" s="1" t="s">
        <v>51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">
      <c r="A28" s="1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">
      <c r="A29" s="1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">
      <c r="A30" s="1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">
      <c r="A31" s="1" t="s">
        <v>55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2">
      <c r="A32" s="1" t="s">
        <v>56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2">
      <c r="A33" s="1" t="s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">
      <c r="A34" s="1" t="s">
        <v>58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34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</row>
    <row r="2" spans="1:1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2">
      <c r="A3" s="1" t="s">
        <v>27</v>
      </c>
    </row>
    <row r="4" spans="1:17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s="1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82</v>
      </c>
    </row>
    <row r="2" spans="1:2" x14ac:dyDescent="0.2">
      <c r="A2" s="1" t="s">
        <v>28</v>
      </c>
      <c r="B2">
        <v>10000000000</v>
      </c>
    </row>
    <row r="3" spans="1:2" x14ac:dyDescent="0.2">
      <c r="A3" s="1" t="s">
        <v>29</v>
      </c>
      <c r="B3">
        <v>10000000000</v>
      </c>
    </row>
    <row r="4" spans="1:2" x14ac:dyDescent="0.2">
      <c r="A4" s="1" t="s">
        <v>30</v>
      </c>
      <c r="B4">
        <v>10000000000</v>
      </c>
    </row>
    <row r="5" spans="1:2" x14ac:dyDescent="0.2">
      <c r="A5" s="1" t="s">
        <v>31</v>
      </c>
      <c r="B5">
        <v>10000000000</v>
      </c>
    </row>
    <row r="6" spans="1:2" x14ac:dyDescent="0.2">
      <c r="A6" s="1" t="s">
        <v>32</v>
      </c>
      <c r="B6">
        <v>10000000000</v>
      </c>
    </row>
    <row r="7" spans="1:2" x14ac:dyDescent="0.2">
      <c r="A7" s="1" t="s">
        <v>33</v>
      </c>
      <c r="B7">
        <v>10000000000</v>
      </c>
    </row>
    <row r="8" spans="1:2" x14ac:dyDescent="0.2">
      <c r="A8" s="1" t="s">
        <v>34</v>
      </c>
      <c r="B8">
        <v>10000000000</v>
      </c>
    </row>
    <row r="9" spans="1:2" x14ac:dyDescent="0.2">
      <c r="A9" s="1" t="s">
        <v>35</v>
      </c>
      <c r="B9">
        <v>10000000000</v>
      </c>
    </row>
    <row r="10" spans="1:2" x14ac:dyDescent="0.2">
      <c r="A10" s="1" t="s">
        <v>36</v>
      </c>
      <c r="B10">
        <v>10000000000</v>
      </c>
    </row>
    <row r="11" spans="1:2" x14ac:dyDescent="0.2">
      <c r="A11" s="1" t="s">
        <v>37</v>
      </c>
      <c r="B11">
        <v>10000000000</v>
      </c>
    </row>
    <row r="12" spans="1:2" x14ac:dyDescent="0.2">
      <c r="A12" s="1" t="s">
        <v>38</v>
      </c>
      <c r="B12">
        <v>10000000000</v>
      </c>
    </row>
    <row r="13" spans="1:2" x14ac:dyDescent="0.2">
      <c r="A13" s="1" t="s">
        <v>39</v>
      </c>
      <c r="B13">
        <v>10000000000</v>
      </c>
    </row>
    <row r="14" spans="1:2" x14ac:dyDescent="0.2">
      <c r="A14" s="1" t="s">
        <v>40</v>
      </c>
      <c r="B14">
        <v>10000000000</v>
      </c>
    </row>
    <row r="15" spans="1:2" x14ac:dyDescent="0.2">
      <c r="A15" s="1" t="s">
        <v>41</v>
      </c>
      <c r="B15">
        <v>10000000000</v>
      </c>
    </row>
    <row r="16" spans="1:2" x14ac:dyDescent="0.2">
      <c r="A16" s="1" t="s">
        <v>42</v>
      </c>
      <c r="B16">
        <v>10000000000</v>
      </c>
    </row>
    <row r="17" spans="1:2" x14ac:dyDescent="0.2">
      <c r="A17" s="1" t="s">
        <v>43</v>
      </c>
      <c r="B17">
        <v>10000000000</v>
      </c>
    </row>
    <row r="18" spans="1:2" x14ac:dyDescent="0.2">
      <c r="A18" s="1" t="s">
        <v>44</v>
      </c>
      <c r="B18">
        <v>10000000000</v>
      </c>
    </row>
    <row r="19" spans="1:2" x14ac:dyDescent="0.2">
      <c r="A19" s="1" t="s">
        <v>45</v>
      </c>
      <c r="B19">
        <v>10000000000</v>
      </c>
    </row>
    <row r="20" spans="1:2" x14ac:dyDescent="0.2">
      <c r="A20" s="1" t="s">
        <v>46</v>
      </c>
      <c r="B20">
        <v>10000000000</v>
      </c>
    </row>
    <row r="21" spans="1:2" x14ac:dyDescent="0.2">
      <c r="A21" s="1" t="s">
        <v>47</v>
      </c>
      <c r="B21">
        <v>10000000000</v>
      </c>
    </row>
    <row r="22" spans="1:2" x14ac:dyDescent="0.2">
      <c r="A22" s="1" t="s">
        <v>48</v>
      </c>
      <c r="B22">
        <v>10000000000</v>
      </c>
    </row>
    <row r="23" spans="1:2" x14ac:dyDescent="0.2">
      <c r="A23" s="1" t="s">
        <v>49</v>
      </c>
      <c r="B23">
        <v>10000000000</v>
      </c>
    </row>
    <row r="24" spans="1:2" x14ac:dyDescent="0.2">
      <c r="A24" s="1" t="s">
        <v>50</v>
      </c>
      <c r="B24">
        <v>10000000000</v>
      </c>
    </row>
    <row r="25" spans="1:2" x14ac:dyDescent="0.2">
      <c r="A25" s="1" t="s">
        <v>51</v>
      </c>
      <c r="B25">
        <v>10000000000</v>
      </c>
    </row>
    <row r="26" spans="1:2" x14ac:dyDescent="0.2">
      <c r="A26" s="1" t="s">
        <v>52</v>
      </c>
      <c r="B26">
        <v>10000000000</v>
      </c>
    </row>
    <row r="27" spans="1:2" x14ac:dyDescent="0.2">
      <c r="A27" s="1" t="s">
        <v>53</v>
      </c>
      <c r="B27">
        <v>10000000000</v>
      </c>
    </row>
    <row r="28" spans="1:2" x14ac:dyDescent="0.2">
      <c r="A28" s="1" t="s">
        <v>54</v>
      </c>
      <c r="B28">
        <v>10000000000</v>
      </c>
    </row>
    <row r="29" spans="1:2" x14ac:dyDescent="0.2">
      <c r="A29" s="1" t="s">
        <v>55</v>
      </c>
      <c r="B29">
        <v>10000000000</v>
      </c>
    </row>
    <row r="30" spans="1:2" x14ac:dyDescent="0.2">
      <c r="A30" s="1" t="s">
        <v>56</v>
      </c>
      <c r="B30">
        <v>10000000000</v>
      </c>
    </row>
    <row r="31" spans="1:2" x14ac:dyDescent="0.2">
      <c r="A31" s="1" t="s">
        <v>57</v>
      </c>
      <c r="B31">
        <v>10000000000</v>
      </c>
    </row>
    <row r="32" spans="1:2" x14ac:dyDescent="0.2">
      <c r="A32" s="1" t="s">
        <v>58</v>
      </c>
      <c r="B3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83</v>
      </c>
    </row>
    <row r="2" spans="1:2" x14ac:dyDescent="0.2">
      <c r="A2" s="1" t="s">
        <v>28</v>
      </c>
      <c r="B2">
        <v>10000000000</v>
      </c>
    </row>
    <row r="3" spans="1:2" x14ac:dyDescent="0.2">
      <c r="A3" s="1" t="s">
        <v>29</v>
      </c>
      <c r="B3">
        <v>10000000000</v>
      </c>
    </row>
    <row r="4" spans="1:2" x14ac:dyDescent="0.2">
      <c r="A4" s="1" t="s">
        <v>30</v>
      </c>
      <c r="B4">
        <v>10000000000</v>
      </c>
    </row>
    <row r="5" spans="1:2" x14ac:dyDescent="0.2">
      <c r="A5" s="1" t="s">
        <v>31</v>
      </c>
      <c r="B5">
        <v>10000000000</v>
      </c>
    </row>
    <row r="6" spans="1:2" x14ac:dyDescent="0.2">
      <c r="A6" s="1" t="s">
        <v>32</v>
      </c>
      <c r="B6">
        <v>10000000000</v>
      </c>
    </row>
    <row r="7" spans="1:2" x14ac:dyDescent="0.2">
      <c r="A7" s="1" t="s">
        <v>33</v>
      </c>
      <c r="B7">
        <v>10000000000</v>
      </c>
    </row>
    <row r="8" spans="1:2" x14ac:dyDescent="0.2">
      <c r="A8" s="1" t="s">
        <v>34</v>
      </c>
      <c r="B8">
        <v>10000000000</v>
      </c>
    </row>
    <row r="9" spans="1:2" x14ac:dyDescent="0.2">
      <c r="A9" s="1" t="s">
        <v>35</v>
      </c>
      <c r="B9">
        <v>10000000000</v>
      </c>
    </row>
    <row r="10" spans="1:2" x14ac:dyDescent="0.2">
      <c r="A10" s="1" t="s">
        <v>36</v>
      </c>
      <c r="B10">
        <v>10000000000</v>
      </c>
    </row>
    <row r="11" spans="1:2" x14ac:dyDescent="0.2">
      <c r="A11" s="1" t="s">
        <v>37</v>
      </c>
      <c r="B11">
        <v>10000000000</v>
      </c>
    </row>
    <row r="12" spans="1:2" x14ac:dyDescent="0.2">
      <c r="A12" s="1" t="s">
        <v>38</v>
      </c>
      <c r="B12">
        <v>10000000000</v>
      </c>
    </row>
    <row r="13" spans="1:2" x14ac:dyDescent="0.2">
      <c r="A13" s="1" t="s">
        <v>39</v>
      </c>
      <c r="B13">
        <v>10000000000</v>
      </c>
    </row>
    <row r="14" spans="1:2" x14ac:dyDescent="0.2">
      <c r="A14" s="1" t="s">
        <v>40</v>
      </c>
      <c r="B14">
        <v>10000000000</v>
      </c>
    </row>
    <row r="15" spans="1:2" x14ac:dyDescent="0.2">
      <c r="A15" s="1" t="s">
        <v>41</v>
      </c>
      <c r="B15">
        <v>10000000000</v>
      </c>
    </row>
    <row r="16" spans="1:2" x14ac:dyDescent="0.2">
      <c r="A16" s="1" t="s">
        <v>42</v>
      </c>
      <c r="B16">
        <v>10000000000</v>
      </c>
    </row>
    <row r="17" spans="1:2" x14ac:dyDescent="0.2">
      <c r="A17" s="1" t="s">
        <v>43</v>
      </c>
      <c r="B17">
        <v>10000000000</v>
      </c>
    </row>
    <row r="18" spans="1:2" x14ac:dyDescent="0.2">
      <c r="A18" s="1" t="s">
        <v>44</v>
      </c>
      <c r="B18">
        <v>10000000000</v>
      </c>
    </row>
    <row r="19" spans="1:2" x14ac:dyDescent="0.2">
      <c r="A19" s="1" t="s">
        <v>45</v>
      </c>
      <c r="B19">
        <v>10000000000</v>
      </c>
    </row>
    <row r="20" spans="1:2" x14ac:dyDescent="0.2">
      <c r="A20" s="1" t="s">
        <v>46</v>
      </c>
      <c r="B20">
        <v>10000000000</v>
      </c>
    </row>
    <row r="21" spans="1:2" x14ac:dyDescent="0.2">
      <c r="A21" s="1" t="s">
        <v>47</v>
      </c>
      <c r="B21">
        <v>10000000000</v>
      </c>
    </row>
    <row r="22" spans="1:2" x14ac:dyDescent="0.2">
      <c r="A22" s="1" t="s">
        <v>48</v>
      </c>
      <c r="B22">
        <v>10000000000</v>
      </c>
    </row>
    <row r="23" spans="1:2" x14ac:dyDescent="0.2">
      <c r="A23" s="1" t="s">
        <v>49</v>
      </c>
      <c r="B23">
        <v>10000000000</v>
      </c>
    </row>
    <row r="24" spans="1:2" x14ac:dyDescent="0.2">
      <c r="A24" s="1" t="s">
        <v>50</v>
      </c>
      <c r="B24">
        <v>10000000000</v>
      </c>
    </row>
    <row r="25" spans="1:2" x14ac:dyDescent="0.2">
      <c r="A25" s="1" t="s">
        <v>51</v>
      </c>
      <c r="B25">
        <v>10000000000</v>
      </c>
    </row>
    <row r="26" spans="1:2" x14ac:dyDescent="0.2">
      <c r="A26" s="1" t="s">
        <v>52</v>
      </c>
      <c r="B26">
        <v>10000000000</v>
      </c>
    </row>
    <row r="27" spans="1:2" x14ac:dyDescent="0.2">
      <c r="A27" s="1" t="s">
        <v>53</v>
      </c>
      <c r="B27">
        <v>10000000000</v>
      </c>
    </row>
    <row r="28" spans="1:2" x14ac:dyDescent="0.2">
      <c r="A28" s="1" t="s">
        <v>54</v>
      </c>
      <c r="B28">
        <v>10000000000</v>
      </c>
    </row>
    <row r="29" spans="1:2" x14ac:dyDescent="0.2">
      <c r="A29" s="1" t="s">
        <v>55</v>
      </c>
      <c r="B29">
        <v>10000000000</v>
      </c>
    </row>
    <row r="30" spans="1:2" x14ac:dyDescent="0.2">
      <c r="A30" s="1" t="s">
        <v>56</v>
      </c>
      <c r="B30">
        <v>10000000000</v>
      </c>
    </row>
    <row r="31" spans="1:2" x14ac:dyDescent="0.2">
      <c r="A31" s="1" t="s">
        <v>57</v>
      </c>
      <c r="B31">
        <v>10000000000</v>
      </c>
    </row>
    <row r="32" spans="1:2" x14ac:dyDescent="0.2">
      <c r="A32" s="1" t="s">
        <v>58</v>
      </c>
      <c r="B32">
        <v>10000000000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4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  <c r="R1" s="1" t="s">
        <v>4</v>
      </c>
    </row>
    <row r="2" spans="1:18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2">
      <c r="A3" s="1" t="s">
        <v>64</v>
      </c>
    </row>
    <row r="4" spans="1:18" x14ac:dyDescent="0.2">
      <c r="A4" s="1" t="s">
        <v>84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4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  <c r="R1" s="1" t="s">
        <v>4</v>
      </c>
    </row>
    <row r="2" spans="1:18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2">
      <c r="A3" s="1" t="s">
        <v>64</v>
      </c>
    </row>
    <row r="4" spans="1:18" x14ac:dyDescent="0.2">
      <c r="A4" s="1" t="s">
        <v>85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4"/>
  <sheetViews>
    <sheetView workbookViewId="0">
      <selection activeCell="B4" sqref="B4:R4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</v>
      </c>
      <c r="N1" s="5"/>
      <c r="O1" s="5"/>
      <c r="P1" s="5"/>
      <c r="Q1" s="5"/>
      <c r="R1" s="1" t="s">
        <v>4</v>
      </c>
    </row>
    <row r="2" spans="1:18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2">
      <c r="A3" s="1" t="s">
        <v>86</v>
      </c>
    </row>
    <row r="4" spans="1:18" x14ac:dyDescent="0.2">
      <c r="A4" s="1" t="s">
        <v>87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</row>
  </sheetData>
  <mergeCells count="2">
    <mergeCell ref="B1:L1"/>
    <mergeCell ref="M1:Q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3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88</v>
      </c>
    </row>
    <row r="2" spans="1:2" x14ac:dyDescent="0.2">
      <c r="A2" s="1" t="s">
        <v>28</v>
      </c>
      <c r="B2">
        <v>0</v>
      </c>
    </row>
    <row r="3" spans="1:2" x14ac:dyDescent="0.2">
      <c r="A3" s="1" t="s">
        <v>29</v>
      </c>
      <c r="B3">
        <v>0</v>
      </c>
    </row>
    <row r="4" spans="1:2" x14ac:dyDescent="0.2">
      <c r="A4" s="1" t="s">
        <v>30</v>
      </c>
      <c r="B4">
        <v>0</v>
      </c>
    </row>
    <row r="5" spans="1:2" x14ac:dyDescent="0.2">
      <c r="A5" s="1" t="s">
        <v>31</v>
      </c>
      <c r="B5">
        <v>0</v>
      </c>
    </row>
    <row r="6" spans="1:2" x14ac:dyDescent="0.2">
      <c r="A6" s="1" t="s">
        <v>32</v>
      </c>
      <c r="B6">
        <v>0</v>
      </c>
    </row>
    <row r="7" spans="1:2" x14ac:dyDescent="0.2">
      <c r="A7" s="1" t="s">
        <v>33</v>
      </c>
      <c r="B7">
        <v>0</v>
      </c>
    </row>
    <row r="8" spans="1:2" x14ac:dyDescent="0.2">
      <c r="A8" s="1" t="s">
        <v>34</v>
      </c>
      <c r="B8">
        <v>0</v>
      </c>
    </row>
    <row r="9" spans="1:2" x14ac:dyDescent="0.2">
      <c r="A9" s="1" t="s">
        <v>35</v>
      </c>
      <c r="B9">
        <v>0</v>
      </c>
    </row>
    <row r="10" spans="1:2" x14ac:dyDescent="0.2">
      <c r="A10" s="1" t="s">
        <v>36</v>
      </c>
      <c r="B10">
        <v>0</v>
      </c>
    </row>
    <row r="11" spans="1:2" x14ac:dyDescent="0.2">
      <c r="A11" s="1" t="s">
        <v>37</v>
      </c>
      <c r="B11">
        <v>0</v>
      </c>
    </row>
    <row r="12" spans="1:2" x14ac:dyDescent="0.2">
      <c r="A12" s="1" t="s">
        <v>38</v>
      </c>
      <c r="B12">
        <v>0</v>
      </c>
    </row>
    <row r="13" spans="1:2" x14ac:dyDescent="0.2">
      <c r="A13" s="1" t="s">
        <v>39</v>
      </c>
      <c r="B13">
        <v>0</v>
      </c>
    </row>
    <row r="14" spans="1:2" x14ac:dyDescent="0.2">
      <c r="A14" s="1" t="s">
        <v>40</v>
      </c>
      <c r="B14">
        <v>0</v>
      </c>
    </row>
    <row r="15" spans="1:2" x14ac:dyDescent="0.2">
      <c r="A15" s="1" t="s">
        <v>41</v>
      </c>
      <c r="B15">
        <v>0</v>
      </c>
    </row>
    <row r="16" spans="1:2" x14ac:dyDescent="0.2">
      <c r="A16" s="1" t="s">
        <v>42</v>
      </c>
      <c r="B16">
        <v>0</v>
      </c>
    </row>
    <row r="17" spans="1:2" x14ac:dyDescent="0.2">
      <c r="A17" s="1" t="s">
        <v>43</v>
      </c>
      <c r="B17">
        <v>0</v>
      </c>
    </row>
    <row r="18" spans="1:2" x14ac:dyDescent="0.2">
      <c r="A18" s="1" t="s">
        <v>44</v>
      </c>
      <c r="B18">
        <v>0</v>
      </c>
    </row>
    <row r="19" spans="1:2" x14ac:dyDescent="0.2">
      <c r="A19" s="1" t="s">
        <v>45</v>
      </c>
      <c r="B19">
        <v>0</v>
      </c>
    </row>
    <row r="20" spans="1:2" x14ac:dyDescent="0.2">
      <c r="A20" s="1" t="s">
        <v>46</v>
      </c>
      <c r="B20">
        <v>0</v>
      </c>
    </row>
    <row r="21" spans="1:2" x14ac:dyDescent="0.2">
      <c r="A21" s="1" t="s">
        <v>47</v>
      </c>
      <c r="B21">
        <v>0</v>
      </c>
    </row>
    <row r="22" spans="1:2" x14ac:dyDescent="0.2">
      <c r="A22" s="1" t="s">
        <v>48</v>
      </c>
      <c r="B22">
        <v>0</v>
      </c>
    </row>
    <row r="23" spans="1:2" x14ac:dyDescent="0.2">
      <c r="A23" s="1" t="s">
        <v>49</v>
      </c>
      <c r="B23">
        <v>0</v>
      </c>
    </row>
    <row r="24" spans="1:2" x14ac:dyDescent="0.2">
      <c r="A24" s="1" t="s">
        <v>50</v>
      </c>
      <c r="B24">
        <v>0</v>
      </c>
    </row>
    <row r="25" spans="1:2" x14ac:dyDescent="0.2">
      <c r="A25" s="1" t="s">
        <v>51</v>
      </c>
      <c r="B25">
        <v>0</v>
      </c>
    </row>
    <row r="26" spans="1:2" x14ac:dyDescent="0.2">
      <c r="A26" s="1" t="s">
        <v>52</v>
      </c>
      <c r="B26">
        <v>0</v>
      </c>
    </row>
    <row r="27" spans="1:2" x14ac:dyDescent="0.2">
      <c r="A27" s="1" t="s">
        <v>53</v>
      </c>
      <c r="B27">
        <v>0</v>
      </c>
    </row>
    <row r="28" spans="1:2" x14ac:dyDescent="0.2">
      <c r="A28" s="1" t="s">
        <v>54</v>
      </c>
      <c r="B28">
        <v>0</v>
      </c>
    </row>
    <row r="29" spans="1:2" x14ac:dyDescent="0.2">
      <c r="A29" s="1" t="s">
        <v>55</v>
      </c>
      <c r="B29">
        <v>0</v>
      </c>
    </row>
    <row r="30" spans="1:2" x14ac:dyDescent="0.2">
      <c r="A30" s="1" t="s">
        <v>56</v>
      </c>
      <c r="B30">
        <v>0</v>
      </c>
    </row>
    <row r="31" spans="1:2" x14ac:dyDescent="0.2">
      <c r="A31" s="1" t="s">
        <v>57</v>
      </c>
      <c r="B31">
        <v>0</v>
      </c>
    </row>
    <row r="32" spans="1:2" x14ac:dyDescent="0.2">
      <c r="A32" s="1" t="s">
        <v>58</v>
      </c>
      <c r="B3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BD0D-7DC9-EB4B-9795-DFF103D85392}">
  <dimension ref="A1:U34"/>
  <sheetViews>
    <sheetView tabSelected="1" workbookViewId="0">
      <selection activeCell="K14" sqref="K14"/>
    </sheetView>
  </sheetViews>
  <sheetFormatPr baseColWidth="10" defaultColWidth="8.83203125" defaultRowHeight="15" x14ac:dyDescent="0.2"/>
  <sheetData>
    <row r="1" spans="1:21" x14ac:dyDescent="0.2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 t="s">
        <v>2</v>
      </c>
      <c r="N1" s="7"/>
      <c r="O1" s="7" t="s">
        <v>3</v>
      </c>
      <c r="P1" s="7"/>
      <c r="Q1" s="7"/>
      <c r="R1" s="7"/>
      <c r="S1" s="7"/>
      <c r="T1" s="6" t="s">
        <v>4</v>
      </c>
      <c r="U1" s="6" t="s">
        <v>5</v>
      </c>
    </row>
    <row r="2" spans="1:21" x14ac:dyDescent="0.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</row>
    <row r="3" spans="1:21" x14ac:dyDescent="0.2">
      <c r="A3" s="6" t="s">
        <v>27</v>
      </c>
    </row>
    <row r="4" spans="1:21" x14ac:dyDescent="0.2">
      <c r="A4" s="6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39255000</v>
      </c>
      <c r="H4">
        <v>18000000</v>
      </c>
      <c r="I4">
        <v>50505000</v>
      </c>
      <c r="J4">
        <v>141459912</v>
      </c>
      <c r="K4">
        <v>141459912.00000015</v>
      </c>
      <c r="L4">
        <v>0</v>
      </c>
      <c r="M4">
        <v>141459912.00000015</v>
      </c>
      <c r="N4">
        <v>6250</v>
      </c>
      <c r="O4">
        <f>0.609677419*R4</f>
        <v>18290.32257</v>
      </c>
      <c r="P4">
        <v>40000</v>
      </c>
      <c r="Q4">
        <v>40000</v>
      </c>
      <c r="R4">
        <v>30000</v>
      </c>
      <c r="S4">
        <v>1650000</v>
      </c>
      <c r="T4">
        <v>323487.48387096776</v>
      </c>
      <c r="U4">
        <v>0</v>
      </c>
    </row>
    <row r="5" spans="1:21" x14ac:dyDescent="0.2">
      <c r="A5" s="6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39255000</v>
      </c>
      <c r="H5">
        <v>18000000</v>
      </c>
      <c r="I5">
        <v>50505000</v>
      </c>
      <c r="J5">
        <v>141459912.00000015</v>
      </c>
      <c r="K5">
        <v>141459912.00000015</v>
      </c>
      <c r="L5">
        <v>0</v>
      </c>
      <c r="M5">
        <v>141459912.00000015</v>
      </c>
      <c r="N5">
        <v>6250</v>
      </c>
      <c r="O5">
        <f t="shared" ref="O5:O34" si="0">0.609677419*R5</f>
        <v>18290.32257</v>
      </c>
      <c r="P5">
        <v>40000</v>
      </c>
      <c r="Q5">
        <v>40000</v>
      </c>
      <c r="R5">
        <v>30000</v>
      </c>
      <c r="S5">
        <v>1650000</v>
      </c>
      <c r="T5">
        <v>323487.48387096776</v>
      </c>
      <c r="U5">
        <v>0</v>
      </c>
    </row>
    <row r="6" spans="1:21" x14ac:dyDescent="0.2">
      <c r="A6" s="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39255000</v>
      </c>
      <c r="H6">
        <v>18000000</v>
      </c>
      <c r="I6">
        <v>50505000</v>
      </c>
      <c r="J6">
        <v>141459912.00000015</v>
      </c>
      <c r="K6">
        <v>141459912.00000015</v>
      </c>
      <c r="L6">
        <v>0</v>
      </c>
      <c r="M6">
        <v>141459912.00000015</v>
      </c>
      <c r="N6">
        <v>6250</v>
      </c>
      <c r="O6">
        <f t="shared" si="0"/>
        <v>18290.32257</v>
      </c>
      <c r="P6">
        <v>40000</v>
      </c>
      <c r="Q6">
        <v>40000</v>
      </c>
      <c r="R6">
        <v>30000</v>
      </c>
      <c r="S6">
        <v>1650000</v>
      </c>
      <c r="T6">
        <v>323487.48387096776</v>
      </c>
      <c r="U6">
        <v>0</v>
      </c>
    </row>
    <row r="7" spans="1:21" x14ac:dyDescent="0.2">
      <c r="A7" s="6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39255000</v>
      </c>
      <c r="H7">
        <v>18000000</v>
      </c>
      <c r="I7">
        <v>50505000</v>
      </c>
      <c r="J7">
        <v>141459912.00000015</v>
      </c>
      <c r="K7">
        <v>141459912.00000015</v>
      </c>
      <c r="L7">
        <v>0</v>
      </c>
      <c r="M7">
        <v>141459912.00000015</v>
      </c>
      <c r="N7">
        <v>6250</v>
      </c>
      <c r="O7">
        <f t="shared" si="0"/>
        <v>18290.32257</v>
      </c>
      <c r="P7">
        <v>40000</v>
      </c>
      <c r="Q7">
        <v>40000</v>
      </c>
      <c r="R7">
        <v>30000</v>
      </c>
      <c r="S7">
        <v>1650000</v>
      </c>
      <c r="T7">
        <v>323487.48387096776</v>
      </c>
      <c r="U7">
        <v>0</v>
      </c>
    </row>
    <row r="8" spans="1:21" x14ac:dyDescent="0.2">
      <c r="A8" s="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39255000</v>
      </c>
      <c r="H8">
        <v>18000000</v>
      </c>
      <c r="I8">
        <v>50505000</v>
      </c>
      <c r="J8">
        <v>141459912.00000015</v>
      </c>
      <c r="K8">
        <v>141459912.00000015</v>
      </c>
      <c r="L8">
        <v>0</v>
      </c>
      <c r="M8">
        <v>141459912.00000015</v>
      </c>
      <c r="N8">
        <v>6250</v>
      </c>
      <c r="O8">
        <f t="shared" si="0"/>
        <v>18290.32257</v>
      </c>
      <c r="P8">
        <v>40000</v>
      </c>
      <c r="Q8">
        <v>40000</v>
      </c>
      <c r="R8">
        <v>30000</v>
      </c>
      <c r="S8">
        <v>1650000</v>
      </c>
      <c r="T8">
        <v>323487.48387096776</v>
      </c>
      <c r="U8">
        <v>0</v>
      </c>
    </row>
    <row r="9" spans="1:21" x14ac:dyDescent="0.2">
      <c r="A9" s="6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39255000</v>
      </c>
      <c r="H9">
        <v>18000000</v>
      </c>
      <c r="I9">
        <v>50505000</v>
      </c>
      <c r="J9">
        <v>141459912.00000015</v>
      </c>
      <c r="K9">
        <v>141459912.00000015</v>
      </c>
      <c r="L9">
        <v>0</v>
      </c>
      <c r="M9">
        <v>141459912.00000015</v>
      </c>
      <c r="N9">
        <v>6250</v>
      </c>
      <c r="O9">
        <f t="shared" si="0"/>
        <v>18290.32257</v>
      </c>
      <c r="P9">
        <v>40000</v>
      </c>
      <c r="Q9">
        <v>40000</v>
      </c>
      <c r="R9">
        <v>30000</v>
      </c>
      <c r="S9">
        <v>1650000</v>
      </c>
      <c r="T9">
        <v>323487.48387096776</v>
      </c>
      <c r="U9">
        <v>0</v>
      </c>
    </row>
    <row r="10" spans="1:21" x14ac:dyDescent="0.2">
      <c r="A10" s="6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39255000</v>
      </c>
      <c r="H10">
        <v>18000000</v>
      </c>
      <c r="I10">
        <v>50505000</v>
      </c>
      <c r="J10">
        <v>141459912.00000015</v>
      </c>
      <c r="K10">
        <v>141459912.00000015</v>
      </c>
      <c r="L10">
        <v>0</v>
      </c>
      <c r="M10">
        <v>141459912.00000015</v>
      </c>
      <c r="N10">
        <v>6250</v>
      </c>
      <c r="O10">
        <f t="shared" si="0"/>
        <v>18290.32257</v>
      </c>
      <c r="P10">
        <v>40000</v>
      </c>
      <c r="Q10">
        <v>40000</v>
      </c>
      <c r="R10">
        <v>30000</v>
      </c>
      <c r="S10">
        <v>1650000</v>
      </c>
      <c r="T10">
        <v>323487.48387096776</v>
      </c>
      <c r="U10">
        <v>0</v>
      </c>
    </row>
    <row r="11" spans="1:21" x14ac:dyDescent="0.2">
      <c r="A11" s="6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39255000</v>
      </c>
      <c r="H11">
        <v>18000000</v>
      </c>
      <c r="I11">
        <v>50505000</v>
      </c>
      <c r="J11">
        <v>141459912.00000015</v>
      </c>
      <c r="K11">
        <v>141459912.00000015</v>
      </c>
      <c r="L11">
        <v>0</v>
      </c>
      <c r="M11">
        <v>141459912.00000015</v>
      </c>
      <c r="N11">
        <v>6250</v>
      </c>
      <c r="O11">
        <f t="shared" si="0"/>
        <v>18290.32257</v>
      </c>
      <c r="P11">
        <v>40000</v>
      </c>
      <c r="Q11">
        <v>40000</v>
      </c>
      <c r="R11">
        <v>30000</v>
      </c>
      <c r="S11">
        <v>1650000</v>
      </c>
      <c r="T11">
        <v>323487.48387096776</v>
      </c>
      <c r="U11">
        <v>0</v>
      </c>
    </row>
    <row r="12" spans="1:21" x14ac:dyDescent="0.2">
      <c r="A12" s="6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39255000</v>
      </c>
      <c r="H12">
        <v>18000000</v>
      </c>
      <c r="I12">
        <v>50505000</v>
      </c>
      <c r="J12">
        <v>141459912.00000015</v>
      </c>
      <c r="K12">
        <v>141459912.00000015</v>
      </c>
      <c r="L12">
        <v>0</v>
      </c>
      <c r="M12">
        <v>141459912.00000015</v>
      </c>
      <c r="N12">
        <v>6250</v>
      </c>
      <c r="O12">
        <f t="shared" si="0"/>
        <v>18290.32257</v>
      </c>
      <c r="P12">
        <v>40000</v>
      </c>
      <c r="Q12">
        <v>40000</v>
      </c>
      <c r="R12">
        <v>30000</v>
      </c>
      <c r="S12">
        <v>1650000</v>
      </c>
      <c r="T12">
        <v>323487.48387096776</v>
      </c>
      <c r="U12">
        <v>0</v>
      </c>
    </row>
    <row r="13" spans="1:21" x14ac:dyDescent="0.2">
      <c r="A13" s="6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39255000</v>
      </c>
      <c r="H13">
        <v>18000000</v>
      </c>
      <c r="I13">
        <v>50505000</v>
      </c>
      <c r="J13">
        <v>141459912.00000015</v>
      </c>
      <c r="K13">
        <v>141459912.00000015</v>
      </c>
      <c r="L13">
        <v>0</v>
      </c>
      <c r="M13">
        <v>141459912.00000015</v>
      </c>
      <c r="N13">
        <v>6250</v>
      </c>
      <c r="O13">
        <f t="shared" si="0"/>
        <v>18290.32257</v>
      </c>
      <c r="P13">
        <v>40000</v>
      </c>
      <c r="Q13">
        <v>40000</v>
      </c>
      <c r="R13">
        <v>30000</v>
      </c>
      <c r="S13">
        <v>1650000</v>
      </c>
      <c r="T13">
        <v>323487.48387096776</v>
      </c>
      <c r="U13">
        <v>0</v>
      </c>
    </row>
    <row r="14" spans="1:21" x14ac:dyDescent="0.2">
      <c r="A14" s="6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39255000</v>
      </c>
      <c r="H14">
        <v>18000000</v>
      </c>
      <c r="I14">
        <v>50505000</v>
      </c>
      <c r="J14">
        <v>141459912.00000015</v>
      </c>
      <c r="K14">
        <v>141459912.00000015</v>
      </c>
      <c r="L14">
        <v>0</v>
      </c>
      <c r="M14">
        <v>141459912.00000015</v>
      </c>
      <c r="N14">
        <v>6250</v>
      </c>
      <c r="O14">
        <f t="shared" si="0"/>
        <v>18290.32257</v>
      </c>
      <c r="P14">
        <v>40000</v>
      </c>
      <c r="Q14">
        <v>40000</v>
      </c>
      <c r="R14">
        <v>30000</v>
      </c>
      <c r="S14">
        <v>1650000</v>
      </c>
      <c r="T14">
        <v>323487.48387096776</v>
      </c>
      <c r="U14">
        <v>0</v>
      </c>
    </row>
    <row r="15" spans="1:21" x14ac:dyDescent="0.2">
      <c r="A15" s="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39255000</v>
      </c>
      <c r="H15">
        <v>18000000</v>
      </c>
      <c r="I15">
        <v>50505000</v>
      </c>
      <c r="J15">
        <v>141459912.00000015</v>
      </c>
      <c r="K15">
        <v>141459912.00000015</v>
      </c>
      <c r="L15">
        <v>0</v>
      </c>
      <c r="M15">
        <v>141459912.00000015</v>
      </c>
      <c r="N15">
        <v>6250</v>
      </c>
      <c r="O15">
        <f t="shared" si="0"/>
        <v>18290.32257</v>
      </c>
      <c r="P15">
        <v>40000</v>
      </c>
      <c r="Q15">
        <v>40000</v>
      </c>
      <c r="R15">
        <v>30000</v>
      </c>
      <c r="S15">
        <v>1650000</v>
      </c>
      <c r="T15">
        <v>323487.48387096776</v>
      </c>
      <c r="U15">
        <v>0</v>
      </c>
    </row>
    <row r="16" spans="1:21" x14ac:dyDescent="0.2">
      <c r="A16" s="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39255000</v>
      </c>
      <c r="H16">
        <v>18000000</v>
      </c>
      <c r="I16">
        <v>50505000</v>
      </c>
      <c r="J16">
        <v>141459912.00000015</v>
      </c>
      <c r="K16">
        <v>141459912.00000015</v>
      </c>
      <c r="L16">
        <v>0</v>
      </c>
      <c r="M16">
        <v>141459912.00000015</v>
      </c>
      <c r="N16">
        <v>6250</v>
      </c>
      <c r="O16">
        <f t="shared" si="0"/>
        <v>18290.32257</v>
      </c>
      <c r="P16">
        <v>40000</v>
      </c>
      <c r="Q16">
        <v>40000</v>
      </c>
      <c r="R16">
        <v>30000</v>
      </c>
      <c r="S16">
        <v>1650000</v>
      </c>
      <c r="T16">
        <v>323487.48387096776</v>
      </c>
      <c r="U16">
        <v>0</v>
      </c>
    </row>
    <row r="17" spans="1:21" x14ac:dyDescent="0.2">
      <c r="A17" s="6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39255000</v>
      </c>
      <c r="H17">
        <v>18000000</v>
      </c>
      <c r="I17">
        <v>50505000</v>
      </c>
      <c r="J17">
        <v>141459912.00000015</v>
      </c>
      <c r="K17">
        <v>141459912.00000015</v>
      </c>
      <c r="L17">
        <v>0</v>
      </c>
      <c r="M17">
        <v>141459912.00000015</v>
      </c>
      <c r="N17">
        <v>6250</v>
      </c>
      <c r="O17">
        <f t="shared" si="0"/>
        <v>18290.32257</v>
      </c>
      <c r="P17">
        <v>40000</v>
      </c>
      <c r="Q17">
        <v>40000</v>
      </c>
      <c r="R17">
        <v>30000</v>
      </c>
      <c r="S17">
        <v>1650000</v>
      </c>
      <c r="T17">
        <v>323487.48387096776</v>
      </c>
      <c r="U17">
        <v>0</v>
      </c>
    </row>
    <row r="18" spans="1:21" x14ac:dyDescent="0.2">
      <c r="A18" s="6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39255000</v>
      </c>
      <c r="H18">
        <v>18000000</v>
      </c>
      <c r="I18">
        <v>50505000</v>
      </c>
      <c r="J18">
        <v>141459912.00000015</v>
      </c>
      <c r="K18">
        <v>141459912.00000015</v>
      </c>
      <c r="L18">
        <v>0</v>
      </c>
      <c r="M18">
        <v>141459912.00000015</v>
      </c>
      <c r="N18">
        <v>6250</v>
      </c>
      <c r="O18">
        <f t="shared" si="0"/>
        <v>18290.32257</v>
      </c>
      <c r="P18">
        <v>40000</v>
      </c>
      <c r="Q18">
        <v>40000</v>
      </c>
      <c r="R18">
        <v>30000</v>
      </c>
      <c r="S18">
        <v>1650000</v>
      </c>
      <c r="T18">
        <v>323487.48387096776</v>
      </c>
      <c r="U18">
        <v>0</v>
      </c>
    </row>
    <row r="19" spans="1:21" x14ac:dyDescent="0.2">
      <c r="A19" s="6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39255000</v>
      </c>
      <c r="H19">
        <v>18000000</v>
      </c>
      <c r="I19">
        <v>50505000</v>
      </c>
      <c r="J19">
        <v>141459912.00000015</v>
      </c>
      <c r="K19">
        <v>141459912.00000015</v>
      </c>
      <c r="L19">
        <v>0</v>
      </c>
      <c r="M19">
        <v>141459912.00000015</v>
      </c>
      <c r="N19">
        <v>6250</v>
      </c>
      <c r="O19">
        <f t="shared" si="0"/>
        <v>18290.32257</v>
      </c>
      <c r="P19">
        <v>40000</v>
      </c>
      <c r="Q19">
        <v>40000</v>
      </c>
      <c r="R19">
        <v>30000</v>
      </c>
      <c r="S19">
        <v>1650000</v>
      </c>
      <c r="T19">
        <v>323487.48387096776</v>
      </c>
      <c r="U19">
        <v>0</v>
      </c>
    </row>
    <row r="20" spans="1:21" x14ac:dyDescent="0.2">
      <c r="A20" s="6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39255000</v>
      </c>
      <c r="H20">
        <v>18000000</v>
      </c>
      <c r="I20">
        <v>50505000</v>
      </c>
      <c r="J20">
        <v>141459912.00000015</v>
      </c>
      <c r="K20">
        <v>141459912.00000015</v>
      </c>
      <c r="L20">
        <v>0</v>
      </c>
      <c r="M20">
        <v>141459912.00000015</v>
      </c>
      <c r="N20">
        <v>6250</v>
      </c>
      <c r="O20">
        <f t="shared" si="0"/>
        <v>18290.32257</v>
      </c>
      <c r="P20">
        <v>40000</v>
      </c>
      <c r="Q20">
        <v>40000</v>
      </c>
      <c r="R20">
        <v>30000</v>
      </c>
      <c r="S20">
        <v>1650000</v>
      </c>
      <c r="T20">
        <v>323487.48387096776</v>
      </c>
      <c r="U20">
        <v>0</v>
      </c>
    </row>
    <row r="21" spans="1:21" x14ac:dyDescent="0.2">
      <c r="A21" s="6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39255000</v>
      </c>
      <c r="H21">
        <v>18000000</v>
      </c>
      <c r="I21">
        <v>50505000</v>
      </c>
      <c r="J21">
        <v>141459912.00000015</v>
      </c>
      <c r="K21">
        <v>141459912.00000015</v>
      </c>
      <c r="L21">
        <v>0</v>
      </c>
      <c r="M21">
        <v>141459912.00000015</v>
      </c>
      <c r="N21">
        <v>6250</v>
      </c>
      <c r="O21">
        <f t="shared" si="0"/>
        <v>18290.32257</v>
      </c>
      <c r="P21">
        <v>40000</v>
      </c>
      <c r="Q21">
        <v>40000</v>
      </c>
      <c r="R21">
        <v>30000</v>
      </c>
      <c r="S21">
        <v>1650000</v>
      </c>
      <c r="T21">
        <v>323487.48387096776</v>
      </c>
      <c r="U21">
        <v>0</v>
      </c>
    </row>
    <row r="22" spans="1:21" x14ac:dyDescent="0.2">
      <c r="A22" s="6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39255000</v>
      </c>
      <c r="H22">
        <v>18000000</v>
      </c>
      <c r="I22">
        <v>50505000</v>
      </c>
      <c r="J22">
        <v>141459912.00000015</v>
      </c>
      <c r="K22">
        <v>141459912.00000015</v>
      </c>
      <c r="L22">
        <v>0</v>
      </c>
      <c r="M22">
        <v>141459912.00000015</v>
      </c>
      <c r="N22">
        <v>6250</v>
      </c>
      <c r="O22">
        <f t="shared" si="0"/>
        <v>18290.32257</v>
      </c>
      <c r="P22">
        <v>40000</v>
      </c>
      <c r="Q22">
        <v>40000</v>
      </c>
      <c r="R22">
        <v>30000</v>
      </c>
      <c r="S22">
        <v>1650000</v>
      </c>
      <c r="T22">
        <v>323487.48387096776</v>
      </c>
      <c r="U22">
        <v>0</v>
      </c>
    </row>
    <row r="23" spans="1:21" x14ac:dyDescent="0.2">
      <c r="A23" s="6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39255000</v>
      </c>
      <c r="H23">
        <v>18000000</v>
      </c>
      <c r="I23">
        <v>50505000</v>
      </c>
      <c r="J23">
        <v>141459912.00000015</v>
      </c>
      <c r="K23">
        <v>141459912.00000015</v>
      </c>
      <c r="L23">
        <v>0</v>
      </c>
      <c r="M23">
        <v>141459912.00000015</v>
      </c>
      <c r="N23">
        <v>6250</v>
      </c>
      <c r="O23">
        <f t="shared" si="0"/>
        <v>18290.32257</v>
      </c>
      <c r="P23">
        <v>40000</v>
      </c>
      <c r="Q23">
        <v>40000</v>
      </c>
      <c r="R23">
        <v>30000</v>
      </c>
      <c r="S23">
        <v>1650000</v>
      </c>
      <c r="T23">
        <v>323487.48387096776</v>
      </c>
      <c r="U23">
        <v>0</v>
      </c>
    </row>
    <row r="24" spans="1:21" x14ac:dyDescent="0.2">
      <c r="A24" s="6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39255000</v>
      </c>
      <c r="H24">
        <v>18000000</v>
      </c>
      <c r="I24">
        <v>50505000</v>
      </c>
      <c r="J24">
        <v>141459912.00000015</v>
      </c>
      <c r="K24">
        <v>141459912.00000015</v>
      </c>
      <c r="L24">
        <v>0</v>
      </c>
      <c r="M24">
        <v>141459912.00000015</v>
      </c>
      <c r="N24">
        <v>6250</v>
      </c>
      <c r="O24">
        <f t="shared" si="0"/>
        <v>18290.32257</v>
      </c>
      <c r="P24">
        <v>40000</v>
      </c>
      <c r="Q24">
        <v>40000</v>
      </c>
      <c r="R24">
        <v>30000</v>
      </c>
      <c r="S24">
        <v>1650000</v>
      </c>
      <c r="T24">
        <v>323487.48387096776</v>
      </c>
      <c r="U24">
        <v>0</v>
      </c>
    </row>
    <row r="25" spans="1:21" x14ac:dyDescent="0.2">
      <c r="A25" s="6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39255000</v>
      </c>
      <c r="H25">
        <v>18000000</v>
      </c>
      <c r="I25">
        <v>50505000</v>
      </c>
      <c r="J25">
        <v>141459912.00000015</v>
      </c>
      <c r="K25">
        <v>141459912.00000015</v>
      </c>
      <c r="L25">
        <v>0</v>
      </c>
      <c r="M25">
        <v>141459912.00000015</v>
      </c>
      <c r="N25">
        <v>6250</v>
      </c>
      <c r="O25">
        <f t="shared" si="0"/>
        <v>18290.32257</v>
      </c>
      <c r="P25">
        <v>40000</v>
      </c>
      <c r="Q25">
        <v>40000</v>
      </c>
      <c r="R25">
        <v>30000</v>
      </c>
      <c r="S25">
        <v>1650000</v>
      </c>
      <c r="T25">
        <v>323487.48387096776</v>
      </c>
      <c r="U25">
        <v>0</v>
      </c>
    </row>
    <row r="26" spans="1:21" x14ac:dyDescent="0.2">
      <c r="A26" s="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39255000</v>
      </c>
      <c r="H26">
        <v>18000000</v>
      </c>
      <c r="I26">
        <v>50505000</v>
      </c>
      <c r="J26">
        <v>141459912.00000015</v>
      </c>
      <c r="K26">
        <v>141459912.00000015</v>
      </c>
      <c r="L26">
        <v>0</v>
      </c>
      <c r="M26">
        <v>141459912.00000015</v>
      </c>
      <c r="N26">
        <v>6250</v>
      </c>
      <c r="O26">
        <f t="shared" si="0"/>
        <v>18290.32257</v>
      </c>
      <c r="P26">
        <v>40000</v>
      </c>
      <c r="Q26">
        <v>40000</v>
      </c>
      <c r="R26">
        <v>30000</v>
      </c>
      <c r="S26">
        <v>1650000</v>
      </c>
      <c r="T26">
        <v>323487.48387096776</v>
      </c>
      <c r="U26">
        <v>0</v>
      </c>
    </row>
    <row r="27" spans="1:21" x14ac:dyDescent="0.2">
      <c r="A27" s="6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39255000</v>
      </c>
      <c r="H27">
        <v>18000000</v>
      </c>
      <c r="I27">
        <v>50505000</v>
      </c>
      <c r="J27">
        <v>141459912.00000015</v>
      </c>
      <c r="K27">
        <v>141459912.00000015</v>
      </c>
      <c r="L27">
        <v>0</v>
      </c>
      <c r="M27">
        <v>141459912.00000015</v>
      </c>
      <c r="N27">
        <v>6250</v>
      </c>
      <c r="O27">
        <f t="shared" si="0"/>
        <v>18290.32257</v>
      </c>
      <c r="P27">
        <v>40000</v>
      </c>
      <c r="Q27">
        <v>40000</v>
      </c>
      <c r="R27">
        <v>30000</v>
      </c>
      <c r="S27">
        <v>1650000</v>
      </c>
      <c r="T27">
        <v>323487.48387096776</v>
      </c>
      <c r="U27">
        <v>0</v>
      </c>
    </row>
    <row r="28" spans="1:21" x14ac:dyDescent="0.2">
      <c r="A28" s="6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39255000</v>
      </c>
      <c r="H28">
        <v>18000000</v>
      </c>
      <c r="I28">
        <v>50505000</v>
      </c>
      <c r="J28">
        <v>141459912.00000015</v>
      </c>
      <c r="K28">
        <v>141459912.00000015</v>
      </c>
      <c r="L28">
        <v>0</v>
      </c>
      <c r="M28">
        <v>141459912.00000015</v>
      </c>
      <c r="N28">
        <v>6250</v>
      </c>
      <c r="O28">
        <f t="shared" si="0"/>
        <v>18290.32257</v>
      </c>
      <c r="P28">
        <v>40000</v>
      </c>
      <c r="Q28">
        <v>40000</v>
      </c>
      <c r="R28">
        <v>30000</v>
      </c>
      <c r="S28">
        <v>1650000</v>
      </c>
      <c r="T28">
        <v>323487.48387096776</v>
      </c>
      <c r="U28">
        <v>0</v>
      </c>
    </row>
    <row r="29" spans="1:21" x14ac:dyDescent="0.2">
      <c r="A29" s="6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39255000</v>
      </c>
      <c r="H29">
        <v>18000000</v>
      </c>
      <c r="I29">
        <v>50505000</v>
      </c>
      <c r="J29">
        <v>141459912.00000015</v>
      </c>
      <c r="K29">
        <v>141459912.00000015</v>
      </c>
      <c r="L29">
        <v>0</v>
      </c>
      <c r="M29">
        <v>141459912.00000015</v>
      </c>
      <c r="N29">
        <v>6250</v>
      </c>
      <c r="O29">
        <f t="shared" si="0"/>
        <v>18290.32257</v>
      </c>
      <c r="P29">
        <v>40000</v>
      </c>
      <c r="Q29">
        <v>40000</v>
      </c>
      <c r="R29">
        <v>30000</v>
      </c>
      <c r="S29">
        <v>1650000</v>
      </c>
      <c r="T29">
        <v>323487.48387096776</v>
      </c>
      <c r="U29">
        <v>0</v>
      </c>
    </row>
    <row r="30" spans="1:21" x14ac:dyDescent="0.2">
      <c r="A30" s="6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39255000</v>
      </c>
      <c r="H30">
        <v>18000000</v>
      </c>
      <c r="I30">
        <v>50505000</v>
      </c>
      <c r="J30">
        <v>141459912.00000015</v>
      </c>
      <c r="K30">
        <v>141459912.00000015</v>
      </c>
      <c r="L30">
        <v>0</v>
      </c>
      <c r="M30">
        <v>141459912.00000015</v>
      </c>
      <c r="N30">
        <v>6250</v>
      </c>
      <c r="O30">
        <f t="shared" si="0"/>
        <v>18290.32257</v>
      </c>
      <c r="P30">
        <v>40000</v>
      </c>
      <c r="Q30">
        <v>40000</v>
      </c>
      <c r="R30">
        <v>30000</v>
      </c>
      <c r="S30">
        <v>1650000</v>
      </c>
      <c r="T30">
        <v>323487.48387096776</v>
      </c>
      <c r="U30">
        <v>0</v>
      </c>
    </row>
    <row r="31" spans="1:21" x14ac:dyDescent="0.2">
      <c r="A31" s="6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39255000</v>
      </c>
      <c r="H31">
        <v>18000000</v>
      </c>
      <c r="I31">
        <v>50505000</v>
      </c>
      <c r="J31">
        <v>141459912.00000015</v>
      </c>
      <c r="K31">
        <v>141459912.00000015</v>
      </c>
      <c r="L31">
        <v>0</v>
      </c>
      <c r="M31">
        <v>141459912.00000015</v>
      </c>
      <c r="N31">
        <v>6250</v>
      </c>
      <c r="O31">
        <f t="shared" si="0"/>
        <v>18290.32257</v>
      </c>
      <c r="P31">
        <v>40000</v>
      </c>
      <c r="Q31">
        <v>40000</v>
      </c>
      <c r="R31">
        <v>30000</v>
      </c>
      <c r="S31">
        <v>1650000</v>
      </c>
      <c r="T31">
        <v>323487.48387096776</v>
      </c>
      <c r="U31">
        <v>0</v>
      </c>
    </row>
    <row r="32" spans="1:21" x14ac:dyDescent="0.2">
      <c r="A32" s="6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39255000</v>
      </c>
      <c r="H32">
        <v>18000000</v>
      </c>
      <c r="I32">
        <v>50505000</v>
      </c>
      <c r="J32">
        <v>141459912.00000015</v>
      </c>
      <c r="K32">
        <v>141459912.00000015</v>
      </c>
      <c r="L32">
        <v>0</v>
      </c>
      <c r="M32">
        <v>141459912.00000015</v>
      </c>
      <c r="N32">
        <v>6250</v>
      </c>
      <c r="O32">
        <f t="shared" si="0"/>
        <v>18290.32257</v>
      </c>
      <c r="P32">
        <v>40000</v>
      </c>
      <c r="Q32">
        <v>40000</v>
      </c>
      <c r="R32">
        <v>30000</v>
      </c>
      <c r="S32">
        <v>1650000</v>
      </c>
      <c r="T32">
        <v>323487.48387096776</v>
      </c>
      <c r="U32">
        <v>0</v>
      </c>
    </row>
    <row r="33" spans="1:21" x14ac:dyDescent="0.2">
      <c r="A33" s="6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39255000</v>
      </c>
      <c r="H33">
        <v>18000000</v>
      </c>
      <c r="I33">
        <v>50505000</v>
      </c>
      <c r="J33">
        <v>141459912.00000015</v>
      </c>
      <c r="K33">
        <v>141459912.00000015</v>
      </c>
      <c r="L33">
        <v>0</v>
      </c>
      <c r="M33">
        <v>141459912.00000015</v>
      </c>
      <c r="N33">
        <v>6250</v>
      </c>
      <c r="O33">
        <f t="shared" si="0"/>
        <v>18290.32257</v>
      </c>
      <c r="P33">
        <v>40000</v>
      </c>
      <c r="Q33">
        <v>40000</v>
      </c>
      <c r="R33">
        <v>30000</v>
      </c>
      <c r="S33">
        <v>1650000</v>
      </c>
      <c r="T33">
        <v>323487.48387096776</v>
      </c>
      <c r="U33">
        <v>0</v>
      </c>
    </row>
    <row r="34" spans="1:21" x14ac:dyDescent="0.2">
      <c r="A34" s="6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39255000</v>
      </c>
      <c r="H34">
        <v>18000000</v>
      </c>
      <c r="I34">
        <v>50505000</v>
      </c>
      <c r="J34">
        <v>141459912.00000015</v>
      </c>
      <c r="K34">
        <v>141459912.00000015</v>
      </c>
      <c r="L34">
        <v>0</v>
      </c>
      <c r="M34">
        <v>141459912.00000015</v>
      </c>
      <c r="N34">
        <v>6250</v>
      </c>
      <c r="O34">
        <f t="shared" si="0"/>
        <v>18290.32257</v>
      </c>
      <c r="P34">
        <v>40000</v>
      </c>
      <c r="Q34">
        <v>40000</v>
      </c>
      <c r="R34">
        <v>30000</v>
      </c>
      <c r="S34">
        <v>1650000</v>
      </c>
      <c r="T34">
        <v>323487.48387096776</v>
      </c>
      <c r="U34">
        <v>0</v>
      </c>
    </row>
  </sheetData>
  <mergeCells count="3">
    <mergeCell ref="B1:L1"/>
    <mergeCell ref="M1:N1"/>
    <mergeCell ref="O1:S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89</v>
      </c>
    </row>
    <row r="2" spans="1:2" x14ac:dyDescent="0.2">
      <c r="A2" s="1" t="s">
        <v>28</v>
      </c>
      <c r="B2">
        <v>0</v>
      </c>
    </row>
    <row r="3" spans="1:2" x14ac:dyDescent="0.2">
      <c r="A3" s="1" t="s">
        <v>29</v>
      </c>
      <c r="B3">
        <v>0</v>
      </c>
    </row>
    <row r="4" spans="1:2" x14ac:dyDescent="0.2">
      <c r="A4" s="1" t="s">
        <v>30</v>
      </c>
      <c r="B4">
        <v>0</v>
      </c>
    </row>
    <row r="5" spans="1:2" x14ac:dyDescent="0.2">
      <c r="A5" s="1" t="s">
        <v>31</v>
      </c>
      <c r="B5">
        <v>0</v>
      </c>
    </row>
    <row r="6" spans="1:2" x14ac:dyDescent="0.2">
      <c r="A6" s="1" t="s">
        <v>32</v>
      </c>
      <c r="B6">
        <v>0</v>
      </c>
    </row>
    <row r="7" spans="1:2" x14ac:dyDescent="0.2">
      <c r="A7" s="1" t="s">
        <v>33</v>
      </c>
      <c r="B7">
        <v>0</v>
      </c>
    </row>
    <row r="8" spans="1:2" x14ac:dyDescent="0.2">
      <c r="A8" s="1" t="s">
        <v>34</v>
      </c>
      <c r="B8">
        <v>0</v>
      </c>
    </row>
    <row r="9" spans="1:2" x14ac:dyDescent="0.2">
      <c r="A9" s="1" t="s">
        <v>35</v>
      </c>
      <c r="B9">
        <v>0</v>
      </c>
    </row>
    <row r="10" spans="1:2" x14ac:dyDescent="0.2">
      <c r="A10" s="1" t="s">
        <v>36</v>
      </c>
      <c r="B10">
        <v>0</v>
      </c>
    </row>
    <row r="11" spans="1:2" x14ac:dyDescent="0.2">
      <c r="A11" s="1" t="s">
        <v>37</v>
      </c>
      <c r="B11">
        <v>0</v>
      </c>
    </row>
    <row r="12" spans="1:2" x14ac:dyDescent="0.2">
      <c r="A12" s="1" t="s">
        <v>38</v>
      </c>
      <c r="B12">
        <v>0</v>
      </c>
    </row>
    <row r="13" spans="1:2" x14ac:dyDescent="0.2">
      <c r="A13" s="1" t="s">
        <v>39</v>
      </c>
      <c r="B13">
        <v>0</v>
      </c>
    </row>
    <row r="14" spans="1:2" x14ac:dyDescent="0.2">
      <c r="A14" s="1" t="s">
        <v>40</v>
      </c>
      <c r="B14">
        <v>0</v>
      </c>
    </row>
    <row r="15" spans="1:2" x14ac:dyDescent="0.2">
      <c r="A15" s="1" t="s">
        <v>41</v>
      </c>
      <c r="B15">
        <v>0</v>
      </c>
    </row>
    <row r="16" spans="1:2" x14ac:dyDescent="0.2">
      <c r="A16" s="1" t="s">
        <v>42</v>
      </c>
      <c r="B16">
        <v>0</v>
      </c>
    </row>
    <row r="17" spans="1:2" x14ac:dyDescent="0.2">
      <c r="A17" s="1" t="s">
        <v>43</v>
      </c>
      <c r="B17">
        <v>0</v>
      </c>
    </row>
    <row r="18" spans="1:2" x14ac:dyDescent="0.2">
      <c r="A18" s="1" t="s">
        <v>44</v>
      </c>
      <c r="B18">
        <v>0</v>
      </c>
    </row>
    <row r="19" spans="1:2" x14ac:dyDescent="0.2">
      <c r="A19" s="1" t="s">
        <v>45</v>
      </c>
      <c r="B19">
        <v>0</v>
      </c>
    </row>
    <row r="20" spans="1:2" x14ac:dyDescent="0.2">
      <c r="A20" s="1" t="s">
        <v>46</v>
      </c>
      <c r="B20">
        <v>0</v>
      </c>
    </row>
    <row r="21" spans="1:2" x14ac:dyDescent="0.2">
      <c r="A21" s="1" t="s">
        <v>47</v>
      </c>
      <c r="B21">
        <v>0</v>
      </c>
    </row>
    <row r="22" spans="1:2" x14ac:dyDescent="0.2">
      <c r="A22" s="1" t="s">
        <v>48</v>
      </c>
      <c r="B22">
        <v>0</v>
      </c>
    </row>
    <row r="23" spans="1:2" x14ac:dyDescent="0.2">
      <c r="A23" s="1" t="s">
        <v>49</v>
      </c>
      <c r="B23">
        <v>0</v>
      </c>
    </row>
    <row r="24" spans="1:2" x14ac:dyDescent="0.2">
      <c r="A24" s="1" t="s">
        <v>50</v>
      </c>
      <c r="B24">
        <v>0</v>
      </c>
    </row>
    <row r="25" spans="1:2" x14ac:dyDescent="0.2">
      <c r="A25" s="1" t="s">
        <v>51</v>
      </c>
      <c r="B25">
        <v>0</v>
      </c>
    </row>
    <row r="26" spans="1:2" x14ac:dyDescent="0.2">
      <c r="A26" s="1" t="s">
        <v>52</v>
      </c>
      <c r="B26">
        <v>0</v>
      </c>
    </row>
    <row r="27" spans="1:2" x14ac:dyDescent="0.2">
      <c r="A27" s="1" t="s">
        <v>53</v>
      </c>
      <c r="B27">
        <v>0</v>
      </c>
    </row>
    <row r="28" spans="1:2" x14ac:dyDescent="0.2">
      <c r="A28" s="1" t="s">
        <v>54</v>
      </c>
      <c r="B28">
        <v>0</v>
      </c>
    </row>
    <row r="29" spans="1:2" x14ac:dyDescent="0.2">
      <c r="A29" s="1" t="s">
        <v>55</v>
      </c>
      <c r="B29">
        <v>0</v>
      </c>
    </row>
    <row r="30" spans="1:2" x14ac:dyDescent="0.2">
      <c r="A30" s="1" t="s">
        <v>56</v>
      </c>
      <c r="B30">
        <v>0</v>
      </c>
    </row>
    <row r="31" spans="1:2" x14ac:dyDescent="0.2">
      <c r="A31" s="1" t="s">
        <v>57</v>
      </c>
      <c r="B31">
        <v>0</v>
      </c>
    </row>
    <row r="32" spans="1:2" x14ac:dyDescent="0.2">
      <c r="A32" s="1" t="s">
        <v>58</v>
      </c>
      <c r="B3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5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59</v>
      </c>
      <c r="B1" s="5" t="s">
        <v>60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</v>
      </c>
      <c r="N2" s="5"/>
      <c r="O2" s="5" t="s">
        <v>3</v>
      </c>
      <c r="P2" s="5"/>
      <c r="Q2" s="5"/>
      <c r="R2" s="5"/>
      <c r="S2" s="5"/>
      <c r="T2" s="1" t="s">
        <v>4</v>
      </c>
      <c r="U2" s="1" t="s">
        <v>5</v>
      </c>
    </row>
    <row r="3" spans="1:21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</row>
    <row r="4" spans="1:21" x14ac:dyDescent="0.2">
      <c r="A4" s="1" t="s">
        <v>27</v>
      </c>
    </row>
    <row r="5" spans="1:21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4">
    <mergeCell ref="B1:U1"/>
    <mergeCell ref="B2:L2"/>
    <mergeCell ref="M2:N2"/>
    <mergeCell ref="O2:S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"/>
  <sheetViews>
    <sheetView workbookViewId="0">
      <selection activeCell="B5" sqref="B5"/>
    </sheetView>
  </sheetViews>
  <sheetFormatPr baseColWidth="10" defaultColWidth="8.83203125" defaultRowHeight="15" x14ac:dyDescent="0.2"/>
  <cols>
    <col min="18" max="18" width="14.6640625" bestFit="1" customWidth="1"/>
  </cols>
  <sheetData>
    <row r="1" spans="1:18" x14ac:dyDescent="0.2">
      <c r="A1" s="1" t="s">
        <v>59</v>
      </c>
      <c r="B1" s="5" t="s">
        <v>60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3</v>
      </c>
      <c r="N2" s="5"/>
      <c r="O2" s="5"/>
      <c r="P2" s="5"/>
      <c r="Q2" s="5"/>
      <c r="R2" s="1" t="s">
        <v>4</v>
      </c>
    </row>
    <row r="3" spans="1:18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</row>
    <row r="4" spans="1:18" x14ac:dyDescent="0.2">
      <c r="A4" s="1" t="s">
        <v>27</v>
      </c>
    </row>
    <row r="5" spans="1:18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</sheetData>
  <mergeCells count="3">
    <mergeCell ref="B1:R1"/>
    <mergeCell ref="B2:L2"/>
    <mergeCell ref="M2:Q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5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61</v>
      </c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 t="s">
        <v>63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</v>
      </c>
      <c r="N2" s="5"/>
      <c r="O2" s="5" t="s">
        <v>3</v>
      </c>
      <c r="P2" s="5"/>
      <c r="Q2" s="5"/>
      <c r="R2" s="5"/>
      <c r="S2" s="5"/>
      <c r="T2" s="1" t="s">
        <v>4</v>
      </c>
      <c r="U2" s="1" t="s">
        <v>5</v>
      </c>
      <c r="V2" s="5" t="s">
        <v>1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2</v>
      </c>
      <c r="AH2" s="5"/>
      <c r="AI2" s="5" t="s">
        <v>3</v>
      </c>
      <c r="AJ2" s="5"/>
      <c r="AK2" s="5"/>
      <c r="AL2" s="5"/>
      <c r="AM2" s="5"/>
      <c r="AN2" s="1" t="s">
        <v>4</v>
      </c>
      <c r="AO2" s="1" t="s">
        <v>5</v>
      </c>
    </row>
    <row r="3" spans="1:41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14</v>
      </c>
      <c r="AD3" s="1" t="s">
        <v>15</v>
      </c>
      <c r="AE3" s="1" t="s">
        <v>16</v>
      </c>
      <c r="AF3" s="1" t="s">
        <v>17</v>
      </c>
      <c r="AG3" s="1" t="s">
        <v>18</v>
      </c>
      <c r="AH3" s="1" t="s">
        <v>19</v>
      </c>
      <c r="AI3" s="1" t="s">
        <v>20</v>
      </c>
      <c r="AJ3" s="1" t="s">
        <v>21</v>
      </c>
      <c r="AK3" s="1" t="s">
        <v>22</v>
      </c>
      <c r="AL3" s="1" t="s">
        <v>23</v>
      </c>
      <c r="AM3" s="1" t="s">
        <v>24</v>
      </c>
      <c r="AN3" s="1" t="s">
        <v>25</v>
      </c>
      <c r="AO3" s="1" t="s">
        <v>26</v>
      </c>
    </row>
    <row r="4" spans="1:41" x14ac:dyDescent="0.2">
      <c r="A4" s="1" t="s">
        <v>27</v>
      </c>
    </row>
    <row r="5" spans="1:41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</sheetData>
  <mergeCells count="8">
    <mergeCell ref="B1:U1"/>
    <mergeCell ref="V1:AO1"/>
    <mergeCell ref="B2:L2"/>
    <mergeCell ref="M2:N2"/>
    <mergeCell ref="O2:S2"/>
    <mergeCell ref="V2:AF2"/>
    <mergeCell ref="AG2:AH2"/>
    <mergeCell ref="AI2:A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"/>
  <sheetViews>
    <sheetView topLeftCell="W1" workbookViewId="0">
      <selection activeCell="B4" sqref="B4:U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</v>
      </c>
      <c r="N1" s="5"/>
      <c r="O1" s="5" t="s">
        <v>3</v>
      </c>
      <c r="P1" s="5"/>
      <c r="Q1" s="5"/>
      <c r="R1" s="5"/>
      <c r="S1" s="5"/>
      <c r="T1" s="1" t="s">
        <v>4</v>
      </c>
      <c r="U1" s="1" t="s">
        <v>5</v>
      </c>
    </row>
    <row r="2" spans="1:2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</row>
    <row r="3" spans="1:21" x14ac:dyDescent="0.2">
      <c r="A3" s="1" t="s">
        <v>64</v>
      </c>
    </row>
    <row r="4" spans="1:21" x14ac:dyDescent="0.2">
      <c r="A4" s="1" t="s">
        <v>65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</row>
  </sheetData>
  <mergeCells count="3">
    <mergeCell ref="B1:L1"/>
    <mergeCell ref="M1:N1"/>
    <mergeCell ref="O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2022-11-09T08:15:42Z</dcterms:created>
  <dcterms:modified xsi:type="dcterms:W3CDTF">2022-11-10T09:54:15Z</dcterms:modified>
</cp:coreProperties>
</file>