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7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<sst xmlns="http://schemas.openxmlformats.org/spreadsheetml/2006/main" count="106" uniqueCount="106">
  <si>
    <t>Indice</t>
  </si>
  <si>
    <t>Quantità</t>
  </si>
  <si>
    <t>Codice componente</t>
  </si>
  <si>
    <t>Codice produttore</t>
  </si>
  <si>
    <t>Descrizione</t>
  </si>
  <si>
    <t>Riferimento cliente</t>
  </si>
  <si>
    <t>Disponibile</t>
  </si>
  <si>
    <t>Ordine arretrato</t>
  </si>
  <si>
    <t>Prezzo unitario</t>
  </si>
  <si>
    <t>Prezzo totale EUR</t>
  </si>
  <si>
    <t>497-17455-ND</t>
  </si>
  <si>
    <t>STM32F429IGT6</t>
  </si>
  <si>
    <t>IC MCU 32BIT 1MB FLASH 176LQFP</t>
  </si>
  <si>
    <t>U2</t>
  </si>
  <si>
    <t>478-1657-1-ND</t>
  </si>
  <si>
    <t>TAJA106M010RNJ</t>
  </si>
  <si>
    <t>CAP TANT 10UF 20% 10V 1206</t>
  </si>
  <si>
    <t>C1</t>
  </si>
  <si>
    <t>399-3692-1-ND</t>
  </si>
  <si>
    <t>T491A226M010AT</t>
  </si>
  <si>
    <t>CAP TANT 22UF 20% 10V 1206</t>
  </si>
  <si>
    <t>C2</t>
  </si>
  <si>
    <t>399-15596-1-ND</t>
  </si>
  <si>
    <t>C1210C104K3RAC7800</t>
  </si>
  <si>
    <t>CAP CER 0.1UF 25V X7R 1210</t>
  </si>
  <si>
    <t>C3, C4, C27</t>
  </si>
  <si>
    <t>311-1153-1-ND</t>
  </si>
  <si>
    <t>CC1206JRNPO9BN200</t>
  </si>
  <si>
    <t>CAP CER 20PF 50V C0G/NPO 1206</t>
  </si>
  <si>
    <t>C5, C6</t>
  </si>
  <si>
    <t>311-1960-1-ND</t>
  </si>
  <si>
    <t>CC1206KKX7R8BB225</t>
  </si>
  <si>
    <t>CAP CER 2.2UF 25V X7R 1206</t>
  </si>
  <si>
    <t>C7, C8</t>
  </si>
  <si>
    <t>720-1803-1-ND</t>
  </si>
  <si>
    <t>VJ1206Y104KXJPW1BC</t>
  </si>
  <si>
    <t>CAP CER 0.1UF 16V X7R 1206</t>
  </si>
  <si>
    <t>C9,C11,C12,C13,C14,C15,C16,C17,C18,C19,C20,C21</t>
  </si>
  <si>
    <t>399-8148-1-ND</t>
  </si>
  <si>
    <t>C1206C105M3RACTU</t>
  </si>
  <si>
    <t>CAP CER 1UF 25V X7R 1206</t>
  </si>
  <si>
    <t>C10</t>
  </si>
  <si>
    <t>160-1166-1-ND</t>
  </si>
  <si>
    <t>LTST-C150AKT</t>
  </si>
  <si>
    <t>LED AMBER CLEAR SMD</t>
  </si>
  <si>
    <t>D1</t>
  </si>
  <si>
    <t>160-1643-1-ND</t>
  </si>
  <si>
    <t>LTST-C150TBKT</t>
  </si>
  <si>
    <t>LED BLUE CLEAR 1206 SMD</t>
  </si>
  <si>
    <t>D2</t>
  </si>
  <si>
    <t>P1.5KECT-ND</t>
  </si>
  <si>
    <t>ERJ-8GEYJ152V</t>
  </si>
  <si>
    <t>RES SMD 1.5K OHM 5% 1/4W 1206</t>
  </si>
  <si>
    <t>R1</t>
  </si>
  <si>
    <t>RMCF1206JT22K0CT-ND</t>
  </si>
  <si>
    <t>RMCF1206JT22K0</t>
  </si>
  <si>
    <t>RES 22K OHM 5% 1/4W 1206</t>
  </si>
  <si>
    <t>R2</t>
  </si>
  <si>
    <t>541-4201-1-ND</t>
  </si>
  <si>
    <t>CRCW120610K0JNEAC</t>
  </si>
  <si>
    <t>RES SMD 10K OHM 5% 1/4W 1206</t>
  </si>
  <si>
    <t>R9, R11, R5, R8</t>
  </si>
  <si>
    <t>RMCF1206JT510RCT-ND</t>
  </si>
  <si>
    <t>RMCF1206JT510R</t>
  </si>
  <si>
    <t>RES 510 OHM 5% 1/4W 1206</t>
  </si>
  <si>
    <t>R10, R6</t>
  </si>
  <si>
    <t>RMCF1206JT4K70CT-ND</t>
  </si>
  <si>
    <t>RMCF1206JT4K70</t>
  </si>
  <si>
    <t>RES 4.7K OHM 5% 1/4W 1206</t>
  </si>
  <si>
    <t>R12, R13</t>
  </si>
  <si>
    <t>RMCF1206JT330RCT-ND</t>
  </si>
  <si>
    <t>RMCF1206JT330R</t>
  </si>
  <si>
    <t>RES 330 OHM 5% 1/4W 1206</t>
  </si>
  <si>
    <t>R14</t>
  </si>
  <si>
    <t>450-1140-ND</t>
  </si>
  <si>
    <t>FSMSM</t>
  </si>
  <si>
    <t>SWITCH TACTILE SPST-NO 0.05A 24V</t>
  </si>
  <si>
    <t>SW1</t>
  </si>
  <si>
    <t>LM1117MP-3.3/NOPBCT-ND</t>
  </si>
  <si>
    <t>LM1117MP-3.3/NOPB</t>
  </si>
  <si>
    <t>IC REG LINEAR 3.3V 800MA SOT223</t>
  </si>
  <si>
    <t>U1</t>
  </si>
  <si>
    <t>631-1100-ND</t>
  </si>
  <si>
    <t>FC4STCBMF8.0-BAG200</t>
  </si>
  <si>
    <t>CRYSTAL 8.0000MHZ 20PF T/H</t>
  </si>
  <si>
    <t>XT1</t>
  </si>
  <si>
    <t>RMCF1206ZT0R00CT-ND</t>
  </si>
  <si>
    <t>RMCF1206ZT0R00</t>
  </si>
  <si>
    <t>RES 0 OHM JUMPER 1/4W 1206</t>
  </si>
  <si>
    <t>R3, R7</t>
  </si>
  <si>
    <t>RMCF1206JT220RCT-ND</t>
  </si>
  <si>
    <t>RMCF1206JT220R</t>
  </si>
  <si>
    <t>RES 220 OHM 5% 1/4W 1206</t>
  </si>
  <si>
    <t>R4</t>
  </si>
  <si>
    <t>609-4616-1-ND</t>
  </si>
  <si>
    <t>10118193-0001LF</t>
  </si>
  <si>
    <t>CONN RCPT USB2.0 MICRO B SMD R/A</t>
  </si>
  <si>
    <t>P12</t>
  </si>
  <si>
    <t>S9175-ND</t>
  </si>
  <si>
    <t>SBH11-PBPC-D20-ST-BK</t>
  </si>
  <si>
    <t>CONN HEADER VERT 40POS 2.54MM</t>
  </si>
  <si>
    <t>P10</t>
  </si>
  <si>
    <t>1212-1215-ND</t>
  </si>
  <si>
    <t>801-87-036-10-005101</t>
  </si>
  <si>
    <t>CONN SOCKET 36POS 0.1 GOLD PCB</t>
  </si>
  <si>
    <t>P1,P2,P3,P4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</si>
</sst>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#,##0" numFmtId="166"/>
  </numFmts>
  <fonts count="18">
    <font>
      <name val="Calibri"/>
      <family val="2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8"/>
    </font>
    <font>
      <name val="Calibri"/>
      <family val="2"/>
      <color rgb="00000000"/>
      <sz val="12"/>
    </font>
    <font>
      <name val="Calibri"/>
      <family val="2"/>
      <color rgb="00333333"/>
      <sz val="10"/>
    </font>
    <font>
      <name val="Calibri"/>
      <family val="2"/>
      <i val="true"/>
      <color rgb="00808080"/>
      <sz val="10"/>
    </font>
    <font>
      <name val="Calibri"/>
      <family val="2"/>
      <color rgb="000000EE"/>
      <sz val="10"/>
      <u val="single"/>
    </font>
    <font>
      <name val="Calibri"/>
      <family val="2"/>
      <color rgb="00006600"/>
      <sz val="10"/>
    </font>
    <font>
      <name val="Calibri"/>
      <family val="2"/>
      <color rgb="00996600"/>
      <sz val="10"/>
    </font>
    <font>
      <name val="Calibri"/>
      <family val="2"/>
      <color rgb="00CC0000"/>
      <sz val="10"/>
    </font>
    <font>
      <name val="Calibri"/>
      <family val="2"/>
      <b val="true"/>
      <color rgb="00FFFFFF"/>
      <sz val="10"/>
    </font>
    <font>
      <name val="Calibri"/>
      <family val="2"/>
      <b val="true"/>
      <color rgb="00000000"/>
      <sz val="10"/>
    </font>
    <font>
      <name val="Calibri"/>
      <family val="2"/>
      <color rgb="00FFFFFF"/>
      <sz val="10"/>
    </font>
    <font>
      <name val="Arial"/>
      <family val="2"/>
      <sz val="9"/>
    </font>
    <font>
      <name val="Arial"/>
      <family val="2"/>
      <b val="true"/>
      <sz val="9"/>
    </font>
    <font>
      <name val="Arial"/>
      <family val="2"/>
      <color rgb="00000000"/>
      <sz val="9"/>
    </font>
  </fonts>
  <fills count="11">
    <fill>
      <patternFill patternType="none"/>
    </fill>
    <fill>
      <patternFill patternType="gray125"/>
    </fill>
    <fill>
      <patternFill patternType="solid">
        <fgColor rgb="00FFFFCC"/>
        <bgColor rgb="00FFFFFF"/>
      </patternFill>
    </fill>
    <fill>
      <patternFill patternType="solid">
        <fgColor rgb="00CCFFCC"/>
        <bgColor rgb="00CCFFFF"/>
      </patternFill>
    </fill>
    <fill>
      <patternFill patternType="solid">
        <fgColor rgb="00FFCCCC"/>
        <bgColor rgb="00DDDDDD"/>
      </patternFill>
    </fill>
    <fill>
      <patternFill patternType="solid">
        <fgColor rgb="00CC0000"/>
        <bgColor rgb="00800000"/>
      </patternFill>
    </fill>
    <fill>
      <patternFill patternType="solid">
        <fgColor rgb="00000000"/>
        <bgColor rgb="00003300"/>
      </patternFill>
    </fill>
    <fill>
      <patternFill patternType="solid">
        <fgColor rgb="00808080"/>
        <bgColor rgb="00666699"/>
      </patternFill>
    </fill>
    <fill>
      <patternFill patternType="solid">
        <fgColor rgb="00DDDDDD"/>
        <bgColor rgb="00CFE7F5"/>
      </patternFill>
    </fill>
    <fill>
      <patternFill patternType="solid">
        <fgColor rgb="0077BC65"/>
        <bgColor rgb="0099CC00"/>
      </patternFill>
    </fill>
    <fill>
      <patternFill patternType="solid">
        <fgColor rgb="00CFE7F5"/>
        <bgColor rgb="00DDDDDD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</borders>
  <cellStyleXfs count="36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false" borderId="0" fillId="0" fontId="4" numFmtId="164">
      <alignment horizontal="general" indent="0" shrinkToFit="false" textRotation="0" vertical="bottom" wrapText="false"/>
    </xf>
    <xf applyAlignment="true" applyBorder="false" applyFont="true" applyProtection="false" borderId="0" fillId="0" fontId="5" numFmtId="164">
      <alignment horizontal="general" indent="0" shrinkToFit="false" textRotation="0" vertical="bottom" wrapText="false"/>
    </xf>
    <xf applyAlignment="true" applyBorder="false" applyFont="true" applyProtection="false" borderId="0" fillId="0" fontId="0" numFmtId="164">
      <alignment horizontal="general" indent="0" shrinkToFit="false" textRotation="0" vertical="bottom" wrapText="false"/>
    </xf>
    <xf applyAlignment="true" applyBorder="true" applyFont="true" applyProtection="false" borderId="1" fillId="2" fontId="6" numFmtId="164">
      <alignment horizontal="general" indent="0" shrinkToFit="false" textRotation="0" vertical="bottom" wrapText="false"/>
    </xf>
    <xf applyAlignment="true" applyBorder="false" applyFont="true" applyProtection="false" borderId="0" fillId="0" fontId="7" numFmtId="164">
      <alignment horizontal="general" indent="0" shrinkToFit="false" textRotation="0" vertical="bottom" wrapText="false"/>
    </xf>
    <xf applyAlignment="true" applyBorder="false" applyFont="true" applyProtection="false" borderId="0" fillId="0" fontId="8" numFmtId="164">
      <alignment horizontal="general" indent="0" shrinkToFit="false" textRotation="0" vertical="bottom" wrapText="false"/>
    </xf>
    <xf applyAlignment="true" applyBorder="false" applyFont="true" applyProtection="false" borderId="0" fillId="0" fontId="0" numFmtId="164">
      <alignment horizontal="general" indent="0" shrinkToFit="false" textRotation="0" vertical="bottom" wrapText="false"/>
    </xf>
    <xf applyAlignment="true" applyBorder="false" applyFont="true" applyProtection="false" borderId="0" fillId="3" fontId="9" numFmtId="164">
      <alignment horizontal="general" indent="0" shrinkToFit="false" textRotation="0" vertical="bottom" wrapText="false"/>
    </xf>
    <xf applyAlignment="true" applyBorder="false" applyFont="true" applyProtection="false" borderId="0" fillId="2" fontId="10" numFmtId="164">
      <alignment horizontal="general" indent="0" shrinkToFit="false" textRotation="0" vertical="bottom" wrapText="false"/>
    </xf>
    <xf applyAlignment="true" applyBorder="false" applyFont="true" applyProtection="false" borderId="0" fillId="4" fontId="11" numFmtId="164">
      <alignment horizontal="general" indent="0" shrinkToFit="false" textRotation="0" vertical="bottom" wrapText="false"/>
    </xf>
    <xf applyAlignment="true" applyBorder="false" applyFont="true" applyProtection="false" borderId="0" fillId="0" fontId="11" numFmtId="164">
      <alignment horizontal="general" indent="0" shrinkToFit="false" textRotation="0" vertical="bottom" wrapText="false"/>
    </xf>
    <xf applyAlignment="true" applyBorder="false" applyFont="true" applyProtection="false" borderId="0" fillId="5" fontId="12" numFmtId="164">
      <alignment horizontal="general" indent="0" shrinkToFit="false" textRotation="0" vertical="bottom" wrapText="false"/>
    </xf>
    <xf applyAlignment="true" applyBorder="false" applyFont="true" applyProtection="false" borderId="0" fillId="0" fontId="13" numFmtId="164">
      <alignment horizontal="general" indent="0" shrinkToFit="false" textRotation="0" vertical="bottom" wrapText="false"/>
    </xf>
    <xf applyAlignment="true" applyBorder="false" applyFont="true" applyProtection="false" borderId="0" fillId="6" fontId="14" numFmtId="164">
      <alignment horizontal="general" indent="0" shrinkToFit="false" textRotation="0" vertical="bottom" wrapText="false"/>
    </xf>
    <xf applyAlignment="true" applyBorder="false" applyFont="true" applyProtection="false" borderId="0" fillId="7" fontId="14" numFmtId="164">
      <alignment horizontal="general" indent="0" shrinkToFit="false" textRotation="0" vertical="bottom" wrapText="false"/>
    </xf>
    <xf applyAlignment="true" applyBorder="false" applyFont="true" applyProtection="false" borderId="0" fillId="8" fontId="13" numFmtId="164">
      <alignment horizontal="general" indent="0" shrinkToFit="false" textRotation="0" vertical="bottom" wrapText="false"/>
    </xf>
  </cellStyleXfs>
  <cellXfs count="12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1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5" numFmtId="164" xfId="0"/>
    <xf applyAlignment="true" applyBorder="true" applyFont="true" applyProtection="false" borderId="0" fillId="9" fontId="16" numFmtId="164" xfId="0">
      <alignment horizontal="center" indent="0" shrinkToFit="false" textRotation="0" vertical="bottom" wrapText="false"/>
    </xf>
    <xf applyAlignment="true" applyBorder="false" applyFont="true" applyProtection="false" borderId="0" fillId="9" fontId="15" numFmtId="164" xfId="0">
      <alignment horizontal="center" indent="0" shrinkToFit="false" textRotation="0" vertical="bottom" wrapText="false"/>
    </xf>
    <xf applyAlignment="true" applyBorder="true" applyFont="true" applyProtection="false" borderId="0" fillId="10" fontId="15" numFmtId="165" xfId="0">
      <alignment horizontal="center" indent="0" shrinkToFit="false" textRotation="0" vertical="bottom" wrapText="false"/>
    </xf>
    <xf applyAlignment="false" applyBorder="false" applyFont="true" applyProtection="false" borderId="0" fillId="10" fontId="15" numFmtId="164" xfId="0"/>
    <xf applyAlignment="true" applyBorder="false" applyFont="true" applyProtection="false" borderId="0" fillId="10" fontId="15" numFmtId="164" xfId="0">
      <alignment horizontal="center" indent="0" shrinkToFit="false" textRotation="0" vertical="bottom" wrapText="false"/>
    </xf>
    <xf applyAlignment="false" applyBorder="true" applyFont="true" applyProtection="false" borderId="0" fillId="10" fontId="15" numFmtId="165" xfId="0"/>
    <xf applyAlignment="false" applyBorder="true" applyFont="true" applyProtection="false" borderId="0" fillId="10" fontId="15" numFmtId="166" xfId="0"/>
    <xf applyAlignment="true" applyBorder="false" applyFont="true" applyProtection="false" borderId="0" fillId="10" fontId="17" numFmtId="164" xfId="0">
      <alignment horizontal="center" indent="0" shrinkToFit="false" textRotation="0" vertical="bottom" wrapText="false"/>
    </xf>
    <xf applyAlignment="false" applyBorder="false" applyFont="true" applyProtection="false" borderId="0" fillId="10" fontId="17" numFmtId="164" xfId="0"/>
  </cellXfs>
  <cellStyles count="22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eading 1" xfId="20"/>
    <cellStyle builtinId="54" customBuiltin="true" name="Heading 2" xfId="21"/>
    <cellStyle builtinId="54" customBuiltin="true" name="Text" xfId="22"/>
    <cellStyle builtinId="54" customBuiltin="true" name="Note" xfId="23"/>
    <cellStyle builtinId="54" customBuiltin="true" name="Footnote" xfId="24"/>
    <cellStyle builtinId="54" customBuiltin="true" name="Hyperlink" xfId="25"/>
    <cellStyle builtinId="54" customBuiltin="true" name="Status" xfId="26"/>
    <cellStyle builtinId="54" customBuiltin="true" name="Good" xfId="27"/>
    <cellStyle builtinId="54" customBuiltin="true" name="Neutral" xfId="28"/>
    <cellStyle builtinId="54" customBuiltin="true" name="Bad" xfId="29"/>
    <cellStyle builtinId="54" customBuiltin="true" name="Warning" xfId="30"/>
    <cellStyle builtinId="54" customBuiltin="true" name="Error" xfId="31"/>
    <cellStyle builtinId="54" customBuiltin="true" name="Accent" xfId="32"/>
    <cellStyle builtinId="54" customBuiltin="true" name="Accent 1" xfId="33"/>
    <cellStyle builtinId="54" customBuiltin="true" name="Accent 2" xfId="34"/>
    <cellStyle builtinId="54" customBuiltin="true" name="Accent 3" xfId="35"/>
  </cellStyles>
  <colors>
    <indexedColors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77BC6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5" activeCellId="0" pane="topLeft" sqref="C25"/>
    </sheetView>
  </sheetViews>
  <cols>
    <col collapsed="false" hidden="false" max="1" min="1" style="1" width="7.83137254901961"/>
    <col collapsed="false" hidden="false" max="2" min="2" style="1" width="10.4392156862745"/>
    <col collapsed="false" hidden="false" max="3" min="3" style="2" width="28.7176470588235"/>
    <col collapsed="false" hidden="false" max="4" min="4" style="2" width="26.1098039215686"/>
    <col collapsed="false" hidden="false" max="5" min="5" style="2" width="41.7686274509804"/>
    <col collapsed="false" hidden="false" max="6" min="6" style="1" width="52.2196078431373"/>
    <col collapsed="false" hidden="false" max="7" min="7" style="2" width="14.356862745098"/>
    <col collapsed="false" hidden="false" max="8" min="8" style="2" width="20.8901960784314"/>
    <col collapsed="false" hidden="false" max="9" min="9" style="2" width="19.5843137254902"/>
    <col collapsed="false" hidden="false" max="10" min="10" style="2" width="22.1921568627451"/>
    <col collapsed="false" hidden="false" max="1025" min="11" style="2" width="8.54117647058824"/>
  </cols>
  <sheetData>
    <row collapsed="false" customFormat="true" customHeight="false" hidden="false" ht="12" outlineLevel="0" r="1" s="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collapsed="false" customFormat="true" customHeight="false" hidden="false" ht="11" outlineLevel="0" r="2" s="6">
      <c r="A2" s="5" t="n">
        <v>1</v>
      </c>
      <c r="B2" s="5" t="n">
        <v>1</v>
      </c>
      <c r="C2" s="6" t="s">
        <v>10</v>
      </c>
      <c r="D2" s="6" t="s">
        <v>11</v>
      </c>
      <c r="E2" s="6" t="s">
        <v>12</v>
      </c>
      <c r="F2" s="7" t="s">
        <v>13</v>
      </c>
      <c r="G2" s="8" t="n">
        <v>1</v>
      </c>
      <c r="H2" s="8" t="n">
        <v>0</v>
      </c>
      <c r="I2" s="9" t="n">
        <v>1228000</v>
      </c>
      <c r="J2" s="9" t="n">
        <v>1228</v>
      </c>
    </row>
    <row collapsed="false" customFormat="true" customHeight="false" hidden="false" ht="11" outlineLevel="0" r="3" s="6">
      <c r="A3" s="5" t="n">
        <v>2</v>
      </c>
      <c r="B3" s="5" t="n">
        <v>1</v>
      </c>
      <c r="C3" s="6" t="s">
        <v>14</v>
      </c>
      <c r="D3" s="6" t="s">
        <v>15</v>
      </c>
      <c r="E3" s="6" t="s">
        <v>16</v>
      </c>
      <c r="F3" s="7" t="s">
        <v>17</v>
      </c>
      <c r="G3" s="8" t="n">
        <v>1</v>
      </c>
      <c r="H3" s="8" t="n">
        <v>0</v>
      </c>
      <c r="I3" s="9" t="n">
        <v>36000</v>
      </c>
      <c r="J3" s="9" t="n">
        <v>36</v>
      </c>
    </row>
    <row collapsed="false" customFormat="true" customHeight="false" hidden="false" ht="11" outlineLevel="0" r="4" s="6">
      <c r="A4" s="5" t="n">
        <v>3</v>
      </c>
      <c r="B4" s="5" t="n">
        <v>1</v>
      </c>
      <c r="C4" s="6" t="s">
        <v>18</v>
      </c>
      <c r="D4" s="6" t="s">
        <v>19</v>
      </c>
      <c r="E4" s="6" t="s">
        <v>20</v>
      </c>
      <c r="F4" s="7" t="s">
        <v>21</v>
      </c>
      <c r="G4" s="8" t="n">
        <v>1</v>
      </c>
      <c r="H4" s="8" t="n">
        <v>0</v>
      </c>
      <c r="I4" s="9" t="n">
        <v>66000</v>
      </c>
      <c r="J4" s="9" t="n">
        <v>66</v>
      </c>
    </row>
    <row collapsed="false" customFormat="true" customHeight="false" hidden="false" ht="11" outlineLevel="0" r="5" s="6">
      <c r="A5" s="5" t="n">
        <v>4</v>
      </c>
      <c r="B5" s="5" t="n">
        <v>3</v>
      </c>
      <c r="C5" s="6" t="s">
        <v>22</v>
      </c>
      <c r="D5" s="6" t="s">
        <v>23</v>
      </c>
      <c r="E5" s="6" t="s">
        <v>24</v>
      </c>
      <c r="F5" s="7" t="s">
        <v>25</v>
      </c>
      <c r="G5" s="8" t="n">
        <v>3</v>
      </c>
      <c r="H5" s="8" t="n">
        <v>0</v>
      </c>
      <c r="I5" s="9" t="n">
        <v>55000</v>
      </c>
      <c r="J5" s="9" t="n">
        <v>165</v>
      </c>
    </row>
    <row collapsed="false" customFormat="true" customHeight="false" hidden="false" ht="11" outlineLevel="0" r="6" s="6">
      <c r="A6" s="5" t="n">
        <v>5</v>
      </c>
      <c r="B6" s="5" t="n">
        <v>2</v>
      </c>
      <c r="C6" s="6" t="s">
        <v>26</v>
      </c>
      <c r="D6" s="6" t="s">
        <v>27</v>
      </c>
      <c r="E6" s="6" t="s">
        <v>28</v>
      </c>
      <c r="F6" s="7" t="s">
        <v>29</v>
      </c>
      <c r="G6" s="8" t="n">
        <v>2</v>
      </c>
      <c r="H6" s="8" t="n">
        <v>0</v>
      </c>
      <c r="I6" s="9" t="n">
        <v>26000</v>
      </c>
      <c r="J6" s="9" t="n">
        <v>52</v>
      </c>
    </row>
    <row collapsed="false" customFormat="true" customHeight="false" hidden="false" ht="11" outlineLevel="0" r="7" s="6">
      <c r="A7" s="5" t="n">
        <v>6</v>
      </c>
      <c r="B7" s="5" t="n">
        <v>2</v>
      </c>
      <c r="C7" s="6" t="s">
        <v>30</v>
      </c>
      <c r="D7" s="6" t="s">
        <v>31</v>
      </c>
      <c r="E7" s="6" t="s">
        <v>32</v>
      </c>
      <c r="F7" s="7" t="s">
        <v>33</v>
      </c>
      <c r="G7" s="8" t="n">
        <v>2</v>
      </c>
      <c r="H7" s="8" t="n">
        <v>0</v>
      </c>
      <c r="I7" s="9" t="n">
        <v>32000</v>
      </c>
      <c r="J7" s="9" t="n">
        <v>64</v>
      </c>
    </row>
    <row collapsed="false" customFormat="true" customHeight="false" hidden="false" ht="11" outlineLevel="0" r="8" s="6">
      <c r="A8" s="5" t="n">
        <v>7</v>
      </c>
      <c r="B8" s="5" t="n">
        <v>17</v>
      </c>
      <c r="C8" s="6" t="s">
        <v>34</v>
      </c>
      <c r="D8" s="6" t="s">
        <v>35</v>
      </c>
      <c r="E8" s="6" t="s">
        <v>36</v>
      </c>
      <c r="F8" s="7" t="s">
        <v>37</v>
      </c>
      <c r="G8" s="8" t="n">
        <v>17</v>
      </c>
      <c r="H8" s="8" t="n">
        <v>0</v>
      </c>
      <c r="I8" s="9" t="n">
        <v>21600</v>
      </c>
      <c r="J8" s="9" t="n">
        <v>367</v>
      </c>
    </row>
    <row collapsed="false" customFormat="true" customHeight="false" hidden="false" ht="11" outlineLevel="0" r="9" s="6">
      <c r="A9" s="5" t="n">
        <v>8</v>
      </c>
      <c r="B9" s="5" t="n">
        <v>1</v>
      </c>
      <c r="C9" s="6" t="s">
        <v>38</v>
      </c>
      <c r="D9" s="6" t="s">
        <v>39</v>
      </c>
      <c r="E9" s="6" t="s">
        <v>40</v>
      </c>
      <c r="F9" s="7" t="s">
        <v>41</v>
      </c>
      <c r="G9" s="8" t="n">
        <v>1</v>
      </c>
      <c r="H9" s="8" t="n">
        <v>0</v>
      </c>
      <c r="I9" s="9" t="n">
        <v>17000</v>
      </c>
      <c r="J9" s="9" t="n">
        <v>17</v>
      </c>
    </row>
    <row collapsed="false" customFormat="true" customHeight="false" hidden="false" ht="11" outlineLevel="0" r="10" s="6">
      <c r="A10" s="5" t="n">
        <v>9</v>
      </c>
      <c r="B10" s="5" t="n">
        <v>1</v>
      </c>
      <c r="C10" s="6" t="s">
        <v>42</v>
      </c>
      <c r="D10" s="6" t="s">
        <v>43</v>
      </c>
      <c r="E10" s="6" t="s">
        <v>44</v>
      </c>
      <c r="F10" s="7" t="s">
        <v>45</v>
      </c>
      <c r="G10" s="8" t="n">
        <v>1</v>
      </c>
      <c r="H10" s="8" t="n">
        <v>0</v>
      </c>
      <c r="I10" s="9" t="n">
        <v>32000</v>
      </c>
      <c r="J10" s="9" t="n">
        <v>32</v>
      </c>
    </row>
    <row collapsed="false" customFormat="true" customHeight="false" hidden="false" ht="11" outlineLevel="0" r="11" s="6">
      <c r="A11" s="5" t="n">
        <v>10</v>
      </c>
      <c r="B11" s="5" t="n">
        <v>1</v>
      </c>
      <c r="C11" s="6" t="s">
        <v>46</v>
      </c>
      <c r="D11" s="6" t="s">
        <v>47</v>
      </c>
      <c r="E11" s="6" t="s">
        <v>48</v>
      </c>
      <c r="F11" s="7" t="s">
        <v>49</v>
      </c>
      <c r="G11" s="8" t="n">
        <v>1</v>
      </c>
      <c r="H11" s="8" t="n">
        <v>0</v>
      </c>
      <c r="I11" s="9" t="n">
        <v>49000</v>
      </c>
      <c r="J11" s="9" t="n">
        <v>49</v>
      </c>
    </row>
    <row collapsed="false" customFormat="true" customHeight="false" hidden="false" ht="11" outlineLevel="0" r="12" s="6">
      <c r="A12" s="5" t="n">
        <v>11</v>
      </c>
      <c r="B12" s="5" t="n">
        <v>1</v>
      </c>
      <c r="C12" s="6" t="s">
        <v>50</v>
      </c>
      <c r="D12" s="6" t="s">
        <v>51</v>
      </c>
      <c r="E12" s="6" t="s">
        <v>52</v>
      </c>
      <c r="F12" s="7" t="s">
        <v>53</v>
      </c>
      <c r="G12" s="8" t="n">
        <v>1</v>
      </c>
      <c r="H12" s="8" t="n">
        <v>0</v>
      </c>
      <c r="I12" s="9" t="n">
        <v>9000</v>
      </c>
      <c r="J12" s="9" t="n">
        <v>9</v>
      </c>
    </row>
    <row collapsed="false" customFormat="true" customHeight="false" hidden="false" ht="11" outlineLevel="0" r="13" s="6">
      <c r="A13" s="5" t="n">
        <v>12</v>
      </c>
      <c r="B13" s="5" t="n">
        <v>1</v>
      </c>
      <c r="C13" s="6" t="s">
        <v>54</v>
      </c>
      <c r="D13" s="6" t="s">
        <v>55</v>
      </c>
      <c r="E13" s="6" t="s">
        <v>56</v>
      </c>
      <c r="F13" s="7" t="s">
        <v>57</v>
      </c>
      <c r="G13" s="8" t="n">
        <v>1</v>
      </c>
      <c r="H13" s="8" t="n">
        <v>0</v>
      </c>
      <c r="I13" s="9" t="n">
        <v>9000</v>
      </c>
      <c r="J13" s="9" t="n">
        <v>9</v>
      </c>
    </row>
    <row collapsed="false" customFormat="true" customHeight="false" hidden="false" ht="11" outlineLevel="0" r="14" s="6">
      <c r="A14" s="5" t="n">
        <v>13</v>
      </c>
      <c r="B14" s="5" t="n">
        <v>4</v>
      </c>
      <c r="C14" s="6" t="s">
        <v>58</v>
      </c>
      <c r="D14" s="6" t="s">
        <v>59</v>
      </c>
      <c r="E14" s="6" t="s">
        <v>60</v>
      </c>
      <c r="F14" s="7" t="s">
        <v>61</v>
      </c>
      <c r="G14" s="8" t="n">
        <v>4</v>
      </c>
      <c r="H14" s="8" t="n">
        <v>0</v>
      </c>
      <c r="I14" s="9" t="n">
        <v>9000</v>
      </c>
      <c r="J14" s="9" t="n">
        <v>36</v>
      </c>
    </row>
    <row collapsed="false" customFormat="true" customHeight="false" hidden="false" ht="11" outlineLevel="0" r="15" s="6">
      <c r="A15" s="5" t="n">
        <v>14</v>
      </c>
      <c r="B15" s="5" t="n">
        <v>2</v>
      </c>
      <c r="C15" s="6" t="s">
        <v>62</v>
      </c>
      <c r="D15" s="6" t="s">
        <v>63</v>
      </c>
      <c r="E15" s="6" t="s">
        <v>64</v>
      </c>
      <c r="F15" s="7" t="s">
        <v>65</v>
      </c>
      <c r="G15" s="8" t="n">
        <v>2</v>
      </c>
      <c r="H15" s="8" t="n">
        <v>0</v>
      </c>
      <c r="I15" s="9" t="n">
        <v>9000</v>
      </c>
      <c r="J15" s="9" t="n">
        <v>18</v>
      </c>
    </row>
    <row collapsed="false" customFormat="true" customHeight="false" hidden="false" ht="11" outlineLevel="0" r="16" s="6">
      <c r="A16" s="5" t="n">
        <v>15</v>
      </c>
      <c r="B16" s="5" t="n">
        <v>2</v>
      </c>
      <c r="C16" s="6" t="s">
        <v>66</v>
      </c>
      <c r="D16" s="6" t="s">
        <v>67</v>
      </c>
      <c r="E16" s="6" t="s">
        <v>68</v>
      </c>
      <c r="F16" s="7" t="s">
        <v>69</v>
      </c>
      <c r="G16" s="8" t="n">
        <v>2</v>
      </c>
      <c r="H16" s="8" t="n">
        <v>0</v>
      </c>
      <c r="I16" s="9" t="n">
        <v>9000</v>
      </c>
      <c r="J16" s="9" t="n">
        <v>18</v>
      </c>
    </row>
    <row collapsed="false" customFormat="true" customHeight="false" hidden="false" ht="11" outlineLevel="0" r="17" s="6">
      <c r="A17" s="5" t="n">
        <v>16</v>
      </c>
      <c r="B17" s="5" t="n">
        <v>1</v>
      </c>
      <c r="C17" s="6" t="s">
        <v>70</v>
      </c>
      <c r="D17" s="6" t="s">
        <v>71</v>
      </c>
      <c r="E17" s="6" t="s">
        <v>72</v>
      </c>
      <c r="F17" s="7" t="s">
        <v>73</v>
      </c>
      <c r="G17" s="8" t="n">
        <v>1</v>
      </c>
      <c r="H17" s="8" t="n">
        <v>0</v>
      </c>
      <c r="I17" s="9" t="n">
        <v>9000</v>
      </c>
      <c r="J17" s="9" t="n">
        <v>9</v>
      </c>
    </row>
    <row collapsed="false" customFormat="true" customHeight="false" hidden="false" ht="11" outlineLevel="0" r="18" s="6">
      <c r="A18" s="5" t="n">
        <v>17</v>
      </c>
      <c r="B18" s="5" t="n">
        <v>1</v>
      </c>
      <c r="C18" s="6" t="s">
        <v>74</v>
      </c>
      <c r="D18" s="6" t="s">
        <v>75</v>
      </c>
      <c r="E18" s="6" t="s">
        <v>76</v>
      </c>
      <c r="F18" s="7" t="s">
        <v>77</v>
      </c>
      <c r="G18" s="8" t="n">
        <v>1</v>
      </c>
      <c r="H18" s="8" t="n">
        <v>0</v>
      </c>
      <c r="I18" s="9" t="n">
        <v>25000</v>
      </c>
      <c r="J18" s="9" t="n">
        <v>25</v>
      </c>
    </row>
    <row collapsed="false" customFormat="true" customHeight="false" hidden="false" ht="11" outlineLevel="0" r="19" s="6">
      <c r="A19" s="5" t="n">
        <v>18</v>
      </c>
      <c r="B19" s="5" t="n">
        <v>1</v>
      </c>
      <c r="C19" s="6" t="s">
        <v>78</v>
      </c>
      <c r="D19" s="6" t="s">
        <v>79</v>
      </c>
      <c r="E19" s="6" t="s">
        <v>80</v>
      </c>
      <c r="F19" s="7" t="s">
        <v>81</v>
      </c>
      <c r="G19" s="8" t="n">
        <v>1</v>
      </c>
      <c r="H19" s="8" t="n">
        <v>0</v>
      </c>
      <c r="I19" s="9" t="n">
        <v>100000</v>
      </c>
      <c r="J19" s="9" t="n">
        <v>100</v>
      </c>
    </row>
    <row collapsed="false" customFormat="true" customHeight="false" hidden="false" ht="11" outlineLevel="0" r="20" s="6">
      <c r="A20" s="5" t="n">
        <v>19</v>
      </c>
      <c r="B20" s="5" t="n">
        <v>1</v>
      </c>
      <c r="C20" s="6" t="s">
        <v>82</v>
      </c>
      <c r="D20" s="6" t="s">
        <v>83</v>
      </c>
      <c r="E20" s="6" t="s">
        <v>84</v>
      </c>
      <c r="F20" s="7" t="s">
        <v>85</v>
      </c>
      <c r="G20" s="8" t="n">
        <v>1</v>
      </c>
      <c r="H20" s="8" t="n">
        <v>0</v>
      </c>
      <c r="I20" s="9" t="n">
        <v>32000</v>
      </c>
      <c r="J20" s="9" t="n">
        <v>32</v>
      </c>
    </row>
    <row collapsed="false" customFormat="true" customHeight="false" hidden="false" ht="11" outlineLevel="0" r="21" s="6">
      <c r="A21" s="5" t="n">
        <v>20</v>
      </c>
      <c r="B21" s="5" t="n">
        <v>2</v>
      </c>
      <c r="C21" s="6" t="s">
        <v>86</v>
      </c>
      <c r="D21" s="6" t="s">
        <v>87</v>
      </c>
      <c r="E21" s="6" t="s">
        <v>88</v>
      </c>
      <c r="F21" s="7" t="s">
        <v>89</v>
      </c>
      <c r="G21" s="8" t="n">
        <v>2</v>
      </c>
      <c r="H21" s="8" t="n">
        <v>0</v>
      </c>
      <c r="I21" s="9" t="n">
        <v>9000</v>
      </c>
      <c r="J21" s="9" t="n">
        <v>18</v>
      </c>
    </row>
    <row collapsed="false" customFormat="true" customHeight="false" hidden="false" ht="11" outlineLevel="0" r="22" s="6">
      <c r="A22" s="5" t="n">
        <v>21</v>
      </c>
      <c r="B22" s="5" t="n">
        <v>1</v>
      </c>
      <c r="C22" s="6" t="s">
        <v>90</v>
      </c>
      <c r="D22" s="6" t="s">
        <v>91</v>
      </c>
      <c r="E22" s="6" t="s">
        <v>92</v>
      </c>
      <c r="F22" s="7" t="s">
        <v>93</v>
      </c>
      <c r="G22" s="8" t="n">
        <v>1</v>
      </c>
      <c r="H22" s="8" t="n">
        <v>0</v>
      </c>
      <c r="I22" s="9" t="n">
        <v>9000</v>
      </c>
      <c r="J22" s="9" t="n">
        <v>9</v>
      </c>
    </row>
    <row collapsed="false" customFormat="true" customHeight="false" hidden="false" ht="11" outlineLevel="0" r="23" s="6">
      <c r="A23" s="5" t="n">
        <v>22</v>
      </c>
      <c r="B23" s="5" t="n">
        <v>1</v>
      </c>
      <c r="C23" s="6" t="s">
        <v>94</v>
      </c>
      <c r="D23" s="6" t="s">
        <v>95</v>
      </c>
      <c r="E23" s="6" t="s">
        <v>96</v>
      </c>
      <c r="F23" s="7" t="s">
        <v>97</v>
      </c>
      <c r="G23" s="8" t="n">
        <v>1</v>
      </c>
      <c r="H23" s="8" t="n">
        <v>0</v>
      </c>
      <c r="I23" s="9" t="n">
        <v>39000</v>
      </c>
      <c r="J23" s="9" t="n">
        <v>39</v>
      </c>
    </row>
    <row collapsed="false" customFormat="true" customHeight="false" hidden="false" ht="11" outlineLevel="0" r="24" s="6">
      <c r="A24" s="5" t="n">
        <v>23</v>
      </c>
      <c r="B24" s="5" t="n">
        <v>1</v>
      </c>
      <c r="C24" s="6" t="s">
        <v>98</v>
      </c>
      <c r="D24" s="6" t="s">
        <v>99</v>
      </c>
      <c r="E24" s="6" t="s">
        <v>100</v>
      </c>
      <c r="F24" s="7" t="s">
        <v>101</v>
      </c>
      <c r="G24" s="8" t="n">
        <v>1</v>
      </c>
      <c r="H24" s="8" t="n">
        <v>0</v>
      </c>
      <c r="I24" s="9" t="n">
        <v>65000</v>
      </c>
      <c r="J24" s="9" t="n">
        <v>65</v>
      </c>
    </row>
    <row collapsed="false" customFormat="true" customHeight="false" hidden="false" ht="11" outlineLevel="0" r="25" s="11">
      <c r="A25" s="10" t="n">
        <v>24</v>
      </c>
      <c r="B25" s="10" t="n">
        <v>1</v>
      </c>
      <c r="C25" s="11" t="s">
        <v>102</v>
      </c>
      <c r="D25" s="11" t="s">
        <v>103</v>
      </c>
      <c r="E25" s="11" t="s">
        <v>104</v>
      </c>
      <c r="F25" s="10" t="s">
        <v>105</v>
      </c>
      <c r="J25" s="11" t="n">
        <f aca="false">SUM(J2:J24)</f>
        <v>2463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3231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2019-11-19T12:25:48.00Z</dcterms:modified>
  <cp:revision>2</cp:revision>
</cp:coreProperties>
</file>