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OS" sheetId="1" r:id="rId4"/>
    <sheet state="visible" name="Android" sheetId="2" r:id="rId5"/>
  </sheets>
  <definedNames/>
  <calcPr/>
</workbook>
</file>

<file path=xl/sharedStrings.xml><?xml version="1.0" encoding="utf-8"?>
<sst xmlns="http://schemas.openxmlformats.org/spreadsheetml/2006/main" count="15784" uniqueCount="6991">
  <si>
    <t>id</t>
  </si>
  <si>
    <t>userName</t>
  </si>
  <si>
    <t>userUrl</t>
  </si>
  <si>
    <t>version</t>
  </si>
  <si>
    <t>score</t>
  </si>
  <si>
    <t>title</t>
  </si>
  <si>
    <t>text</t>
  </si>
  <si>
    <t>updated</t>
  </si>
  <si>
    <t>url</t>
  </si>
  <si>
    <t>app</t>
  </si>
  <si>
    <t>wordCount</t>
  </si>
  <si>
    <t>language</t>
  </si>
  <si>
    <t>sentiment</t>
  </si>
  <si>
    <t>w</t>
  </si>
  <si>
    <t>App_or_device_R1</t>
  </si>
  <si>
    <t>App_or_device_R2</t>
  </si>
  <si>
    <t>App_or_device_Final</t>
  </si>
  <si>
    <t>Sentiment</t>
  </si>
  <si>
    <t>Labels_R1</t>
  </si>
  <si>
    <t>Labels_R2</t>
  </si>
  <si>
    <t>Labels_Final</t>
  </si>
  <si>
    <t>Meg_Long</t>
  </si>
  <si>
    <t>https://itunes.apple.com/us/reviews/id366898507</t>
  </si>
  <si>
    <t>Works Best not on T-Mobile network</t>
  </si>
  <si>
    <t>My camera has been sitting in the basement for a while and I finally found another use for it. It still works after all these years. The app surprisingly works as well. A month ago, I was on the T-Mobile network, and the app would only work when I was connected to Wi-Fi. I have since switched to Verizon and now can use it anywhere whether I am or am not connected to Wi-Fi. T-Mobile users for some reason can only use this app when on Wi-Fi. It works fine for all other purposes.</t>
  </si>
  <si>
    <t>2021-04-15 06:45:37-07:00</t>
  </si>
  <si>
    <t>https://itunes.apple.com/us/review?id=519014699&amp;type=Purple%20Software</t>
  </si>
  <si>
    <t>en</t>
  </si>
  <si>
    <t>POSITIVE</t>
  </si>
  <si>
    <t>B</t>
  </si>
  <si>
    <t>A</t>
  </si>
  <si>
    <t>Server issues</t>
  </si>
  <si>
    <t>works well; server issues</t>
  </si>
  <si>
    <t>gegreirebnueav</t>
  </si>
  <si>
    <t>https://itunes.apple.com/us/reviews/id373914578</t>
  </si>
  <si>
    <t>1.7.4</t>
  </si>
  <si>
    <t>Unreliable and annoying</t>
  </si>
  <si>
    <t>Absolutely terrible. It used to just be unreliable and used only Wi-Fi to connect with the phone. Now it’s unreliable and demands you have Bluetooth one AS WELL. Both are needed and it still won’t connect most of the time. The trick is to start the app, wait 5 seconds, choose the sound bar, and it will work. If you just start the app and go straight to your device, it’s greyed out and no amount of waiting will work. You have to close the app and start over. Janky technology is no fun.</t>
  </si>
  <si>
    <t>2020-10-07 22:02:21-07:00</t>
  </si>
  <si>
    <t>https://itunes.apple.com/us/review?id=1054033219&amp;type=Purple%20Software</t>
  </si>
  <si>
    <t>NEGATIVE</t>
  </si>
  <si>
    <t>Connection issues, flakiness</t>
  </si>
  <si>
    <t>bad sw; unreliabele;bug(wifi &amp; Bluetooth richiesti per avvio)</t>
  </si>
  <si>
    <t>Connection issues</t>
  </si>
  <si>
    <t>jessedstein</t>
  </si>
  <si>
    <t>https://itunes.apple.com/us/reviews/id102841154</t>
  </si>
  <si>
    <t>2.8.0</t>
  </si>
  <si>
    <t>Deprecated - still works</t>
  </si>
  <si>
    <t>App, website and product are all outdated. The company disbanded. However, if you have the device and this app, it still works fine. IFTTT support is gone.</t>
  </si>
  <si>
    <t>2021-05-11 10:58:38-07:00</t>
  </si>
  <si>
    <t>https://itunes.apple.com/us/review?id=741005248&amp;type=Purple%20Software</t>
  </si>
  <si>
    <t>NEUTRAL</t>
  </si>
  <si>
    <t>End of support</t>
  </si>
  <si>
    <t>outdated;works well</t>
  </si>
  <si>
    <t>https://itunes.apple.com/us/reviews/id448878741</t>
  </si>
  <si>
    <t>Ezlo</t>
  </si>
  <si>
    <t>Ezlo can not be accessed through the website, app based only that keeps crashing. I purchased a thermostat from Vera and have tried to set up scenes unsuccessfully. The support team has been working on it for over two weeks and I haven’t heard from them in over a week. Wish I would have never upgraded to Ezlo. Update. After four months, 114 emails and one conference call it appears the app doesn’t work on the thermostat with iOS. Not verified yet. So I’m disappointed. However would like to give a shout out to Daniel who has been working to solve the problem, so I’m hopeful</t>
  </si>
  <si>
    <t>2021-09-08 18:32:52-07:00</t>
  </si>
  <si>
    <t>https://itunes.apple.com/us/review?id=787203434&amp;type=Purple%20Software</t>
  </si>
  <si>
    <t>Crash, Good customer support, Platform fragmentation</t>
  </si>
  <si>
    <t>bug(crashing); platform fragmentation; good customer service</t>
  </si>
  <si>
    <t>Crash, Platform fragmentation</t>
  </si>
  <si>
    <t>macstirling</t>
  </si>
  <si>
    <t>https://itunes.apple.com/us/reviews/id592869088</t>
  </si>
  <si>
    <t>Suggested Improvements</t>
  </si>
  <si>
    <t>There are a number of things I would like to suggest for the Wink app.
1. Because the font is grey and tiny, it can be super hard to see especially in lower light scenarios.  Please enable the ability to increase the font and make it easier to see with higher contrast.
2. Allow for sorting of devices.  I know I can use groups but being able to sort the devices alphabetically or manually would be super helpful.
3. Continue to add icons for lights or allow us to upload a pic.  As an example, my garage has tube fluorescent lights and there isn’t a good icon. Neither for exterior house lights, fireplace etc.
4. Enable me to turn on a light and leave it on for x number of minutes/hours.
5. The app has become super slow.  Turning a light off or on is taking &gt;30 seconds in some cases.  Turning services off is failing.  (I use ios).
Overall, I would like to see continued investment in this app even if I had to pay a little each year.</t>
  </si>
  <si>
    <t>2020-01-10 09:53:02-07:00</t>
  </si>
  <si>
    <t>https://itunes.apple.com/us/review?id=719287124&amp;type=Purple%20Software</t>
  </si>
  <si>
    <t>Feature request, UI issues, slow</t>
  </si>
  <si>
    <t>bug(slow); feature request</t>
  </si>
  <si>
    <t>Box574mac</t>
  </si>
  <si>
    <t>https://itunes.apple.com/us/reviews/id100708429</t>
  </si>
  <si>
    <t>Diet, hydration and exercise</t>
  </si>
  <si>
    <t>I use the Fitbit and the Fitbit app every single day.  I love the tracking capability of the app when it comes to counting and keeping track of calories consumed.  This was a key factor in my loss of nearly 40 lbs between Feb and April 2021.  Since then, I have easily kept the weight off due to constant vigilance.  I weigh myself every single day and I put the weight and body fat percentage into my Fitbit app.  This feature, too, has been a wonderful tool on my road to fitness and good health.  
I use the timer function in my Fitbit Charge 4 during exercise, when I’m cooking, when I’m reading, when I wear my YogaToes, when I do planks.  I use the gps record function when I walk my dog, and also sometimes when I go for shorter bike rides.  
All in all, I find that I am using my Fitbit and the app, too, on a daily basis.  It is part of my daily routine, and as I said when I reviewed the app and watch years ago, I wish I had one of these sooner…and I’ve had mine (this is my third Fitbit watch) for the better part of a decade now.</t>
  </si>
  <si>
    <t>2021-08-03 05:35:51-07:00</t>
  </si>
  <si>
    <t>https://itunes.apple.com/us/review?id=462638897&amp;type=Purple%20Software</t>
  </si>
  <si>
    <t>works well(sw &amp; feature)</t>
  </si>
  <si>
    <t>Yummmbo</t>
  </si>
  <si>
    <t>https://itunes.apple.com/us/reviews/id479603113</t>
  </si>
  <si>
    <t>10.10.0</t>
  </si>
  <si>
    <t>Great Devices</t>
  </si>
  <si>
    <t>Very pleased with products, service and follow up! So far, no illegal activity - hooray!
Also, camera can see how much snow has fallen so we can arrange shoveling while we are away.</t>
  </si>
  <si>
    <t>2019-04-04 13:10:15-07:00</t>
  </si>
  <si>
    <t>https://itunes.apple.com/us/review?id=418965252&amp;type=Purple%20Software</t>
  </si>
  <si>
    <t>D</t>
  </si>
  <si>
    <t>works well; no illegal activity</t>
  </si>
  <si>
    <t>One of the first Pandora Users</t>
  </si>
  <si>
    <t>https://itunes.apple.com/us/reviews/id599174744</t>
  </si>
  <si>
    <t>1.9.5</t>
  </si>
  <si>
    <t>I love the remote control option</t>
  </si>
  <si>
    <t>We lost the remote somewhere in our room but we been using the app as a remote and it’s great because my husband can pause the show when I walk away without looking for the remote and I can unpause it from anywhere or easily rewind back to the part I miss. I like the fall asleep to TV being on so I set the timer through my phone and it’s So much easier than trying to set the timer on the TV.</t>
  </si>
  <si>
    <t>2021-05-10 13:42:55-07:00</t>
  </si>
  <si>
    <t>works well(good feature)</t>
  </si>
  <si>
    <t>stevieminneapolis</t>
  </si>
  <si>
    <t>https://itunes.apple.com/us/reviews/id5987627</t>
  </si>
  <si>
    <t>1.7.6</t>
  </si>
  <si>
    <t>Rediculous</t>
  </si>
  <si>
    <t>They SkyBell stopped working because they stopped supporting the technology to make you buy a new door bell.  I only had it for a couple of years.  That’s rediculous and I won’t get another one</t>
  </si>
  <si>
    <t>2019-11-04 12:54:55-07:00</t>
  </si>
  <si>
    <t>https://itunes.apple.com/us/review?id=778872208&amp;type=Purple%20Software</t>
  </si>
  <si>
    <t>bug(stopped working)</t>
  </si>
  <si>
    <t>LGB512</t>
  </si>
  <si>
    <t>https://itunes.apple.com/us/reviews/id15394750</t>
  </si>
  <si>
    <t>6.6.2</t>
  </si>
  <si>
    <t>Problem Resolved- Watch App Missing Pro Dimmer Light</t>
  </si>
  <si>
    <t>Update: Lutron’s suggested remedy was successful. For some reason the Pro Dimmer needed to be selected in the Apple Watch settings for it to be visible on the watch menu. Curiously the other 11 Dimmers in my house were automatically selected to appear on the watch menu. Easy fix. Five Star product!
The Lutron Caseta iPhone App works well but the Apple Watch App is missing one of my Wall Dimmers. It is the only Pro Dimmer in my home and is wired as a 3 way switch. I am using a Pro controller. HomeKit successfully shows the Pro Dimmer on it’s app on my Apple Watch. So why doesn’t the Pro Dimmer appear on Lutrons own app for the Apple Watch?</t>
  </si>
  <si>
    <t>2020-01-02 19:17:04-07:00</t>
  </si>
  <si>
    <t>https://itunes.apple.com/us/review?id=886753021&amp;type=Purple%20Software</t>
  </si>
  <si>
    <t>UI issues</t>
  </si>
  <si>
    <t>resolved issues;works well</t>
  </si>
  <si>
    <t>GV Jay</t>
  </si>
  <si>
    <t>https://itunes.apple.com/us/reviews/id114472566</t>
  </si>
  <si>
    <t>3.3.12</t>
  </si>
  <si>
    <t>Falls very short</t>
  </si>
  <si>
    <t>The Bloomsky hardware is brilliant. The app falls far short. Daily lots of information is gathered but there’s no way to review, study or compare it. Even simple 24 hour temp hi/low, rainfall and wind speed aren’t easily accessible. Yes, there’s the (poor) dashboard but far too much work to use. 
It seems Bloomsky is highly influenced by  hardware engineers. That’s the tough part and it’s been done very well. Now, PLEASE get the easier app written up to par. 
Please….</t>
  </si>
  <si>
    <t>2021-12-12 01:51:45-07:00</t>
  </si>
  <si>
    <t>https://itunes.apple.com/us/review?id=978094420&amp;type=Purple%20Software</t>
  </si>
  <si>
    <t>bad ui</t>
  </si>
  <si>
    <t>MWCoffey</t>
  </si>
  <si>
    <t>https://itunes.apple.com/us/reviews/id42878776</t>
  </si>
  <si>
    <t>This system is awesome.</t>
  </si>
  <si>
    <t>Works great on my fully updated iPhone 8+.. Way better than any ring doorbell service. Thankfully we have this.</t>
  </si>
  <si>
    <t>2021-01-25 08:35:29-07:00</t>
  </si>
  <si>
    <t>works well</t>
  </si>
  <si>
    <t>sguerrera</t>
  </si>
  <si>
    <t>https://itunes.apple.com/us/reviews/id198672763</t>
  </si>
  <si>
    <t>1.0.4</t>
  </si>
  <si>
    <t>Not sure if the app or the product itself is worst!?</t>
  </si>
  <si>
    <t>Where to begin ... the app looks like Like it was made by a 5 year old... a blind man could have made a better UI and the flow for any of the features may have been designed by someone with mental issues... and that’s me being nice!! Now to the product... how can the product disconnect sooooooooooooooooooo many times?! It’s ridiculous... for anyone who bought this product is or looking to buy it... DONT DO IT!!!! It’s not worth it even if they were giving this away for free!!! Move along... there is nothing to see here!!!</t>
  </si>
  <si>
    <t>2020-04-16 18:55:03-07:00</t>
  </si>
  <si>
    <t>https://itunes.apple.com/us/review?id=915305440&amp;type=Purple%20Software</t>
  </si>
  <si>
    <t>UI issues, Connection issues</t>
  </si>
  <si>
    <t>bad sw(app); bad ui; connection issues</t>
  </si>
  <si>
    <t>ptemi</t>
  </si>
  <si>
    <t>https://itunes.apple.com/us/reviews/id38733202</t>
  </si>
  <si>
    <t>2.5.0</t>
  </si>
  <si>
    <t>Stopped working... again</t>
  </si>
  <si>
    <t>The app stopped working again......</t>
  </si>
  <si>
    <t>2019-05-22 18:53:23-07:00</t>
  </si>
  <si>
    <t>https://itunes.apple.com/us/review?id=980554024&amp;type=Purple%20Software</t>
  </si>
  <si>
    <t>Flakiness, stopped working</t>
  </si>
  <si>
    <t>bug(stopped working); flakiness</t>
  </si>
  <si>
    <t>Cthommy</t>
  </si>
  <si>
    <t>https://itunes.apple.com/us/reviews/id15723566</t>
  </si>
  <si>
    <t>Buggier than the invertebrate house at National Zoo</t>
  </si>
  <si>
    <t>I’ve used Fitbit for more than 5 years. The app is becoming increasingly obtuse and buggy. I used to be able to swear by it. Now, several times a day, sometimes several times a run, it asks me to turn on location at all times, which I don’t want or need. When this happens, I have to carefully read the message and respond (it freezes my app screen until I respond) before I can resume operations on the app. Once forever would have been enough. Then, sometimes it fails to measure my run, accurately tracking my map location and operating the timer, but not connecting the two, so I’ll be running a 99 minute mile before I notice it. And finally, not infrequently it simply quits operating mid-run and refuses to let me open any functionality until I restart my phone. These problems have occurred across multiple iPhones. I like the Fitbit concept and basic functions, but it seems to have has lost its elegance and now has become so needy and buggy that I’m starting to look elsewhere.</t>
  </si>
  <si>
    <t>2020-10-08 03:10:15-07:00</t>
  </si>
  <si>
    <t>Crash, Bug, Flakiness</t>
  </si>
  <si>
    <t>bugs(turn on location several times;fails measure; stopped working); flakiness</t>
  </si>
  <si>
    <t>Mtnv900</t>
  </si>
  <si>
    <t>https://itunes.apple.com/us/reviews/id309600730</t>
  </si>
  <si>
    <t>2.2.7</t>
  </si>
  <si>
    <t>On/off motion detector or sound</t>
  </si>
  <si>
    <t>I can not turn on/off motion detector remotely with latest update. It’s always been a pain but was finely working ok now it won’t connect. This is hands down the worst app I have ever used. I can’t believe I’ve been dealing with it for 4 years. Im about ready to throw the cameras in the trash.</t>
  </si>
  <si>
    <t>2019-04-14 07:32:47-07:00</t>
  </si>
  <si>
    <t>https://itunes.apple.com/us/review?id=924381688&amp;type=Purple%20Software</t>
  </si>
  <si>
    <t>Flakiness, Broken update, Connection issues</t>
  </si>
  <si>
    <t>bug(on/off issues); broken update; flakiness; connection issues</t>
  </si>
  <si>
    <t>Buy-SD.com</t>
  </si>
  <si>
    <t>https://itunes.apple.com/us/reviews/id280080798</t>
  </si>
  <si>
    <t>3.11.4</t>
  </si>
  <si>
    <t>Bad customer support. Bugs in the app</t>
  </si>
  <si>
    <t>The app worked for a while and then it started showing the wrong time and date. It switched to a different time zone somehow. Emailed customer support twice. After the first initial email nobody contacted me and there is no way to find any how-to information in the internet. Very upsetting. It also crashes when you click on certain buttons within the app. It needs to be updated...</t>
  </si>
  <si>
    <t>2020-07-03 06:33:14-07:00</t>
  </si>
  <si>
    <t>https://itunes.apple.com/us/review?id=566815525&amp;type=Purple%20Software</t>
  </si>
  <si>
    <t>Flakiness, crash, stopped working</t>
  </si>
  <si>
    <t>bugs; bad customer support; flakiness</t>
  </si>
  <si>
    <t>thawk9455</t>
  </si>
  <si>
    <t>https://itunes.apple.com/us/reviews/id37995113</t>
  </si>
  <si>
    <t>2.9.5</t>
  </si>
  <si>
    <t>Siri shortcuts needed</t>
  </si>
  <si>
    <t>Could really use Siri shortcuts added to the App. ITTT is nice but relies on a third party and to allow Siri commands is a mess.</t>
  </si>
  <si>
    <t>2019-05-13 09:04:53-07:00</t>
  </si>
  <si>
    <t>https://itunes.apple.com/us/review?id=572781326&amp;type=Purple%20Software</t>
  </si>
  <si>
    <t>Feature request, 3rd Party service integration</t>
  </si>
  <si>
    <t>feature request(shortcuts needed)</t>
  </si>
  <si>
    <t>Feature request</t>
  </si>
  <si>
    <t>UnrealFire</t>
  </si>
  <si>
    <t>https://itunes.apple.com/us/reviews/id32868228</t>
  </si>
  <si>
    <t>4.2.1</t>
  </si>
  <si>
    <t>The new widgets are awful</t>
  </si>
  <si>
    <t>Did nobody test this? It’s horrendous looking. They could have just copied the old widgets and it would have been much better. Nobody wants to see a giant streak of bright green or red on their Home Screen.</t>
  </si>
  <si>
    <t>2020-11-13 21:03:36-07:00</t>
  </si>
  <si>
    <t>https://itunes.apple.com/us/review?id=1034660006&amp;type=Purple%20Software</t>
  </si>
  <si>
    <t>Firefighter Joey</t>
  </si>
  <si>
    <t>https://itunes.apple.com/us/reviews/id21147210</t>
  </si>
  <si>
    <t>21.6.0</t>
  </si>
  <si>
    <t>No Countdown timer</t>
  </si>
  <si>
    <t>Would love to see a countdown timer integration get added. So lights can manually get turned on and have it turn off after whatever set amount of time runs out.</t>
  </si>
  <si>
    <t>2021-11-17 23:24:41-07:00</t>
  </si>
  <si>
    <t>feature request</t>
  </si>
  <si>
    <t>Billybangbang</t>
  </si>
  <si>
    <t>https://itunes.apple.com/us/reviews/id112997058</t>
  </si>
  <si>
    <t>1.3.2</t>
  </si>
  <si>
    <t>Non function</t>
  </si>
  <si>
    <t>This app stopped function after logging on the main screen is totally blank all black. It worked once but no more. Deleted app re-installed, same thing. Disappointed.</t>
  </si>
  <si>
    <t>2019-03-03 11:35:35-07:00</t>
  </si>
  <si>
    <t>https://itunes.apple.com/us/review?id=885155482&amp;type=Purple%20Software</t>
  </si>
  <si>
    <t>Stopped working</t>
  </si>
  <si>
    <t>bad sw(not function); bug(stopped working)</t>
  </si>
  <si>
    <t>jamesathon123</t>
  </si>
  <si>
    <t>https://itunes.apple.com/us/reviews/id31526759</t>
  </si>
  <si>
    <t>ZERO STARS. NEGATIVE STARS</t>
  </si>
  <si>
    <t>True garbage. App won’t maintain connectivity to 1 camera on WiFi for more than 30 seconds. Slow to load, horrible gui, and the English instructions are best ignored.</t>
  </si>
  <si>
    <t>2019-02-26 16:06:40-07:00</t>
  </si>
  <si>
    <t>Connection issues, slow, UI issues</t>
  </si>
  <si>
    <t>bug(slow); bad ui; connection issues</t>
  </si>
  <si>
    <t>Shallan124</t>
  </si>
  <si>
    <t>https://itunes.apple.com/us/reviews/id33349643</t>
  </si>
  <si>
    <t>2.5.7</t>
  </si>
  <si>
    <t>Crashes or freezes constantly</t>
  </si>
  <si>
    <t>Some days it works fine, but more often than not it freezes or crashes at least a dozen times during the 1.5 hours of my daughter’s naps. So frustrating, and pretty much useless at what it is supposed to do.</t>
  </si>
  <si>
    <t>2021-09-29 13:45:23-07:00</t>
  </si>
  <si>
    <t>https://itunes.apple.com/us/review?id=726845420&amp;type=Purple%20Software</t>
  </si>
  <si>
    <t>U</t>
  </si>
  <si>
    <t>Flakiness, crash</t>
  </si>
  <si>
    <t>bugs( freeze and crashing); flakiness</t>
  </si>
  <si>
    <t>accuroll</t>
  </si>
  <si>
    <t>https://itunes.apple.com/us/reviews/id134586776</t>
  </si>
  <si>
    <t>Vera range extender issues</t>
  </si>
  <si>
    <t>My system lost contact with 4 lite’s, turns out, there was a issue with my extenders. The guys at Vera immediately returned my
email and we set up a scheduled time, to go through system and repair. Within a short period I was up and running again. Great system with great service. Lou F NY</t>
  </si>
  <si>
    <t>2020-07-27 09:10:49-07:00</t>
  </si>
  <si>
    <t>Good customer support</t>
  </si>
  <si>
    <t>good customer service; great hw</t>
  </si>
  <si>
    <t>EvianGal</t>
  </si>
  <si>
    <t>https://itunes.apple.com/us/reviews/id28659848</t>
  </si>
  <si>
    <t>5.35.0</t>
  </si>
  <si>
    <t>Fantastic with glitches</t>
  </si>
  <si>
    <t>I said keep it simple. There’s too many updates adding an overkill of bells and whistle‘s. When it first came out it was easy to operate without all the different options making it confusing. Keep the options simple so elderly people can use as well whistle‘s making the features EXTREMELY TEDIOUS. Want to call customer service I give them my input but I believe that info goes nowhere but they will take care of most problems. While watching the video you cannot control the timeline feature of it anymore you have to start from the beginning each and every time to view something over. THIS is the biggest glitch and I hope they fix it. I have other types of cameras but RING supersedes their ability and replacement offers. I hope they fix the timeline so I can view any part of the video at any time without having to start from the beginning. They need to go back to user-friendly set up so you can hear the video as soon as you click on it without having to press all the icons, and keep it simple. They are the most reliable in comparison to other cameras simply because of the customer service care!!</t>
  </si>
  <si>
    <t>2021-02-14 19:38:38-07:00</t>
  </si>
  <si>
    <t>https://itunes.apple.com/us/review?id=926252661&amp;type=Purple%20Software</t>
  </si>
  <si>
    <t>Feature request, good customer support, UI issues</t>
  </si>
  <si>
    <t>bug(glitch);bad ui; feature request; good customer service</t>
  </si>
  <si>
    <t>Feature request, UI issues</t>
  </si>
  <si>
    <t>lisamichellefree</t>
  </si>
  <si>
    <t>https://itunes.apple.com/us/reviews/id602581013</t>
  </si>
  <si>
    <t>1.79.30</t>
  </si>
  <si>
    <t>Do not buy</t>
  </si>
  <si>
    <t>I just ordered 3 of the Onelink smoke and fire alarm devices and I cannot get them to hook up to the app. Total wast of my time and will be sending back to amazon for a refund.</t>
  </si>
  <si>
    <t>2020-07-23 10:15:58-07:00</t>
  </si>
  <si>
    <t>https://itunes.apple.com/us/review?id=1034376317&amp;type=Purple%20Software</t>
  </si>
  <si>
    <t>connection issues</t>
  </si>
  <si>
    <t>Nun'ya..Business</t>
  </si>
  <si>
    <t>https://itunes.apple.com/us/reviews/id42794915</t>
  </si>
  <si>
    <t>5.19.8</t>
  </si>
  <si>
    <t>Great, but... Touch ID? Nope!</t>
  </si>
  <si>
    <t>10/9 update: now I can’t even update my address and it keeps adding old order information to my basket each time I log on. I’ve been using the app on my iPad for years, then when I start using it in my new phone, nothing but problems. Very disappointing. (Still love the coffee tho, so I just need to use the Internet now.) I’ve been using the Nespresso app for years on my iPad. Love the ease of purchasing! (Also LOVE the coffee/espressos.) However, I just downloaded this application on my iPhone 11. When setting up my profile, it was asking if I wanted to activate my Touch ID. I don’t have that option. Is there a Face ID option coming?</t>
  </si>
  <si>
    <t>2020-10-09 06:45:12-07:00</t>
  </si>
  <si>
    <t>https://itunes.apple.com/us/review?id=342879434&amp;type=Purple%20Software</t>
  </si>
  <si>
    <t>Platform fragmentation</t>
  </si>
  <si>
    <t>platform fragmentation</t>
  </si>
  <si>
    <t>chunked_element</t>
  </si>
  <si>
    <t>https://itunes.apple.com/us/reviews/id118386098</t>
  </si>
  <si>
    <t>4.2.0</t>
  </si>
  <si>
    <t>Cameras good app average</t>
  </si>
  <si>
    <t>Cameras work good x2 HD slims and were the only slim ones that would fit in the narrow area I had without major mods to mounting. Picture /video quality is good. After a few years I had the plastic bracket just fall off and SkyBell sent me a replacement. One of the cameras motion sensor plastic cover has fallen off but still works. Silicone works good around the sides to seal up bc I have spiders living in one of mine setting the motion off lol. It would be nice if night mode had a option to disable the lights so to see the actual night video instead of reflections from the led lights which drown out the pictures beyond 3-5 feet. The app stopped getting updates over a year ago and it sometimes crashes and locks up. Also I’ve noticed random disconnects from the cams to the iPhone app even though I have WiFi extenders everywhere and WiFi signal is strong. Does the cameras receive firmware updates causing reboots randomly? Any chance there will be updates to the App and firmware soon? I can’t really complain though as skybell is one of the few cams that doesn’t require a subscription which I really like and appreciate. The cams I will give a 4/5. And the app 3/5. Thanks again for reading my review.</t>
  </si>
  <si>
    <t>2020-12-21 11:01:14-07:00</t>
  </si>
  <si>
    <t>https://itunes.apple.com/us/review?id=1035457926&amp;type=Purple%20Software</t>
  </si>
  <si>
    <t>Feature request, end of support, connection issues</t>
  </si>
  <si>
    <t>bug(freeze; crashes);Works well( hw); end of support; connection issues</t>
  </si>
  <si>
    <t>Feature request, end of support, connection issues, crash</t>
  </si>
  <si>
    <t>Wgh4569</t>
  </si>
  <si>
    <t>https://itunes.apple.com/us/reviews/id165927622</t>
  </si>
  <si>
    <t>2.2.295325.0</t>
  </si>
  <si>
    <t>Disruption of Programming</t>
  </si>
  <si>
    <t>First, I must say that I like the concept of Alexa and that is why I have three Echo devices in my home.  However, I am disconcerted by lost of streaming during SiriusXM shows.  On too many occasions programs have been lost by “I cannot play the music.”  It is extremely annoying and seems to occur more on SiriusXM than other radio stations. Additionally, I give a command that for some unknown reason it does not understand.  For example, I will say, “Alexa, play Channel 111, SiriusXM;”. It will play a sports channel. The problems seem occur on my primary device and none of the auxiliaries.  It seems that Alexa still needs some fine tuning.</t>
  </si>
  <si>
    <t>2019-09-20 11:42:57-07:00</t>
  </si>
  <si>
    <t>https://itunes.apple.com/us/review?id=944011620&amp;type=Purple%20Software</t>
  </si>
  <si>
    <t>kelroshel</t>
  </si>
  <si>
    <t>https://itunes.apple.com/us/reviews/id31311180</t>
  </si>
  <si>
    <t>Beware of latest update</t>
  </si>
  <si>
    <t>Have loved this robot and app until the latest update from the  past few weeks... now have had to do complete factory reset and remapping of my home.  Getting an error that says that my Alfred is registered on multiple accounts.  I have spoken with customer service 3 times in the past two weeks. Promised a call back, never received it.   Can barely comprehend half of the people I spoke to. Spent 59 minutes on the phone this last time.  They cannot find that my robot is or has ever been registered to anyone else.  They apologized but aren’t really sure why I am having the issue except there is an issue with the latest update that will unfortunately affect some of the customers in this way.  Their fix - delete everything and resend the robot on 3-6 training runs per floor of my 3 story home. Spectacular...</t>
  </si>
  <si>
    <t>2019-11-05 10:47:18-07:00</t>
  </si>
  <si>
    <t>https://itunes.apple.com/us/review?id=1012014442&amp;type=Purple%20Software</t>
  </si>
  <si>
    <t>Broken update, Bad customer support</t>
  </si>
  <si>
    <t>bad customer service; bug(error multiple accounts); borken update</t>
  </si>
  <si>
    <t>Broken update</t>
  </si>
  <si>
    <t>HelenD.</t>
  </si>
  <si>
    <t>https://itunes.apple.com/us/reviews/id15921082</t>
  </si>
  <si>
    <t>3.6.6</t>
  </si>
  <si>
    <t>When it works...</t>
  </si>
  <si>
    <t>It works fine. Easy to check temperature and schedule. One of my thermostats is in an inconvenient place to check on the wall. But, from time to time, I get “incorrect login” errors. Since the login is saved, it’s clearly not an error of the login. Usually, the login error resolves itself right after I find the support ticket system. A more informative error message like “cannot connect to TCC servers” or “difficulties with site” would be nice, since after it resolves itself with nothing changed by me, it’s clearly not a bad password or login email.</t>
  </si>
  <si>
    <t>2019-10-20 15:20:12-07:00</t>
  </si>
  <si>
    <t>https://itunes.apple.com/us/review?id=469517819&amp;type=Purple%20Software</t>
  </si>
  <si>
    <t>Flakiness, Network issues</t>
  </si>
  <si>
    <t>flakiness; network issues; works well</t>
  </si>
  <si>
    <t>Flakiness, Server issues</t>
  </si>
  <si>
    <t>racerxisdavidhasselhoff</t>
  </si>
  <si>
    <t>https://itunes.apple.com/us/reviews/id457085398</t>
  </si>
  <si>
    <t>Used to be useful</t>
  </si>
  <si>
    <t>I’ve had the piper for a few years now and for the most part I’ve found it to be dependable. My biggest disappointment has come of recent with the discontinuation of IFTTT support. I’m sure it has to do with money, it’s always about money... but IFTTT really covered the spaces where pipers app lacked. One simple feature is just having a simple on/off time, geofencing is nice when it works... and come on guys, Life360 integration has been in beta for more than 3 years! Honestly the updates are bug fixes and that’s it, no advances in the usefulness of the app. The Home Vitals is a good feature, but it’s really just statistics, you can’t do anything with it, and it only keeps 48 hours at a time on record. There are a lot more features this app could provide, but it really just feels like the company has stopped caring and given up.</t>
  </si>
  <si>
    <t>2019-06-05 21:15:54-07:00</t>
  </si>
  <si>
    <t>Feature request, end of support, 3rd Party service integration</t>
  </si>
  <si>
    <t>feature request; end of support</t>
  </si>
  <si>
    <t>Feature request, end of support, 3rd Party integration issues</t>
  </si>
  <si>
    <t>Tami in IL</t>
  </si>
  <si>
    <t>https://itunes.apple.com/us/reviews/id4564992</t>
  </si>
  <si>
    <t>4.0.3</t>
  </si>
  <si>
    <t>Easy to use.</t>
  </si>
  <si>
    <t>The software is easy to use and figure out.</t>
  </si>
  <si>
    <t>2020-09-28 17:47:52-07:00</t>
  </si>
  <si>
    <t>https://itunes.apple.com/us/review?id=950978683&amp;type=Purple%20Software</t>
  </si>
  <si>
    <t>Easy</t>
  </si>
  <si>
    <t>works well; good ui(easy sw)</t>
  </si>
  <si>
    <t>Shellsinator</t>
  </si>
  <si>
    <t>https://itunes.apple.com/us/reviews/id157585917</t>
  </si>
  <si>
    <t>1.4.6306</t>
  </si>
  <si>
    <t>Has bugs but I love it</t>
  </si>
  <si>
    <t>I have 3 speakers in my small house. I’ve grouped them together via the app and then separated left and right channels in my kitchen and living room. The one in my bedroom plays left and right but I slide it to a lower volume. The ability to use wifi instead of Bluetooth means I can play music for my dogs when I’m not at home (but there’s always thunder here in the summer). Right now I’m listening to In Search of the Lost Chord by the Moody Blues. On Spotify. From Start to end with left and right channels singing through. I mean...all I can be is extr”stream”ly grateful</t>
  </si>
  <si>
    <t>2019-07-04 11:20:19-07:00</t>
  </si>
  <si>
    <t>https://itunes.apple.com/us/review?id=1106812948&amp;type=Purple%20Software</t>
  </si>
  <si>
    <t>works well; few bugs</t>
  </si>
  <si>
    <t>Samditty</t>
  </si>
  <si>
    <t>https://itunes.apple.com/us/reviews/id31084370</t>
  </si>
  <si>
    <t>3.3.5</t>
  </si>
  <si>
    <t>Very cool</t>
  </si>
  <si>
    <t>Just started working with my new flic.  I think it’s terrific.  Highly recommend</t>
  </si>
  <si>
    <t>2019-03-15 12:42:36-07:00</t>
  </si>
  <si>
    <t>https://itunes.apple.com/us/review?id=977593793&amp;type=Purple%20Software</t>
  </si>
  <si>
    <t>Britteknight09</t>
  </si>
  <si>
    <t>https://itunes.apple.com/us/reviews/id225987823</t>
  </si>
  <si>
    <t>6.5.1</t>
  </si>
  <si>
    <t>New update is horrible</t>
  </si>
  <si>
    <t>This new update is so bad I swear! I have to log in every time I open the stupid app, I absolutely hate how I have to turn my phone to zoom in or see anything on my camera! And every since the update, my camera won’t turn right and the screen is freezing up!</t>
  </si>
  <si>
    <t>2019-05-19 06:38:57-07:00</t>
  </si>
  <si>
    <t>https://itunes.apple.com/us/review?id=1025437540&amp;type=Purple%20Software</t>
  </si>
  <si>
    <t>Flakiness, Broken update, Login issues</t>
  </si>
  <si>
    <t>bugs(screen freezing; camera issues); broken update; flakiness</t>
  </si>
  <si>
    <t>Flakiness, Broken update, Login issues, Freeze</t>
  </si>
  <si>
    <t>Unbridled1</t>
  </si>
  <si>
    <t>https://itunes.apple.com/us/reviews/id35742114</t>
  </si>
  <si>
    <t>5.2.2</t>
  </si>
  <si>
    <t>Respect My Privacy Already!!! 😡</t>
  </si>
  <si>
    <t>Are you kidding me?!?!  They now block you from using this garbage app until you agree to their privacy policy…which they DON’T EVEN PROVIDE FOR YOU - THERE’S NO LINK!!!
The only reason I have this “app” is for firmware updates. Little good that does me because my Flip 4 still loses power in under two hours. What. A. Joke.
Hey all you companies out there: just because I use mobile devices &amp; the Internet doesn’t mean you get to have unfettered access to what I use &amp; where I go &amp; what sites I visit.
Got it?!?!</t>
  </si>
  <si>
    <t>2021-07-03 10:07:40-07:00</t>
  </si>
  <si>
    <t>https://itunes.apple.com/us/review?id=994041762&amp;type=Purple%20Software</t>
  </si>
  <si>
    <t>Privacy issues</t>
  </si>
  <si>
    <t>privacy issues</t>
  </si>
  <si>
    <t>Globalbrander</t>
  </si>
  <si>
    <t>https://itunes.apple.com/us/reviews/id32549225</t>
  </si>
  <si>
    <t>Do not buy’</t>
  </si>
  <si>
    <t>Battery stopped charting. Complained to iHealth weeks ago. No reply. The do not support their products.</t>
  </si>
  <si>
    <t>2020-07-04 14:26:51-07:00</t>
  </si>
  <si>
    <t>Bad customer support</t>
  </si>
  <si>
    <t>bad customer service</t>
  </si>
  <si>
    <t>nightmarchers</t>
  </si>
  <si>
    <t>https://itunes.apple.com/us/reviews/id27121885</t>
  </si>
  <si>
    <t>Weather doesn’t work / Sync issues abound</t>
  </si>
  <si>
    <t>Since the most recent update, Weather doesn’t work on my FR945. The watch simply displays “waiting for data” where Weather info should be displayed. I have tried all troubleshooting, and still do not have functioning Weather since the update. Please fix Weather!
I have also experienced intermittent sync issues since the most recent update. These issues seem to resolve, at least temporarily, after taking the  following steps: remove watch from GC &gt; quit GC &gt; forget watch from Bluetooth settings &gt; power off iPhone&gt; power off watch&gt; restart watch &gt; restart iPhone &gt; open GC &gt; pair watch to GC. This revolved the majority of my sync issues for the time-being, but HAS NOT fixed Weather. After pairing, Weather will initially display information. You will think all is good, but the info never updates. And eventually, Weather inevitably reverts back to the “waiting for data” message I mentioned above. And you are back where you started.
Lots of users experiencing lots of problems since this latest update. Please fix.</t>
  </si>
  <si>
    <t>2019-10-25 05:56:17-07:00</t>
  </si>
  <si>
    <t>https://itunes.apple.com/us/review?id=583446403&amp;type=Purple%20Software</t>
  </si>
  <si>
    <t>Flakiness, Broken update</t>
  </si>
  <si>
    <t>bugs(error weather; sync issues); flakiness; broken update</t>
  </si>
  <si>
    <t>Flakiness, Broken update, Sync issues</t>
  </si>
  <si>
    <t>Robs hue</t>
  </si>
  <si>
    <t>https://itunes.apple.com/us/reviews/id376045315</t>
  </si>
  <si>
    <t>4.4.5</t>
  </si>
  <si>
    <t>Interesting but needs work</t>
  </si>
  <si>
    <t>Can’t get the remote function of the app and microwave to work. Also needs a lot more items to be added to the scan to cook. But overall it works well.</t>
  </si>
  <si>
    <t>2019-10-22 14:57:29-07:00</t>
  </si>
  <si>
    <t>https://itunes.apple.com/us/review?id=1011622189&amp;type=Purple%20Software</t>
  </si>
  <si>
    <t>works well; connection issues</t>
  </si>
  <si>
    <t>Greydisco</t>
  </si>
  <si>
    <t>https://itunes.apple.com/us/reviews/id196379098</t>
  </si>
  <si>
    <t>3.2.02</t>
  </si>
  <si>
    <t>IT STOPPED WORKING</t>
  </si>
  <si>
    <t>it stopped working and there is nothing you can do.... they gotta fix this thing asap...</t>
  </si>
  <si>
    <t>2019-11-13 06:06:33-07:00</t>
  </si>
  <si>
    <t>https://itunes.apple.com/us/review?id=977125608&amp;type=Purple%20Software</t>
  </si>
  <si>
    <t>bug(stop working)</t>
  </si>
  <si>
    <t>xsie</t>
  </si>
  <si>
    <t>https://itunes.apple.com/us/reviews/id42376670</t>
  </si>
  <si>
    <t>V1.6.8</t>
  </si>
  <si>
    <t>Malfunction</t>
  </si>
  <si>
    <t>It has been three years and still no fix to make white light work?!?  When selected, the light turns off.  Need to set white as #FFFFFF not #000000 !
————————-
White color no longer works with the last update.  Wish I could downgrade to the previous app.  Please fix!</t>
  </si>
  <si>
    <t>2021-07-16 21:44:51-07:00</t>
  </si>
  <si>
    <t>https://itunes.apple.com/us/review?id=911359856&amp;type=Purple%20Software</t>
  </si>
  <si>
    <t>bug(white color no works); broken update</t>
  </si>
  <si>
    <t>Rickski10</t>
  </si>
  <si>
    <t>https://itunes.apple.com/us/reviews/id142585770</t>
  </si>
  <si>
    <t>5.17.0</t>
  </si>
  <si>
    <t>Works But!</t>
  </si>
  <si>
    <t>Downloaded Music Center for iPhone. Mostly works but doesn’t display the battery charge of each speaker ( I have 2 Sony SRS-XB32’s and a Sony SRS-XB32) I have to press the battery button on the speakers to get the charge capacity.
I had a Ultimate Ears speaker and the app always displayed the charge capacity of the speaker.</t>
  </si>
  <si>
    <t>2020-11-29 12:33:47-07:00</t>
  </si>
  <si>
    <t>https://itunes.apple.com/us/review?id=724406878&amp;type=Purple%20Software</t>
  </si>
  <si>
    <t>Feature requests</t>
  </si>
  <si>
    <t>bug(doesn’t display the battery charge); feature request</t>
  </si>
  <si>
    <t>Pops_Erie</t>
  </si>
  <si>
    <t>https://itunes.apple.com/us/reviews/id476010177</t>
  </si>
  <si>
    <t>Poor system</t>
  </si>
  <si>
    <t>Charging system and process is terrible</t>
  </si>
  <si>
    <t>2020-09-25 13:15:33-07:00</t>
  </si>
  <si>
    <t>bad sw/hw</t>
  </si>
  <si>
    <t>Mr Specktor</t>
  </si>
  <si>
    <t>https://itunes.apple.com/us/reviews/id142736993</t>
  </si>
  <si>
    <t>5.7.7</t>
  </si>
  <si>
    <t>Takes time to set up</t>
  </si>
  <si>
    <t>Update: didn’t work with my setup when I had a brand new onkyo receiver (I think the unit was faulty) but I got it working once that was replaced
This will work after taking time to set it up. Expect it to take up to an hour to customize your remote and set things up.
Did not discover our new onkyo receiver, but we returned that and it’s controlling a sony receiver, samsung tv, and roku ultra. Switching between modes/devices takes about 10-15 seconds, but it evens out with the time it took to pick up the two or three remotes needed before.</t>
  </si>
  <si>
    <t>2020-12-22 07:45:38-07:00</t>
  </si>
  <si>
    <t>https://itunes.apple.com/us/review?id=626853860&amp;type=Purple%20Software</t>
  </si>
  <si>
    <t>time to set it up; fast switching</t>
  </si>
  <si>
    <t>hahko poxley</t>
  </si>
  <si>
    <t>https://itunes.apple.com/us/reviews/id35432841</t>
  </si>
  <si>
    <t>It’s back, and that’s a very good thing.</t>
  </si>
  <si>
    <t>Been in the throes of this music playing use case since my first airports expresses bought in early 2005. Glad Apple saw the value in bringing it to Catalina and the mobile OSes. Keep it, please.
Only drawback in the past number of years is that synchronicity among active airport expresses was better for my setup during the middle of the period since 2005 than in the beginning and more recently. Got better and then got worse.</t>
  </si>
  <si>
    <t>2019-12-30 22:51:30-07:00</t>
  </si>
  <si>
    <t>https://itunes.apple.com/us/review?id=284417350&amp;type=Purple%20Software</t>
  </si>
  <si>
    <t>The 77th Doctor</t>
  </si>
  <si>
    <t>https://itunes.apple.com/us/reviews/id173156401</t>
  </si>
  <si>
    <t>4.9.10</t>
  </si>
  <si>
    <t>Wanted to love it but...</t>
  </si>
  <si>
    <t>After being an Ultimate Ears customer for years I got a JBL Pulse 4 because of the LED lights. This app cannot turn my speaker on &amp; off while my UE app can. This app takes awhile searching for my product even though I’m right next to it. Even after it finds my product sometimes it says it’s getting ready for way too long. My UE app since it can turn my speaker on &amp; off never needs to search for my speaker or get it ready. 
As far as the Pulse 4 goes the lights are the best hands down. The sound is... well it’s decent, maybe even good but I have other speakers that are years older that just sound better &amp; get louder. That being said anyone buying the pulse 4 is buying it for the LED lights because it doesn’t have the best sound &amp; the app is kind of a PITA. For $100-$200 more I could have gotten a way better speaker but I got this for my bedroom &amp; won’t need to be blasting music from it because I have a JBL Partybox 310 for that.</t>
  </si>
  <si>
    <t>2020-11-15 21:32:30-07:00</t>
  </si>
  <si>
    <t>bugs(turn issues; slow search hw, connection problem); works well(hw)</t>
  </si>
  <si>
    <t>Mjh003</t>
  </si>
  <si>
    <t>https://itunes.apple.com/us/reviews/id180981612</t>
  </si>
  <si>
    <t>2.9.8</t>
  </si>
  <si>
    <t>Great company, app needs a little work.</t>
  </si>
  <si>
    <t>I don’t know if I’m the only one with these issues but I have to get out and back in many times for the cameras to load or the sound to work. The sound goes off by itself sometimes or it’s choppy.</t>
  </si>
  <si>
    <t>2019-07-30 14:45:23-07:00</t>
  </si>
  <si>
    <t>Flakiness</t>
  </si>
  <si>
    <t>bugs(various; sound camera issues); flakiness</t>
  </si>
  <si>
    <t>MadRussianScientist</t>
  </si>
  <si>
    <t>https://itunes.apple.com/us/reviews/id20497122</t>
  </si>
  <si>
    <t>2.0.66</t>
  </si>
  <si>
    <t>This is the worst app I ever used</t>
  </si>
  <si>
    <t>Update - product support team (Mike) reached out to me via email and eventually touched base with me by phone to help resolve a lot of the issues I was having that helped address many of my criticisms. Since that time my experience with the interface has been much more positive so I am updating my rating from one star to four. 
I have never used an app less functional than this. This “ UPGRADE” to v2 made the app unreliable and unusable. The thermostats now spend &gt;80% of the time off line; pushing of the schedule for a set amount of time never works, information (temperature or setting) related from the thermostat to the app are now unreliable. It is incredibly frustrating that thermostats that we bought and used at our vacation home are now impossible to really use remotely. It used to be that I could trust to change the temperature remotely and come to a warm house in winter - now this fail to work most of the time. I have tried resetting the thermostats, reconnected the thermostat to the app but nothing helps.</t>
  </si>
  <si>
    <t>2021-11-03 08:22:14-07:00</t>
  </si>
  <si>
    <t>https://itunes.apple.com/us/review?id=1001612622&amp;type=Purple%20Software</t>
  </si>
  <si>
    <t>Broken update, Good customer support, Flakiness</t>
  </si>
  <si>
    <t>good customer service; broken update; bug(use remotly issues)</t>
  </si>
  <si>
    <t>Broken update, Flakiness</t>
  </si>
  <si>
    <t>cat_warriors</t>
  </si>
  <si>
    <t>https://itunes.apple.com/us/reviews/id591228229</t>
  </si>
  <si>
    <t>2.3.0</t>
  </si>
  <si>
    <t>don’t get this app.</t>
  </si>
  <si>
    <t>as soon as i used this app, my led lights broke. thanks a lot.</t>
  </si>
  <si>
    <t>2020-07-25 17:19:35-07:00</t>
  </si>
  <si>
    <t>https://itunes.apple.com/us/review?id=824102506&amp;type=Purple%20Software</t>
  </si>
  <si>
    <t>bad hw(lights broke); bad sw(app)</t>
  </si>
  <si>
    <t>Grizzley50</t>
  </si>
  <si>
    <t>https://itunes.apple.com/us/reviews/id846417561</t>
  </si>
  <si>
    <t>Love it!!! Oldie but goodie</t>
  </si>
  <si>
    <t>This system and app anit for everybody.  Only the sexy people can handle it.  Got a new WiFi router had to give the hub the new network and password.  And it’s humming along just like a song. It remembers the cameras.  Just google how to reset the hub.  Wait for the color changes on the LED and it walk you through the setup.  Had this system for over 5yrs.  Outdoors.  Hardy cameras.  Bueno bye.</t>
  </si>
  <si>
    <t>2019-11-06 21:06:46-07:00</t>
  </si>
  <si>
    <t>https://itunes.apple.com/us/review?id=918066994&amp;type=Purple%20Software</t>
  </si>
  <si>
    <t>tapinsharon</t>
  </si>
  <si>
    <t>https://itunes.apple.com/us/reviews/id40059774</t>
  </si>
  <si>
    <t>2.0.45</t>
  </si>
  <si>
    <t>hate the new app and interface</t>
  </si>
  <si>
    <t>Worst purchase ever. But we have no clue wire and at the tile, had few options. Despite a huge battery drain, and periodic losing WiFi connection, the prior app and interface were intuitive and easy to use.  This new version is a mess. Programming disappears, holds spontaneously resumes heating. Brand new lithium batteries lasted a week. It’s a disaster. I purchased these to control heat in my mountain condo. I can’t be there to keep the temperatures stable and keep my unit from freezing. I need a reliable and intuitive thermostat.  This isn’t it. 
I don’t understand why these units have such horrible battery drains either. A lithium battery designed to last for ten years, lasts about four months. If you are very lucky. 
The documentation online is very spotty. Had to call abs wait a very long time to learn how to reconnect to the WiFi. And again when trying to place the unit on a constant hood status. Once you get a C SR on the phone, most of them are pretty helpful. But it’s a long process.</t>
  </si>
  <si>
    <t>2021-01-01 09:28:47-07:00</t>
  </si>
  <si>
    <t>Bad documentation, Good customer support, Battery drain, Flakiness, Broken update</t>
  </si>
  <si>
    <t>bad ui;bad hw; good customer service; battery drain; flakiness; broken update</t>
  </si>
  <si>
    <t>Battery drain, Flakiness, Broken update, UI Issues, Bad documentation</t>
  </si>
  <si>
    <t>J$Tokah</t>
  </si>
  <si>
    <t>https://itunes.apple.com/us/reviews/id28933023</t>
  </si>
  <si>
    <t>Can’t control LIFX brightness</t>
  </si>
  <si>
    <t>Just got this thing to give my LIFX bulbs a physical switch. But surprise surprise the app hasn’t been updated in 7 months and doesn’t support brightness adjustments. 100% not worth $50 since it doesn’t appear that Logitech cares enough to update the app to keep pace with the fast changing world of technology.</t>
  </si>
  <si>
    <t>2019-01-11 15:23:28-07:00</t>
  </si>
  <si>
    <t>https://itunes.apple.com/us/review?id=1072053240&amp;type=Purple%20Software</t>
  </si>
  <si>
    <t>end of support</t>
  </si>
  <si>
    <t>0062</t>
  </si>
  <si>
    <t>https://itunes.apple.com/us/reviews/id175592830</t>
  </si>
  <si>
    <t>1.9.76</t>
  </si>
  <si>
    <t>Just get a SONOS</t>
  </si>
  <si>
    <t>Look, I gave the LG WiFi speakers a go and spent over a year using. In that time I can say maybe 25% they functioned correctly. I’ve paired with their awesome sound bar and sub... waste of time.  I’ve attempted to stream... unless your old school saving music to a local pc/laptop.  Waste of time.  What limited app sync they do offer you have to cast... which again. Barely works.  The sound quality is subpar and no way to tune for better results.  
I would not even donate these to goodwill.  Get a SONOS and forget even considering this product.</t>
  </si>
  <si>
    <t>2019-04-09 14:22:04-07:00</t>
  </si>
  <si>
    <t>https://itunes.apple.com/us/review?id=896940447&amp;type=Purple%20Software</t>
  </si>
  <si>
    <t>Flakiness, Connection issues</t>
  </si>
  <si>
    <t>bad hw(bad sound); connection issues; flakiness</t>
  </si>
  <si>
    <t>ReverseNoMore</t>
  </si>
  <si>
    <t>https://itunes.apple.com/us/reviews/id116176357</t>
  </si>
  <si>
    <t>9.3.2</t>
  </si>
  <si>
    <t>Software Shenanigans!</t>
  </si>
  <si>
    <t>I'm a long term owner of 3 play 1's and 3 play 5's and now I have 2 phones, a tablet and an iPod that cannot operate them as the IOS is outdated for Sonos software.  I'm sorry but all of these devises operated the speakers when I bought them so there should be no reason I have to buy additional devises to operate a SPEAKER!  While the sound is great, I find the idea of going back to a receiver w/ speakers and a cord to use my phone and tablets a better move and throw Sonos' away. JUNK!  Who alienates their customers in such a way? When you buy a TV, car, etc. you are not required to keep buying additional products to operate them.  What is next?  Older Sonos speakers that will not operate with the latest software?  I can see that day coming, mark my words. That is not what I bought into and is not in the CUSTOMER'S best interest, right? Don't buy these and get sucked into their business model!!</t>
  </si>
  <si>
    <t>2019-04-09 08:02:44-07:00</t>
  </si>
  <si>
    <t>https://itunes.apple.com/us/review?id=293523031&amp;type=Purple%20Software</t>
  </si>
  <si>
    <t>platforma fragmentation; bug(ios issues with sonos)</t>
  </si>
  <si>
    <t>Example</t>
  </si>
  <si>
    <t>done2020123</t>
  </si>
  <si>
    <t>https://itunes.apple.com/us/reviews/id772296129</t>
  </si>
  <si>
    <t>5.2.02</t>
  </si>
  <si>
    <t>Connectivity is horrible</t>
  </si>
  <si>
    <t>I have two cameras both show the solid blue light one works one never stays online. I’ve had the internet company out here I’ve got plenty of power for these cameras I’m in a situation where I need my cameras to work for domestic issues and they don’t. I try support and only get automated responses wish they would replace my WiFi cameras and if he a five star review. I’m so done trying to make these cameras work</t>
  </si>
  <si>
    <t>2019-01-07 18:13:52-07:00</t>
  </si>
  <si>
    <t>https://itunes.apple.com/us/review?id=1012900028&amp;type=Purple%20Software</t>
  </si>
  <si>
    <t>Flakiness, Bad customer support</t>
  </si>
  <si>
    <t>bad customer service; bad hw; flakiness; connection issues</t>
  </si>
  <si>
    <t>pjschwartz</t>
  </si>
  <si>
    <t>https://itunes.apple.com/us/reviews/id32455900</t>
  </si>
  <si>
    <t>5.6.2</t>
  </si>
  <si>
    <t>Mixed Bag</t>
  </si>
  <si>
    <t>Finally figured out how to customize the app layouts for each activity.  Unfortunately, it doesn’t appear that the button layout can be customized for devices. 
Also, I can’t get a sequence to run which runs perfectly when initiated from the remote.</t>
  </si>
  <si>
    <t>2019-06-18 11:39:01-07:00</t>
  </si>
  <si>
    <t>bugs(various &amp; run sequence issues); feature request</t>
  </si>
  <si>
    <t>Bug, Feature request</t>
  </si>
  <si>
    <t>HokiEngineer</t>
  </si>
  <si>
    <t>https://itunes.apple.com/us/reviews/id262757879</t>
  </si>
  <si>
    <t>4.5.5</t>
  </si>
  <si>
    <t>Over a decade of use</t>
  </si>
  <si>
    <t>I have used this in conjunction with one thermostat and added a second a few years ago. When I first started using it I occasionally lost connectivity. I’d say for the last 7 years I don’t remember having a single issue. It is easy to set up and use. It is more versatile than I need in terms of settings. It is easy to modify to tailor the settings for your home and comfort level. The radius feature is a great option to save energy when everyone is away. I’m very happy with it and will continue to use and promote to others who ask my advice.</t>
  </si>
  <si>
    <t>2021-03-16 17:24:36-07:00</t>
  </si>
  <si>
    <t>https://itunes.apple.com/us/review?id=392471874&amp;type=Purple%20Software</t>
  </si>
  <si>
    <t>Works well( great function); good ui(easy)</t>
  </si>
  <si>
    <t>HaadyPotter</t>
  </si>
  <si>
    <t>https://itunes.apple.com/us/reviews/id461478268</t>
  </si>
  <si>
    <t>1.7.1</t>
  </si>
  <si>
    <t>Amateurs! Do not get it!!!</t>
  </si>
  <si>
    <t>I would give no star if I could. I owned 5 nucleus for over 2 years. Then one day there was a sign asking for $99 for a membership and by the next day the app was off. Now I cannot talk to anyone to figure out what is going on. Do not buy this product. Do not trust them. They are amateurs.</t>
  </si>
  <si>
    <t>2020-10-01 03:42:40-07:00</t>
  </si>
  <si>
    <t>https://itunes.apple.com/us/review?id=1122739619&amp;type=Purple%20Software</t>
  </si>
  <si>
    <t>Dark pattern</t>
  </si>
  <si>
    <t>bad customer service; dark pattern</t>
  </si>
  <si>
    <t>chitownflyboy</t>
  </si>
  <si>
    <t>https://itunes.apple.com/us/reviews/id4276871</t>
  </si>
  <si>
    <t>1.79.12.27</t>
  </si>
  <si>
    <t>Not so bad</t>
  </si>
  <si>
    <t>Disclaimer...Apple home here so I really wanted HomeKit compatible every thing.  
When I learned about this product (onelink sight and sound) I was immediately interested. The price point was a little steep but luckily I found it for 199 on Amazon. They sent me a used one and I sent it back fine no issues. Once I had time to actually install it, And set up the app it wasn’t really that bad. The only issue I knew going into set up was the airplay 2 development issues.  So far so good no issues and I really don’t need to know too much unless my house is on fire so interacting with it via Wi-Fi or Bluetooth is not really the most important thing to me just knowing that it works.  The speaker is rich and good for a normal rooms sound.  Customer service was very helpful in my experience and I am not getting paid to leave this review!  Taking into account all of the bad reviews I would still suggest giving it a try but via Amazon because of their gracious return policy. I definitely agree there should be a more level playing field as far as options but smart homes are expensive and I’m sipping the Apple koolaid so.  I’m giving a 5 in spite of no native airplay 2, because the CS team was so helpful, shout out Abdoulaye.</t>
  </si>
  <si>
    <t>2019-07-13 15:11:27-07:00</t>
  </si>
  <si>
    <t>good customer service; bug(airplay 2 issues); Works well(hw)</t>
  </si>
  <si>
    <t>LPW 8</t>
  </si>
  <si>
    <t>https://itunes.apple.com/us/reviews/id13387676</t>
  </si>
  <si>
    <t>3.0.0</t>
  </si>
  <si>
    <t>Please revert to previous look</t>
  </si>
  <si>
    <t>The new app design takes something very special and makes it ordinary. Please revert back to previous app design.</t>
  </si>
  <si>
    <t>2019-11-21 08:53:42-07:00</t>
  </si>
  <si>
    <t>https://itunes.apple.com/us/review?id=1023499075&amp;type=Purple%20Software</t>
  </si>
  <si>
    <t>UI Issues, Broken update</t>
  </si>
  <si>
    <t>bad ui; broken update</t>
  </si>
  <si>
    <t>CableDOC</t>
  </si>
  <si>
    <t>https://itunes.apple.com/us/reviews/id127913640</t>
  </si>
  <si>
    <t>7.6.5</t>
  </si>
  <si>
    <t>My thermostat measures humidity 10% too high</t>
  </si>
  <si>
    <t>Had my AC check when I had to replace all ductwork in the house because it was decomposing and smelled rotten in the house. This is from excess humidity. He compared Sensi measurements with his professional instruments. Temperature was spot on but humidity was 10% too high. I submitted a support email and have not heard a resolution. 
It also is not reducing humidity to the 55% it is set for. Right now it is 79% in my house with verified humidistat. Nearly 10% higher on Sensi. 
I like everything else on the Sensi.</t>
  </si>
  <si>
    <t>2021-10-01 15:42:05-07:00</t>
  </si>
  <si>
    <t>https://itunes.apple.com/us/review?id=792612452&amp;type=Purple%20Software</t>
  </si>
  <si>
    <t>bug(umidity issues); bad customer support</t>
  </si>
  <si>
    <t>Gimme privacy</t>
  </si>
  <si>
    <t>https://itunes.apple.com/us/reviews/id501590227</t>
  </si>
  <si>
    <t>3.7.1</t>
  </si>
  <si>
    <t>No instructions or manual</t>
  </si>
  <si>
    <t>I’m trying to setup port forwarding on my almond plus so o logged in from my pc only to be met with a message that forwarding is only accessible from the App. So I opened the app which I’ve never used and can’t find anything to do with port forwarding. What’s worse is that I can’t find any instructions when searching the internet. No doubt tech support can talk me through this but it’s Sunday and they’re closed. The manual for the Almond router is only 39 pages and doesn’t mention the app at all.</t>
  </si>
  <si>
    <t>2020-06-07 16:53:01-07:00</t>
  </si>
  <si>
    <t>https://itunes.apple.com/us/review?id=908025757&amp;type=Purple%20Software</t>
  </si>
  <si>
    <t>Bad documentation, Feature request</t>
  </si>
  <si>
    <t>bug(port forwarding issues); bad documentation</t>
  </si>
  <si>
    <t>JFI 123</t>
  </si>
  <si>
    <t>https://itunes.apple.com/us/reviews/id183138567</t>
  </si>
  <si>
    <t>3.4.1</t>
  </si>
  <si>
    <t>Don’t waste your money</t>
  </si>
  <si>
    <t>Most of the time I have to take out my phone and open the app to activate the lock or minimally hold the phone up to the lock and touch the deadbolt. What’s the point?!!  Easier and faster to use a key.  Software updates are too complicated in today’s standards.</t>
  </si>
  <si>
    <t>2019-12-07 07:17:00-07:00</t>
  </si>
  <si>
    <t>https://itunes.apple.com/us/review?id=685604951&amp;type=Purple%20Software</t>
  </si>
  <si>
    <t>bad sw</t>
  </si>
  <si>
    <t>BabeFatale</t>
  </si>
  <si>
    <t>https://itunes.apple.com/us/reviews/id168582677</t>
  </si>
  <si>
    <t>Great Sony Speakers! This app not so much.</t>
  </si>
  <si>
    <t>This app lacks a lot! The Ambience changing of lighting is gone, and with the little options now, I haven’t been able to change lights options with it.</t>
  </si>
  <si>
    <t>2020-11-05 13:47:32-07:00</t>
  </si>
  <si>
    <t>bad sw; feature request</t>
  </si>
  <si>
    <t>JZL123123</t>
  </si>
  <si>
    <t>https://itunes.apple.com/us/reviews/id286699728</t>
  </si>
  <si>
    <t>1.1.102</t>
  </si>
  <si>
    <t>Decent needs improvement</t>
  </si>
  <si>
    <t>I like the ability to control, type, and search the content on my smart TV from a smart phone. TV remotes are fine, but this takes it up a notch. The one down fall that I feel needs immediate attention is iPad compatibility. The screen needs to be able to rotate for if you are typing on the iPad with a keyboard.</t>
  </si>
  <si>
    <t>2019-05-25 15:04:09-07:00</t>
  </si>
  <si>
    <t>bug(compatibility issues); feature request; works well</t>
  </si>
  <si>
    <t>dregoric</t>
  </si>
  <si>
    <t>https://itunes.apple.com/us/reviews/id469616358</t>
  </si>
  <si>
    <t>2.4.0</t>
  </si>
  <si>
    <t>Updated but still garbage</t>
  </si>
  <si>
    <t>Oppo finally issued update to fix issues with ios 13. However, it seems no one at oppo even tried to use it on ios 13 device. When the screen of ios device goes off and you switch it back on, Sonica app restarts and if you were deep in some albums or tracks, you are just thrown to the home screen and have to start from the beginning.  Awful update. I suggest to stay away from Oppo products. Whether it is audio or smartphones, such support just shows how company stands behind their products. Shame on you Oppo team.</t>
  </si>
  <si>
    <t>2020-03-07 08:02:39-07:00</t>
  </si>
  <si>
    <t>https://itunes.apple.com/us/review?id=1016797038&amp;type=Purple%20Software</t>
  </si>
  <si>
    <t>UI issues, broken update, platform fragmentation</t>
  </si>
  <si>
    <t>bug(refresh app issues); platform fragmentation; bad ui; broken update</t>
  </si>
  <si>
    <t>♞MsDurex</t>
  </si>
  <si>
    <t>https://itunes.apple.com/us/reviews/id165364833</t>
  </si>
  <si>
    <t>6.6.3</t>
  </si>
  <si>
    <t>I wish multi-houses support.</t>
  </si>
  <si>
    <t>I really like Tado products. I want to use them in all of my house.</t>
  </si>
  <si>
    <t>2021-05-20 05:14:17-07:00</t>
  </si>
  <si>
    <t>https://itunes.apple.com/us/review?id=574418486&amp;type=Purple%20Software</t>
  </si>
  <si>
    <t>Original Monkey Business</t>
  </si>
  <si>
    <t>https://itunes.apple.com/us/reviews/id474165061</t>
  </si>
  <si>
    <t>4.0.4</t>
  </si>
  <si>
    <t>Does a good job, with a task that is not all that simple!</t>
  </si>
  <si>
    <t>There are a lot of air-conditioners out there, mini splits, window units, and portables just to name a few.
It’s no small chore to have so many configurations preconfigured for you, which enables them to provide an interface that is both useful and pleasant to work with.
The portable unit I am using was just released, and I was fearful that I would not find a template that work with it. But after if an email or two to their customer support, I was up and running and could not be more pleased.
Their approach to this complex problem is a unique one, and I appreciate the time and effort that must’ve gone into getting all of it ready for prime time.
So, kudos to this vendor, and many thanks for a job well done!</t>
  </si>
  <si>
    <t>2019-08-05 09:50:54-07:00</t>
  </si>
  <si>
    <t>https://itunes.apple.com/us/review?id=503563831&amp;type=Purple%20Software</t>
  </si>
  <si>
    <t>good customer supprot; good ui</t>
  </si>
  <si>
    <t>iPhoneguy9</t>
  </si>
  <si>
    <t>https://itunes.apple.com/us/reviews/id167488644</t>
  </si>
  <si>
    <t>5.9.0</t>
  </si>
  <si>
    <t>Save Your Money</t>
  </si>
  <si>
    <t>Anytime there is a power outage or internet interruption, you must be physically present to reconnect to the internet making it worthless if using for monitoring home extended periods.</t>
  </si>
  <si>
    <t>2020-04-06 03:01:53-07:00</t>
  </si>
  <si>
    <t>https://itunes.apple.com/us/review?id=431904233&amp;type=Purple%20Software</t>
  </si>
  <si>
    <t>wesley86*</t>
  </si>
  <si>
    <t>https://itunes.apple.com/us/reviews/id957552032</t>
  </si>
  <si>
    <t>1.6.7</t>
  </si>
  <si>
    <t>Light</t>
  </si>
  <si>
    <t>I love it I can read  or go to bed with and wake up with music ‘I want to get some more of them,Ferry Usefol</t>
  </si>
  <si>
    <t>2019-08-11 18:14:54-07:00</t>
  </si>
  <si>
    <t>MaestroKt</t>
  </si>
  <si>
    <t>https://itunes.apple.com/us/reviews/id116993861</t>
  </si>
  <si>
    <t>5.8.2</t>
  </si>
  <si>
    <t>The best smart thermostat by far</t>
  </si>
  <si>
    <t>I found it by mistake. Because google only shows US products. But this is far better than any competition... Love it!!! 🔝🔝🔝</t>
  </si>
  <si>
    <t>2019-10-29 08:39:35-07:00</t>
  </si>
  <si>
    <t>MaddY_B</t>
  </si>
  <si>
    <t>https://itunes.apple.com/us/reviews/id41342657</t>
  </si>
  <si>
    <t>4.8.0</t>
  </si>
  <si>
    <t>Water Detector</t>
  </si>
  <si>
    <t>Works like a champ. Had to set one in the attic with my water heater (crazy I know, but that is how the water heater came with the house). The temperature and humidity changes were extreme, but once I set the parameters for alerts, all is good. Set it up in March with new batteries and it still says 100% power remaining. Don’t know about the rest of their devices, but the water leak detector helps me sleep at night knowing it will sound an alarm when a leak is detected and if I am out of the house, it will also send me and alert warning me of the impending disaster. I also put one in the laundry room next to the washer.</t>
  </si>
  <si>
    <t>2019-06-09 11:45:31-07:00</t>
  </si>
  <si>
    <t>https://itunes.apple.com/us/review?id=880332077&amp;type=Purple%20Software</t>
  </si>
  <si>
    <t>pleasedontmakemepickanickname</t>
  </si>
  <si>
    <t>https://itunes.apple.com/us/reviews/id313373508</t>
  </si>
  <si>
    <t>7.11.0</t>
  </si>
  <si>
    <t>Great system and good app, but...</t>
  </si>
  <si>
    <t>I've love my system and the app works great, but I wish the schedule feature allowed on/off settings. You have to create different schedules for off times, which is annoying to manage when trying to adjust for things like daylight savings time.</t>
  </si>
  <si>
    <t>2021-08-27 07:30:06-07:00</t>
  </si>
  <si>
    <t>works well; feature request</t>
  </si>
  <si>
    <t>OBXGent</t>
  </si>
  <si>
    <t>https://itunes.apple.com/us/reviews/id196175583</t>
  </si>
  <si>
    <t>2.1.4</t>
  </si>
  <si>
    <t>DO NOT GET</t>
  </si>
  <si>
    <t>Gone out of business, total garbage.</t>
  </si>
  <si>
    <t>2021-02-06 13:00:38-07:00</t>
  </si>
  <si>
    <t>https://itunes.apple.com/us/review?id=615159814&amp;type=Purple%20Software</t>
  </si>
  <si>
    <t>end of supprot</t>
  </si>
  <si>
    <t>pdrosos</t>
  </si>
  <si>
    <t>https://itunes.apple.com/us/reviews/id37353509</t>
  </si>
  <si>
    <t>3.9.13</t>
  </si>
  <si>
    <t>Great app / annoying upsell</t>
  </si>
  <si>
    <t>I've been using Awair Glow and now the Element, both are great devices for my needs.
However in the recent months, the nagging upsell to Awair business is just as bad as Nest.
Please, I get it, there is business version - but I don't want it. Consider snoozing or removing the upsell notice. When I want to check my devices, I don't want to keep clicking through upsell screens.
It's funny for Awair, because when people ask me about the devices, I say they are great but the software is terrible with the constant upsell.
Kindly address please.</t>
  </si>
  <si>
    <t>2020-06-05 15:32:31-07:00</t>
  </si>
  <si>
    <t>Works well(hw); bad ui; dark pattern</t>
  </si>
  <si>
    <t>Dark pattern, UI Issues</t>
  </si>
  <si>
    <t>Josefdz</t>
  </si>
  <si>
    <t>https://itunes.apple.com/us/reviews/id34601468</t>
  </si>
  <si>
    <t>3.3.3</t>
  </si>
  <si>
    <t>Works only for few days.</t>
  </si>
  <si>
    <t>I have bought in total around 15 BloomSky. How many I have right now running? Zero! The longest that I had a unit running was one year and then stopped working. I had all of them running with solar panels. I called them and got replace two in total. Those stopped working after 7 months. I guess they are not made to last long. Good concept, but not reliable.</t>
  </si>
  <si>
    <t>2019-11-10 11:58:05-07:00</t>
  </si>
  <si>
    <t>Stopped working, Flakiness</t>
  </si>
  <si>
    <t>bad hw; flakiness</t>
  </si>
  <si>
    <t>WJKramer</t>
  </si>
  <si>
    <t>https://itunes.apple.com/us/reviews/id34356693</t>
  </si>
  <si>
    <t>Longterm is questionable</t>
  </si>
  <si>
    <t>I love this company and there fans however the smarts leave something to be desired. HomeKit was promised years ago and still nothing. Most likely will never come. Their BAF app seems to be getting better features then this app. Internet based control for example.</t>
  </si>
  <si>
    <t>2020-10-01 19:01:28-07:00</t>
  </si>
  <si>
    <t>https://itunes.apple.com/us/review?id=902021647&amp;type=Purple%20Software</t>
  </si>
  <si>
    <t>Works well; feature request</t>
  </si>
  <si>
    <t>Rachel29m</t>
  </si>
  <si>
    <t>https://itunes.apple.com/us/reviews/id107793470</t>
  </si>
  <si>
    <t>4.6.1</t>
  </si>
  <si>
    <t>Since update, unable to stream at home or download shows</t>
  </si>
  <si>
    <t>Since the last update, I have been unable to stream my shows at home or download them to go.  It is VERY frustrating.  Please fix and I will change my rating.</t>
  </si>
  <si>
    <t>2020-12-02 11:17:17-07:00</t>
  </si>
  <si>
    <t>https://itunes.apple.com/us/review?id=401673976&amp;type=Purple%20Software</t>
  </si>
  <si>
    <t>bug(stream issues); broken update</t>
  </si>
  <si>
    <t>Broken update, Bug</t>
  </si>
  <si>
    <t>BigRoad user</t>
  </si>
  <si>
    <t>https://itunes.apple.com/us/reviews/id102065365</t>
  </si>
  <si>
    <t>Their product doesn’t work!!! Beware!!!</t>
  </si>
  <si>
    <t>Their product does not even work the vents do not automatically close by themselves. They claim it’s possibly a server issue but it’s been a while now. They are slow at responding to messages also they don’t even have a customer service number so shows how little they care about their customers.</t>
  </si>
  <si>
    <t>2019-04-19 07:04:31-07:00</t>
  </si>
  <si>
    <t>https://itunes.apple.com/us/review?id=1052372493&amp;type=Purple%20Software</t>
  </si>
  <si>
    <t>Bad customer support, server issues</t>
  </si>
  <si>
    <t>bad customer service; bad hw; server issues</t>
  </si>
  <si>
    <t>ScottTraveler</t>
  </si>
  <si>
    <t>https://itunes.apple.com/us/reviews/id29952918</t>
  </si>
  <si>
    <t>3.3.1</t>
  </si>
  <si>
    <t>Presence by Natatmo</t>
  </si>
  <si>
    <t>Loving the new camera/flood light installed on my garage.  Easy installation as I replaced an old flood light.  No issues with the Wi-Fi connection.  Integrates with Apple HomeKit.
Presence alerts me to cars, people, animals that cross its path.  No burglars yet, but did see a cable guy and late night visitors including a raccoon and O’possum.  
Video is clear and the camera captures a good swath of real estate.  I like that it uploads to Drop Box (no extra cost or monthly fee).  I can access live video or motion captured video recordings, plus immediate alerts to the phone app with no delay (I’m alerted as it happens, not after the fact).  
Great product, quality construction, exceeds expectations.  I look forward to the upcoming doorbell release.</t>
  </si>
  <si>
    <t>2019-09-12 01:12:45-07:00</t>
  </si>
  <si>
    <t>https://itunes.apple.com/us/review?id=951725393&amp;type=Purple%20Software</t>
  </si>
  <si>
    <t>Works well(Easy installation; good feature; video clear)</t>
  </si>
  <si>
    <t>DanqMigz</t>
  </si>
  <si>
    <t>https://itunes.apple.com/us/reviews/id948417450</t>
  </si>
  <si>
    <t>1.5.2</t>
  </si>
  <si>
    <t>Bugs erywhere 🤦🏻‍♂️</t>
  </si>
  <si>
    <t>How many times I have to close the app then open it, the select the device is like to connect to, which is the only device at the moment, an atmos Visio system, then when it does connect still having to go to audio setting to on/off the night mode at night is getting ridiculous as all heck. Why the heck is their not a shortcut to this top of the line cuz ii device? Other than this, the sound is great, really, and the bass is actually quite satisfying. 
                                    - Basshead/mid to high level audiophile</t>
  </si>
  <si>
    <t>2020-06-07 10:55:49-07:00</t>
  </si>
  <si>
    <t>UI Issues, Connection issues, Flakiness</t>
  </si>
  <si>
    <t>connection issues; flakiness; bad ui</t>
  </si>
  <si>
    <t>sunnymiranda</t>
  </si>
  <si>
    <t>https://itunes.apple.com/us/reviews/id28427560</t>
  </si>
  <si>
    <t>4.6.0</t>
  </si>
  <si>
    <t>Need to go back to the old version</t>
  </si>
  <si>
    <t>The old version used to work much better it didn’t disconnect as often from the thermostat and I liked when you could see the animation showing you while you were away that the thermostat was currently on or not and running. It would be blue or orange for hot or cold but then it would have an animation to where the icon would show movement if the system was currently running it’s very handy when I’m away from home to know if it’s not only on or off but if it’s running or not</t>
  </si>
  <si>
    <t>2019-04-23 04:22:43-07:00</t>
  </si>
  <si>
    <t>UI Issues, Connection issues</t>
  </si>
  <si>
    <t>bad ui; connection issues</t>
  </si>
  <si>
    <t>PJthePianoMan</t>
  </si>
  <si>
    <t>https://itunes.apple.com/us/reviews/id40292686</t>
  </si>
  <si>
    <t>2.30.0</t>
  </si>
  <si>
    <t>App/Cameras are great. Any fix for iOS shortcuts?</t>
  </si>
  <si>
    <t>I use this app with two cameras for my home and it makes it so easy to remotely check in on family at home or to check on any disturbances in an empty home. I tried having the cameras on a schedule which worked pretty good but I’d have to manually turn them on/off as I came and went. I’d like to set it up with iOS shortcuts to turn on/off as I come &amp; go. It works by having a shortcut saved to my phone screen and just pressing it once. However the iOS automation shortcuts feature should allow those shortcuts to be run as I leave the vicinity of my address. It does run the automation each time I leave/return but for some reason it isn’t actually running the shortcuts I’ve attached to the automation. Could be an issue on iOS’s side but can Kasa work with Apple to find a fix for this? I’d give 5 stars otherwise!</t>
  </si>
  <si>
    <t>2021-05-28 23:22:58-07:00</t>
  </si>
  <si>
    <t>https://itunes.apple.com/us/review?id=1034035493&amp;type=Purple%20Software</t>
  </si>
  <si>
    <t>Feature request, 3rd party integration issues</t>
  </si>
  <si>
    <t>bug(automation shortcut issues); Works well ; feature request</t>
  </si>
  <si>
    <t>ndgirlinks</t>
  </si>
  <si>
    <t>https://itunes.apple.com/us/reviews/id43620422</t>
  </si>
  <si>
    <t>Horrible</t>
  </si>
  <si>
    <t>I can’t even get into the app to use it horrible please go back to the old version it worked way better than it does now and even then it’s sucked</t>
  </si>
  <si>
    <t>2019-02-02 15:32:12-07:00</t>
  </si>
  <si>
    <t>broken update</t>
  </si>
  <si>
    <t>Rlpriority</t>
  </si>
  <si>
    <t>https://itunes.apple.com/us/reviews/id161489108</t>
  </si>
  <si>
    <t>2.1.322</t>
  </si>
  <si>
    <t>Performs poorly</t>
  </si>
  <si>
    <t>Remote works and stops when it wants to  . Very annoying , I see you have other people complaining about the same problems I have  . If stops you’ll be lucky if you can either delete app or you have to close app and re open it , and sometimes that won’t help either . I have another remote app I paying for and it does the same thing . Why don’t you do something about it.  I would give the free app a 5 star if it would work good .</t>
  </si>
  <si>
    <t>2020-04-04 00:05:15-07:00</t>
  </si>
  <si>
    <t>https://itunes.apple.com/us/review?id=947984433&amp;type=Purple%20Software</t>
  </si>
  <si>
    <t>flakiness</t>
  </si>
  <si>
    <t>Brc31</t>
  </si>
  <si>
    <t>https://itunes.apple.com/us/reviews/id206357836</t>
  </si>
  <si>
    <t>3.5.1</t>
  </si>
  <si>
    <t>I can accept their honesty now! Changed my rating.</t>
  </si>
  <si>
    <t>I have had the Skydrop now for a couple years! It was not the cheapest product to purchase. They just did an update to their current app and took away too many of the features that I used every single day for the past few years! I now understand why the company needs to charge a fee to keep it going! I was not happy at first but ok with it now. Here is a bit of the email..
“We sincerely apologize for this unwelcome news. Our hope is that our customers will see the value in the service and be willing to contribute to the ongoing costs of the system. We’ve also decided to disable, for now, the option to pay the yearly fee with an in-app purchase. We want to avoid the situation where the company accepts money for services they are unable to deliver.
Thank you for your passion and support of Skydrop.”
I wish they would’ve been upfront from the beginning. I’m changing from a 1 to a 4 because they changed, apologized and are trying to be honest and transparent as far as I can tell.</t>
  </si>
  <si>
    <t>2019-06-18 22:00:32-07:00</t>
  </si>
  <si>
    <t>https://itunes.apple.com/us/review?id=871978943&amp;type=Purple%20Software</t>
  </si>
  <si>
    <t>dark pattern</t>
  </si>
  <si>
    <t>Deezsocks</t>
  </si>
  <si>
    <t>https://itunes.apple.com/us/reviews/id37205041</t>
  </si>
  <si>
    <t>5.58.0</t>
  </si>
  <si>
    <t>Just stopped working</t>
  </si>
  <si>
    <t>I have spent thousands of dollars on Nest cameras, a thermostat, doorbell, etc. And over a month ago, the Nest app just stopped working. It won’t open on any device — it just spins and spins for hours. Nothing. I called Nest customer service (based in India) immediately. They did the obvious trouble shooting for an hour or two. They couldn’t fix it. I even called a service called OnTech and paid to have a Google-certified repairman come to my house for two hours. He did nothing. Just told me to try turning my phone off and on. I have now spent over four hours in total on the phone with Nest. No fix. Nothing. Yet Nest keeps charging me the monthly $60 fee. DO NOT USE NEST!!! I WANT A REFUND FOR ALL THE HARDWARE I PURCHASED!!!</t>
  </si>
  <si>
    <t>2020-11-07 10:25:59-07:00</t>
  </si>
  <si>
    <t>https://itunes.apple.com/us/review?id=464988855&amp;type=Purple%20Software</t>
  </si>
  <si>
    <t>Stopped working, Bad customer support, Flakiness</t>
  </si>
  <si>
    <t>bug( app stopped working); bad customer service; flakiness</t>
  </si>
  <si>
    <t>Ramirez411</t>
  </si>
  <si>
    <t>https://itunes.apple.com/us/reviews/id4534983</t>
  </si>
  <si>
    <t>Update: Worthless</t>
  </si>
  <si>
    <t>Update: Skydrop sent out a letter stating the company is in a financial hardship and that many employees have had to find other employment. Some very loyal and dedicated personnel are trying to keep the product going and the only way was to charge a minimal fee for the cloud use. Skydrop admits they should have sent a letter out in advance, but we all make mistakes and I am pleased they owned up to theirs. I don’t live a perfect life so I don’t hold others to that expectation!!!!
This has been a great product and spending $2 month is still cheaper than buying a new controller; $24 opposed to $200. I would give 5 stars but it doesn’t work well with Alexa and the future stability is questionable, so I give a solid 4 stars!!! 
Product was great until the last update. Company decided to charge for functions on the app. Now the app is worthless without a subscription. The app has had minor bugs since I bought the controller 2 years ago, but the overall product was great.
I have now changed my opinion as I had no notice this was coming. I have spent a day trying to figure out why my yard was turning brown and it wasn’t til I read an app review I found out the app isn’t operating the controller. Now I have a $200 “smart” controller that I have to operate like a basic Rainbird controller. I should have saved a $150 and went with the basic!</t>
  </si>
  <si>
    <t>2019-06-23 09:32:51-07:00</t>
  </si>
  <si>
    <t>dark pattern; bug(bad stability; alexa issues)</t>
  </si>
  <si>
    <t>Dark pattern, 3rd party integration issues, flakiness</t>
  </si>
  <si>
    <t>JStrang89</t>
  </si>
  <si>
    <t>https://itunes.apple.com/us/reviews/id4611196</t>
  </si>
  <si>
    <t>Terribly Designed</t>
  </si>
  <si>
    <t>As the overall ratings reflect, this app is so terribly designed. I consider both myself and my friend as above average in regards to technological savvy and we both have had issues getting this setup properly. It’s not like this app just came out so there’s zero reason for the crashing that’s happened to us and it’s also not intuitively designed. I’ve literally never left a review for an app but I’m so frustrated at this point.</t>
  </si>
  <si>
    <t>2019-01-05 16:23:14-07:00</t>
  </si>
  <si>
    <t>UI Issues, Setup issues</t>
  </si>
  <si>
    <t>bug(app crashing); bad ui</t>
  </si>
  <si>
    <t>UI Issues, Setup issues, Crash</t>
  </si>
  <si>
    <t>humdinger73</t>
  </si>
  <si>
    <t>https://itunes.apple.com/us/reviews/id334538790</t>
  </si>
  <si>
    <t>4.6.3</t>
  </si>
  <si>
    <t>The Server Is Encountering Difficulties</t>
  </si>
  <si>
    <t>This is what my app has said for three months. I think Parrot.com has finally abandoned the flower power.
Money not well spent for sure.</t>
  </si>
  <si>
    <t>2020-05-23 02:54:29-07:00</t>
  </si>
  <si>
    <t>https://itunes.apple.com/us/review?id=712479884&amp;type=Purple%20Software</t>
  </si>
  <si>
    <t>end of support; bug(network issues)</t>
  </si>
  <si>
    <t>Cmcgr05</t>
  </si>
  <si>
    <t>https://itunes.apple.com/us/reviews/id105608522</t>
  </si>
  <si>
    <t>1.1.3</t>
  </si>
  <si>
    <t>Privacy concerns</t>
  </si>
  <si>
    <t>I put this back in the box a long time ago. I thought I would look at reviews one more time before throwing in the trash. First time I used it, I created log in and then began using the camera. I noticed in the gallery there were videos of someone’s kitchen and a dog playing...caption said she was impressed she could watch her dog play while she was in Canada. She would be not so impressed that I could see her dog play too. Finally got that deleted and attempted to contact support. No response. Next time I logged in, those images were gone. Used it a couple of times to check on dogs when we were not home, worked ok. But then, I was sitting in my kitchen and I heard the camera moving. I keep it facing the front door when not using and it moved and was looking at me. I thought it was my husband who also has access, but he swears it was not. I removed his access and faced the camera back at the door. I came home the next day and it was facing a different way. It went back in the box and has been in a closet ever since. I was going to sell it, but not comfortable doing that so its going in the trash.</t>
  </si>
  <si>
    <t>2021-02-06 08:55:58-07:00</t>
  </si>
  <si>
    <t>https://itunes.apple.com/us/review?id=977591137&amp;type=Purple%20Software</t>
  </si>
  <si>
    <t>privacy issues; bug(multiple login)</t>
  </si>
  <si>
    <t>Privacy issues, Bug</t>
  </si>
  <si>
    <t>Princesse</t>
  </si>
  <si>
    <t>https://itunes.apple.com/us/reviews/id12750131</t>
  </si>
  <si>
    <t>Shameful</t>
  </si>
  <si>
    <t>After a few years of owning the company went to a subscription service. 3 intercoms now as useless as a paper weight. No longer have to ability to check in on my disabled teen. Everyone can’t afford to pay monthly fees.</t>
  </si>
  <si>
    <t>2020-11-03 07:42:11-07:00</t>
  </si>
  <si>
    <t>dark pattern; bad hw</t>
  </si>
  <si>
    <t>blg31976</t>
  </si>
  <si>
    <t>https://itunes.apple.com/us/reviews/id122826723</t>
  </si>
  <si>
    <t>2.5.4.0</t>
  </si>
  <si>
    <t>Not the best</t>
  </si>
  <si>
    <t>Bought this almost a year ago. It can’t keep up with the download speeds or upload speeds on a consistent basis. The satellite is glitchy at best. It takes a while to recognize new devices added to the network. I would think by 2020 someone would be on their A game with home WiFi and security. AND DON’T waste any money on Circle. I have 2 kids who game and with COVID have done online schooling. I had to shut down Circle because they couldn’t access school materials or even get on Minecraft (with the settings allowing for MInecraft). For them to do their Google based work I had to set the settings to Adult settings - which defeats the whole purpose of having Circle.  NOT HAPPY and NOT keeping up with demands.</t>
  </si>
  <si>
    <t>2020-06-25 19:28:26-07:00</t>
  </si>
  <si>
    <t>https://itunes.apple.com/us/review?id=1182184397&amp;type=Purple%20Software</t>
  </si>
  <si>
    <t>bad hw</t>
  </si>
  <si>
    <t>Reddbird74</t>
  </si>
  <si>
    <t>https://itunes.apple.com/us/reviews/id154726368</t>
  </si>
  <si>
    <t>Want More options</t>
  </si>
  <si>
    <t>I would like if I had the OPTION for sound when I receive a notification from within the app. For example, a message, a cheer, a friend request, a challenge. If I am not looking at the phone there is no way of knowing (iPhone). Just silence. I do not like the messaging system. Also wish you had control of deleting messages. And if I am in multiple challenges and there is a discussion, maybe a red dot or something to know which challenge it is from. I do not receive notifications when my friends post sometimes. 
      I enjoy the feedback on the sleep &amp; tracking of exercises and the encouragement from the app....”You’re only 230 steps from your goal”. Again, some kind of sound would be nice. And if you don’t want the sound, the option to turn it off. It’s also nice that it is compatible with other apps such as fitness pal.</t>
  </si>
  <si>
    <t>2019-04-11 12:47:01-07:00</t>
  </si>
  <si>
    <t>feature request(more options; some kind of sound)</t>
  </si>
  <si>
    <t>ohana50</t>
  </si>
  <si>
    <t>https://itunes.apple.com/us/reviews/id274471969</t>
  </si>
  <si>
    <t>7.5.1</t>
  </si>
  <si>
    <t>IPhone application stopped working</t>
  </si>
  <si>
    <t>The loutron application stopped working on my iPhone and I cannot get it to work again, while the application that sits on my iPad works fine. I talked to a Loutron representative and he could not get my one light switch to pair with my app.  He said he is sending me a new switch, but for some reason I don’t think that’s going to resolve things.</t>
  </si>
  <si>
    <t>2021-02-02 11:40:06-07:00</t>
  </si>
  <si>
    <t>Stopped working, Flakiness, Connection issues</t>
  </si>
  <si>
    <t>bug(stopped working; flakiness; connection issues</t>
  </si>
  <si>
    <t>Depa33</t>
  </si>
  <si>
    <t>https://itunes.apple.com/us/reviews/id155292590</t>
  </si>
  <si>
    <t>Not reliable</t>
  </si>
  <si>
    <t>This app works for a while. However, 3-4 days down the road it stops connecting to my web cam with error “failed to play due to concurrent access or unstable network”. It could be a cam firmware, but to me it’s the same - both come from Samsung as one solution. Some people say it is the SD card gettting corrupt. Maybe it is, but the issue continues beyond remotely formatting  the card. The issue is fixed by power-cycling the cam. Then it works again as if nothing happened. Why can’t Samsung add remote reboot feature?! Why is it so hard?!</t>
  </si>
  <si>
    <t>2019-08-11 09:39:39-07:00</t>
  </si>
  <si>
    <t>Connection issues, Flakiness, Feature request</t>
  </si>
  <si>
    <t>connection issues; flakiness; feature request</t>
  </si>
  <si>
    <t>DK thoughts</t>
  </si>
  <si>
    <t>https://itunes.apple.com/us/reviews/id154548889</t>
  </si>
  <si>
    <t>5.0.0</t>
  </si>
  <si>
    <t>Love it but things to improve</t>
  </si>
  <si>
    <t>LOVE that it’s water proof and more accurate then Fitbit or iPhone. Not easy to snap in to charge and see if/it when charging and print way to small to read or even understand the sleep info especially on the app.</t>
  </si>
  <si>
    <t>2021-02-25 17:22:58-07:00</t>
  </si>
  <si>
    <t>https://itunes.apple.com/us/review?id=717172678&amp;type=Purple%20Software</t>
  </si>
  <si>
    <t>autwea</t>
  </si>
  <si>
    <t>https://itunes.apple.com/us/reviews/id1039617775</t>
  </si>
  <si>
    <t>Disappointed</t>
  </si>
  <si>
    <t>When functioning properly this home camera is very handy. I’m sad to say more often then not it glitches out. The app crashes, sound does not play, camera lags etc.</t>
  </si>
  <si>
    <t>2019-06-25 22:26:44-07:00</t>
  </si>
  <si>
    <t>https://itunes.apple.com/us/review?id=936015067&amp;type=Purple%20Software</t>
  </si>
  <si>
    <t>Crash, Flakiness</t>
  </si>
  <si>
    <t>bugs(app crashes; camera lags); flakiness</t>
  </si>
  <si>
    <t>pipersucks</t>
  </si>
  <si>
    <t>https://itunes.apple.com/us/reviews/id117126525</t>
  </si>
  <si>
    <t>Multi Piper cams</t>
  </si>
  <si>
    <t>Ice have had 4 Piper cameras, several Zwave lights, several motion detectors. When power goes out and comes back, sometimes Piper recovers well. Lately I’m not sure what is going on.
On October 20th something changed and the app says Piper is offline, usually I do a power off, wait, wait and then power on and it comes back.
I have spent allllll day doing resets, factory resets, setups and nothing is finishing. I had messages that passwords, that have been in use are not valid. So far I can’t recover my Piper system. 
I’m not even sure Piper support is out there anymore. I’ve tried calling the support number and it always rings busy. 
Not very happy with my system anymore. Lots of investment in Piper supported lights, motion detectors, and it’s all crap now</t>
  </si>
  <si>
    <t>2021-10-21 19:39:00-07:00</t>
  </si>
  <si>
    <t>End of support, Bad customer support</t>
  </si>
  <si>
    <t>bad customer support; end of support</t>
  </si>
  <si>
    <t>speedo27</t>
  </si>
  <si>
    <t>https://itunes.apple.com/us/reviews/id283032218</t>
  </si>
  <si>
    <t>Revised app</t>
  </si>
  <si>
    <t>New app does show the the current temp with the blue &amp; red nice change thanks.</t>
  </si>
  <si>
    <t>2020-07-23 04:39:21-07:00</t>
  </si>
  <si>
    <t>https://itunes.apple.com/us/review?id=527608198&amp;type=Purple%20Software</t>
  </si>
  <si>
    <t>howodd2</t>
  </si>
  <si>
    <t>https://itunes.apple.com/us/reviews/id41292356</t>
  </si>
  <si>
    <t>1.11.3</t>
  </si>
  <si>
    <t>Sadly a fail</t>
  </si>
  <si>
    <t>The speakers sound is wonderful but the software is a disaster. After spending close to  HK$ 70,000 I have a system that doesn’t work most of the time, the app is not intuitive at all and can not connect to the speakers from the TV. They have come and replaced the dialogue but the system is a train wreck. Buy 1 only and Bluetooth, that’s all it’s good for sadly. 
Great sound when they work</t>
  </si>
  <si>
    <t>2019-06-06 02:47:38-07:00</t>
  </si>
  <si>
    <t>https://itunes.apple.com/us/review?id=964281562&amp;type=Purple%20Software</t>
  </si>
  <si>
    <t>Flakiness, Connection issues, UI Issues</t>
  </si>
  <si>
    <t>bad sw; works well(hw); bad ui</t>
  </si>
  <si>
    <t>Sky Shark Q</t>
  </si>
  <si>
    <t>https://itunes.apple.com/us/reviews/id9035536</t>
  </si>
  <si>
    <t>2.0.10</t>
  </si>
  <si>
    <t>Nice idea, if it worked</t>
  </si>
  <si>
    <t>I bought the RemoteLync Monitor to monitor my smoke &amp; CO alarms at my vacation home and notify me if they sounded. The system is monitored by a Central Station and this would give me a bit of extra notice, especially with the “Crew” feature.
Unfortunately, it doesn’t work. 
Setup: the written instructions don’t match the app instructions so you end up doing setup multiple times. 
Alarm Detection: it failed to capture my alarm sounding. 
Wi-Fi Stability: it failed to re-join my Wi-Fi network after being connected and having the connection dropped by hiding the SSID. (SSID had to be exposed to join first time, should have auto-joined after that.)
FAIL</t>
  </si>
  <si>
    <t>2019-10-13 14:26:54-07:00</t>
  </si>
  <si>
    <t>https://itunes.apple.com/us/review?id=942334464&amp;type=Purple%20Software</t>
  </si>
  <si>
    <t>Setup issues, Connection issues, Doesn't work</t>
  </si>
  <si>
    <t>bugs(Wi-Fi Stability;Alarm Detection); bad hw</t>
  </si>
  <si>
    <t>Setup issues, Connection issues, Bug</t>
  </si>
  <si>
    <t>cookc66</t>
  </si>
  <si>
    <t>https://itunes.apple.com/us/reviews/id691132735</t>
  </si>
  <si>
    <t>Outstanding Irrigation Control</t>
  </si>
  <si>
    <t>Rachio is absolutely one of the most user-friendly applications I have ever experienced. It even allows for incredible water conservation practices that are nature-driven! I honestly could not be happier with an irrigation control application than I am with Rachio! Thank you very much!</t>
  </si>
  <si>
    <t>2021-05-15 13:31:45-07:00</t>
  </si>
  <si>
    <t>https://itunes.apple.com/us/review?id=864325098&amp;type=Purple%20Software</t>
  </si>
  <si>
    <t>Good UI</t>
  </si>
  <si>
    <t>works well; good ui</t>
  </si>
  <si>
    <t>Alma1994</t>
  </si>
  <si>
    <t>https://itunes.apple.com/us/reviews/id108212753</t>
  </si>
  <si>
    <t>5.0.5</t>
  </si>
  <si>
    <t>Terrible customer service, poor mattress quality, cover leaked in 7 months</t>
  </si>
  <si>
    <t>This product and app are great concepts, when the work, which is next to never. The amount of training I have to do with the app to get remotely accurate data captures is absurd. The mattress is true garbage - it’s the cheapest glued together foam you can imagine, and it arrived misshapen twice. I finally had to return the mattresses entirely and find my own. The Pod Pro Cover leaked inexplicably after 7 months of ownership, and so far customer service has been worthless. I’m going on week 3 with no warranty replacement. I can’t recommend this app or this company unless they do better.</t>
  </si>
  <si>
    <t>2021-08-10 00:12:31-07:00</t>
  </si>
  <si>
    <t>https://itunes.apple.com/us/review?id=1086913845&amp;type=Purple%20Software</t>
  </si>
  <si>
    <t>bad sw &amp; hw(app terrible; hw cheap); bad customer service</t>
  </si>
  <si>
    <t>jpspyro</t>
  </si>
  <si>
    <t>https://itunes.apple.com/us/reviews/id29910979</t>
  </si>
  <si>
    <t>Asks for “Always Allow” location</t>
  </si>
  <si>
    <t>Why does this app need location always, or location at all? Lame update.
Otherwise works, slow over LTE as expected. Very brutish User Interface could use some love. Editing settings is cumbersome and annoying.</t>
  </si>
  <si>
    <t>2019-11-18 20:24:42-07:00</t>
  </si>
  <si>
    <t>Privacy issues, Broken update, UI Issues</t>
  </si>
  <si>
    <t>privacy issue(need location always); bad UI; feature request</t>
  </si>
  <si>
    <t>Katie Brunner</t>
  </si>
  <si>
    <t>https://itunes.apple.com/us/reviews/id37859760</t>
  </si>
  <si>
    <t>4.30.1</t>
  </si>
  <si>
    <t>Underwhelmed and frustrated</t>
  </si>
  <si>
    <t>I purchased my Vivofit 3 smart watch as an upgrade to my Fitbit Charge HR in January 2020. The vivofit has more activity tracking capabilities and I expected it would be more accurate on runs. 
Right from the start I found I couldn’t sync the watch to the app because the battery would be drained within 2 days. Not impressed by that at all. 
What has been my recent struggle is the heart rate accuracy when I track a cardio activity—this seems to be the best mode to put it in when I do weights. 
Some days it seems to be somewhat accurate in tracking my heart rate. More frequently my heart is pounding, I’m out of breath and this dumb thing says my heart rate is barely 80. This in turn means my calories burned is inaccurate. Of course I sync my watch while I’m working out. I find when my heart rate isn’t being tracked closing the app and reopening helps sometimes. But more often than not it doesn’t. This is extremely frustrating. 
The app is sluggish at best. I do find it Interesting that when I run it tracks my heart rate fine. So maybe it’s anaerobic activity it struggles with. But if it claims to have the capability to track an activity it should work—especially for the money. 
I wouldn’t rebuy this. I can’t get ahold of customer support even.</t>
  </si>
  <si>
    <t>2020-05-19 10:43:14-07:00</t>
  </si>
  <si>
    <t>Flakiness, Battery drain</t>
  </si>
  <si>
    <t>bug(slow); bad hw; bad customer service</t>
  </si>
  <si>
    <t>Flakiness, Battery drain, Slow</t>
  </si>
  <si>
    <t>bandit345 really</t>
  </si>
  <si>
    <t>https://itunes.apple.com/us/reviews/id484122361</t>
  </si>
  <si>
    <t>5.5.0</t>
  </si>
  <si>
    <t>Junk</t>
  </si>
  <si>
    <t>They have to be taken back down about ever 3 months it looses WiFi and with no way to get back into the WiFi section you have to take down and reprogram they need to put a place to reconnect to WiFi this is a big problem for me it takes a whole day to do this I’ve done it three times since I have had them and you have a hard time sending a review all names are taken</t>
  </si>
  <si>
    <t>2020-10-02 23:12:20-07:00</t>
  </si>
  <si>
    <t>https://itunes.apple.com/us/review?id=642266858&amp;type=Purple%20Software</t>
  </si>
  <si>
    <t>Connection issues, Stopped working</t>
  </si>
  <si>
    <t>bad hw; bug(looses WiFi)</t>
  </si>
  <si>
    <t>123LBW</t>
  </si>
  <si>
    <t>https://itunes.apple.com/us/reviews/id1083630033</t>
  </si>
  <si>
    <t>1.10.16</t>
  </si>
  <si>
    <t>App doesn’t work</t>
  </si>
  <si>
    <t>App crashes every time I try to see my account info.  Thank goodness for your website because I wouldn’t have been able to enter my payment method.</t>
  </si>
  <si>
    <t>2019-10-08 20:45:59-07:00</t>
  </si>
  <si>
    <t>https://itunes.apple.com/us/review?id=943280497&amp;type=Purple%20Software</t>
  </si>
  <si>
    <t>Crash</t>
  </si>
  <si>
    <t>bug(app crashes)</t>
  </si>
  <si>
    <t>YaManCarter</t>
  </si>
  <si>
    <t>https://itunes.apple.com/us/reviews/id407924587</t>
  </si>
  <si>
    <t>Great app, iOS 14.0 has trouble connecting to 1/2 Bluetooth controllers</t>
  </si>
  <si>
    <t>Great app all around no issues other than iPhone on iOS 14.0 has a issue connecting to 1 of 2 of Bluetooth controllers, iPhone on iOS 9+ has no issue connecting to both controllers</t>
  </si>
  <si>
    <t>2020-11-05 22:38:06-07:00</t>
  </si>
  <si>
    <t>Connection issues, platform fragmentation</t>
  </si>
  <si>
    <t>works welll; connection issues; platform fragmentation</t>
  </si>
  <si>
    <t>Hashem25</t>
  </si>
  <si>
    <t>https://itunes.apple.com/us/reviews/id134264939</t>
  </si>
  <si>
    <t>doesn’t work</t>
  </si>
  <si>
    <t>your software needs to update we could not connect to kettle only direct method</t>
  </si>
  <si>
    <t>2019-07-11 11:56:35-07:00</t>
  </si>
  <si>
    <t>https://itunes.apple.com/us/review?id=921927686&amp;type=Purple%20Software</t>
  </si>
  <si>
    <t>bad sw; connection issues</t>
  </si>
  <si>
    <t>J_J_J_J</t>
  </si>
  <si>
    <t>https://itunes.apple.com/us/reviews/id86395955</t>
  </si>
  <si>
    <t>4.4.19</t>
  </si>
  <si>
    <t>Latest update break water schedule!</t>
  </si>
  <si>
    <t>Overall, the app is very solid…thanks developers! However, the latest ‘bug’ fixes update caused a new bug. For instance, I don’t water on Tuesday and my setting is unchecked too, but the daily timeline shows Tuesday is a water day. I deleted the app and reinstalled, plus restarted my iPhone too…nothing helps. Please fix!</t>
  </si>
  <si>
    <t>2021-10-26 08:25:20-07:00</t>
  </si>
  <si>
    <t>DavidTheK</t>
  </si>
  <si>
    <t>https://itunes.apple.com/us/reviews/id20926303</t>
  </si>
  <si>
    <t>1.9.2</t>
  </si>
  <si>
    <t>Great but took a while.</t>
  </si>
  <si>
    <t>App launches quickly and finds my device quickly every time. There was a time it didn’t and I’m glad those days are past. The app lets you choose a remote that looks like the one you hold in your hand. I wish the app saved the preference if you selected that one.</t>
  </si>
  <si>
    <t>2021-02-10 07:28:45-07:00</t>
  </si>
  <si>
    <t>Jaime Lara V</t>
  </si>
  <si>
    <t>https://itunes.apple.com/us/reviews/id23211041</t>
  </si>
  <si>
    <t>Updated review..</t>
  </si>
  <si>
    <t>I had a very good impression about this product but I don’t know what this company plans are now because there hasn’t been any improvements in the time that I have owned these (about year and a half) The way it looks is that they want to get out of business and if that is the case I believe you are going in the right direction. 
Poor connection.. slow even though I have fast internet (over 200 mbps). 
Repairing these is a nightmare... I changed the password in my router and it took me close to 2 hours to get these back to work. For a minute I was really thinking about throwing these in the trash. And I can tell you I am good with technology, I can’t imagine someone with no knowledge. 
I can’t believe the app doesn’t support landscape mode on the iPad. 
No way to reboot from the app.</t>
  </si>
  <si>
    <t>2020-04-02 20:15:46-07:00</t>
  </si>
  <si>
    <t>End of support, Feature request, Connection issues, Slow</t>
  </si>
  <si>
    <t>bad hw; connection issues; bad sw; feature request; end of support</t>
  </si>
  <si>
    <t>Cool cherry</t>
  </si>
  <si>
    <t>https://itunes.apple.com/us/reviews/id185607093</t>
  </si>
  <si>
    <t>2.0.14</t>
  </si>
  <si>
    <t>Works fine for me</t>
  </si>
  <si>
    <t>I just bought a Lux Geo thermostat. After installing it, I had to download the app, and then went thru wifi network setup. At first it upgraded the thermostat’s software. Then I was able to use the app to check the current temperature and change the temperature setting. I really like that you can look at statistics of runtime and temperature for 24 hrs on each day. I haven't tried to schedule temperature setting yet. But so far I haven't observed any issues and overall I really like the app and the thermostat.
Update: I was able to setup a weekly schedule, it allows you to setup 4 events per day. I have already changed the schedule few times. I believe the thermostat connects to wifi only once per hour in order to extend battery life. So any time you make any changes to the schedule it wouldn't take an affect until the thermostat connects to wifi. I have seen so many complains about this app, but honestly I haven't had any issues with it and everything has worked okay so far.</t>
  </si>
  <si>
    <t>2020-12-18 16:47:38-07:00</t>
  </si>
  <si>
    <t>Dadie G</t>
  </si>
  <si>
    <t>https://itunes.apple.com/us/reviews/id26502239</t>
  </si>
  <si>
    <t>5.2.1</t>
  </si>
  <si>
    <t>No support when the Eve outlets lose signal</t>
  </si>
  <si>
    <t>I’ve purchased 14 Eve outlets to replace WeMo outlets. They’ve stopped working a few times, and I’ve opened the app and they worked again. 
Today, 6 of them are not working. Opening the app does not help b
I cannot find an answer on the website. 
AND NO PHONE SUPPORT!
I thought the thread network would be better. 
Back to WeMo?</t>
  </si>
  <si>
    <t>2021-07-20 06:08:29-07:00</t>
  </si>
  <si>
    <t>https://itunes.apple.com/us/review?id=917695792&amp;type=Purple%20Software</t>
  </si>
  <si>
    <t>Bad customer support, Flakiness</t>
  </si>
  <si>
    <t>bad hw; bad cutomer service; flakiness</t>
  </si>
  <si>
    <t>rrjamie</t>
  </si>
  <si>
    <t>https://itunes.apple.com/us/reviews/id31432354</t>
  </si>
  <si>
    <t>1.90.1</t>
  </si>
  <si>
    <t>Don’t bother.</t>
  </si>
  <si>
    <t>App constantly freezes and closes on my iPhone 12.... WASTE of $$.... too bad because it could be great... the arm band inflates and seems accurate when it works... unfortunately it’s really unstable and unreliable. This tech is supposed to measure your BP not raise it.</t>
  </si>
  <si>
    <t>2021-01-30 15:07:30-07:00</t>
  </si>
  <si>
    <t>https://itunes.apple.com/us/review?id=855275752&amp;type=Purple%20Software</t>
  </si>
  <si>
    <t>Flakiness, Crash, Freeze</t>
  </si>
  <si>
    <t>bugs(freezes and closes)</t>
  </si>
  <si>
    <t>dj phatmann</t>
  </si>
  <si>
    <t>https://itunes.apple.com/us/reviews/id24282421</t>
  </si>
  <si>
    <t>4.1.6</t>
  </si>
  <si>
    <t>Flashing nightlight should be optional</t>
  </si>
  <si>
    <t>Who wants to have a nightlight start flashing in the middle of the night? Do the iDevices developers like being woken up by flashing lights? How about using software notifications &amp; logs so I can find out in the morning that the firmware was updated on my switch or the WiFi became disconnected or whatever other reason the iDevices team decided I needed a rave in my bedroom at 3am. That you can’t change this setting is super user hostile. Get rid of the flashing lights for technical notifications that should use iOS notifications, please!</t>
  </si>
  <si>
    <t>2020-09-06 09:27:09-07:00</t>
  </si>
  <si>
    <t>https://itunes.apple.com/us/review?id=682656390&amp;type=Purple%20Software</t>
  </si>
  <si>
    <t>Dark pattern, Notification issues</t>
  </si>
  <si>
    <t>bugs(nightlight start flashing;can't change setting); feature reaquest</t>
  </si>
  <si>
    <t>Dark pattern, Notification issues, Feature request</t>
  </si>
  <si>
    <t>Stingman2</t>
  </si>
  <si>
    <t>https://itunes.apple.com/us/reviews/id43075685</t>
  </si>
  <si>
    <t>Unable to add smart thermostat</t>
  </si>
  <si>
    <t>So far I have been unable to add my new Honeywell T9 smart thermostat to the app. Although the thermostat and app are connected to the same wi-fi network, the app does not recognize the device. If I cannot add the thermostat, I will have to replace the thermostat with one that I can monitor and control while we are away.
Update:  inexplicably, today I was able to add my device.  The app continues to be finicky however.  For example,  I needed to login using my ID and password even though I entered a passcode and turned on touch ID.</t>
  </si>
  <si>
    <t>2021-11-04 17:34:24-07:00</t>
  </si>
  <si>
    <t>Flakiness, Setup issues</t>
  </si>
  <si>
    <t>flakiness; connection issues</t>
  </si>
  <si>
    <t>Flakiness, Setup issues, Connection issues</t>
  </si>
  <si>
    <t>ijmen2017</t>
  </si>
  <si>
    <t>https://itunes.apple.com/us/reviews/id85072240</t>
  </si>
  <si>
    <t>Good device</t>
  </si>
  <si>
    <t>I use the Nokia Home Security device to monitor dogs while away and the air quality, using the app. It works perfect, can listen and talk to them. Also, can see when air becomes polluted, like when applying air freshener or other chemicals or too much dust (very rare). If I want privacy just turn camera off by rotating the ring over the camera and it just monitors air quality. Great app on my iPhone.</t>
  </si>
  <si>
    <t>2019-07-18 05:36:09-07:00</t>
  </si>
  <si>
    <t>OfcrJ</t>
  </si>
  <si>
    <t>https://itunes.apple.com/us/reviews/id215372624</t>
  </si>
  <si>
    <t>2.7.2</t>
  </si>
  <si>
    <t>Won’t let me log in</t>
  </si>
  <si>
    <t>My username and password are correct as I can log in via the website, but the app says the password is wrong and won’t let me reset the password because it says the email is wrong. Then it won’t let me sign up with my email because it says something is wrong! I know whats wrong - YOUR HORRIBLE APP AND THE TECHS THAT CAN’T GET IT RIGHT! Think I’m going to change back to regular porch lights and scrap this garbage.</t>
  </si>
  <si>
    <t>2020-10-03 18:43:17-07:00</t>
  </si>
  <si>
    <t>https://itunes.apple.com/us/review?id=951258324&amp;type=Purple%20Software</t>
  </si>
  <si>
    <t>Login issues</t>
  </si>
  <si>
    <t>bad sw; bug(password issues)</t>
  </si>
  <si>
    <t>lovemyastros</t>
  </si>
  <si>
    <t>https://itunes.apple.com/us/reviews/id696723622</t>
  </si>
  <si>
    <t>2.2.1</t>
  </si>
  <si>
    <t>Nice lights</t>
  </si>
  <si>
    <t>This is our second year to put these up. They are well made and very beautiful. We have fun changing our custom scenes almost daily and there are plenty of different effects. 
Please PLEASE bring back the timer function and the music feature. We chose these lights over other brands specifically because of the “dancing lights” capability. That was truly special.</t>
  </si>
  <si>
    <t>2019-12-15 18:42:09-07:00</t>
  </si>
  <si>
    <t>https://itunes.apple.com/us/review?id=929847289&amp;type=Purple%20Software</t>
  </si>
  <si>
    <t>Feature request, Dark pattern</t>
  </si>
  <si>
    <t>J Forms</t>
  </si>
  <si>
    <t>https://itunes.apple.com/us/reviews/id39805163</t>
  </si>
  <si>
    <t>2.26.1</t>
  </si>
  <si>
    <t>Easy to use</t>
  </si>
  <si>
    <t>The light switches and plugs work great- wish you were able to add more scenes and I wish there were more options similar to GoSund. Would be nice if you can have switches/ lights turn on in certain weather conditions, and if you can have switches turn on an allotted time before sunrise or sunset. With daylight getting shorter- I constantly have to adjust my schedules for my lights  since waiting for sunset is too dark at that point.</t>
  </si>
  <si>
    <t>2020-10-11 08:41:49-07:00</t>
  </si>
  <si>
    <t>Foo7446247953478642198542</t>
  </si>
  <si>
    <t>https://itunes.apple.com/us/reviews/id13252652</t>
  </si>
  <si>
    <t>3.4.0</t>
  </si>
  <si>
    <t>Not as good black electrical tape</t>
  </si>
  <si>
    <t>All I want to do is turn off the ultra-bright light, be able to turn on night mode, and get the wifi icon to stop blinking. For this I need to install an app on my phone???  Why not use the LCD touch screen on the device?
Oh, you require my location to run the app?  For an air filter??  Ok, I’ll temporarily unplug my wifi router from the internet and turn off cellular data and then allow location services for the app. After I turn off the bright light, I’ll delete the app so it can’t send my data to the Internet. 
Oh, *now* you want my email address???  For an air filter???  Dream on. 
I deleted the app and covered the light and the flashing wifi icon with electrical tape. Problem inelegantly solved.
Even so, I may never be able to use the purifier in my bedroom because of the remaining light from the screen and the inability to invoke night mode without the app.  (Seriously, does one need to use the app every night before bed to turn on night mode?  Does it have a darkness detector?  Why can’t I tap an icon for this?)
I feel an urge to return this pricey 7470i device in protest of this customer-hostile behavior.
Please consider the experience of your customers who do not want an Internet-of-things device.  The perpetually flashing wifi icon is both comical and unfortunate.  Maybe draw a line through it instead of making it flash at least?  Do that and replace the germ shield icon with a night mode icon and you’ll be golden.   No app needed.</t>
  </si>
  <si>
    <t>2021-03-23 22:21:58-07:00</t>
  </si>
  <si>
    <t>https://itunes.apple.com/us/review?id=1016299342&amp;type=Purple%20Software</t>
  </si>
  <si>
    <t>Privacy issues, Dark pattern</t>
  </si>
  <si>
    <t>Arizonacandi</t>
  </si>
  <si>
    <t>https://itunes.apple.com/us/reviews/id32622473</t>
  </si>
  <si>
    <t>Life changing!</t>
  </si>
  <si>
    <t>We have dogs, and we have never been able to keep up with the dog hair and Arizona dust on the tile floors through our house.  Until Roomba. We have him scheduled for a full house clean every day, and our floors have never looked better.  Further, getting all the dust up has improved our problems with allergies.  We have the self-emptying model, and it is just the most amazing appliance we’ve ever had. We’ve already recommended it to several family members and friends.</t>
  </si>
  <si>
    <t>2021-04-09 11:29:55-07:00</t>
  </si>
  <si>
    <t>k.c.PAs</t>
  </si>
  <si>
    <t>https://itunes.apple.com/us/reviews/id623212849</t>
  </si>
  <si>
    <t>6.1.2</t>
  </si>
  <si>
    <t>Needs one major improvement</t>
  </si>
  <si>
    <t>App overall is excellent, however one major improvement needs to be made in order for me to give it 5 stars. Please, please, please make it so when I am in remote mode, it allows my screen to shut off. I’ve woken up at least two times after a nights sleep to find that the screen is still awake, having accidentally left it in remote mode after falling asleep to a show. If this is a feature that people actually like, then please add a setting preference that allows me to choose whether I want the remote to keep the screen on or allow it to shut off like normal. If this change ever happens, I’d gladly give it 5 stars.</t>
  </si>
  <si>
    <t>2019-10-31 03:18:22-07:00</t>
  </si>
  <si>
    <t>https://itunes.apple.com/us/review?id=482066631&amp;type=Purple%20Software</t>
  </si>
  <si>
    <t>Feature request, Battery drain</t>
  </si>
  <si>
    <t>Mexnava</t>
  </si>
  <si>
    <t>https://itunes.apple.com/us/reviews/id101684366</t>
  </si>
  <si>
    <t>2.2.355856.0</t>
  </si>
  <si>
    <t>Life is a little easier...</t>
  </si>
  <si>
    <t>Hello, I wanted to write this review about the echo dot that I purchased. It has made my life a little easier and gave me a lot more freedom. for you see, I am blind and the echo dots makes doing simple tasks with my voice, so much more assessable where before I head to pick up my phone or tablet to activate a program to do it the same task, that I can now perform with my Voice. I highly recommend this item, especially for those that are disabled. I now own three echo dots.</t>
  </si>
  <si>
    <t>2020-07-30 06:53:09-07:00</t>
  </si>
  <si>
    <t>&gt;&gt;&gt;MegoVaT&lt;&lt;&lt;</t>
  </si>
  <si>
    <t>https://itunes.apple.com/us/reviews/id933759331</t>
  </si>
  <si>
    <t>4.0.0</t>
  </si>
  <si>
    <t>Useless on IOS !!!</t>
  </si>
  <si>
    <t>In order to send messages I have to pay. And other functions are worthless</t>
  </si>
  <si>
    <t>2019-12-23 15:05:45-07:00</t>
  </si>
  <si>
    <t>TheVision216</t>
  </si>
  <si>
    <t>https://itunes.apple.com/us/reviews/id174679806</t>
  </si>
  <si>
    <t>4.0.9</t>
  </si>
  <si>
    <t>Push notifications</t>
  </si>
  <si>
    <t>Everything was fine until the new update took place, and now when I select Push Notifications the app crashes. So, I’m left without alerts smh.</t>
  </si>
  <si>
    <t>2021-09-29 06:00:09-07:00</t>
  </si>
  <si>
    <t>Broken update, Crash</t>
  </si>
  <si>
    <t>bug(app crashes); broken update</t>
  </si>
  <si>
    <t>Ddougb</t>
  </si>
  <si>
    <t>https://itunes.apple.com/us/reviews/id19203138</t>
  </si>
  <si>
    <t>3.5.0</t>
  </si>
  <si>
    <t>Ripoff</t>
  </si>
  <si>
    <t>I loved SD until yesterday when you locked me out of controlling my zones, etc. I paid to upgrade for now, and Apple sent me a receipt for the upgrade. But I still cannot get to my zones. My iPhone screen still reads “Upgrade and will not give back zones control.</t>
  </si>
  <si>
    <t>2019-06-13 18:39:04-07:00</t>
  </si>
  <si>
    <t>Dark pattern, Bug</t>
  </si>
  <si>
    <t>bug(control zone issues)</t>
  </si>
  <si>
    <t>Kika Hep</t>
  </si>
  <si>
    <t>https://itunes.apple.com/us/reviews/id446754769</t>
  </si>
  <si>
    <t>4.1.5</t>
  </si>
  <si>
    <t>More skipping options would be great</t>
  </si>
  <si>
    <t>The app works well and I am generally very happy with it.
I would like the ability to plan a skip more than only one at a time. I would also like to be able to skip specific zones instead of the whole day.</t>
  </si>
  <si>
    <t>2020-05-14 11:02:01-07:00</t>
  </si>
  <si>
    <t>ckinyc</t>
  </si>
  <si>
    <t>https://itunes.apple.com/us/reviews/id37377564</t>
  </si>
  <si>
    <t>2.4.7</t>
  </si>
  <si>
    <t>Need fixing</t>
  </si>
  <si>
    <t>App crashes 2 seconds after launch. Can't use my massager. Pls fix!</t>
  </si>
  <si>
    <t>2020-04-10 11:05:03-07:00</t>
  </si>
  <si>
    <t>https://itunes.apple.com/us/review?id=1071208608&amp;type=Purple%20Software</t>
  </si>
  <si>
    <t>Shhhuush</t>
  </si>
  <si>
    <t>https://itunes.apple.com/us/reviews/id339801120</t>
  </si>
  <si>
    <t>Great camera, app could use work</t>
  </si>
  <si>
    <t>Love the camera. It has been great for us to use in the baby’s room. We mounted it on the wall so there is a very wide range of movement to the camera. However, you are Unable to pan down with the camera if it is only sitting flat like on a dresser. The only downfall is the app. It’s difficult to re-connect when disconnected and moved. It has too many features and options. We use the bare minimum and it works fine. All the other buttons make it confusing sometimes, especially when you ch age something by accident and you don’t know how to change it back.</t>
  </si>
  <si>
    <t>2020-07-20 10:36:09-07:00</t>
  </si>
  <si>
    <t>Connection issues, UI issues</t>
  </si>
  <si>
    <t>MichelaD</t>
  </si>
  <si>
    <t>https://itunes.apple.com/us/reviews/id161595358</t>
  </si>
  <si>
    <t>Frustrated</t>
  </si>
  <si>
    <t>Every time there’s a power surge I have to reconnect my vac.  No problem.. except that the Neato “WiFi” will never show up to connect to!  I usually have a three or four day conversation with support that ends in me giving up.  Then suddenly my vac will connect weeks later.  $500 headache is what this has turned out to be.   They need to do better!</t>
  </si>
  <si>
    <t>2021-07-16 09:52:32-07:00</t>
  </si>
  <si>
    <t>https://itunes.apple.com/us/review?id=994604476&amp;type=Purple%20Software</t>
  </si>
  <si>
    <t>bad customer serivce; connection issues</t>
  </si>
  <si>
    <t>Rakoosh</t>
  </si>
  <si>
    <t>https://itunes.apple.com/us/reviews/id101570388</t>
  </si>
  <si>
    <t>2.35.1</t>
  </si>
  <si>
    <t>Easy to use app, easy to pair product</t>
  </si>
  <si>
    <t>Very well designed app and extremely easy to pair the products. Love it. We have the space heater in the bathroom “wake up” before we do. Bathroom is large, has those cold tiles…so the auto turn on is awesome. In our quest to be the top notch, number one lazy American; this product is a must!</t>
  </si>
  <si>
    <t>2021-11-07 04:04:35-07:00</t>
  </si>
  <si>
    <t>LotharV40</t>
  </si>
  <si>
    <t>https://itunes.apple.com/us/reviews/id551184385</t>
  </si>
  <si>
    <t>Fantastic!</t>
  </si>
  <si>
    <t>My first experience with modern laundry appliances and enjoying the experience so far...thinking of my grandmother in Nebraska who told me stories as a kid using a washboard and wringer to wash clothes...and now appliances are Bluetooth and WiFi enabled...Amazing!</t>
  </si>
  <si>
    <t>2020-09-18 15:07:27-07:00</t>
  </si>
  <si>
    <t>MariVald</t>
  </si>
  <si>
    <t>https://itunes.apple.com/us/reviews/id201904980</t>
  </si>
  <si>
    <t>2.1.28</t>
  </si>
  <si>
    <t>Does not connect</t>
  </si>
  <si>
    <t>I recently moved and I reset and reconnected the Petzi to the new WiFi. I keep getting the message “did not connect.” I have an iPhone 7 and it use to connect perfectly.</t>
  </si>
  <si>
    <t>2019-08-08 10:26:09-07:00</t>
  </si>
  <si>
    <t>https://itunes.apple.com/us/review?id=951250483&amp;type=Purple%20Software</t>
  </si>
  <si>
    <t>Austin hot &amp; cold</t>
  </si>
  <si>
    <t>https://itunes.apple.com/us/reviews/id450200115</t>
  </si>
  <si>
    <t>5.42.0</t>
  </si>
  <si>
    <t>Are Gen 3 thermostats a step down from Gen 2?</t>
  </si>
  <si>
    <t>I installed Nest thermostats in my last house and absolutely loved them. Eco option worked great in the Texas summer, my schedule was implemented about a week after install, all was good.
I moved earlier this year and installed the newest version, and I'm pretty frustrated. My thermostats only go on Eco mode when I manually change in the app, despite both my husband and I having home away assist on and both leaving for work and returning home at similar times every weekday. My schedule- once I manually set Eco to on or off- is great, but help in managing pricey power bills in the heat of Austin summer (and random winter cold snaps) were big drivers in my repurchase.
Did something change that's impacting my experience??</t>
  </si>
  <si>
    <t>2019-12-04 19:26:24-07:00</t>
  </si>
  <si>
    <t>Broken update, Stopped working</t>
  </si>
  <si>
    <t>Hteb52</t>
  </si>
  <si>
    <t>https://itunes.apple.com/us/reviews/id34865222</t>
  </si>
  <si>
    <t>4.3.3</t>
  </si>
  <si>
    <t>Great until a week ago</t>
  </si>
  <si>
    <t>Seriously get your developers to rollback whatever happened a week ago. Random lock/unlock messages at all times day and night. App not communicating with locks. Cannot add or delete codes - a major problem for my AirBNB. Very disappointed at how long this is taking you to fix for these quite expensive locks.</t>
  </si>
  <si>
    <t>2021-12-17 23:52:37-07:00</t>
  </si>
  <si>
    <t>https://itunes.apple.com/us/review?id=1038212933&amp;type=Purple%20Software</t>
  </si>
  <si>
    <t>Broken update, Connection issues</t>
  </si>
  <si>
    <t>bugs(Random lock/unlock messages; add/delete code issues); connection issues</t>
  </si>
  <si>
    <t>Broken update, Connection issues, Flakiness</t>
  </si>
  <si>
    <t>insanelyblissful</t>
  </si>
  <si>
    <t>https://itunes.apple.com/us/reviews/id29827596</t>
  </si>
  <si>
    <t>4.0.5</t>
  </si>
  <si>
    <t>Good info, not intuitive interface</t>
  </si>
  <si>
    <t>I like the actual content, but the way you get to it could be much friendlier on the app. Fitbit seems to have the app portion figured out, but Polar is better for more rigorous info about your activities.</t>
  </si>
  <si>
    <t>2019-02-20 06:11:35-07:00</t>
  </si>
  <si>
    <t>UI Issues</t>
  </si>
  <si>
    <t>works well; bad ui</t>
  </si>
  <si>
    <t>AllyLouise</t>
  </si>
  <si>
    <t>https://itunes.apple.com/us/reviews/id154180199</t>
  </si>
  <si>
    <t>6.1.64</t>
  </si>
  <si>
    <t>App is horrible</t>
  </si>
  <si>
    <t>I got this camera because I was tired of only depending on a WiFi dependent app/camera so I wanted a handheld monitor. The camera and monitor are fine, but the camera was accidentally unpaired from the monitor after my baby was asleep so I needed to use the app for ONE NIGHT and it was terrible. The live stream buffers all the time. The sound cuts in and out. It randomly disconnects and says connection error even tho we’ve paid so much money for every kind of internet upgrade. I just needed it for one night and I haven’t even been able to see my kid!</t>
  </si>
  <si>
    <t>2020-10-25 05:16:15-07:00</t>
  </si>
  <si>
    <t>https://itunes.apple.com/us/review?id=796352577&amp;type=Purple%20Software</t>
  </si>
  <si>
    <t>Connection issues, freeze</t>
  </si>
  <si>
    <t>bad sw; bugs(stream buffers; sound issues); connection issues</t>
  </si>
  <si>
    <t>KG U-Haul CSS</t>
  </si>
  <si>
    <t>https://itunes.apple.com/us/reviews/id1158202274</t>
  </si>
  <si>
    <t>7.8.2</t>
  </si>
  <si>
    <t>Frustrating at times. Even after update still doesn’t work.</t>
  </si>
  <si>
    <t>Biggest problem I have is that me nor my wife can connect to both of our TVs to access the remote in the app. I am connected to WiFi and it’s full signal in the living room and in the bedroom. My wife was having troubles a month ago for about 2 1/2 weeks and then it worked for me no problem. However about 4-5 days ago I can’t connect at all. I have WiFi connected to my phone and both TVs and the app is updated however the issue still persists. It’s a bit frustrating guess I will just go ahead an buy 2 new Roku remotes due to the app inconsistency we have had. I will say that when it’s worked for me, it was an amazing app however its not always easy to keep track of a physical remote when you have 2 kids that love to grab it a hide it, forget where they put it or it gets lost. So that’s why the app is always my go to to be able to quickly get the tv on without the 30 mins to all day search. Maybe others have had no issues like I’m having or maybe they have. Anyways 4 stars for the times everything worked however it pretty much useless when it refuses to connect.</t>
  </si>
  <si>
    <t>2021-08-06 22:37:31-07:00</t>
  </si>
  <si>
    <t>Connection issues, stopped working</t>
  </si>
  <si>
    <t>broken update; flakiness;connection issues</t>
  </si>
  <si>
    <t>michael sd md</t>
  </si>
  <si>
    <t>https://itunes.apple.com/us/reviews/id203220514</t>
  </si>
  <si>
    <t>4.0.2</t>
  </si>
  <si>
    <t>Beautiful smart switches</t>
  </si>
  <si>
    <t>I bought the system before it went online. I have 22 dimmers that are smart switches and my outlets as well as a few non smart switches were also installed. I’m out of the country part of the year, but you would never know it. I have 8 scenes set that remain constant and while I’m away I play with changes to the lighting remotely. I had a couple of problems honestly, but the customer service group took care of me quickly and all was resolved. I love the way it works and how beautiful it looks in my home.</t>
  </si>
  <si>
    <t>2019-10-19 16:33:02-07:00</t>
  </si>
  <si>
    <t>https://itunes.apple.com/us/review?id=1017835513&amp;type=Purple%20Software</t>
  </si>
  <si>
    <t>works well; good customer service</t>
  </si>
  <si>
    <t>PeePeeExtension</t>
  </si>
  <si>
    <t>https://itunes.apple.com/us/reviews/id977210298</t>
  </si>
  <si>
    <t>3.3.29</t>
  </si>
  <si>
    <t>Great app but sometimes acts up</t>
  </si>
  <si>
    <t>It need a few more bug fixed but 10/10 guaranteed</t>
  </si>
  <si>
    <t>2020-10-07 16:39:37-07:00</t>
  </si>
  <si>
    <t>Bug</t>
  </si>
  <si>
    <t>lolokloyah</t>
  </si>
  <si>
    <t>https://itunes.apple.com/us/reviews/id504556677</t>
  </si>
  <si>
    <t>2.5.3</t>
  </si>
  <si>
    <t>not so good</t>
  </si>
  <si>
    <t>the new app isn’t really as good I still have problems with it. Everytime I try to press something it takes me to my home screen so I just deleted the app but do better on the app PLEASE 🤝</t>
  </si>
  <si>
    <t>2020-02-02 08:53:56-07:00</t>
  </si>
  <si>
    <t>https://itunes.apple.com/us/review?id=805898839&amp;type=Purple%20Software</t>
  </si>
  <si>
    <t>bug(go back home screen issues)</t>
  </si>
  <si>
    <t>Retrostyle</t>
  </si>
  <si>
    <t>https://itunes.apple.com/us/reviews/id38712450</t>
  </si>
  <si>
    <t>Great company. Great Product</t>
  </si>
  <si>
    <t>I have 3 Foobots so far and love them.  Super accurate and more importantly the people behind it are fantastic. Love them!</t>
  </si>
  <si>
    <t>2019-01-15 19:01:04-07:00</t>
  </si>
  <si>
    <t>https://itunes.apple.com/us/review?id=909284570&amp;type=Purple%20Software</t>
  </si>
  <si>
    <t>King Harkanian</t>
  </si>
  <si>
    <t>https://itunes.apple.com/us/reviews/id244670339</t>
  </si>
  <si>
    <t>2009.1009.1918</t>
  </si>
  <si>
    <t>Update is a severe downgrade.</t>
  </si>
  <si>
    <t>As an avid gamer this was one of my most used apps. The recent update has decimated both the functionality and form of the app. Several key functions such as the ability to like or comment on clips, view the feed, or remotely and easily modify your profile have been removed entirely. The new interface while clean in its own right supplanted a perfectly serviceable and, most importantly, familiar UI. I have noticed several bugs including an inability to load my own clips as well as several of my friends appearing as “blocked” by the app, despite the fact that they are not and my console itself is unaffected. Horribly disappointed. I expected and desired no change as a user, and yet I now receive less. Why would they take two steps backwards?</t>
  </si>
  <si>
    <t>2020-10-30 23:05:54-07:00</t>
  </si>
  <si>
    <t>https://itunes.apple.com/us/review?id=736179781&amp;type=Purple%20Software</t>
  </si>
  <si>
    <t>Broken update, Dark pattern, Bug</t>
  </si>
  <si>
    <t xml:space="preserve">bad ui; broken update; bugs(clip loading issues; blocked friends); </t>
  </si>
  <si>
    <t>Broken update, UI Issues, Bug</t>
  </si>
  <si>
    <t>10 buxton</t>
  </si>
  <si>
    <t>https://itunes.apple.com/us/reviews/id355030694</t>
  </si>
  <si>
    <t>Product Works Just Fine</t>
  </si>
  <si>
    <t>Used it for various Sengled bulbs, Dome motion detector and a few others. Never had any problems. It used to work with Nest cameras. Lights would go on if motion was detected, but Google stopped that when it bought Nest. 
Easy to set up the robot function. Really a good all-around product.</t>
  </si>
  <si>
    <t>2020-05-18 23:35:54-07:00</t>
  </si>
  <si>
    <t>Notorious Cuzzz</t>
  </si>
  <si>
    <t>https://itunes.apple.com/us/reviews/id114966607</t>
  </si>
  <si>
    <t>6.10.2</t>
  </si>
  <si>
    <t>Wink Hub 2</t>
  </si>
  <si>
    <t>After a long wait, received Hub 2.
Switching over was a breeze with wink help.
You can not beat winks customer service.</t>
  </si>
  <si>
    <t>2019-05-29 11:18:36-07:00</t>
  </si>
  <si>
    <t>Easy, Good customer service</t>
  </si>
  <si>
    <t>Jonpluc</t>
  </si>
  <si>
    <t>https://itunes.apple.com/us/reviews/id144992836</t>
  </si>
  <si>
    <t>7.6.1</t>
  </si>
  <si>
    <t>app is awful</t>
  </si>
  <si>
    <t>Getting two speakers to work in stereo should not be a process that takes multiple attempts, having to shut down both speakers and phone first to work correctly almost every time. If you cant have stereo music coming from your speakers within 60 seconds of that decision then you need to send your engineers back to work</t>
  </si>
  <si>
    <t>2021-06-29 04:12:10-07:00</t>
  </si>
  <si>
    <t>https://itunes.apple.com/us/review?id=632344648&amp;type=Purple%20Software</t>
  </si>
  <si>
    <t>SWEETP2u21122</t>
  </si>
  <si>
    <t>https://itunes.apple.com/us/reviews/id643362599</t>
  </si>
  <si>
    <t>Vivosmart 4</t>
  </si>
  <si>
    <t>I used to be a runner and have always relied on Garmin products for training with GPS. I was diagnosed with MS twenty years ago. When they came out with the Vivo fitness trackers I purchased one. I been hooked ever since. Gives me gentle reminders to move, tracks my sleep and stress. It’s not perfect ( issues related to MS) but I’m working it out. Vivo line has brought me a world of good! Great product Garmin!</t>
  </si>
  <si>
    <t>2020-02-26 05:39:09-07:00</t>
  </si>
  <si>
    <t>nomorefingnicknamesleft</t>
  </si>
  <si>
    <t>https://itunes.apple.com/us/reviews/id38018078</t>
  </si>
  <si>
    <t>4.5.1</t>
  </si>
  <si>
    <t>Home share off on off on ...</t>
  </si>
  <si>
    <t>Would be great if this app stayed working. Continues to lose connection. Recycling home share on computer gets it back for a while</t>
  </si>
  <si>
    <t>2020-07-26 16:58:17-07:00</t>
  </si>
  <si>
    <t>Connection issues, Flakiness</t>
  </si>
  <si>
    <t>M_J_S</t>
  </si>
  <si>
    <t>https://itunes.apple.com/us/reviews/id28004446</t>
  </si>
  <si>
    <t>3.5.5</t>
  </si>
  <si>
    <t>Incorrectly reports status</t>
  </si>
  <si>
    <t>App constantly says ‘Foobot not connected to internet’ when in fact it could be anything - e.g. phone isn’t connected, poor connection, just taking a while. Overly simplistic implementation as EVERY time my device at homes connection is, in fact, just fine. Surprising given cost of the device.</t>
  </si>
  <si>
    <t>2021-11-28 12:21:55-07:00</t>
  </si>
  <si>
    <t>bug(network issues)</t>
  </si>
  <si>
    <t>aalex1980</t>
  </si>
  <si>
    <t>https://itunes.apple.com/us/reviews/id38737929</t>
  </si>
  <si>
    <t>missing manual home/away mode</t>
  </si>
  <si>
    <t>manual away is only possible via the notification in geofencing, please allow manual home/away without geofencing notifications</t>
  </si>
  <si>
    <t>2020-01-18 01:34:41-07:00</t>
  </si>
  <si>
    <t>bad sw; bad documentation</t>
  </si>
  <si>
    <t>Ticolon181980</t>
  </si>
  <si>
    <t>https://itunes.apple.com/us/reviews/id412998484</t>
  </si>
  <si>
    <t>App Needs Updating</t>
  </si>
  <si>
    <t>Please bring some updates to this app the same way you are updating the Nucleus Care Family app. 🙏🏻🙏🏻🙏🏻</t>
  </si>
  <si>
    <t>2019-10-18 02:23:25-07:00</t>
  </si>
  <si>
    <t>update request</t>
  </si>
  <si>
    <t>BlueJedi25</t>
  </si>
  <si>
    <t>https://itunes.apple.com/us/reviews/id108109925</t>
  </si>
  <si>
    <t>3.4.32</t>
  </si>
  <si>
    <t>No longer works</t>
  </si>
  <si>
    <t>It no longer works with my wifi extender light bulb. I am glad that I did not heavily invest in the bulbs.</t>
  </si>
  <si>
    <t>2021-08-30 12:33:15-07:00</t>
  </si>
  <si>
    <t>https://itunes.apple.com/us/review?id=848792893&amp;type=Purple%20Software</t>
  </si>
  <si>
    <t>davefro</t>
  </si>
  <si>
    <t>https://itunes.apple.com/us/reviews/id1014136220</t>
  </si>
  <si>
    <t>6.4.2</t>
  </si>
  <si>
    <t>Not working</t>
  </si>
  <si>
    <t>Can’t download the app. After camera went off line could not get it back again    Deleted app and tried to redown load and couldn’t</t>
  </si>
  <si>
    <t>2019-05-04 09:30:01-07:00</t>
  </si>
  <si>
    <t>Setup issues</t>
  </si>
  <si>
    <t>bug(Can’t download the app)</t>
  </si>
  <si>
    <t>bricabrac23</t>
  </si>
  <si>
    <t>https://itunes.apple.com/us/reviews/id469351541</t>
  </si>
  <si>
    <t>2.2.5</t>
  </si>
  <si>
    <t>Latest firmware broke my R2 camera as well</t>
  </si>
  <si>
    <t>Extremely disappointed in Foscam as the latest firmware broke my R2 camera. I can manage an extremely spotty connection to my camera, but it takes 30+ seconds to "securely connect", and then viewing frames per second are optimistically .5-1. After a year of a decent experience, why this now?</t>
  </si>
  <si>
    <t>2019-02-05 10:20:43-07:00</t>
  </si>
  <si>
    <t>Broken update, Connection issues, Slow</t>
  </si>
  <si>
    <t>broken update; bug( 30+ seconds to "securely connect); flakiness</t>
  </si>
  <si>
    <t>Djgizmo</t>
  </si>
  <si>
    <t>https://itunes.apple.com/us/reviews/id8316899</t>
  </si>
  <si>
    <t>What’s the word?</t>
  </si>
  <si>
    <t>I have both wink 1 and wink 2 hubs.  
Whenever I try to launch Zigbee Device Updates, the app crashes out.  
Also additional devices have been stopped being added to the provisioning section even though this last year has seen an explosion of additional devices such as the Inovelli light switches. 
I want wink to come back in full force for my own selfish reasons, but without progress, it’ll stay stagnant behind ST and Hubitat.  
Full Local control should be a thing by now with Wink.  
Give us the ability to fully local control things, offer a few cloud AI things, and expand the product line.</t>
  </si>
  <si>
    <t>2020-01-20 03:58:33-07:00</t>
  </si>
  <si>
    <t>End of support, Crash</t>
  </si>
  <si>
    <t>bug(app crashes); borken update</t>
  </si>
  <si>
    <t>Rider 1234</t>
  </si>
  <si>
    <t>https://itunes.apple.com/us/reviews/id196495608</t>
  </si>
  <si>
    <t>2.2.431180.0</t>
  </si>
  <si>
    <t>Old house, new Alexa</t>
  </si>
  <si>
    <t>Got a cube for Christmas and mostly love it! Only issue in eight months is: tv shows don’t STOP playing when Alexa turns off television. So for months, each night, we would shut off tv but not exit and back out to home … so episodes continued without saving place for three or four hours. Very confusing and annoying, and still happens sometimes for no yet known reason.
Got a dot that I thought was the one with clock (advertising showed) but it wasn’t yet out. So move that to another room with a battery base and got the dot with clock. LOVE Love both and couldn’t be happier! Even took battery one with me in travel trailer for two months around the USA and worked like a charm! Music and everything all the time!,
Also bought some smart plugs and they are AMAZING!! Wanted to smart setup entire house, but it is too old? Bought smart switches and learned wiring is missing a required fourth wire, so had to return. Very disappointed, but not worth the cost to retire entire house! Hahahaha.
Planning to get a second Cube for the second TV. And maybe consider rewire the main living dining room. I have Parkinson’s (early onset) and so having technology that enables me is great! I was even able to program sentences to match what I say instead of learn new commands. That feature has been a quality of life saver!!</t>
  </si>
  <si>
    <t>2021-08-13 11:19:01-07:00</t>
  </si>
  <si>
    <t>bug(multimedia issues); works well</t>
  </si>
  <si>
    <t>ValleyBoy175</t>
  </si>
  <si>
    <t>https://itunes.apple.com/us/reviews/id168593351</t>
  </si>
  <si>
    <t>Net positive, some learning curve</t>
  </si>
  <si>
    <t>Generally, safer than hiring house cleaners and better at getting under furniture where so much dust and cat hair live than any human. Can’t be beat.
Downside: camera model like ours gets confused in the dark, so either you leave the lights on or run only during daylight hours. No biggie but surprising.
Robot runs out of battery power in our roughly 2100 sq ft house without retreating to its base station although sometimes it does. The messages from robot are usually pretty clear when robot gets defeated by clutter in the house and is a good motivator for less clutter
House is generally much , much cleaner and easier to manage than any cleaning service. I recommend this to everyone.</t>
  </si>
  <si>
    <t>2021-09-01 08:00:55-07:00</t>
  </si>
  <si>
    <t>NJ250</t>
  </si>
  <si>
    <t>https://itunes.apple.com/us/reviews/id403060994</t>
  </si>
  <si>
    <t>6.0.0</t>
  </si>
  <si>
    <t>Not very intuitive</t>
  </si>
  <si>
    <t>The app is not intuitively laid out and takes a while to sync. For example, once you open the Nightly Recharge, the data should show up right away but it takes hours into the next day before it does. Shouldn’t your sleep automatically transfer to the app? I used a much less robust tracking system which did. Also, you can’t edit the sport profiles to add things that are not included.</t>
  </si>
  <si>
    <t>2021-12-12 04:54:51-07:00</t>
  </si>
  <si>
    <t>UI Issues, Slow, Feature request, Connection issues</t>
  </si>
  <si>
    <t>bad ui; bug(slow loading data;can’t edit the sport profiles)</t>
  </si>
  <si>
    <t>Sue Valley</t>
  </si>
  <si>
    <t>https://itunes.apple.com/us/reviews/id10541542</t>
  </si>
  <si>
    <t>Problems with iPhone</t>
  </si>
  <si>
    <t>This app works fine on my iPad but on my iPhone I cannot save preferences. When I change the push notifications and tap Save, the iPhone says it had problems updating appliance preferences and please try again. This happens every time I try.</t>
  </si>
  <si>
    <t>2020-09-26 14:40:10-07:00</t>
  </si>
  <si>
    <t>Bug, platform fragmentation</t>
  </si>
  <si>
    <t>platform fragmentation; bug(save preferences issues)</t>
  </si>
  <si>
    <t>CrazyMacaws</t>
  </si>
  <si>
    <t>https://itunes.apple.com/us/reviews/id48945657</t>
  </si>
  <si>
    <t>Terrible in so many ways</t>
  </si>
  <si>
    <t>This app is nothing but trouble. I only use it because I don’t want to buy a new fitness device yet, and don’t know of any alternative apps. At least once a day when I try to view my stats, there is a syncing issue which usually requires me to restart my iPhone to get it to work. Unacceptable. There is also the issue of the app not being able to provide heart rate data when you exercise in the phone GPS-based track mode. It’s clearly collecting the data, so why does it say data not available? I’ve tried asking for help with this. On Twitter, the less than useless techs basically treat you like an idiot, and ask you things like, is your device turned on?  Are you wearing the device during your exercise? Email was slightly better, as they were responsive but eventually they stopped replying, with the issue unresolved. I know it is not a bad device, because I returned my first one hoping the issues would be fixed, but the new device won’t sync and doesn’t give me heart rate data when tracking either.  Extremely disappointing.</t>
  </si>
  <si>
    <t>2020-07-22 14:42:12-07:00</t>
  </si>
  <si>
    <t xml:space="preserve">Connection issues, Flakiness, Bad customer support, Sync issues </t>
  </si>
  <si>
    <t>bugs(sync issues; heart data issues); bad customer service; bad sw</t>
  </si>
  <si>
    <t>Connection issues, Flakiness, Sync issues</t>
  </si>
  <si>
    <t>michaelalreadytaken</t>
  </si>
  <si>
    <t>https://itunes.apple.com/us/reviews/id26176869</t>
  </si>
  <si>
    <t>1.0.6</t>
  </si>
  <si>
    <t>Doesn't save settings</t>
  </si>
  <si>
    <t>Apparently they know it is an issue with iOS 12 but haven't fixed??? But I can't turn off motion detection. You toggle off. Leave the screen. It is right back on. Ditto with region setting. So now I have to disconnect the camera until an app update "eventually maybe" comes out to fix.
No web based interface to bypass their broken app.
No Mac App Store app.
I'd have to go buy an Android device just to change a motion detection setting to off.</t>
  </si>
  <si>
    <t>2019-01-11 14:37:34-07:00</t>
  </si>
  <si>
    <t>https://itunes.apple.com/us/review?id=1195797354&amp;type=Purple%20Software</t>
  </si>
  <si>
    <t>bad sw; platform fragmentation; bad ui</t>
  </si>
  <si>
    <t>Louis Pedrero</t>
  </si>
  <si>
    <t>https://itunes.apple.com/us/reviews/id15782296</t>
  </si>
  <si>
    <t>4.84.181121</t>
  </si>
  <si>
    <t>Awful</t>
  </si>
  <si>
    <t>I’ve always loved Polk products but this app is horrid. Takes forever to setup your surround sound, can’t use more than 2 rears for surround, cant adjust volume on individual speakers like you can when you stream music on Pandora, can barely hear anything on rears during surround sound. Awful, just awful</t>
  </si>
  <si>
    <t>2019-01-14 18:57:11-07:00</t>
  </si>
  <si>
    <t>https://itunes.apple.com/us/review?id=914497069&amp;type=Purple%20Software</t>
  </si>
  <si>
    <t>Setup issues, Feature request</t>
  </si>
  <si>
    <t>bad sw; bad ui</t>
  </si>
  <si>
    <t>Bobs39ford</t>
  </si>
  <si>
    <t>https://itunes.apple.com/us/reviews/id480092699</t>
  </si>
  <si>
    <t>1.0.8</t>
  </si>
  <si>
    <t>Would not connect</t>
  </si>
  <si>
    <t>Called D-Link they tried and would not connect to the new c 310 camera 
Returned the same day I received it</t>
  </si>
  <si>
    <t>2019-11-22 15:16:02-07:00</t>
  </si>
  <si>
    <t>60DeviceGuy</t>
  </si>
  <si>
    <t>https://itunes.apple.com/us/reviews/id415141028</t>
  </si>
  <si>
    <t>3.11.3</t>
  </si>
  <si>
    <t>app unable to connect pulse oximeter</t>
  </si>
  <si>
    <t>my oximeter from ihealth arrived today, paid $80 (including tax and shipping) for something i can get for $10, i was confused as i thought it will connect like all other bluetooth devices, but it didnt, you have to open the "connect devices" menu and add the device from there, once connected it works nicely, i have become a fan of bluetooth LE, ihealth if you are listening all your devices should use bluetooth LE its awesome.</t>
  </si>
  <si>
    <t>2020-06-02 16:49:59-07:00</t>
  </si>
  <si>
    <t>bad ui; works well</t>
  </si>
  <si>
    <t>Red Sox!!</t>
  </si>
  <si>
    <t>https://itunes.apple.com/us/reviews/id930621154</t>
  </si>
  <si>
    <t>3.0.7</t>
  </si>
  <si>
    <t>Why Does it Turn Orange?</t>
  </si>
  <si>
    <t>The BlueAir Aware is an affordable way to get an idea of air quality, but the app gives very little quantitative data to actually figure out how bad the air really is. For example, our unit turns orange sometimes, indicating pollution, but the PM2.5 is excellent and the VOCs are good to moderate according to the app. I’m guessing the carbon dioxide calculation is triggering the orange light, but that’s just a guess because the app doesn’t show that (it apparently used to).</t>
  </si>
  <si>
    <t>2020-10-03 07:49:24-07:00</t>
  </si>
  <si>
    <t>bad sw(little quantitative data);bug(unit turns orange randomly issues)</t>
  </si>
  <si>
    <t>La le</t>
  </si>
  <si>
    <t>https://itunes.apple.com/us/reviews/id134870407</t>
  </si>
  <si>
    <t>It’s OK</t>
  </si>
  <si>
    <t>Hardware is nice and well thought out but I would prefer hardware that’s a bit more low profile (smaller box containing the motor and batteries). I found the vents fit snug into my vent openings because they are shallow and the keen vent is tall.
I found the software confusing. I linked it with my Ecobee and room sensors and didn’t realize you have to click into the room then select “set temperature limit” then go back out to the home controls to set the optimal temperature for the room. Why not just provide 2 sliders or modes on the home controls screen? Optimal temperature limit and manual override opening/closing vents?
A min/max open threshold is a good idea as well. Not less than 10% but not more than 80% for example.
I also had issues getting the vent and smart bridge to communicate (on a desk next to each other) I had to power cycle the smart bridge several times to get it to connect.
I’ve just got the one vent installed in a room close to the smart bridge but was disappointed that I couldn’t get it to connect in the room down the hallway where I need the vent. It seems silly to have to buy repeaters in this day in age. It’s also confusing when my ecobee room sensors run off a coin battery and I have them throughout the house (far from the ecobee3 lite thermostat) and require no repeaters to work. Maybe this is the difference between Zigbee and z-wave? It feels like a scam to buy more smart bridges as repeaters when we have mesh WiFi and Bluetooth head phones that can connect thru many walls and floors.
If the reason Keen used Zigbee is low power, I’d rather buy a battery charger and recharge the batteries and replace them every 6months so the vents can run off a real wireless protocol like WiFi or Bluetooth vs. buying antiquated hardware repeaters.</t>
  </si>
  <si>
    <t>2019-01-03 21:18:07-07:00</t>
  </si>
  <si>
    <t>UI Issues, Feature request, Connection issues, Flakiness</t>
  </si>
  <si>
    <t>connection issues; good hw; bad sw</t>
  </si>
  <si>
    <t>ltn67</t>
  </si>
  <si>
    <t>https://itunes.apple.com/us/reviews/id24550557</t>
  </si>
  <si>
    <t>1.7.3</t>
  </si>
  <si>
    <t>Works for me</t>
  </si>
  <si>
    <t>I’ve seen all the problems people are noting with this app.  For my purposes, it seems fully functional.  For example, it immediately recognized both of the music servers on my pc and I was able to stream all compatible file formats, up to my 24/192 high res files without significant lag or skipping over my WiFi lan.  I haven’t tried it with Tidal, since I switched to another 16/44 service a couple years ago due to content concerns.  The app could certainly use some refinement and lags far behind my multi-room Sonos system in terms of features and intuitiveness, but it does the job.  I do, however, miss gapless playback.  In summary, it allows this system to do what it does best.....sound amazing!</t>
  </si>
  <si>
    <t>2019-02-23 03:54:15-07:00</t>
  </si>
  <si>
    <t>https://itunes.apple.com/us/review?id=1185799244&amp;type=Purple%20Software</t>
  </si>
  <si>
    <t>Rcal2</t>
  </si>
  <si>
    <t>https://itunes.apple.com/us/reviews/id630784136</t>
  </si>
  <si>
    <t>4.10.0</t>
  </si>
  <si>
    <t>Always offline!</t>
  </si>
  <si>
    <t>Whenever I open the app it always says it’s offline! It’s very frustrating that I can hardly ever use the app to control my thermostat. The few times I have been able to get it to work I have to change the temperature quickly before it kicks me out because it went offline, again 👎🏻</t>
  </si>
  <si>
    <t>2019-07-11 22:33:24-07:00</t>
  </si>
  <si>
    <t>bad sw; Server issues</t>
  </si>
  <si>
    <t>Maxstar</t>
  </si>
  <si>
    <t>https://itunes.apple.com/us/reviews/id24743245</t>
  </si>
  <si>
    <t>5.3.8</t>
  </si>
  <si>
    <t>Very Sophisticated Alarm Sustem</t>
  </si>
  <si>
    <t>This is an excellent application for managing the Abode alarm system. The alarm system itself is really fantastic!  It has many devices. It has many automations. I am currently using the Ring alarm system while using the Abode alarm system at the same time. So far the Abode contacts and security devices are superior. But most of all, the alarm monitoring system is way better than the service provided by Ring.</t>
  </si>
  <si>
    <t>2021-12-03 20:57:30-07:00</t>
  </si>
  <si>
    <t>https://itunes.apple.com/us/review?id=828260682&amp;type=Purple%20Software</t>
  </si>
  <si>
    <t>ChocolateLife99</t>
  </si>
  <si>
    <t>https://itunes.apple.com/us/reviews/id1095530766</t>
  </si>
  <si>
    <t>1.9.86</t>
  </si>
  <si>
    <t>Hasnt worked yet</t>
  </si>
  <si>
    <t>True to the title. Speakers sound great though!</t>
  </si>
  <si>
    <t>2020-04-24 13:15:17-07:00</t>
  </si>
  <si>
    <t>bbuttersx</t>
  </si>
  <si>
    <t>https://itunes.apple.com/us/reviews/id528394497</t>
  </si>
  <si>
    <t>7.1.1</t>
  </si>
  <si>
    <t>Not good for streaming wasted my trial</t>
  </si>
  <si>
    <t>I initially had the app because of my tv and the remote function which works great. I then got a new roku and was offered a trial streaming app that could only be accessed via my tv or this app. The app is horrible at streaming. I frequently get a black screen or frozen picture with sound. I have also had it tell me that “something went wrong during playback and to try again” and there’s no way to report these issues. There has to be a problem with the app considering there are times when nothing will play. Definitely don’t use this app to binge or for streaming as it just isn’t supportive. I basically wasted my trial trying to get their app to function properly.</t>
  </si>
  <si>
    <t>2020-08-21 19:30:18-07:00</t>
  </si>
  <si>
    <t>Flakiness, Freeze</t>
  </si>
  <si>
    <t>bug(black screen issues); bad sw</t>
  </si>
  <si>
    <t>HanmanAj</t>
  </si>
  <si>
    <t>https://itunes.apple.com/us/reviews/id1061045118</t>
  </si>
  <si>
    <t>8.7.0</t>
  </si>
  <si>
    <t>Unreliable</t>
  </si>
  <si>
    <t>It had always worked ok for me albeit a little cumbersome to do simple things like postpone a watering. The last few months have presented new problems with the app not controlling the HPC panel I have.  Ive deleted and reinstalled the app, even replaced the HPC panel. The panel is connected to our wifi with great strength but wont connect to the internet now so it does t take app updates, wont stop wattering with weather updates and I cant use the remote function to blow out the sprinklers for winter. Nothing changed on my end, but the app or webservice that these panels run on appears to be faulty.  Its pretty annoying.</t>
  </si>
  <si>
    <t>2021-09-29 14:03:23-07:00</t>
  </si>
  <si>
    <t>https://itunes.apple.com/us/review?id=490594689&amp;type=Purple%20Software</t>
  </si>
  <si>
    <t>Network issues, Flakiness</t>
  </si>
  <si>
    <t>flakiness; bug(controlling panel issues)</t>
  </si>
  <si>
    <t>Server issues, Flakiness</t>
  </si>
  <si>
    <t>RueJohn</t>
  </si>
  <si>
    <t>https://itunes.apple.com/us/reviews/id168845159</t>
  </si>
  <si>
    <t>Great device- cleans better than anyone in my household</t>
  </si>
  <si>
    <t>I hate to vacuum. Basically I hate house cleaning of any sort and when Covid hit, no more cleaning service. So my niece and sister convinced me to get the Roomba i7. I love it. Simple to set up, cleans great and now my house in the country is dirt free and fur free (3 indoor cats and a medium sized dog. We did not know if it could handle the uneven floors, sloping back porch floor, old thresholds of an early 18th century house, but it is a champion. Its sensors for stairs and drop offs is perfect. Imagine a house build long ago with hand tools is now cleaned by a robot. The ghosts must be amazed or amused. I’m just happy.</t>
  </si>
  <si>
    <t>2021-09-07 10:35:55-07:00</t>
  </si>
  <si>
    <t>marcelorockz</t>
  </si>
  <si>
    <t>https://itunes.apple.com/us/reviews/id348560636</t>
  </si>
  <si>
    <t>Terrible</t>
  </si>
  <si>
    <t>Not really reliable, laggy. Please fix</t>
  </si>
  <si>
    <t>2020-05-09 12:45:46-07:00</t>
  </si>
  <si>
    <t>https://itunes.apple.com/us/review?id=810201950&amp;type=Purple%20Software</t>
  </si>
  <si>
    <t>Flakiness, lag</t>
  </si>
  <si>
    <t>bug(slow)</t>
  </si>
  <si>
    <t>pasthepip</t>
  </si>
  <si>
    <t>https://itunes.apple.com/us/reviews/id112017395</t>
  </si>
  <si>
    <t>Was the best before Piper was brought out and buried</t>
  </si>
  <si>
    <t>Was expensive and the best in its time. 
Too bad it was brought out and app updates is ignored. 
Cams like Wyze are better and cheaper now. But the rest of us are stuck with an expensive and ignored memory appliance☹️</t>
  </si>
  <si>
    <t>2020-12-16 23:07:25-07:00</t>
  </si>
  <si>
    <t>cbusgurl</t>
  </si>
  <si>
    <t>https://itunes.apple.com/us/reviews/id30768983</t>
  </si>
  <si>
    <t>2.8.3</t>
  </si>
  <si>
    <t>Switching to a different product</t>
  </si>
  <si>
    <t>Tolerated timer not working; intermittent connection failures for the last few years. Now app crashes whenever tapping on a device.</t>
  </si>
  <si>
    <t>2021-12-02 22:39:50-07:00</t>
  </si>
  <si>
    <t>https://itunes.apple.com/us/review?id=793152994&amp;type=Purple%20Software</t>
  </si>
  <si>
    <t>Crash, Connection issues, Flakiness</t>
  </si>
  <si>
    <t>bug(app crashes;timer not working;connection issues); flakiness</t>
  </si>
  <si>
    <t>scottxb234</t>
  </si>
  <si>
    <t>https://itunes.apple.com/us/reviews/id169452122</t>
  </si>
  <si>
    <t>Nest Cam System</t>
  </si>
  <si>
    <t>1 week in after doorbell and 2 outside camera install. Installations easy and getting the app up on both my Ph and Computer was fairly easy ( took help from Millennial son).  Video quality in both daylight and night time is excellent, met expectations.  Being able to replay triggered events is nice, but takes a while to learn how to navigate that. Only complaint would be the cost to store activity on the Cloud, even for just 5 days back view the cost is not for the System, but for each Camera, so the cost is X 3 which makes it prohibitive, just too expensive for a Residence application......  otherwise, no complaints!</t>
  </si>
  <si>
    <t>2020-01-03 10:16:49-07:00</t>
  </si>
  <si>
    <t>Easy, UI Issues</t>
  </si>
  <si>
    <t>Pierrehfl</t>
  </si>
  <si>
    <t>https://itunes.apple.com/us/reviews/id126897556</t>
  </si>
  <si>
    <t>5.22.3</t>
  </si>
  <si>
    <t>Very Good sound, but awful connectivity</t>
  </si>
  <si>
    <t>My Muso sounds great. But its wifi connexion is totally unstable, as well as the application, especially under iOs. After two hours without success, I had to get my old Android phone to finish the set up. And now that it’s set up, the music keeps being interrupted, and I often cannot reconnect anymore without resetting the Muso. The app itself does not work well, the integration with Spotify very poor, so that I’m actually wondering what the purpose of the app is at all… very disappointed.
The sound is excellent, bit the connectivity I find awful, which isn’t acceptable for a connected device…</t>
  </si>
  <si>
    <t>2021-12-03 16:54:16-07:00</t>
  </si>
  <si>
    <t>https://itunes.apple.com/us/review?id=381694252&amp;type=Purple%20Software</t>
  </si>
  <si>
    <t>Flakiness, Connection issues, Platform fragmentation, 3rd-party service integration issues</t>
  </si>
  <si>
    <t>platform fragmentation; connection issues; good hw; bad sw</t>
  </si>
  <si>
    <t>Flakiness, Connection issues, Platform fragmentation, 3rd party integration issues</t>
  </si>
  <si>
    <t>MichelleMyBellLV</t>
  </si>
  <si>
    <t>https://itunes.apple.com/us/reviews/id217802920</t>
  </si>
  <si>
    <t>1.10.21</t>
  </si>
  <si>
    <t>Hard to navigate</t>
  </si>
  <si>
    <t>I gave up on the app a few years ago because it’s hard to navigate. Can’t find recycling bags on Amazon or BBB so tried the app again. Was able to find what I needed luckily.</t>
  </si>
  <si>
    <t>2021-04-24 06:03:04-07:00</t>
  </si>
  <si>
    <t>Solutre</t>
  </si>
  <si>
    <t>https://itunes.apple.com/us/reviews/id43757232</t>
  </si>
  <si>
    <t>3.15.0</t>
  </si>
  <si>
    <t>Good UI but a power hog</t>
  </si>
  <si>
    <t>Very easy and intuitive interfaces but it seems to have a built in power virus. I can see my power drain a 1% every few seconds especially when configuring zones and the phone gets hot. Have never seen any other app do this. Have to keep cellular data for the app disabled mostly!! Would have rated higher if not for power situation. Hope it still follows schedule with cell data OFF. Will soon find out. The power situation should get corrected!!!</t>
  </si>
  <si>
    <t>2019-06-30 15:27:10-07:00</t>
  </si>
  <si>
    <t>Battery drain</t>
  </si>
  <si>
    <t>good ui; battery drain</t>
  </si>
  <si>
    <t>Cool1234567896322</t>
  </si>
  <si>
    <t>https://itunes.apple.com/us/reviews/id243687746</t>
  </si>
  <si>
    <t>4.9.4</t>
  </si>
  <si>
    <t>This doesn’t sync in real time/ bad system for assigning weight</t>
  </si>
  <si>
    <t>This doesn’t sync in real time. I have another Bluetooth scale (YUNMAI) which is way better. As soon as you get on that scale it tells you your weight in real time. As you stand on this scale, you’re unsure if it is recording your weight. When you look at your phone nothing is happening. For such an expensive scale you should have a better app, that syncs the weight in real time. As you step on the scale your weight should show on your app. This system for assigning weight is terrible. I have a big family and when they go on the weights get confusing. You have to lean on one side instead of the app asking you “are you so and so?” This is not worth the price and needs to fix the app.</t>
  </si>
  <si>
    <t>2020-05-09 05:38:56-07:00</t>
  </si>
  <si>
    <t>https://itunes.apple.com/us/review?id=542701020&amp;type=Purple%20Software</t>
  </si>
  <si>
    <t>Sync issues, Connection issues</t>
  </si>
  <si>
    <t>feature request; bad sw</t>
  </si>
  <si>
    <t>716Party</t>
  </si>
  <si>
    <t>https://itunes.apple.com/us/reviews/id482851922</t>
  </si>
  <si>
    <t>4.6.307</t>
  </si>
  <si>
    <t>Battery percentage indicator</t>
  </si>
  <si>
    <t>I like how I can update my Charge 4 to the latest version. I just wish JBL speakers would show battery percentage in iPhone widgets. Since it does not I was hoping the app would. All it shows on the app is a bar. All my other Bluetooth speakers show battery percentage which I like. App needs more improvement they should listen to the customers!!!!!!</t>
  </si>
  <si>
    <t>2020-02-15 14:55:13-07:00</t>
  </si>
  <si>
    <t>ILLEGALFOB</t>
  </si>
  <si>
    <t>https://itunes.apple.com/us/reviews/id22988383</t>
  </si>
  <si>
    <t>1.8.9</t>
  </si>
  <si>
    <t>Amaryllo Apollo camera is terrible</t>
  </si>
  <si>
    <t>Either the Apollo camera, this app, or both are causing a repeated issue of not loading live camera view.  The loading % gets stuck at 40%, and if not that, an error message when clicking on camera settings prevents me from rebooting the camera.  I have this Apollo camera installed on the ceiling with the included mount.  This is annoying to have to physically get a ladder, unplug, and power cycle this repeatedly.</t>
  </si>
  <si>
    <t>2020-10-06 15:52:56-07:00</t>
  </si>
  <si>
    <t>https://itunes.apple.com/us/review?id=790556817&amp;type=Purple%20Software</t>
  </si>
  <si>
    <t>bug(loading live camera view)</t>
  </si>
  <si>
    <t>Machination Nation</t>
  </si>
  <si>
    <t>https://itunes.apple.com/us/reviews/id42404558</t>
  </si>
  <si>
    <t>Fails to connect iOS 14</t>
  </si>
  <si>
    <t>Just updated to iOS 14.1 and system FAILS to connect!</t>
  </si>
  <si>
    <t>2020-10-09 09:51:57-07:00</t>
  </si>
  <si>
    <t>https://itunes.apple.com/us/review?id=532538499&amp;type=Purple%20Software</t>
  </si>
  <si>
    <t>Connection issues, Platform fragmentation</t>
  </si>
  <si>
    <t>jc_ral</t>
  </si>
  <si>
    <t>https://itunes.apple.com/us/reviews/id666281427</t>
  </si>
  <si>
    <t>7.4.1</t>
  </si>
  <si>
    <t>Adding a new contact</t>
  </si>
  <si>
    <t>When adding a new contact through the app, my (main) account contacts are still not updating. It’s updated in the app but not when I sign into my account via the pc. Therefore, someone calling me will still get blocked because their number isn’t in my contacts (main account). I’ve tried the sync button within the main account and waited way more than 5 minutes and it still doesn’t work.</t>
  </si>
  <si>
    <t>2019-04-18 14:17:03-07:00</t>
  </si>
  <si>
    <t>https://itunes.apple.com/us/review?id=1074074904&amp;type=Purple%20Software</t>
  </si>
  <si>
    <t>Sync issues</t>
  </si>
  <si>
    <t>bug(adding new contact)</t>
  </si>
  <si>
    <t>xirr0815</t>
  </si>
  <si>
    <t>https://itunes.apple.com/us/reviews/id27665236</t>
  </si>
  <si>
    <t>2.8.6</t>
  </si>
  <si>
    <t>Absolutely useless and wasting your time</t>
  </si>
  <si>
    <t>I’m trying to set up a classic 208. After the 15th try in which the app is unable to connect, neither manual nor in anyway else and the units magic glowing button always blinking/glowing in a way the app doesn’t offer as a selection option - I’m giving up. 
How can every cheap China hardware be setup with a button press and a ‘quality product’ drive you nuts just trying?!</t>
  </si>
  <si>
    <t>2020-03-06 11:58:48-07:00</t>
  </si>
  <si>
    <t>Setup issues, Connection issues</t>
  </si>
  <si>
    <t>Mostafa Fawaz</t>
  </si>
  <si>
    <t>https://itunes.apple.com/us/reviews/id691037768</t>
  </si>
  <si>
    <t>4.1.0</t>
  </si>
  <si>
    <t>Features missing from previous update</t>
  </si>
  <si>
    <t>You used to be able to make multiple schedules which is something I need as a nurse because I don’t work normal days. Now you can’t. HRV works for me now.</t>
  </si>
  <si>
    <t>2020-06-11 23:33:49-07:00</t>
  </si>
  <si>
    <t>Carlos:G</t>
  </si>
  <si>
    <t>https://itunes.apple.com/us/reviews/id495041457</t>
  </si>
  <si>
    <t>1.90.5</t>
  </si>
  <si>
    <t>Great blood pressure app</t>
  </si>
  <si>
    <t>Love my Qardio. Have one complaint. The need to click login twice and have to scroll through all those pages is terrible user design experience. Too much friction. Let me login from the initial page. I already bought the cuff. So no need for all the pages of advertisement.</t>
  </si>
  <si>
    <t>2021-04-29 06:19:51-07:00</t>
  </si>
  <si>
    <t>works well; bad ui(login;surf home)</t>
  </si>
  <si>
    <t>maddie's castle</t>
  </si>
  <si>
    <t>https://itunes.apple.com/us/reviews/id546451716</t>
  </si>
  <si>
    <t>4.4.4</t>
  </si>
  <si>
    <t>What happened to easily editing playlists?</t>
  </si>
  <si>
    <t>I have been using this app for my Raumfeld since before the Raumfeld app became this “Teufel” thing. Back then, editing a Raumfeld playlist was easy. Now editing a Teufel playlist is stressful. While editing a playlist, I need to gesture with one finger in just the right spot at just the right speed and at just the right direction in order to move the song I want to move. As if that wasn’t enough, I just was moving a few songs in playlist, and for no apparent reason, the playlist has now duplicated and appended itself to itself... What the —-?
Please work on this</t>
  </si>
  <si>
    <t>2019-03-27 11:59:19-07:00</t>
  </si>
  <si>
    <t>https://itunes.apple.com/us/review?id=441218032&amp;type=Purple%20Software</t>
  </si>
  <si>
    <t>bad ui; bug(duplicate playlists issues)</t>
  </si>
  <si>
    <t>Ryancnavy</t>
  </si>
  <si>
    <t>https://itunes.apple.com/us/reviews/id139294016</t>
  </si>
  <si>
    <t>New UI is terrible</t>
  </si>
  <si>
    <t>Seriously! You paid someone for this UI?
I have 21 lights and truly regret getting involved in the Lifx ecosystem. 
If I add a new light it forgets all my favorites. I have to painstakingly add them back. I click room “a” and room “b” opens. So I can’t go back and favorite room “a” again. Rinse and repeat for 7-8 rooms. It’s a nightmare. 
You try and force me to add to my HomeKit when adding lights. I DONT USE HOMEKIT! Please stop. It’s so difficult to add a light without using HomeKit 
Just go back to your old UI PLEASE! I know my review will be deleted but it’s worth a try to help others.</t>
  </si>
  <si>
    <t>2020-05-08 21:53:29-07:00</t>
  </si>
  <si>
    <t>https://itunes.apple.com/us/review?id=657758311&amp;type=Purple%20Software</t>
  </si>
  <si>
    <t>UI Issues, Flakiness</t>
  </si>
  <si>
    <t>bad ui; bug(favorites issues)</t>
  </si>
  <si>
    <t>JohnnyC-Note</t>
  </si>
  <si>
    <t>https://itunes.apple.com/us/reviews/id143572282</t>
  </si>
  <si>
    <t>3.0.8</t>
  </si>
  <si>
    <t>Unreliable and Out of Date</t>
  </si>
  <si>
    <t>Works fine, then stops for no apparent reason. Same version forever with no updates. I need a reliable app because I have problems with stairs. When it works, it can actually save money as it makes it easier to turn AC/heating on and off, but ONLY when it works. I’m on the verge of replacing the thermostat with another brand.</t>
  </si>
  <si>
    <t>2019-02-12 18:13:27-07:00</t>
  </si>
  <si>
    <t>https://itunes.apple.com/us/review?id=937837126&amp;type=Purple%20Software</t>
  </si>
  <si>
    <t>Flakiness, End of support</t>
  </si>
  <si>
    <t>flakiness, update request</t>
  </si>
  <si>
    <t>Al8090</t>
  </si>
  <si>
    <t>https://itunes.apple.com/us/reviews/id295752255</t>
  </si>
  <si>
    <t>3.0.40</t>
  </si>
  <si>
    <t>One of the best</t>
  </si>
  <si>
    <t>It is working smoothly. A very diy swcurity system</t>
  </si>
  <si>
    <t>2020-11-17 11:51:18-07:00</t>
  </si>
  <si>
    <t>incomplete order</t>
  </si>
  <si>
    <t>https://itunes.apple.com/us/reviews/id105817648</t>
  </si>
  <si>
    <t>7.4.4</t>
  </si>
  <si>
    <t>Require release of personal information</t>
  </si>
  <si>
    <t>To use this app you must provide your name, address and phone number and agree to allow the company to share your information.  All of this to use your thermostat. Next thing you know we will have to provide this information when we buy toilet paper.</t>
  </si>
  <si>
    <t>2021-04-06 21:16:02-07:00</t>
  </si>
  <si>
    <t>privacy issues; dark pattern</t>
  </si>
  <si>
    <t>Manuel_Alonso</t>
  </si>
  <si>
    <t>https://itunes.apple.com/us/reviews/id135959728</t>
  </si>
  <si>
    <t>1.15.4</t>
  </si>
  <si>
    <t>Sad future</t>
  </si>
  <si>
    <t>I have been faithful to Insteon for over 17 years ... but in recent years they have not improved ... there is no progress in the application that certainly stopped working with Apple Watch a long time ago ... I used other devices like isy ... that helped mitigate the lack of advances in its platform ... the arrival of cheaper and more compatible technologies is taking away the Market from Insteon... to that we must add the unfulfilled promises they make when they talk about system updates.  .. where for months nothing changes ... it is sad but gradually I am migrating to other alternatives ...</t>
  </si>
  <si>
    <t>2019-10-06 18:41:46-07:00</t>
  </si>
  <si>
    <t>https://itunes.apple.com/us/review?id=564887346&amp;type=Purple%20Software</t>
  </si>
  <si>
    <t>Sawram</t>
  </si>
  <si>
    <t>https://itunes.apple.com/us/reviews/id114813951</t>
  </si>
  <si>
    <t>3.1194.953</t>
  </si>
  <si>
    <t>Doesn’t work</t>
  </si>
  <si>
    <t>Hopefully you see this before you download.  The app doesn’t work don’t waste your time.</t>
  </si>
  <si>
    <t>2020-04-01 17:59:44-07:00</t>
  </si>
  <si>
    <t>https://itunes.apple.com/us/review?id=885787515&amp;type=Purple%20Software</t>
  </si>
  <si>
    <t>bad sw(app doesn't work)</t>
  </si>
  <si>
    <t>Isaiah_Christer</t>
  </si>
  <si>
    <t>https://itunes.apple.com/us/reviews/id488534805</t>
  </si>
  <si>
    <t>2.4.2</t>
  </si>
  <si>
    <t>They need to update this app!!!</t>
  </si>
  <si>
    <t>I can’t say much about this app other than that IT WON’T LET ME CONNECT TO THE DOOR SENSOR! I’ve deleted the app (4 times), I turned my phone (iPhone 11 Pro Max) completely off, and disconnected from my internet, and nothing has changed. It keeps saying my PIN for my internet is incorrect, but I confirmed that it was not. I don’t know what to do. Please help!!!</t>
  </si>
  <si>
    <t>2020-12-11 23:24:24-07:00</t>
  </si>
  <si>
    <t>https://itunes.apple.com/us/review?id=937056509&amp;type=Purple%20Software</t>
  </si>
  <si>
    <t>bug(incorrect pin);connection issues</t>
  </si>
  <si>
    <t>LarryQv</t>
  </si>
  <si>
    <t>https://itunes.apple.com/us/reviews/id113887360</t>
  </si>
  <si>
    <t>App freezes up frequently</t>
  </si>
  <si>
    <t>Unfortunately, our experiences have been very frustrating with the app forever freezing/locking up. The technical support is crappy. All they do is refer to the user manuals. The do NOT take the matter seriously.
Costco replaced the unit and we get the same negative results. We even asked them to call, and did NOT get any response. 
Very frustrating. Planning to send the replacement back and go with MicrLife.</t>
  </si>
  <si>
    <t>2020-08-03 12:47:18-07:00</t>
  </si>
  <si>
    <t>Freeze, Bad customer support</t>
  </si>
  <si>
    <t>bug(app freezes); bad customer service</t>
  </si>
  <si>
    <t>Freeze</t>
  </si>
  <si>
    <t>Usc90grad</t>
  </si>
  <si>
    <t>https://itunes.apple.com/us/reviews/id214644293</t>
  </si>
  <si>
    <t>Gimmick..Don’t Believe the Hype</t>
  </si>
  <si>
    <t>App is garage and product is even worse.  Terrible WiFi connection.   Stick with standard router and don’t waste your time or money with a mesh system.</t>
  </si>
  <si>
    <t>2020-03-27 07:46:34-07:00</t>
  </si>
  <si>
    <t>bad sw &amp; hw; connection issues</t>
  </si>
  <si>
    <t>Sketchdoc</t>
  </si>
  <si>
    <t>https://itunes.apple.com/us/reviews/id123503275</t>
  </si>
  <si>
    <t>Never works</t>
  </si>
  <si>
    <t>So I’ve concluded after using this app where there’s an internet connection and where there isn’t, it’s an abomination if you do not have a connection. It constantly crashes, never syncs with your watch, and you data that you manually enter is never saved. Which, given a lot of the target audience is typically not in places where there’s a constant connection, that’s an issue. (Outdoors in the wilderness, overseas, etc.) That’s the first thing.
The next is, I do not understand where the app gets its estimations, but running a mile does not burn 6000 calories. When you manually enter activities, it comes up with the outlandish calculations which by the way, overwrite your data if you try to fix it. The software needs to be fixed. 
Lastly, when I do have a connection, the app will use phone parameters to overwrite the settings I have set on the watch I use (Tactic Charlie). So when I set barometric pressures and altimeter settings manually based off of local reporting, somehow, whatever weather data my phone is receiving, overwrites what I manually input. That’s an issue if you’re actually using the watch for navigation...which it’s a GPS watch after all. 
Overall, it’s an okay app, but the constant issues make it a painful 1/10.</t>
  </si>
  <si>
    <t>2019-06-29 22:13:47-07:00</t>
  </si>
  <si>
    <t>Crash, Sync issues, Connection issues</t>
  </si>
  <si>
    <t>bugs(constantly crashes; syncs issues; unsaved data)</t>
  </si>
  <si>
    <t>dglindsey23</t>
  </si>
  <si>
    <t>https://itunes.apple.com/us/reviews/id37489182</t>
  </si>
  <si>
    <t>3.15.2</t>
  </si>
  <si>
    <t>Almost There...</t>
  </si>
  <si>
    <t>Great app but absolutely needs Apple Watch support. Would love to be able to run my sprinklers without having to go back inside to find my phone.</t>
  </si>
  <si>
    <t>2019-07-24 20:59:06-07:00</t>
  </si>
  <si>
    <t>Ang0527</t>
  </si>
  <si>
    <t>https://itunes.apple.com/us/reviews/id36730640</t>
  </si>
  <si>
    <t>1.0.7</t>
  </si>
  <si>
    <t>Features need polishing</t>
  </si>
  <si>
    <t>I love the camera, it works great in the home app and also in OMNA app for viewing. However features in this Omna app need polishing, specifically the recorded playback features. The daily recap feature is awesome, but only after the 10+ minutes it take for it to put itself together and finally play for me. There needs to be an option for these daily recaps to automatically create themselves everyday and save itself to the micro SD card. That way we can just stream it instead of rendering it every time we tap the thumbnail for that day. I just used it, and after watching I went back to the screen to choose a day, went back to the same day I just did, and then it started the long process again.... why? Just fix that and this will be an amazing feature. Also I run into a bug where it says only two people can be viewing at the same time something like that, but literally no one is viewing it only me. And I know because I’ve tested it with the people who have access to it.</t>
  </si>
  <si>
    <t>2019-05-16 13:38:51-07:00</t>
  </si>
  <si>
    <t>feature requests; bug</t>
  </si>
  <si>
    <t>AHhhs</t>
  </si>
  <si>
    <t>https://itunes.apple.com/us/reviews/id211284092</t>
  </si>
  <si>
    <t>2.0.39</t>
  </si>
  <si>
    <t>Don’t buy</t>
  </si>
  <si>
    <t>It doesn’t work all the time. Will disconnect and not reconnect.  There are other solutions that are more secure.</t>
  </si>
  <si>
    <t>2019-06-16 15:22:23-07:00</t>
  </si>
  <si>
    <t>dezlhhe</t>
  </si>
  <si>
    <t>https://itunes.apple.com/us/reviews/id215961143</t>
  </si>
  <si>
    <t>Latest app update is terrible!!</t>
  </si>
  <si>
    <t>I recently purchased the I 7+ and it was working great early January and then Roomba updated the app and now I’m having all sorts of trouble. The I 7+ will die in the middle of a cleaning cycle, failing to make it back to home base to charge. Isn’t the robot supposed to go home when it’s battery reaches a certain percentage? And speaking of percentages, why was it removed? Were people complaining too much about terrible battery life ? so they decided to remove the icon so people couldn’t see it? Also the smart maps no longer work and after each cleaning cycle it is currently not generating a map of the area cleaned anymore. I’m hoping they update this soon, otherwise I’m going to return this product back before my return window ends. I purchased top-of-the-line model thinking it would be great to take  advantage of all the smart features, but with the latest app update this rumba is no better than a $300 version.</t>
  </si>
  <si>
    <t>2019-02-05 13:20:04-07:00</t>
  </si>
  <si>
    <t>Broken update, Dark pattern</t>
  </si>
  <si>
    <t>Nelunt</t>
  </si>
  <si>
    <t>https://itunes.apple.com/us/reviews/id183557614</t>
  </si>
  <si>
    <t>2.2.291375.0</t>
  </si>
  <si>
    <t>Great overall!</t>
  </si>
  <si>
    <t>Using Alexa has been great! Being able to update my shopping list simply by voicing a command to Alexa is an excellent feature. The sound quality of Alexa is great. The only things about Alexa that are a little frustrating are that sometimes, when my cellular signal is low, pulling up my shopping list in a grocery store (or any store for that matter) is difficult. Another frustrating thing, which really has nothing to do with Alexa per se, is that I cannot listen to certain sporting events (like Cubs games) through Alexa due to licensing issues — which is somewhat amusing, because I can listen to these sporting events for free on the radio. Otherwise, I really enjoyed Alexa and how convenient “she” is.</t>
  </si>
  <si>
    <t>2019-09-06 11:24:21-07:00</t>
  </si>
  <si>
    <t>1CamFan</t>
  </si>
  <si>
    <t>https://itunes.apple.com/us/reviews/id35002106</t>
  </si>
  <si>
    <t>5.7.5</t>
  </si>
  <si>
    <t>What products do Logitech engineers use?</t>
  </si>
  <si>
    <t>Clearly they don’t ever their own products. What possible company would knowingly sell products that cannot be set up?
After having to enter my log in information 5 times, I give up. 
Worthless expensive product.</t>
  </si>
  <si>
    <t>2020-06-15 20:21:42-07:00</t>
  </si>
  <si>
    <t>jea-19</t>
  </si>
  <si>
    <t>https://itunes.apple.com/us/reviews/id177967115</t>
  </si>
  <si>
    <t>4.4.0</t>
  </si>
  <si>
    <t>Pretty Good ... but lacking some features</t>
  </si>
  <si>
    <t>Easy to use and overall pretty good for leak sensors and thermostats.   The Zwave integration seems to be an after thought. For example - I have a zwave bulb and can turn it on/off in the app and dim it but no scheduling option?   Another example is the integration of my door lock - it added it just fine through the Honeywell security system zwave hub but it’s not visible at the top level.  I need to drill in through the security app.   Last - I would like the option to nest items (e.g. leak sensors) as it appears all of the items are alphabetical only and no way to re-order or nest items.  Last - for the Honeywell thermostats it’s really lacking on the analytics/insight compared to others I.e Nest.  Looking forward to seeing new updates.</t>
  </si>
  <si>
    <t>2019-01-13 13:18:23-07:00</t>
  </si>
  <si>
    <t>RA_AI</t>
  </si>
  <si>
    <t>https://itunes.apple.com/us/reviews/id471759306</t>
  </si>
  <si>
    <t>Suspicious app!</t>
  </si>
  <si>
    <t>Why does it need to access my location while I am not using the app?
If they don’t fix it I’ll delete it and trash the cameras. I will never get Panasonic again, their technology is 20 years behind others.</t>
  </si>
  <si>
    <t>2020-07-15 07:03:18-07:00</t>
  </si>
  <si>
    <t>privacy issues(location)</t>
  </si>
  <si>
    <t>Chris6998</t>
  </si>
  <si>
    <t>https://itunes.apple.com/us/reviews/id40057412</t>
  </si>
  <si>
    <t>Worst app</t>
  </si>
  <si>
    <t>The whole point of having a water alarm is to be able to get notifications on the phone. Hard to do when it constantly logs me out. Will be seeking another product instead.</t>
  </si>
  <si>
    <t>2019-07-09 05:51:06-07:00</t>
  </si>
  <si>
    <t>https://itunes.apple.com/us/review?id=888259383&amp;type=Purple%20Software</t>
  </si>
  <si>
    <t>connection issues; bad sw</t>
  </si>
  <si>
    <t>Bossman2452</t>
  </si>
  <si>
    <t>https://itunes.apple.com/us/reviews/id158911479</t>
  </si>
  <si>
    <t>Fantastically reliable device!</t>
  </si>
  <si>
    <t>I have had a Schlage electronic dead bolt on my front door for over 2 years now. It has operated flawlessly and remotely from my i-phone application without failing once. This is essential for me cause I am totally bed-bound at the moment recovering from a serious auto accident. Also since it is battery controlled, when there is a brown out or black out the operation of my door is unaffected. Finally, when being transported from the house for a doctor’s visit or for PT Therapy,, the application immediately reconnects to my Wi Fi when returning home outside of the home without fail. The batteries last for months without needing changing. I recommend it highly for anyone needing help in unlocking and answering the door.</t>
  </si>
  <si>
    <t>2020-01-17 19:21:08-07:00</t>
  </si>
  <si>
    <t>Wade747373</t>
  </si>
  <si>
    <t>https://itunes.apple.com/us/reviews/id86079421</t>
  </si>
  <si>
    <t>1.19.6</t>
  </si>
  <si>
    <t>Next to useless</t>
  </si>
  <si>
    <t>Interface and reporting is very limited. Variable production rates for solar are not available, despite having time of use charges. Seems like some one started building this app and never finished. Has the potential to be really useful if they improved the functionality. The always on reporting doesn’t work and neither does appliance analytics if they actually turn it on for you.</t>
  </si>
  <si>
    <t>2020-01-16 16:03:51-07:00</t>
  </si>
  <si>
    <t>https://itunes.apple.com/us/review?id=924803249&amp;type=Purple%20Software</t>
  </si>
  <si>
    <t>Feature request, bug</t>
  </si>
  <si>
    <t>bad ui; update requested</t>
  </si>
  <si>
    <t>Feature request, bug, UI Issues</t>
  </si>
  <si>
    <t>erhanferidun</t>
  </si>
  <si>
    <t>https://itunes.apple.com/us/reviews/id196064288</t>
  </si>
  <si>
    <t>awful</t>
  </si>
  <si>
    <t>cant find my phantom gold</t>
  </si>
  <si>
    <t>2020-05-17 04:42:59-07:00</t>
  </si>
  <si>
    <t>CLanceSmith</t>
  </si>
  <si>
    <t>https://itunes.apple.com/us/reviews/id31583606</t>
  </si>
  <si>
    <t>5.1.1</t>
  </si>
  <si>
    <t>I appreciate this app and Blink</t>
  </si>
  <si>
    <t>I have set up 5 cameras and been pleased”. The app continues to be developed and continues to improve the GUI. I have a few wishes but a lot of thanks. I have had them only about 4 months or so and have enjoyed the share video feature. From the app I have sent the video using a messenger app, saved it to my phone and pushed it into Google drive with ease. I would not have given the app a five star review if other systems I’ve tried had done even half as well as what my experience with the App or Blink xt2 cameras. The system has been great</t>
  </si>
  <si>
    <t>2019-10-06 23:23:22-07:00</t>
  </si>
  <si>
    <t>https://itunes.apple.com/us/review?id=1013961111&amp;type=Purple%20Software</t>
  </si>
  <si>
    <t>works well; good hw; good ui</t>
  </si>
  <si>
    <t>DestinyDJ</t>
  </si>
  <si>
    <t>https://itunes.apple.com/us/reviews/id243928214</t>
  </si>
  <si>
    <t>2.22.0</t>
  </si>
  <si>
    <t>All in all... I’m pleased</t>
  </si>
  <si>
    <t>I have 4 stars because of some minor issues but for the most part, I am pleased with this purchase. I had a slight problem setting it up there was slight differences in the LED color that the directions explained versus what the actual color was for the setup process (the camera has an LED that can display in different colors). The live feed for me is only off by about a second or two off (not too bad). When I’m home I turn the camera off but there seems to be a delay when I turn it back on before it reconnects (about 3-4 minutes or so). There again, for the price I paid I thought it was well worth the small investment and I’m pretty pleased. I would recommend this product.</t>
  </si>
  <si>
    <t>2019-12-08 18:16:23-07:00</t>
  </si>
  <si>
    <t>https://itunes.apple.com/us/review?id=464234175&amp;type=Purple%20Software</t>
  </si>
  <si>
    <t>works well; bug</t>
  </si>
  <si>
    <t>FitBitSucks!</t>
  </si>
  <si>
    <t>https://itunes.apple.com/us/reviews/id905354603</t>
  </si>
  <si>
    <t>Horrible syncing issues</t>
  </si>
  <si>
    <t>I have a charge 3 that simply won’t connect to my iPhone. I’ve called customer support numerous times and they said it’s something wrong on their side and they will let me know when it’s been resolved. Well it has been months, and no solution! I am usually very understanding about these issues, but when several months go by and I literally can’t use this very expensive device (time is incorrect so all metrics are inaccurate), and the customer support has no idea when it will be resolved, it’s very frustrating to say the least. I wish there were some solution, like a way to manually set the time on the Fitbit so I could at least use it on its own, cause even normal clocks have this feature! Why not Fitbit?? This should be the number one issue that this company is focused on, because it is literally depriving so many customers from using their device and is a very large issue that has yet to be resolved in so many months. I would even go as far as to say that they should send their affected customers new devices or something. People work hard to buy these things with their money. If a simple software issue is holding them back from using it all for several months, something needs to be done ASAP.</t>
  </si>
  <si>
    <t>2020-08-11 10:50:33-07:00</t>
  </si>
  <si>
    <t>connection issues; bad customer service</t>
  </si>
  <si>
    <t>Realtor dot com</t>
  </si>
  <si>
    <t>https://itunes.apple.com/us/reviews/id570203397</t>
  </si>
  <si>
    <t>8.1.2</t>
  </si>
  <si>
    <t>This terrible take forever to load and the company which is not a USA company is paying telemarketing robo caller to target there customers so they call sell/force there premium service that filter those calls.</t>
  </si>
  <si>
    <t>2021-11-22 11:21:48-07:00</t>
  </si>
  <si>
    <t>Ct2b</t>
  </si>
  <si>
    <t>https://itunes.apple.com/us/reviews/id133492222</t>
  </si>
  <si>
    <t>Not updated, not able to contact support</t>
  </si>
  <si>
    <t>Worked in 2016, no updates and can’t reach support. Some alert came up momentarily about charging $50 subscription which is not the terms the Nucleus device was purchased under. Should reach out to past users and support and inform. Horrible because it leaves people with needs unable to get help.</t>
  </si>
  <si>
    <t>2020-11-19 11:37:03-07:00</t>
  </si>
  <si>
    <t>End of support, Dark pattern</t>
  </si>
  <si>
    <t>bad customer service; end of support; dark pattern</t>
  </si>
  <si>
    <t>mavshops</t>
  </si>
  <si>
    <t>https://itunes.apple.com/us/reviews/id540321980</t>
  </si>
  <si>
    <t>20.0.3</t>
  </si>
  <si>
    <t>Finally an app that works</t>
  </si>
  <si>
    <t>We have the 2 SoundTouch speakers for 4 years. Every time we’d try to use them the app could never find the 2 together. Also, every time there would be an update to install. They never worked right. Finally, in the last 3 months you have gotten the app to work. I can now play from Pandora and link the two speakers in two different rooms. What we got these for to begin with!! Yay for Bose!! Please don’t change a thing!</t>
  </si>
  <si>
    <t>2019-01-12 16:55:50-07:00</t>
  </si>
  <si>
    <t>https://itunes.apple.com/us/review?id=708379313&amp;type=Purple%20Software</t>
  </si>
  <si>
    <t>works well; good hw</t>
  </si>
  <si>
    <t>Tama7777</t>
  </si>
  <si>
    <t>https://itunes.apple.com/us/reviews/id42733880</t>
  </si>
  <si>
    <t>Insultingly bad</t>
  </si>
  <si>
    <t>In the decade I’ve had an iPhone I’ve left maybe three app reviews. This is my fourth. This Spark app is beyond terrible, it’s practically unusable. It’s like Devialet literally don’t care. All the user feedback is in these reviews, and they do nothing to fix it. Everyone who comments how nice my speakers are get told never to buy them because the app is such a waste of time. I bought the remote as well... after my second one stopped working for no reason I just gave up.</t>
  </si>
  <si>
    <t>2020-05-30 19:07:46-07:00</t>
  </si>
  <si>
    <t>good hw; bad sw</t>
  </si>
  <si>
    <t>Big Squirm</t>
  </si>
  <si>
    <t>https://itunes.apple.com/us/reviews/id178799390</t>
  </si>
  <si>
    <t>1.12.1</t>
  </si>
  <si>
    <t>Decent but basic</t>
  </si>
  <si>
    <t>Does the job. Takes a few seconds to load up.  Pretty reliable.</t>
  </si>
  <si>
    <t>2020-07-01 00:10:55-07:00</t>
  </si>
  <si>
    <t>https://itunes.apple.com/us/review?id=958751726&amp;type=Purple%20Software</t>
  </si>
  <si>
    <t>elmo2274</t>
  </si>
  <si>
    <t>https://itunes.apple.com/us/reviews/id100696959</t>
  </si>
  <si>
    <t>3.3.45</t>
  </si>
  <si>
    <t>Does everything I needed it to!</t>
  </si>
  <si>
    <t>I have 4 mini splits connected to 1 outdoor unit (multi split). One of my units is undersized for the room it’s in so if other units are turned on while that one is still trying to get to temperature they ‘leak’ hot or cold air into the room.
This device and app with its climate react settings allows me to turn the units fully off so that this leakage doesn’t occur. Saves me money in addition to keeping my rooms at the correct temperatures.</t>
  </si>
  <si>
    <t>2021-08-03 04:35:52-07:00</t>
  </si>
  <si>
    <t>https://itunes.apple.com/us/review?id=959383043&amp;type=Purple%20Software</t>
  </si>
  <si>
    <t>rrgehjt</t>
  </si>
  <si>
    <t>https://itunes.apple.com/us/reviews/id33982124</t>
  </si>
  <si>
    <t>2.4.21.5</t>
  </si>
  <si>
    <t>Great Product</t>
  </si>
  <si>
    <t>I’ve had an Orbi for almost three years. It is the one of the best purchases I’ve ever made. My family has amazing WiFi on our whole property!  That’s right, it’s not just fantastic WiFi everywhere in my house, we get WiFi on our whole property which is almost an acre.  I have four children that all use devices. Everything works!  I’ve recommended Orbi to numerous friends and family. It gets the job done.</t>
  </si>
  <si>
    <t>2020-03-17 04:28:07-07:00</t>
  </si>
  <si>
    <t>Nurse-dana</t>
  </si>
  <si>
    <t>https://itunes.apple.com/us/reviews/id36427172</t>
  </si>
  <si>
    <t>Love this robot</t>
  </si>
  <si>
    <t>I have had this robot for about a month now and I can say that I absolutely love it! 
So easy to set up. Intuitive app makes it easy.
It does a great job vacuuming too. I have a pretty big threshold to one room and she gets up over it without an issue. I have an error message happen and the robot even talks to you on how to fix the problem! 
I loved it so much I recently purchased the mopping robot too. Wanda my vacuuming robot now has Wheezy the mopping robot :)</t>
  </si>
  <si>
    <t>2021-07-06 11:05:37-07:00</t>
  </si>
  <si>
    <t>GracieJack</t>
  </si>
  <si>
    <t>https://itunes.apple.com/us/reviews/id989422867</t>
  </si>
  <si>
    <t>3.0.3</t>
  </si>
  <si>
    <t>Thankful!!!</t>
  </si>
  <si>
    <t>I’m happy so far... use to see my elderly mother’s room so I don’t interrupt her sleeping. Also nice not to have to run up &amp; down stairs to do so. ALSO use in guest room where my 4-legged baby hangs out while I’m gone... it’s given me peace of mind &amp; a bit of freedom.  Plan to get more.</t>
  </si>
  <si>
    <t>2019-04-16 16:27:39-07:00</t>
  </si>
  <si>
    <t>https://itunes.apple.com/us/review?id=568129866&amp;type=Purple%20Software</t>
  </si>
  <si>
    <t>faris٠</t>
  </si>
  <si>
    <t>https://itunes.apple.com/us/reviews/id1053773170</t>
  </si>
  <si>
    <t>Do not buy!</t>
  </si>
  <si>
    <t>I only gave a five star so I can be on the front but do not buy this camera, it barley works and it some time logs you out for no reason I don’t understand why they would give a very bad camera to the public and barely works the laser broke after a month of using it .</t>
  </si>
  <si>
    <t>2021-10-29 23:30:16-07:00</t>
  </si>
  <si>
    <t>lakelm</t>
  </si>
  <si>
    <t>https://itunes.apple.com/us/reviews/id34272487</t>
  </si>
  <si>
    <t>Astonishingly bad app</t>
  </si>
  <si>
    <t>The HK Remote app is garbage. I don’t know who designed the interface, but it is really bad. The user has no idea if it is working or not and has cryptic things like a “+” sign to add a speaker, with no labeling. Then when I did try to add my Aura 3, it says to connect with the cable or via Bluetooth. After connecting via Bluetooth, it gives no indication the connection is successful not does it move on automatically. The user is left to guess that he has to click “Step 2” which is grey like the rest of the interface (yeah, cool. Not.) and looks nothing like a button. 
On the next screen there is a button (ah, now a button) that says to Share Wifi settings. Click. Nothing. But the labels below say it will flash one thing when successful and twice (or something like that) when not successful. Seems it was not successful but nothing happened. 
Manual set up didn’t work any better. When it gets to the stage of searching for wifi networks, it “spins” endlessly without finding any networks. 
Unfortunately I bought my HK Aura 3 several months ago or I would return it. It sits on a shelf in my office. Very time I want to stream music to it I have to turn it on again. There appears to be no sleep mode. So, manually turn it on. Then reconnect to it in Bluetooth settings on the iOS device. Works great until the next session when I have to turn it on again. What’a the point of having a remote/streaming speaker if you have to do this every time? You might as well be tethered to it. 
Was hoping that the remote app would solve the problems of the hardware. It didn’t. Too bad. When it works it’s an ok speaker. 
Harmon Kardon, how about hiring a decent developer and UI designer?</t>
  </si>
  <si>
    <t>2021-01-02 16:40:24-07:00</t>
  </si>
  <si>
    <t>https://itunes.apple.com/us/review?id=549776020&amp;type=Purple%20Software</t>
  </si>
  <si>
    <t>bad ui; conncetion issues; bad sw; good hw</t>
  </si>
  <si>
    <t>CDGZ83</t>
  </si>
  <si>
    <t>https://itunes.apple.com/us/reviews/id43017377</t>
  </si>
  <si>
    <t>I enjoy it</t>
  </si>
  <si>
    <t>The SkyBell works well and p easy to use. Good image. Good audio capture. The only issue may be loading when activity happens at the door there is always a delay and sometimes won’t load</t>
  </si>
  <si>
    <t>2021-08-25 13:37:44-07:00</t>
  </si>
  <si>
    <t>works well; bug(issue may be loading when activity happens); good ui</t>
  </si>
  <si>
    <t>farfromreality</t>
  </si>
  <si>
    <t>https://itunes.apple.com/us/reviews/id323894014</t>
  </si>
  <si>
    <t>4.0.1</t>
  </si>
  <si>
    <t>Good but could be better</t>
  </si>
  <si>
    <t>Pretty decent app, and I like their temperature sensors but this app needs to have an accompanying apple watch app that can have sensor information on complications of specific rooms. If not for all homekit senors, than at least for the Room or Degree sensors they make which is whole reason I even downloaded the app. I would love to see this feature implemented.</t>
  </si>
  <si>
    <t>2019-11-04 04:03:16-07:00</t>
  </si>
  <si>
    <t>Feature request, 3rd party integration</t>
  </si>
  <si>
    <t>nathanc03</t>
  </si>
  <si>
    <t>https://itunes.apple.com/us/reviews/id296976219</t>
  </si>
  <si>
    <t>6.11.200720</t>
  </si>
  <si>
    <t>Works well has a few issues</t>
  </si>
  <si>
    <t>It works well but has a few issues with Spotify.  Can’t use any of the playback controls like the equalizer and the cross fade function.  AIRPLAY just doesn’t work, skips 3 seconds out of every 30.</t>
  </si>
  <si>
    <t>2020-07-26 15:20:45-07:00</t>
  </si>
  <si>
    <t>https://itunes.apple.com/us/review?id=671366457&amp;type=Purple%20Software</t>
  </si>
  <si>
    <t>Bug, 3rd party integration issues</t>
  </si>
  <si>
    <t>works well; bug(spotify issues)</t>
  </si>
  <si>
    <t>Chaitu B</t>
  </si>
  <si>
    <t>https://itunes.apple.com/us/reviews/id286535682</t>
  </si>
  <si>
    <t>2.9.90</t>
  </si>
  <si>
    <t>App crashes upon QR code scan</t>
  </si>
  <si>
    <t>App crashes upon QR code scan. Couldn’t register the devise at all. There is no way to enter manual SN to register a device.</t>
  </si>
  <si>
    <t>2019-09-26 07:51:23-07:00</t>
  </si>
  <si>
    <t>Setup issues, Crash</t>
  </si>
  <si>
    <t>bugs(app crashes; register hw issues)</t>
  </si>
  <si>
    <t>Drashish123456</t>
  </si>
  <si>
    <t>https://itunes.apple.com/us/reviews/id103672035</t>
  </si>
  <si>
    <t>Why are they so behind</t>
  </si>
  <si>
    <t>2 years ago, after lots of research I investigated in SkyBell because of its costs and integrations.  I passed over Ring because of rings costs.  2 years later there are over a dozen smart door bells.  Each has improved their product but Ring really has (excluding the hacking and causing fire issues :) My primary is that SkyBell hasn’t improved functionality at all.  It’s becoming outdated.  The software doesn’t even have a snooze feature like ring does which is helpful when windy days cause items to move in its view.  I can’t suppress it like I can on ring.  So I have to live with false alarms all evening on blizzard like evenings like now. My ring flood lights (and I have 3) haven’t had a single false alarm.</t>
  </si>
  <si>
    <t>2020-12-16 16:19:57-07:00</t>
  </si>
  <si>
    <t>soundsOK</t>
  </si>
  <si>
    <t>https://itunes.apple.com/us/reviews/id28759186</t>
  </si>
  <si>
    <t>5.1.2</t>
  </si>
  <si>
    <t>Keeps crashing</t>
  </si>
  <si>
    <t>Latest version will not run. Keeps crashing! iPhone 12 Pro Max</t>
  </si>
  <si>
    <t>2020-12-17 22:56:33-07:00</t>
  </si>
  <si>
    <t>https://itunes.apple.com/us/review?id=1049333656&amp;type=Purple%20Software</t>
  </si>
  <si>
    <t>Crash, Broken update</t>
  </si>
  <si>
    <t>BJackson21!</t>
  </si>
  <si>
    <t>https://itunes.apple.com/us/reviews/id611935162</t>
  </si>
  <si>
    <t>Functional but dated - issue not yet addressed</t>
  </si>
  <si>
    <t>The app works decently well though I have had times where it will mess up when I'm trying to access recordings. One big thing I notice is this app does not take into effect the notch on the new iPhones and cuts off part of the video feed. This should be addressed if anything.</t>
  </si>
  <si>
    <t>2021-11-03 05:08:03-07:00</t>
  </si>
  <si>
    <t>Bug, Platform fragmentation</t>
  </si>
  <si>
    <t>works well; bug(access recordings issues); flakiness</t>
  </si>
  <si>
    <t>Bug, Platform fragmentation, Flakiness</t>
  </si>
  <si>
    <t>cltcmore</t>
  </si>
  <si>
    <t>https://itunes.apple.com/us/reviews/id38272515</t>
  </si>
  <si>
    <t>2.7.5</t>
  </si>
  <si>
    <t>Syncing with thermostat</t>
  </si>
  <si>
    <t>It used to sync well with our Nest thermostats.  Once bought by google it was no longer compatible so we got Ecobee. Doesn’t sync well as it will say smarter heating despite the air conditioning on.</t>
  </si>
  <si>
    <t>2020-05-14 14:39:42-07:00</t>
  </si>
  <si>
    <t>WSB4LIFEEEEEE</t>
  </si>
  <si>
    <t>https://itunes.apple.com/us/reviews/id919882088</t>
  </si>
  <si>
    <t>7.6.3</t>
  </si>
  <si>
    <t>Alarm</t>
  </si>
  <si>
    <t>Great app! Very useful. I especially like the alarm feature.</t>
  </si>
  <si>
    <t>2021-11-30 01:19:16-07:00</t>
  </si>
  <si>
    <t>Kdzinho</t>
  </si>
  <si>
    <t>https://itunes.apple.com/us/reviews/id160738717</t>
  </si>
  <si>
    <t>3.15.5</t>
  </si>
  <si>
    <t>Missing only one thing</t>
  </si>
  <si>
    <t>The app does its job, it’s updated regularly and the last bug was fixed in one day, but there is no option to water every 12hrs and the help center, after one week literally, told me to create two schedules for that.</t>
  </si>
  <si>
    <t>2019-08-16 15:49:44-07:00</t>
  </si>
  <si>
    <t>gfa100856</t>
  </si>
  <si>
    <t>https://itunes.apple.com/us/reviews/id358087916</t>
  </si>
  <si>
    <t>Love it</t>
  </si>
  <si>
    <t>After I found out more about what was going on I understand!</t>
  </si>
  <si>
    <t>2019-06-22 17:56:52-07:00</t>
  </si>
  <si>
    <t>dd max 99</t>
  </si>
  <si>
    <t>https://itunes.apple.com/us/reviews/id154992882</t>
  </si>
  <si>
    <t>Login Problem</t>
  </si>
  <si>
    <t>Starting today I can’t login into my account. Useless!</t>
  </si>
  <si>
    <t>2019-11-12 22:34:10-07:00</t>
  </si>
  <si>
    <t>bug(login issues)</t>
  </si>
  <si>
    <t>Cutelilaggie</t>
  </si>
  <si>
    <t>https://itunes.apple.com/us/reviews/id289514099</t>
  </si>
  <si>
    <t>Hope you won’t need tech support</t>
  </si>
  <si>
    <t>Generally I’m please with Fitbit products, but when my Aria stopped working I called tech support. The lady was downright mean over the phone. Her name was something that sounded like Rachel. If you get her just call back to get someone else. She said “If you won’t follow the steps I can’t help you!!” I told her I was following the steps but I could not connect my cellphone to the scale because that networks was not coming up. Then she pretended not to hear what I was saying and told me to speak into the phone as if I was a small child that she was talking down to. My bars and how I was speaking into the phone did not change. I just told her that I would call back and hopefully would get someone nicer. Now I just don’t want to call back at all. Perhaps she is stuck in a job she hates, but I don’t understand why she has to take that out on me. That new Fitbit I was going to buy doesn’t look so appealing anymore. Fitbit, if you outsource your customer service to India, you should still make sure quality people are helping your customers.</t>
  </si>
  <si>
    <t>2020-02-20 06:40:21-07:00</t>
  </si>
  <si>
    <t>Bad customer support, Connection issues, Stopped working</t>
  </si>
  <si>
    <t>RallyR/T</t>
  </si>
  <si>
    <t>https://itunes.apple.com/us/reviews/id608718619</t>
  </si>
  <si>
    <t>5.66.0</t>
  </si>
  <si>
    <t>What happened recently?</t>
  </si>
  <si>
    <t>The app is great at notifying me with the parameters I set.  Over the last 3 months it’s takes almost a full minute to load but what worse than that is I can’t view my playback anymore.  The app simply doesn’t play, no buffering signs either.   It has no problem going live however.   I’ve reinstalled the app and so continue with the same problem that’s been consistent with 3 different IPhones.   iPhone X, iPhone 11, and iPhone 12.   Unfortunately if this issue persists, I’ll have no choice other than to go to the competition.   This has been a great app and I really don’t want to change.</t>
  </si>
  <si>
    <t>2021-09-09 15:58:23-07:00</t>
  </si>
  <si>
    <t>bugs(can’t view my playback; loadign issues)</t>
  </si>
  <si>
    <t>Stopped working, Slow</t>
  </si>
  <si>
    <t>glitterbugpsyd</t>
  </si>
  <si>
    <t>https://itunes.apple.com/us/reviews/id422142323</t>
  </si>
  <si>
    <t>Stereo!</t>
  </si>
  <si>
    <t>I used this app when I first bought my UE Booms some years ago. It didn't seem to add much to the equation so I stuck with using the pairing protocol with just the speakers. Well, that has always been pretty finicky so I came back to the app and I am stoked that it worked with ease AND there's a stereo option now! Game changer!</t>
  </si>
  <si>
    <t>2021-05-30 21:12:44-07:00</t>
  </si>
  <si>
    <t>Bad Karma 300</t>
  </si>
  <si>
    <t>https://itunes.apple.com/us/reviews/id85338770</t>
  </si>
  <si>
    <t>Return your lights!</t>
  </si>
  <si>
    <t>Useless in iOS 13. No support. Product has been abandoned. I can’t use my lights anymore as with iOS 13 the app just crashes making $150 worth of lights completely useless.</t>
  </si>
  <si>
    <t>2019-11-01 10:42:08-07:00</t>
  </si>
  <si>
    <t>https://itunes.apple.com/us/review?id=887809971&amp;type=Purple%20Software</t>
  </si>
  <si>
    <t>End of support, Platform fragmentation</t>
  </si>
  <si>
    <t>bug(app crashes); bad customer service; end of support</t>
  </si>
  <si>
    <t>End of support, Platform fragmentation, Crash</t>
  </si>
  <si>
    <t>thepolebean</t>
  </si>
  <si>
    <t>https://itunes.apple.com/us/reviews/id141986958</t>
  </si>
  <si>
    <t>5.14.0</t>
  </si>
  <si>
    <t>Not user friendly</t>
  </si>
  <si>
    <t>For such simple tasks, the design leaves a lot to be desired. The installers couldn’t help me with scheduling. Please simplify this thing!</t>
  </si>
  <si>
    <t>2021-04-30 19:12:19-07:00</t>
  </si>
  <si>
    <t>RSL_MD</t>
  </si>
  <si>
    <t>https://itunes.apple.com/us/reviews/id20197175</t>
  </si>
  <si>
    <t>5.1.5</t>
  </si>
  <si>
    <t>Needs to extend virtual keypad capability</t>
  </si>
  <si>
    <t>This is a great product. I use it with my hubs, with my iPhone and iPads. I have recently discovered its Universal feature, which allows my flic to simulate a keypress on my PC and using something like Autohotkey accomplish a lot of new things.
I just wish their universal feature emulated a lot of ‘virtual’ keys, like F13 to F24. That way the hotkeys would not compete with software hotkeys.
I would love to have emailed this suggestion, but Shortcut Labs does not publish any emails addresses. A dubious practice.</t>
  </si>
  <si>
    <t>2021-12-08 10:44:35-07:00</t>
  </si>
  <si>
    <t>bad customer service; feature request; works well</t>
  </si>
  <si>
    <t>neosaro</t>
  </si>
  <si>
    <t>https://itunes.apple.com/us/reviews/id46137818</t>
  </si>
  <si>
    <t>2.19.0</t>
  </si>
  <si>
    <t>Feature taken away to force subscription</t>
  </si>
  <si>
    <t>Used to be that you can view all locally recorded events from your server. Now you have to subscribe to their cloud service! Feature taken away just to force subscription. I don’t see the point as I still have to have a machine aggregating and uploading to the cloud.</t>
  </si>
  <si>
    <t>2019-01-27 11:06:10-07:00</t>
  </si>
  <si>
    <t>wkrmum</t>
  </si>
  <si>
    <t>https://itunes.apple.com/us/reviews/id37427237</t>
  </si>
  <si>
    <t>3.6.7</t>
  </si>
  <si>
    <t>Doing something illegal</t>
  </si>
  <si>
    <t>I take back my excellent review of this product, I will let Amazon know as well.  After the initial 30 days use of the Almond to extend my wireless network.  It was like the 31st day having suddenly my Eset Smart Security said that I had a security issue through this machine, had an ability to let someone into my system.  The message.also indicated that there probably is a firmware update to Almond.  But no it said there was none.  The only thing I did find was an offer to purchase some type of security software for 39.99 annually.  That is the illegal part I have to check my facts on the necessity for Securifi to even make you believe you have to buy their protection to use this product safely.  Then to Support...what support...you have to fill out there form on website and attach screen shots of what is the problem and that you have.  I work for myself as a Bookkeeper from home, why to I want to use my time to jump through so many hoops just to get the equipment to work safely.</t>
  </si>
  <si>
    <t>2019-07-17 06:34:54-07:00</t>
  </si>
  <si>
    <t>Dark pattern, Bad customer support</t>
  </si>
  <si>
    <t>Aliasforspam</t>
  </si>
  <si>
    <t>https://itunes.apple.com/us/reviews/id46126200</t>
  </si>
  <si>
    <t>7.23.1</t>
  </si>
  <si>
    <t>Still doesn’t get past loading screen</t>
  </si>
  <si>
    <t>I just installed the update that claims to fix a bug that sometimes doesn’t allow the app to get past the loading screen. It didn’t help. I have been unable to use this app since early summer - controlling this device only via web page is unacceptable. This happened right after I left my first ecobee4 device in a previous home and bought a new one of course, so I’m more than a couple hundred dollars into this lousy app experience.
I really hope there’s no response to this from ecobee that says some generic line about how they apologize for my experience. I’m inconsolable.</t>
  </si>
  <si>
    <t>2019-12-07 04:04:15-07:00</t>
  </si>
  <si>
    <t>https://itunes.apple.com/us/review?id=916985674&amp;type=Purple%20Software</t>
  </si>
  <si>
    <t>Broken update, bug</t>
  </si>
  <si>
    <t>broken update; bad sw</t>
  </si>
  <si>
    <t>user74930474</t>
  </si>
  <si>
    <t>https://itunes.apple.com/us/reviews/id621789142</t>
  </si>
  <si>
    <t>Giant step backwards</t>
  </si>
  <si>
    <t>You should fire your design team. This looks horrible. Totally looks like it was designed 10 years ago. Did u do ZERO usability studies? Did u design it blind folded? Wow what a giant fail. Go back to the old app!!</t>
  </si>
  <si>
    <t>2019-11-19 08:37:50-07:00</t>
  </si>
  <si>
    <t>gsrettttt</t>
  </si>
  <si>
    <t>https://itunes.apple.com/us/reviews/id687260877</t>
  </si>
  <si>
    <t>Very poor experience</t>
  </si>
  <si>
    <t>Overall, I am having so many problems with this speaker getting it to pair (I have had a few Bluetooth speakers and used many, I am fairly tech savvy, and surely enough to work a speaker). I tried the app and it’s not not doing anything at all. Now the only way I can use this speaker is to e jacked in.</t>
  </si>
  <si>
    <t>2019-07-15 17:52:33-07:00</t>
  </si>
  <si>
    <t>https://itunes.apple.com/us/review?id=981767270&amp;type=Purple%20Software</t>
  </si>
  <si>
    <t>MWmulti</t>
  </si>
  <si>
    <t>https://itunes.apple.com/us/reviews/id32814178</t>
  </si>
  <si>
    <t>5.7.9</t>
  </si>
  <si>
    <t>Honestly, what kind of garbage is this?</t>
  </si>
  <si>
    <t>You open this application. You click to edit your devices, it kicks you to the browser to login. The browser kicks you right back to the application. You try to edit a device, it kicks you back to the browser which kicks you back to the application. This is honestly the worst application I have ever attempted to use.</t>
  </si>
  <si>
    <t>2021-06-05 16:19:12-07:00</t>
  </si>
  <si>
    <t>bug(redirection issues)</t>
  </si>
  <si>
    <t>RMSARCHITECT</t>
  </si>
  <si>
    <t>https://itunes.apple.com/us/reviews/id22138254</t>
  </si>
  <si>
    <t>2.1.11</t>
  </si>
  <si>
    <t>If there was a Zero star, this would rate it.</t>
  </si>
  <si>
    <t>This app and the hardware we purchased with it is a waste. Poorly designed UI and IX. And no support. Will be seeking refund.</t>
  </si>
  <si>
    <t>2021-01-06 06:36:26-07:00</t>
  </si>
  <si>
    <t>https://itunes.apple.com/us/review?id=1037062934&amp;type=Purple%20Software</t>
  </si>
  <si>
    <t>UI Issues, Bad customer support</t>
  </si>
  <si>
    <t>bad ui; bad hw; bad customer service</t>
  </si>
  <si>
    <t>Ui Issues</t>
  </si>
  <si>
    <t>Scottr12</t>
  </si>
  <si>
    <t>https://itunes.apple.com/us/reviews/id226047648</t>
  </si>
  <si>
    <t>Poor App, Drops WiFi, Ok Otherwise</t>
  </si>
  <si>
    <t>I’ve used two of these for about two years. Here are some thoughts:
-Setup is unreliable. I’ll get the thermostat connected to WiFi and it will never connect to the Lux server so I’ll just be stuck trying over and over before I finally get it working.
-WiFi signal drops and doesn’t reconnect. I’ve had to reconnect these things 5x a year and often just leave them disconnected from WiFi.
-The App is pure trash. You can’t reconnect a thermostat to WiFi from the app, need to create a whole new entry. The app lacks most common features one would expect in any modern app.</t>
  </si>
  <si>
    <t>2020-05-28 04:22:47-07:00</t>
  </si>
  <si>
    <t>Connection issues, Server issues, Feature request</t>
  </si>
  <si>
    <t>server issues; connection issues; bad sw</t>
  </si>
  <si>
    <t>WFTV9</t>
  </si>
  <si>
    <t>https://itunes.apple.com/us/reviews/id130848687</t>
  </si>
  <si>
    <t>5.0.1</t>
  </si>
  <si>
    <t>Ver 5.0.1 user interface is Terrible</t>
  </si>
  <si>
    <t>This 1 star review is for the latest update. The previous version was a 5 Star app but someone decided it needed to have a fresh look and royally screwed it up. 
The original iRobot app was wonderful. It was simple to use and did exactly what you needed to do. This new version 5.0.1 looks like it was designed by someone that thinks they know what the end-user wants but has no clue. 
Us blue-collar workers want a app that you can press a button that says “clean” and the I robot goes and does the job. Oh... the previous version did, but you killed it. We don’t give a darn about extra frills. 
You know, the lame idea of “keeping things fresh” which is a website and app designer’s buzz word always has negative affects on the end user. Designers should learn that the original “keep it simple” mentality is always the best way to go?</t>
  </si>
  <si>
    <t>2020-09-20 18:59:18-07:00</t>
  </si>
  <si>
    <t>courtnic7</t>
  </si>
  <si>
    <t>https://itunes.apple.com/us/reviews/id85263299</t>
  </si>
  <si>
    <t>7.1.0</t>
  </si>
  <si>
    <t>Latest update broke the app</t>
  </si>
  <si>
    <t>And customer service is still “super busy but will get back to me as soon as they can”...
For now this is less useful than my non-smart thermostat.
Since the update, the thermostat will only accept changes from the app for about 60 seconds. And then revert to what it was before.
So, kind of useless.
I’ll be freezing at night and can’t turn the ac off...</t>
  </si>
  <si>
    <t>2020-08-08 12:13:43-07:00</t>
  </si>
  <si>
    <t>Broken update, Bad customer support, Dangerous</t>
  </si>
  <si>
    <t>broken update; bad customer service</t>
  </si>
  <si>
    <t>Broken update,  Dangerous</t>
  </si>
  <si>
    <t>scall954</t>
  </si>
  <si>
    <t>https://itunes.apple.com/us/reviews/id699473008</t>
  </si>
  <si>
    <t>The worst app ever</t>
  </si>
  <si>
    <t>Had my sound bar connected to my WiFi until one day it decided not to work anymore. Tried and tried to reconnect and nothing. I guess I spent all this money on a plain old sound bar that does nothing other than play the sound that comes out of my tv. Also, when it did work it would lose connection a lot and the music would cut in and out.</t>
  </si>
  <si>
    <t>2019-11-09 15:07:50-07:00</t>
  </si>
  <si>
    <t>bad hw; connection issues</t>
  </si>
  <si>
    <t>netmoh</t>
  </si>
  <si>
    <t>https://itunes.apple.com/us/reviews/id304438970</t>
  </si>
  <si>
    <t>1.4.3</t>
  </si>
  <si>
    <t>Terrible App</t>
  </si>
  <si>
    <t>Don’t install the app. Every time I open Safari, I get a message to “enable the device”.</t>
  </si>
  <si>
    <t>2021-01-03 14:57:38-07:00</t>
  </si>
  <si>
    <t>https://itunes.apple.com/us/review?id=947223067&amp;type=Purple%20Software</t>
  </si>
  <si>
    <t>N1MIE-Chip</t>
  </si>
  <si>
    <t>https://itunes.apple.com/us/reviews/id3150730</t>
  </si>
  <si>
    <t>3.2.8</t>
  </si>
  <si>
    <t>Good App</t>
  </si>
  <si>
    <t>I like the app. I like the hardware. I would like an iPad specific version of the app. That oughtn’t be that tough.</t>
  </si>
  <si>
    <t>2019-03-11 06:20:30-07:00</t>
  </si>
  <si>
    <t>Bdw5</t>
  </si>
  <si>
    <t>https://itunes.apple.com/us/reviews/id211083761</t>
  </si>
  <si>
    <t>1.2.2</t>
  </si>
  <si>
    <t>Change timer to sunset</t>
  </si>
  <si>
    <t>I love this app. Used it for years with my NEO switches and plugs. Control lights in house and outside lights including Xmas lights.   It would be nice instead of hour timer sets to sunset option. It would make it easier especially with the sun setting later this time of year. I have to keep changing the time to save energy.   Thanks</t>
  </si>
  <si>
    <t>2020-03-25 20:04:48-07:00</t>
  </si>
  <si>
    <t>https://itunes.apple.com/us/review?id=880646724&amp;type=Purple%20Software</t>
  </si>
  <si>
    <t>Stuck in Texas</t>
  </si>
  <si>
    <t>https://itunes.apple.com/us/reviews/id149931845</t>
  </si>
  <si>
    <t>Can’t use it the way I want</t>
  </si>
  <si>
    <t>I like this speaker, and bought it for the quality. I cannot, however, afford an entire Sonos system. One of the reasons I bought this speaker in particular was because it had Alexa built in, but what I find most frustrating is that I can choose to use my other Alexa enable devices together in a surround system, or I can choose to use the Sonos one by itself, but I can’t add it to the surround feature. It’s incredibly aggravating that I can’t use the best speaker in my collection when I want to listen to music around my house. If you’re hoping to use this speaker in isolation, or as part of a donor system, great. If you want to integrate it into what you already have to improve quality, don’t waste you money. I really wish they would fix this. It just needs a software update but they’d rather try to force you to buy theirs.</t>
  </si>
  <si>
    <t>2020-05-04 11:46:10-07:00</t>
  </si>
  <si>
    <t>Feature request, 3rd party integration, Dark pattern</t>
  </si>
  <si>
    <t>works well; bad sw</t>
  </si>
  <si>
    <t>keller resident</t>
  </si>
  <si>
    <t>https://itunes.apple.com/us/reviews/id160491842</t>
  </si>
  <si>
    <t>Great Service!</t>
  </si>
  <si>
    <t>Like the system and flexibility it offers. Audio quality can be better. Amazing service even though they are based in Germany.  Prompt response and great follow up.</t>
  </si>
  <si>
    <t>2019-10-21 09:41:02-07:00</t>
  </si>
  <si>
    <t>https://itunes.apple.com/us/review?id=898756315&amp;type=Purple%20Software</t>
  </si>
  <si>
    <t>good customer service; works well</t>
  </si>
  <si>
    <t>Teejay2323</t>
  </si>
  <si>
    <t>https://itunes.apple.com/us/reviews/id85249709</t>
  </si>
  <si>
    <t>Latest update created a issue</t>
  </si>
  <si>
    <t>I love the Nanoleaf and the app, but the latest firmware update created a issue where the light panels will randomly go all white and get stuck in some kind of update mode it happens multiple times a day till I just unplug it.I hope they notice this and fix it soon!</t>
  </si>
  <si>
    <t>2019-09-04 09:54:31-07:00</t>
  </si>
  <si>
    <t>works well; bug(light panels issues(; broken update</t>
  </si>
  <si>
    <t>Dd801dd</t>
  </si>
  <si>
    <t>https://itunes.apple.com/us/reviews/id209767328</t>
  </si>
  <si>
    <t>3.1194.938</t>
  </si>
  <si>
    <t>Won’t open</t>
  </si>
  <si>
    <t>App won’t open on. My iPhone XS. Just churns on the opening splash screen.</t>
  </si>
  <si>
    <t>2019-01-31 17:00:42-07:00</t>
  </si>
  <si>
    <t>Crash, platform fragmentation</t>
  </si>
  <si>
    <t>bug(not open)</t>
  </si>
  <si>
    <t>Disappointed User 👎🏽👎🏽</t>
  </si>
  <si>
    <t>https://itunes.apple.com/us/reviews/id417384109</t>
  </si>
  <si>
    <t>Love this device/app!</t>
  </si>
  <si>
    <t>Love being able to control my split unit with my phone!
This app is so easy to use with an easy interface!</t>
  </si>
  <si>
    <t>2021-08-23 09:30:14-07:00</t>
  </si>
  <si>
    <t>Good UI, Easy</t>
  </si>
  <si>
    <t>NewFanBack</t>
  </si>
  <si>
    <t>https://itunes.apple.com/us/reviews/id142188221</t>
  </si>
  <si>
    <t>1.7.7</t>
  </si>
  <si>
    <t>It was nice, but now it’s trashcam!</t>
  </si>
  <si>
    <t>At the beginning (Kickstarter), it was a pretty good product. Then, impossible to login when outside without the same WiFi network as the camera. Then.., no more free recording and inclunding in the first offer. Then..., stopped working. Don’t buy for sure!</t>
  </si>
  <si>
    <t>2019-04-19 01:47:29-07:00</t>
  </si>
  <si>
    <t>bad hw; dark pattern</t>
  </si>
  <si>
    <t>Massi Anabtawi</t>
  </si>
  <si>
    <t>https://itunes.apple.com/us/reviews/id1066935200</t>
  </si>
  <si>
    <t>Morning of the night</t>
  </si>
  <si>
    <t>Very nice movie to watch. Good story, picture and production.</t>
  </si>
  <si>
    <t>2020-09-09 08:08:54-07:00</t>
  </si>
  <si>
    <t>Eric Suydam</t>
  </si>
  <si>
    <t>https://itunes.apple.com/us/reviews/id38785044</t>
  </si>
  <si>
    <t>4.3.7</t>
  </si>
  <si>
    <t>Useful Tool</t>
  </si>
  <si>
    <t>I like the value and flexibility of the Wireless Tag products. The App is useful, but occasionally the interface can be a little clunky.</t>
  </si>
  <si>
    <t>2021-05-20 07:50:19-07:00</t>
  </si>
  <si>
    <t>https://itunes.apple.com/us/review?id=508973799&amp;type=Purple%20Software</t>
  </si>
  <si>
    <t>PMac18</t>
  </si>
  <si>
    <t>https://itunes.apple.com/us/reviews/id39518531</t>
  </si>
  <si>
    <t>1.2.1</t>
  </si>
  <si>
    <t>Embrace iPad Pro Screen</t>
  </si>
  <si>
    <t>Still have large black borders around the app. Needs to be optimized for latest iPad Pro screen sizes.</t>
  </si>
  <si>
    <t>2019-05-27 17:57:02-07:00</t>
  </si>
  <si>
    <t>https://itunes.apple.com/us/review?id=1131510218&amp;type=Purple%20Software</t>
  </si>
  <si>
    <t>UI Issues, Platform framentation</t>
  </si>
  <si>
    <t>bad ui( black edge issues)</t>
  </si>
  <si>
    <t>KDub102.4</t>
  </si>
  <si>
    <t>https://itunes.apple.com/us/reviews/id116478935</t>
  </si>
  <si>
    <t>6.11.1</t>
  </si>
  <si>
    <t>Kicked to the Curb with 1-Week Notice</t>
  </si>
  <si>
    <t>After using my Wink hub for 2 years, I just received an email from Wink advising me that if I want to continue using their app and hub I have to sign up for a subscription for $5.00/mo or have the app’s functionality disabled. 
Now, I’m the first to understand indefinite and worthy service and support can’t be free indefinitely, but its the way this was handled. No option was offered to continue using the current app for free for a period of time while offering premium services for a subscription. 
The loss of brand image and integrity will be forever remembered. A supportive customer has been forever lost.</t>
  </si>
  <si>
    <t>2020-05-06 18:37:00-07:00</t>
  </si>
  <si>
    <t>Dark pattern, End of support</t>
  </si>
  <si>
    <t>broddd720</t>
  </si>
  <si>
    <t>https://itunes.apple.com/us/reviews/id1231866606</t>
  </si>
  <si>
    <t>0.19.0</t>
  </si>
  <si>
    <t>Fix the bugs</t>
  </si>
  <si>
    <t>I like the concept of the app but there are some bugs they need to fix. First when I try to connect my rapid led Corona fixture the app shuts me out during the connections process and I am unable to connect my light. Second when I try to log my parameters the save button doesn’t work.</t>
  </si>
  <si>
    <t>2021-04-24 09:18:04-07:00</t>
  </si>
  <si>
    <t>https://itunes.apple.com/us/review?id=1126601345&amp;type=Purple%20Software</t>
  </si>
  <si>
    <t>Bug, Connection issues</t>
  </si>
  <si>
    <t>bug(save button doesn’t work); connection issues</t>
  </si>
  <si>
    <t>BodhranDave</t>
  </si>
  <si>
    <t>https://itunes.apple.com/us/reviews/id21876344</t>
  </si>
  <si>
    <t>1.9.0</t>
  </si>
  <si>
    <t>Outdoor Smart Switch Review (not worth your time)</t>
  </si>
  <si>
    <t>Absolute garbage.  I would NOT recommend this product to anyone.  The app itself is poorly designed and is very counterintuitive.  The “Outdoor Smart Switch” ought to be called the “Dumb Switch”.  I purchased this dumb switch about a month ago and it worked just fine, with the outdoor lights set up on the timer option... took a bit to get it set up though.  But now, it is COMPLETELY unresponsive... I tried uninstalling and reinstalling the app on both android and apple devices, separately, and I tried resetting the switch by unplugging it and plugging it back in...  the app keeps saying that it cannot find my network and the dumb switch itself will turn on the lights briefly and then shut itself off.  This is a bad product and poorly constructed app, and is not worth your time or money.  I would rate this zero stars if I had the option.  If by some miracle the makers of this product are able to resolve these problems, I will update this review, but until then, give this a hard pass and save your money for something with better quality.</t>
  </si>
  <si>
    <t>2019-01-13 21:20:23-07:00</t>
  </si>
  <si>
    <t>Setup issues, Stopped working</t>
  </si>
  <si>
    <t xml:space="preserve">bad ui; connection issues; bad hw; bad sw; </t>
  </si>
  <si>
    <t>Setup issues, Stopped working, Connection issues</t>
  </si>
  <si>
    <t>Dac91199</t>
  </si>
  <si>
    <t>https://itunes.apple.com/us/reviews/id24391776</t>
  </si>
  <si>
    <t>1.82.3</t>
  </si>
  <si>
    <t>Just purchased &amp; app keeps crashing</t>
  </si>
  <si>
    <t>Just purchased this, tying to set up and the app keeps crashing. Guess I made a stupid purchase. For the cost of this body analyzer it all should be a bit more steadier.</t>
  </si>
  <si>
    <t>2019-01-19 11:15:35-07:00</t>
  </si>
  <si>
    <t>Crash, Setup issues</t>
  </si>
  <si>
    <t>bug(keep crashing)</t>
  </si>
  <si>
    <t>Unfortunate user 2019</t>
  </si>
  <si>
    <t>https://itunes.apple.com/us/reviews/id185134552</t>
  </si>
  <si>
    <t>3.1.8</t>
  </si>
  <si>
    <t>Latest version keeps crash</t>
  </si>
  <si>
    <t>Recently I updated to version 3.1.8. Then problem comes. It keeps disconnecting whenever I open a camera. I had no issues using the previous version 3.1.6. But now, I can't go back to that older version</t>
  </si>
  <si>
    <t>2019-09-08 21:53:13-07:00</t>
  </si>
  <si>
    <t>https://itunes.apple.com/us/review?id=865755897&amp;type=Purple%20Software</t>
  </si>
  <si>
    <t>Connection issues, Broken update</t>
  </si>
  <si>
    <t>bug(keep crashing); broken update</t>
  </si>
  <si>
    <t>Connection issues, Broken update, Crash</t>
  </si>
  <si>
    <t>Deazy f baby</t>
  </si>
  <si>
    <t>https://itunes.apple.com/us/reviews/id240808231</t>
  </si>
  <si>
    <t>10.40.1</t>
  </si>
  <si>
    <t>🚮🚮🚮</t>
  </si>
  <si>
    <t>I’ve uninstalled and reinstalled the app several times, downloaded the newest update, restarted my phone, everything. App is still buggy as hell, still can’t arm/disarm from the app. Complete garbage; we literally pay hundreds of dollars just for this garbage to not work properly. Inexcusable and unacceptable. I’m not the only one saying it, but I guess it doesn’t matter because you guys rather pad your numbers by purchasing “5 star” rating. 🤣🤣🤣 what a joke.....</t>
  </si>
  <si>
    <t>2019-10-31 15:52:05-07:00</t>
  </si>
  <si>
    <t>bug(arm/disarm issues); bad sw</t>
  </si>
  <si>
    <t>MN-bellum</t>
  </si>
  <si>
    <t>https://itunes.apple.com/us/reviews/id18899705</t>
  </si>
  <si>
    <t>2.1.9</t>
  </si>
  <si>
    <t>Outage for 2 weeks and frequent issues</t>
  </si>
  <si>
    <t>Serious frequent failures. Issues which cause the app and the Netgear access point to be frequently rebooted. Total crap.</t>
  </si>
  <si>
    <t>2020-06-19 18:06:38-07:00</t>
  </si>
  <si>
    <t>bug(frequently rebooted)</t>
  </si>
  <si>
    <t>shawnemery</t>
  </si>
  <si>
    <t>https://itunes.apple.com/us/reviews/id100891791</t>
  </si>
  <si>
    <t>4.0.7</t>
  </si>
  <si>
    <t>Connection issue work-around</t>
  </si>
  <si>
    <t>Despite having a full WiFi signal in the basement, where the hot water heater is located, the app shows that the connection is dropped after one or two hours with no other device on the network with a dropped connection. The work around is to quickly re-add the hot water heater to WiFi.</t>
  </si>
  <si>
    <t>2021-05-12 11:08:23-07:00</t>
  </si>
  <si>
    <t>https://itunes.apple.com/us/review?id=853793266&amp;type=Purple%20Software</t>
  </si>
  <si>
    <t>Last time I try.</t>
  </si>
  <si>
    <t>https://itunes.apple.com/us/reviews/id172973072</t>
  </si>
  <si>
    <t>3.41.0071</t>
  </si>
  <si>
    <t>Almost completely worthless</t>
  </si>
  <si>
    <t>And possibly a scam to boot. 
This camera works when it wants to and has decided it didn’t want to work EVERY time I most needed it to. I just watched it NOT detect the very same motion it detects (when it FEELS like working) up to half a dozen times (for the SAME motion, which is better than when it doesn’t work at all) because when it DOES manage to work, it still refuses to work RIGHT. Oh, and when it does work at all, it takes about an hour to look through the videos because playback is often up to 10 times slower than real speed. 
And if you call their customer support, without even TRYING to determine the problem first, they try to get remote access to your computer. That might not be so suspicious, IF they actually tried to correct the problem before telling you they HAVE to to remote access your computer because you’re probably too stupid to figure it out on your own. Except I DID figure it out on my own. Enough to learn that their app for the computer is NOT verified through the App Store and comes back as an untrusted certificate. 
This camera was a waste of money and this app is a waste of a download. This company is a waste of ... everything.
Edit: now this piece of crap refuses to replay the recordings AT ALL. Was going to raise the stars until it flat quit working. It’s currently at ZERO stars.</t>
  </si>
  <si>
    <t>2019-02-21 16:33:06-07:00</t>
  </si>
  <si>
    <t>flakiness; bad customer service, privacy issues</t>
  </si>
  <si>
    <t>Stopped working, Flakiness, privacy issues</t>
  </si>
  <si>
    <t>rssembhi</t>
  </si>
  <si>
    <t>https://itunes.apple.com/us/reviews/id298672406</t>
  </si>
  <si>
    <t>6.0.4</t>
  </si>
  <si>
    <t>Waste of money</t>
  </si>
  <si>
    <t>The sensi controller continues to fail to shut the HVAC system off when it reaches the set temperature.  I have to flip the breaker in the main electrical panel in order to shut the system off.  I have tried resetting the unit and  changing the operating settings.   Nothing works.  
Costumer service is non-responsive.  Absolutely no help!
The controller interface is not user friendly and app is difficult to navigate.  I don’t recommend purchasing this system.</t>
  </si>
  <si>
    <t>2020-06-04 17:26:46-07:00</t>
  </si>
  <si>
    <t>bad hw; bad sw; bad customer service</t>
  </si>
  <si>
    <t>wfiveash</t>
  </si>
  <si>
    <t>https://itunes.apple.com/us/reviews/id25863356</t>
  </si>
  <si>
    <t>3.0.11</t>
  </si>
  <si>
    <t>Latest version is garbage</t>
  </si>
  <si>
    <t>One, every time I run the app it asks me for my password. Two, if one has multiple sensors, the is no way to enable/disable them as a group. And there is no meaningful IFTTT or iOS shortcuts support. Stay away from D-link.</t>
  </si>
  <si>
    <t>2019-11-17 19:31:18-07:00</t>
  </si>
  <si>
    <t>bugs(password required at each access;enable/disable hw as a group)</t>
  </si>
  <si>
    <t>UI Issues, Login issues</t>
  </si>
  <si>
    <t>Thereisnonick</t>
  </si>
  <si>
    <t>https://itunes.apple.com/us/reviews/id356074683</t>
  </si>
  <si>
    <t>5.4.4</t>
  </si>
  <si>
    <t>Love it!</t>
  </si>
  <si>
    <t>Very nice UI and animations. Also I couldn’t expect so many smart features for an app for the thermostat. Things like open window detection or smart schedule are very nice to have. Also it’s good to see how much do you save monthly. Very nice!</t>
  </si>
  <si>
    <t>2019-05-11 10:11:29-07:00</t>
  </si>
  <si>
    <t>User193731</t>
  </si>
  <si>
    <t>https://itunes.apple.com/us/reviews/id86854189</t>
  </si>
  <si>
    <t>2.4.6</t>
  </si>
  <si>
    <t>Totally inaccurate measuring</t>
  </si>
  <si>
    <t>When all others thermometers show 37.5, this one maximum showed 34.5!</t>
  </si>
  <si>
    <t>2019-10-30 12:47:13-07:00</t>
  </si>
  <si>
    <t>whothehellneedsnicknamehere</t>
  </si>
  <si>
    <t>https://itunes.apple.com/us/reviews/id961339836</t>
  </si>
  <si>
    <t>"Remote control" function</t>
  </si>
  <si>
    <t>After the latest update of the application on ios 13 it crushes when try use the function "remote control". So you did not fix ios 13 issues but created the issue. Please fix it asap!</t>
  </si>
  <si>
    <t>2020-04-02 05:04:11-07:00</t>
  </si>
  <si>
    <t>bug("Remote control" function); borken update</t>
  </si>
  <si>
    <t>GoneFishin446</t>
  </si>
  <si>
    <t>https://itunes.apple.com/us/reviews/id101506202</t>
  </si>
  <si>
    <t>7.25.0</t>
  </si>
  <si>
    <t>Nest ROCKS...Ecobee STINGS</t>
  </si>
  <si>
    <t>UPDATE...UPDATE...UPDATE... I was leaning toward a professional 2 stars and initial review that I posted, in hopes that things would improve, yet things have only digressed. To keep it simple this time..... I WOULD NOT RECOMMEND AN ECOBEE PRODUCT TO ANYONE!!!!!!I 
Previous review; I have had a NEST thermostat for more than seven years and all I can say is was pretty much flawless. It just WORKS!  The ease of use and aesthetics are 5 out of 5 stars and the customer service (the only two times I had to call in all those years) is 10 stars. The ECOBEE is a whole different monster. Thermostat is confusing and the app is.... well in my opinion, fraught with problems. I’ve had my Ecobee since September because of a new HVAC install and the app is telling me it is still preparing my runtime report for October and November.  It’s had multiple issues so when I tried to contact customer service/tech support, I gave up after waiting 28 minutes on hold without ever speaking with a single person.  I do hope they get their issue worked out.</t>
  </si>
  <si>
    <t>2020-01-04 21:19:37-07:00</t>
  </si>
  <si>
    <t>Bad customer support, Bug</t>
  </si>
  <si>
    <t xml:space="preserve">bad customer service; bad sw; bad hw; </t>
  </si>
  <si>
    <t>mollybears</t>
  </si>
  <si>
    <t>https://itunes.apple.com/us/reviews/id112654613</t>
  </si>
  <si>
    <t>Honeywell Thermostat App</t>
  </si>
  <si>
    <t>I have been using the Honeywell app since moving into my new smart home. Being a user, it makes my life easy being able to control the temperature of my home especially if I forgot to set it to a particular temperature as I am running out the door. Their customer support has been amazing when I’ve called in &amp; that includes nights. Their customer service team has gone above and beyond to help me.</t>
  </si>
  <si>
    <t>2019-06-14 10:10:33-07:00</t>
  </si>
  <si>
    <t>1FSH1</t>
  </si>
  <si>
    <t>https://itunes.apple.com/us/reviews/id30936120</t>
  </si>
  <si>
    <t>We upgraded to a Honeywell smart thermostat many years ago. It was connected to older mechanicals at the time, so we didn’t get the total benefit of the app from the standpoint of being able to control humidity through it. That changed when we updated all of our mechanicals this year. We also went for zoned heating/cooling, meaning we have 1st and 2nd floor thermostats along with electric, automatic dampers in our duct work. So, now we have two smart thermostats and have control over temperature and humidity. The thermostats doo a great job of keeping the house at an even temperature from top to bottom regardless of the season. I love being able to control the temperature, in particular, via my phone or iPad. The app gives me good information as far as inside/outside temps, inside/outside humidity, if the system is actually running, what the set temperature is. And it gives me this for BOTH floors. Schedules can be customized for each floor through the app, too. I particularly like the app when we have been traveling. I usually put the the temperature on a vacation hold, so about an hour away from home, I like to cancel the hold so the house is comfortable when we walk in. So, great thermostats and great app to use them.</t>
  </si>
  <si>
    <t>2021-06-29 10:08:57-07:00</t>
  </si>
  <si>
    <t>CKuhr</t>
  </si>
  <si>
    <t>https://itunes.apple.com/us/reviews/id26068090</t>
  </si>
  <si>
    <t>6.2.2</t>
  </si>
  <si>
    <t>Ridiculous!</t>
  </si>
  <si>
    <t>Sensitivity, visibility, sound settings are set very very low. However still dinging movement every few seconds, battery changes required at 3 weeks. Did I mention the ‘DINGING!.’ Battery NEVER reads ‘full charge’ again after first reload. Wind and the invisible man cause constant motion to activate. Very very difficult to set up and block out high use motion sensing without the places that are important. Very time consuming to operate. Really? There has GOT to be a better product than this. Purchased five cameras and need one more but not getting to another one.</t>
  </si>
  <si>
    <t>2021-03-06 12:59:56-07:00</t>
  </si>
  <si>
    <t>bad hw(very difficult to set up; Sensitivity, visibility, sound  low); bug(full charge info issues)</t>
  </si>
  <si>
    <t>Bug, Setup issues</t>
  </si>
  <si>
    <t>DannyDingle</t>
  </si>
  <si>
    <t>https://itunes.apple.com/us/reviews/id3186531</t>
  </si>
  <si>
    <t>4.3.1</t>
  </si>
  <si>
    <t>Slow Go, But Working Well Now!!</t>
  </si>
  <si>
    <t>I Purchased a Whirlpool WEG750H0HZ smart range in July of 2018. I was really frustrated at first because, although I could use the range as a conventional stove/oven, none of the advertised “smart” functions were at all reliable. However, in late November, early December, things got a lot better. Yummly support now functions as it should as does controlling the unit with Amazon’s Alexa. I am glad I stuck it out and kept the the range. Best appliance purchase I’ve made in a long time.</t>
  </si>
  <si>
    <t>2019-01-29 15:02:54-07:00</t>
  </si>
  <si>
    <t>jag.bam</t>
  </si>
  <si>
    <t>https://itunes.apple.com/us/reviews/id600728205</t>
  </si>
  <si>
    <t>3.0.64</t>
  </si>
  <si>
    <t>NEW UPDATE ISSUES</t>
  </si>
  <si>
    <t>Since this new update I just did last night, I’ll try to open the app and the normal load screen will come up but within a few seconds the app just closes with not even a notice of it crashing or anything. This needs to be fixed ASAP! I can’t even log onto the app or anything it will NOT load up what so ever and constantly closes since this update. I’ve tried all day long since I’ve updated it.</t>
  </si>
  <si>
    <t>2020-01-16 18:10:49-07:00</t>
  </si>
  <si>
    <t>https://itunes.apple.com/us/review?id=918524025&amp;type=Purple%20Software</t>
  </si>
  <si>
    <t>bug(crashes); broken update</t>
  </si>
  <si>
    <t>dgdw</t>
  </si>
  <si>
    <t>https://itunes.apple.com/us/reviews/id28450664</t>
  </si>
  <si>
    <t>2.8.2</t>
  </si>
  <si>
    <t>A good purchase</t>
  </si>
  <si>
    <t>We have three Kuna cameras that have been on our house for years now.  They’ve just worked, we get alerts as expected and no major issues.  
The only missing feature (and why I’m knocking off a star) is the development team opening this app up to Apple Silicon Macs as Blink has with their cameras (we also have several Blink cameras). One of my biggest complaints with both systems (and many other apps these days) was they’re only accessible from phones and tablets. This would fix that issue and, based on what I’m reading, doesn’t seem to be high effort unless they decide to also do optimizations which I don’t see as necessary</t>
  </si>
  <si>
    <t>2021-03-24 16:06:09-07:00</t>
  </si>
  <si>
    <t>Haidnejxl</t>
  </si>
  <si>
    <t>https://itunes.apple.com/us/reviews/id114884642</t>
  </si>
  <si>
    <t>Software is A+ Hardware A C+</t>
  </si>
  <si>
    <t>I love fitbit. I’ve had a couple of the models and am always happy with the software. It’s the main reason why I’ve choosen fitbit over Apple or some other brand (and the price is much more approachable too). I will say that the hardware is lacking. The bands wear down rather quickly considering the price, and if they aren’t able to be swapped it’s a pain (ie charge 3). 
Unfortunately, ever since fitbit had that software flook where text notifications weren’t syncing (late 2019), I am unable to get them to my watch even with their troubleshooting instructions or any other remedy found online. I still love my fitbit charge 3, and they are in general a fantastic first step into smart watches, but I’m leaning towards other companies because of the lack of hardware integrity and recent software issues. Buying a different company, even if it’s a little more expensive, may be worth it in the long run.</t>
  </si>
  <si>
    <t>2020-01-25 09:07:05-07:00</t>
  </si>
  <si>
    <t>bad hw; bug(sync issues)</t>
  </si>
  <si>
    <t>CallMeFishSmell</t>
  </si>
  <si>
    <t>https://itunes.apple.com/us/reviews/id33785537</t>
  </si>
  <si>
    <t>3.3.4</t>
  </si>
  <si>
    <t>Update Is Nice</t>
  </si>
  <si>
    <t>Really like the many improvements to this app.  This is also one of the most stable and reliable apps on my phone. This product and this app have both been reliable and have consistently exceeded expectations.</t>
  </si>
  <si>
    <t>2020-06-30 09:36:07-07:00</t>
  </si>
  <si>
    <t>Bigshifter1</t>
  </si>
  <si>
    <t>https://itunes.apple.com/us/reviews/id106153906</t>
  </si>
  <si>
    <t>6.1.1</t>
  </si>
  <si>
    <t>Not intuitive and unpredictable</t>
  </si>
  <si>
    <t>The app is ok. It has unpredictable bouts of not linking with the roomba or giving incorrect information and I don’t find the app functions intuitive. It has in the immediate action tabs things you don’t really need and you have to dig for ones you want. Sometimes it will say it’s charging and then you go and look and it had trouble docking and is sitting in the middle of the living room. It works like all iRobot products, well enough that you keep it around but not good enough to where you recommend it to someone or brag about how great it is. It’s just meh, not the Cobb salad of robot vacuums more like house salad.</t>
  </si>
  <si>
    <t>2021-11-16 07:24:46-07:00</t>
  </si>
  <si>
    <t>bad ui; bugs(incorrect info; trouble docking); connection issues</t>
  </si>
  <si>
    <t>Ben patino</t>
  </si>
  <si>
    <t>https://itunes.apple.com/us/reviews/id394285662</t>
  </si>
  <si>
    <t>2.3.3</t>
  </si>
  <si>
    <t>Eight sleep</t>
  </si>
  <si>
    <t>This app and the mattress are amazing I definitely recommend it</t>
  </si>
  <si>
    <t>2019-01-19 10:59:34-07:00</t>
  </si>
  <si>
    <t>This Little Lady</t>
  </si>
  <si>
    <t>https://itunes.apple.com/us/reviews/id480260070</t>
  </si>
  <si>
    <t>21.1.1</t>
  </si>
  <si>
    <t>Cannot delete people from groups</t>
  </si>
  <si>
    <t>I’m giving this a one star for the simple reason of not being able to delete someone from a group chat if you start a party with them. Apparently groups and parties are one in the same in the app and permanent once you add someone. Meaning if you started a group chat from a while ago, add someone new, you talked to said new person and your group isn’t feeling them, you have to create a completely new group. If there is a way to remove them I’m still giving it a one star because it certainly isn’t easy nor self explanatory. I’ve been all over the internet trying to find a remedy. I think it’s also because of the removal of PSN messages. Either way, this was an incredibly bad idea.</t>
  </si>
  <si>
    <t>2021-02-24 08:28:28-07:00</t>
  </si>
  <si>
    <t>https://itunes.apple.com/us/review?id=410896080&amp;type=Purple%20Software</t>
  </si>
  <si>
    <t>bug(delete people from groups issues)</t>
  </si>
  <si>
    <t>Geez, nickname already.</t>
  </si>
  <si>
    <t>https://itunes.apple.com/us/reviews/id230021382</t>
  </si>
  <si>
    <t>4.1.1</t>
  </si>
  <si>
    <t>No sleazy subscription “service“.</t>
  </si>
  <si>
    <t>Favorite thing about the skybell is that there is no sleazy subscription “service” to view my own videos, so based on that alone this is the best doorbell camera available that I know of.  Amazing to me that some people are dumb enough to pay infinite monthly fees for stuff like that, btw.
Would love to see them expand into similar offerings like garage cameras, porch- and carriage-light cameras, homekit compatibility, a roku channel or something so I can see who’s at the door on my tv, etc.
However, it is pretty cheesy that they lied about having a temperature sensor, and though they did honor their warranty on my first one which was defective, they told me that its replacement had no warranty at all, so I guess it’s just luck that the replacement is doing ok so far, otherwise it would’ve been a complete ripoff.</t>
  </si>
  <si>
    <t>2019-12-05 08:53:29-07:00</t>
  </si>
  <si>
    <t>works well; bad customer service</t>
  </si>
  <si>
    <t>RowVe</t>
  </si>
  <si>
    <t>https://itunes.apple.com/us/reviews/id132892112</t>
  </si>
  <si>
    <t>2.4.8</t>
  </si>
  <si>
    <t>Did not connect with my smart massager.</t>
  </si>
  <si>
    <t>The app cannot connect with smart massager.</t>
  </si>
  <si>
    <t>2020-08-03 10:16:27-07:00</t>
  </si>
  <si>
    <t>M.UDT</t>
  </si>
  <si>
    <t>https://itunes.apple.com/us/reviews/id49772614</t>
  </si>
  <si>
    <t>3.10.1</t>
  </si>
  <si>
    <t>Wrong information in Czech translation</t>
  </si>
  <si>
    <t>Hi,are you realy sure that Office working is High activity in daily activity setting under account? Because you have it in Czech translation of this app.
What must be set for olympic sportsman’s or for miner?
Please correct.
Thank you</t>
  </si>
  <si>
    <t>2019-05-24 23:10:21-07:00</t>
  </si>
  <si>
    <t>bug</t>
  </si>
  <si>
    <t>Centeral Florida Annke User</t>
  </si>
  <si>
    <t>https://itunes.apple.com/us/reviews/id395703770</t>
  </si>
  <si>
    <t>4.9.0</t>
  </si>
  <si>
    <t>Indoor cameras</t>
  </si>
  <si>
    <t>These cameras provide a super clear picture and load quickly. I love and depend on them. They also reboot fast after a power disruption.</t>
  </si>
  <si>
    <t>2020-12-22 07:01:31-07:00</t>
  </si>
  <si>
    <t>https://itunes.apple.com/us/review?id=886947564&amp;type=Purple%20Software</t>
  </si>
  <si>
    <t>Yousef anwar</t>
  </si>
  <si>
    <t>https://itunes.apple.com/us/reviews/id313771750</t>
  </si>
  <si>
    <t>2.2.9</t>
  </si>
  <si>
    <t>Siri shortcut support!</t>
  </si>
  <si>
    <t>Please add Siri Shortcuts in this app!!!</t>
  </si>
  <si>
    <t>2019-12-11 16:34:21-07:00</t>
  </si>
  <si>
    <t>Geofa</t>
  </si>
  <si>
    <t>https://itunes.apple.com/us/reviews/id42199877</t>
  </si>
  <si>
    <t>Problems with the latest update</t>
  </si>
  <si>
    <t>With the release of the latest iOS update a few months ago I would get dropped to the desktop when trying to view a video. With the latest update I get dropped by merely scrolling half way down the app. I give 5 stars because it has been wonderful hardware as one of the first users and I am hopeful this will soon be fixed-thanks!</t>
  </si>
  <si>
    <t>2019-11-03 08:58:16-07:00</t>
  </si>
  <si>
    <t>broken update; good hw</t>
  </si>
  <si>
    <t>Platform fragmentation, Broken update</t>
  </si>
  <si>
    <t>T3chnicolor</t>
  </si>
  <si>
    <t>https://itunes.apple.com/us/reviews/id70020477</t>
  </si>
  <si>
    <t>3.3.32</t>
  </si>
  <si>
    <t>Can’t login with Apple ID</t>
  </si>
  <si>
    <t>Got an error signing in with my Apple ID, can’t even use the app. 
Previously at initial setup, required location services to be on, but did not have the option in Apple iOS settings.
Thankfully was able to add lights directly to phone using HomeKit QR setup code.</t>
  </si>
  <si>
    <t>2021-02-16 13:24:47-07:00</t>
  </si>
  <si>
    <t>bug(login problem)</t>
  </si>
  <si>
    <t>Login issues, Setup issues</t>
  </si>
  <si>
    <t>mdresselhaus</t>
  </si>
  <si>
    <t>https://itunes.apple.com/us/reviews/id35927694</t>
  </si>
  <si>
    <t>Does not work at all</t>
  </si>
  <si>
    <t>When I first bought my device a few years ago, it worked poorly, with many bugs requiring me to reconfigure it a few times. It was frustrating so I swapped to more reliable brands, but I needed another smart outlet so I gave this another try and I cannot get it to successfully configure at all now.</t>
  </si>
  <si>
    <t>2021-01-05 14:24:50-07:00</t>
  </si>
  <si>
    <t>https://itunes.apple.com/us/review?id=859140969&amp;type=Purple%20Software</t>
  </si>
  <si>
    <t>Setup issues, Bug</t>
  </si>
  <si>
    <t>bug(configure issues); bad sw</t>
  </si>
  <si>
    <t>kipsvet</t>
  </si>
  <si>
    <t>https://itunes.apple.com/us/reviews/id42547537</t>
  </si>
  <si>
    <t>Not real accurate</t>
  </si>
  <si>
    <t>Temperature is close but not right on about-5 to +5 degrees at times hard to get a good place that view more of area</t>
  </si>
  <si>
    <t>2021-06-09 12:06:49-07:00</t>
  </si>
  <si>
    <t>bug(accurate issues)</t>
  </si>
  <si>
    <t>apple user nyc</t>
  </si>
  <si>
    <t>https://itunes.apple.com/us/reviews/id131476295</t>
  </si>
  <si>
    <t>1.22.1</t>
  </si>
  <si>
    <t>Total garbage!!!, App and switch constant issues</t>
  </si>
  <si>
    <t>I’ve been using the wemo switch for over a year now and there is always an issue with connectivity with wifi and the app. Seriously the switch defeats the purpose of remote access.  Wifi connection is constantly disconnect from the switch, therefore, App does not work, Alexa does not work, lamp connected to the switch does not work. I have excellent wifi available but I find myself connecting and reconnecting the demo switch to the wifi. 
On top of purchasing a garbage wemo product, the memo app is totally glitchy, laggy and constantly crashing. I wanted to write this review and had to keep trying just to get the freaking keyboard to pop up on the display without the screen turning totally white and freezing and then crashing, and when I did get the keyboard to pop up and started typing the app crashed in the middle of me writing the review and had to start the whole process again just to write this review. I was about to give up but wanted people to know to stay away form the demo switch and the wemo app. NOT worth the headache, better off with the many other options out there that actually work.
*To get the review up using the Wemo app, I actually wrote this review on the notes app on the MacBook and copy and paste onto the wemo app.</t>
  </si>
  <si>
    <t>2019-02-12 22:52:16-07:00</t>
  </si>
  <si>
    <t>https://itunes.apple.com/us/review?id=511376996&amp;type=Purple%20Software</t>
  </si>
  <si>
    <t>Crash, Lag, Connection issues</t>
  </si>
  <si>
    <t>connection issues; bugs(slow; glitch; stopped working); bad sw; bad hw</t>
  </si>
  <si>
    <t>pineapplesin</t>
  </si>
  <si>
    <t>https://itunes.apple.com/us/reviews/id129374089</t>
  </si>
  <si>
    <t>3.5.2</t>
  </si>
  <si>
    <t>Still as horrible as ever since the 3.5 update</t>
  </si>
  <si>
    <t>2021-09-01 19:43:52-07:00</t>
  </si>
  <si>
    <t>https://itunes.apple.com/us/review?id=1018340690&amp;type=Purple%20Software</t>
  </si>
  <si>
    <t>Christopher.12</t>
  </si>
  <si>
    <t>https://itunes.apple.com/us/reviews/id1204159976</t>
  </si>
  <si>
    <t>4.6.2</t>
  </si>
  <si>
    <t>I have to pay?</t>
  </si>
  <si>
    <t>I don’t know how the app works, but I do know you gotta have a monthly payment. I connected my Whirlpool appliance, after that, it wanted me to get a monthly payment, in order to connect my appliances.</t>
  </si>
  <si>
    <t>2020-08-26 12:23:36-07:00</t>
  </si>
  <si>
    <t>Subbu VS</t>
  </si>
  <si>
    <t>https://itunes.apple.com/us/reviews/id1091853486</t>
  </si>
  <si>
    <t>Works great</t>
  </si>
  <si>
    <t>Wonderful device . Have it for couple of years and still like it compared to Ring. The motion caused me issues, but it was because of the cover. After I removed it, it detects fine</t>
  </si>
  <si>
    <t>2019-10-25 15:23:39-07:00</t>
  </si>
  <si>
    <t>T Pico</t>
  </si>
  <si>
    <t>https://itunes.apple.com/us/reviews/id104083873</t>
  </si>
  <si>
    <t>2.4.5</t>
  </si>
  <si>
    <t>Good</t>
  </si>
  <si>
    <t>Like this wrist monitor. Took it to the Dr and it calibrated just fine compared to Dr.’s arm monitor. Just wish it had a better Bluetooth connection to my iPhone 8+. It takes a while for them to connect with either mine or my wife’s phone. Frustrating and probably raises my blood pressure getting these two to sync. Also wish I could find online instructions. The booklet is so small that a person with glasses finds it hard to read.</t>
  </si>
  <si>
    <t>2019-08-31 16:08:40-07:00</t>
  </si>
  <si>
    <t>bad documentation; bug(slow connection)</t>
  </si>
  <si>
    <t>Connection issues, Slow, Bad documentation</t>
  </si>
  <si>
    <t>JungleSports</t>
  </si>
  <si>
    <t>https://itunes.apple.com/us/reviews/id12378873</t>
  </si>
  <si>
    <t>1.9.91</t>
  </si>
  <si>
    <t>Can’t get the app to connect!</t>
  </si>
  <si>
    <t>App won’t connect to my LG Soundbar anymore since upgrading to iOS 14. 
Come in LG, get your act together!!!</t>
  </si>
  <si>
    <t>2020-11-01 11:40:17-07:00</t>
  </si>
  <si>
    <t>broken update; connection issues</t>
  </si>
  <si>
    <t>Platform fragmentation, connection issues</t>
  </si>
  <si>
    <t>S&amp;J</t>
  </si>
  <si>
    <t>https://itunes.apple.com/us/reviews/id13986959</t>
  </si>
  <si>
    <t>1.20.2</t>
  </si>
  <si>
    <t>The lights are on....but no one is home!</t>
  </si>
  <si>
    <t>App hasn’t been updated in ages.  History tab no longer works. No push notifications work any longer. Generac bought out Neurio but it’s clear they don’t intend on investing anymore in the product other than adding their name to the app.  Only gives the basic usage information currently. 
I wouldn’t buy any Generac products based on this type of experience.</t>
  </si>
  <si>
    <t>2020-12-29 12:09:42-07:00</t>
  </si>
  <si>
    <t>update request; bugs(history tab issues); end of support</t>
  </si>
  <si>
    <t>End of support, Notification issues, update request</t>
  </si>
  <si>
    <t>cockneyusa</t>
  </si>
  <si>
    <t>https://itunes.apple.com/us/reviews/id42484286</t>
  </si>
  <si>
    <t>5.1.0</t>
  </si>
  <si>
    <t>Flakey at best.</t>
  </si>
  <si>
    <t>Commands don’t go through.  Update. It seems to be working better now. No idea why.</t>
  </si>
  <si>
    <t>2021-04-12 16:11:18-07:00</t>
  </si>
  <si>
    <t>KenAlr</t>
  </si>
  <si>
    <t>https://itunes.apple.com/us/reviews/id165698791</t>
  </si>
  <si>
    <t>3.1.18</t>
  </si>
  <si>
    <t>Notifications stopped working</t>
  </si>
  <si>
    <t>Been using this app for years (I was one of the first customers this company had) and after flawless performance for years it has failed me. The latest update messed up the notifications. My garage doors are now open without my knowledge. Having a detached garage this feature was the main reason I went with garageio. I hope this issue clears up soon.</t>
  </si>
  <si>
    <t>2020-02-17 14:08:55-07:00</t>
  </si>
  <si>
    <t>https://itunes.apple.com/us/review?id=762037516&amp;type=Purple%20Software</t>
  </si>
  <si>
    <t>Broken update, Dangerous</t>
  </si>
  <si>
    <t>bug(notification stopped working); broken update; update require</t>
  </si>
  <si>
    <t>Broken update, Dangerous, Notification issues, update request</t>
  </si>
  <si>
    <t>Thomas331</t>
  </si>
  <si>
    <t>https://itunes.apple.com/us/reviews/id301136042</t>
  </si>
  <si>
    <t>6.10.0</t>
  </si>
  <si>
    <t>Updated app not working</t>
  </si>
  <si>
    <t>One star. Updated eero app no longer works anymore and just crashes.</t>
  </si>
  <si>
    <t>2021-09-10 16:47:28-07:00</t>
  </si>
  <si>
    <t>Broken update, crash</t>
  </si>
  <si>
    <t>broken update; bug(app crashes)</t>
  </si>
  <si>
    <t>Aydensmommy7311</t>
  </si>
  <si>
    <t>https://itunes.apple.com/us/reviews/id271823266</t>
  </si>
  <si>
    <t>2.1.12</t>
  </si>
  <si>
    <t>Broken, discontinued</t>
  </si>
  <si>
    <t>I have a paid 1 year subscription that isn’t up til March , but according to the website circle first gen was discontinued December 31st, I shouldn’t have been allowed to purchase a  new subscription after it was discontinued. The app no longer works other than to show what devices are connected and maybe if it decides to do it in a timely manner pause the internet, can’t check the filtered content anymore to make sure no one’s trying to bypass filters or restrictions, can’t monitor usage. What did my money go to? I tried to follow circles refund instructions from the website and that didn’t get me anywhere because it wouldnt let me click submit because there were no in app purchases. This isn’t acceptable.</t>
  </si>
  <si>
    <t>2021-11-01 18:18:24-07:00</t>
  </si>
  <si>
    <t>end of support; dark pattern</t>
  </si>
  <si>
    <t>NedGrimley</t>
  </si>
  <si>
    <t>https://itunes.apple.com/us/reviews/id18815451</t>
  </si>
  <si>
    <t>What’s up with Wifi connectivity?</t>
  </si>
  <si>
    <t>Just unboxed a brand new i3+. Went through the setup process multiple times. The robot told me it was connected but the app said it wasn’t and would not allow me to proceed. Sat on hold on the phone waiting for tech support for 40 minutes while I tried everything. Eventually, I tried accessing my 2.4g network rather than the 5g. Connected right up. At this price, why does it not function with 5g?? And why not at least put that little tidbit in the initial instructions to save a lot of headache. I’ll try it far a while and see if I come back for a change of stars or not..,</t>
  </si>
  <si>
    <t>2020-12-12 11:49:58-07:00</t>
  </si>
  <si>
    <t>Connection issues, Setup issues</t>
  </si>
  <si>
    <t>connection issues; bad customer service; bad documentation</t>
  </si>
  <si>
    <t>Connection issues, Setup issues, Bad documentation</t>
  </si>
  <si>
    <t>Mexico Magico</t>
  </si>
  <si>
    <t>https://itunes.apple.com/us/reviews/id38138942</t>
  </si>
  <si>
    <t>4.6.4</t>
  </si>
  <si>
    <t>Worst app. Worst dryer ever.</t>
  </si>
  <si>
    <t>Purchased the tier dryer. Would never stop drying. Ran for hours. Changed sensors. Changed machine. Same problem. Demanded supplier change out to a new model. Upgraded to a new machine, literally most expensive that they make. Everything digital control. So difficult. User interface the worst. App is the worst. Won’t work without I putting all of your personal info location etc. Won’t work without location settings on. Machine refuses to connect to WiFi’s. The app which is supposed to make it easy does not. Have to manual setup and even then won’t work. I would throw this out if I had another $3000 to spend on washer dryer.</t>
  </si>
  <si>
    <t>2020-10-17 10:13:51-07:00</t>
  </si>
  <si>
    <t>UI Issues, Privacy issues, Connection issues</t>
  </si>
  <si>
    <t>privacy issues; bad ui; bad sw; connection issues</t>
  </si>
  <si>
    <t>Rateallstars</t>
  </si>
  <si>
    <t>https://itunes.apple.com/us/reviews/id14929095</t>
  </si>
  <si>
    <t>2.2.4</t>
  </si>
  <si>
    <t>Great DIY Alarm System</t>
  </si>
  <si>
    <t>At first I was little hard to install the accessories because the booklet does not really tell you how to add them. I had to check online to find out how. But once you know how it is straightforward for all devices. Love the notification and loud siren!</t>
  </si>
  <si>
    <t>2019-02-25 17:56:47-07:00</t>
  </si>
  <si>
    <t>https://itunes.apple.com/us/review?id=873901139&amp;type=Purple%20Software</t>
  </si>
  <si>
    <t>works well; bad documentation</t>
  </si>
  <si>
    <t>Charley Traveler</t>
  </si>
  <si>
    <t>https://itunes.apple.com/us/reviews/id205473313</t>
  </si>
  <si>
    <t>Clunky Camera</t>
  </si>
  <si>
    <t>The camera is very slow to respond to motion and does not function well in low light, yet a second camera is overly sensitive and keeps giving false alarms.  These problems manifest despite my having high speed internet and creating a matrix system to fill in any potential WiFi gaps.</t>
  </si>
  <si>
    <t>2019-10-03 08:40:16-07:00</t>
  </si>
  <si>
    <t>wtwolfe</t>
  </si>
  <si>
    <t>https://itunes.apple.com/us/reviews/id12921774</t>
  </si>
  <si>
    <t>Just in time!!!</t>
  </si>
  <si>
    <t>Your update came  just in time. After your recent decision to charge a subscription fee to have a fully functional app which I understand since I looked at your website and realized you are not a widely diversified Irrigation company like so many others who make the Irrigation systems and sell connected Irrigation controllers. That being said I really enjoy the product that you produce. So I paid for a month and a year which is something you should fix as I feel a little duped as it is cheaper to just pay for the year, but it's paid. But after days of calling and not getting a response after I paid and the app and web interface would  not function I was severely upset to say it politely. I purchased another irrigation controller, Orbit B-Hyve, and decided to put off installing it for a few days in hopes you would do something to rectify the situation. I'm glad I procrastinated because the update on 06/18/2019 fixed my dilema and now I can return the other controller. Thank you from a now happy Skydrop Halo owner.</t>
  </si>
  <si>
    <t>2019-06-19 13:14:24-07:00</t>
  </si>
  <si>
    <t>dark pattern; good hw; bad sw</t>
  </si>
  <si>
    <t>RGreenC</t>
  </si>
  <si>
    <t>https://itunes.apple.com/us/reviews/id344969076</t>
  </si>
  <si>
    <t>Roost alerted me to a dishwasher leak</t>
  </si>
  <si>
    <t>Roost alerted me to a leak in my kitchen when I was at work. When I returned home shortly after, I saw that the dishwasher had leaked out all over my kitchen floor. Because I received the notification, I was aware that something was wrong before I got home and was able to schedule a handyman to come out the very next morning.</t>
  </si>
  <si>
    <t>2019-07-29 08:58:58-07:00</t>
  </si>
  <si>
    <t>https://itunes.apple.com/us/review?id=975933208&amp;type=Purple%20Software</t>
  </si>
  <si>
    <t>situatuoo</t>
  </si>
  <si>
    <t>https://itunes.apple.com/us/reviews/id111809842</t>
  </si>
  <si>
    <t>Product good. App is junk</t>
  </si>
  <si>
    <t>The product is awesome. Vibrant, bright and cool motions make these lights a great addition to any home. Unfortunately, the app has a hard time connecting for me. I’ve had to reset it several times and still doesn’t work.</t>
  </si>
  <si>
    <t>2019-08-26 11:00:42-07:00</t>
  </si>
  <si>
    <t>mbd_int</t>
  </si>
  <si>
    <t>https://itunes.apple.com/us/reviews/id43807483</t>
  </si>
  <si>
    <t>Broken app</t>
  </si>
  <si>
    <t>Everything worked fine for several years but after recent iOS updates App no longer connects to GoGoGate:
- via LTE
- via AppleWatch
It only works in local WiFi and even then when you switch WiFi networks you lose connection again. 
The App is in bad need of update - it has been a year since last update!</t>
  </si>
  <si>
    <t>2020-06-02 23:54:58-07:00</t>
  </si>
  <si>
    <t>https://itunes.apple.com/us/review?id=964757967&amp;type=Purple%20Software</t>
  </si>
  <si>
    <t>End of support, Connection issues</t>
  </si>
  <si>
    <t>end of support; update request; connection issues</t>
  </si>
  <si>
    <t>End of support, Connection issues, update request</t>
  </si>
  <si>
    <t>William Timberman</t>
  </si>
  <si>
    <t>https://itunes.apple.com/us/reviews/id31056933</t>
  </si>
  <si>
    <t>New update very welcome</t>
  </si>
  <si>
    <t>Finally! New version 1.0.7 of the app—and firmware 1.4–resolve all the problems, and add back the promised new features, so at last they work as advertised. After the first disastrous release and subsequent withdrawal of this version, I wasn’t sure if D-Link’s programmers would ever get their act together, but they did. Took them long enough, but in the end they’ve done right by us.</t>
  </si>
  <si>
    <t>2019-02-11 10:00:02-07:00</t>
  </si>
  <si>
    <t>Mathatalist</t>
  </si>
  <si>
    <t>https://itunes.apple.com/us/reviews/id43391638</t>
  </si>
  <si>
    <t>Garmin Connect Newbie</t>
  </si>
  <si>
    <t>I’ve owned various Garmin devices for years. I never liked the “ANT” products. I never liked any of the software mobile/PC. My wife is a Triathlete and has all the Garmin “stuff” you can purchase. I saw from her experience how improved the Garmin software experience is. I own a iPhone X. She purchased the V4 for me Christmas. I was training for a February marathon. I have been very impressed with the software. In the past 2 months maybe 3 times I’ve had to do the full Bluetooth, Phone, watch, shutdown restart. I’ve seldom had to resync. The software I think is amazing. It tells, tracks, shows more than I could ever want. It is like an onion. It has layers and layers of information. My wife’s group included me in in one of their “Challenges”. That function works perfectly. I’ve never used the calendar but it seems to keep track of me to some degree anyway. I normally am a “Big Brother” is out to get me. I threw caution to the wind for the Marathon and turned on all the sharing with Apple Health and all the Garmin Connection software. There was a TON of bio data Garmin wanted. I don’t know if that has anything to do with the software running so well and keeping me up to date.</t>
  </si>
  <si>
    <t>2020-02-20 05:43:12-07:00</t>
  </si>
  <si>
    <t>natangesher</t>
  </si>
  <si>
    <t>https://itunes.apple.com/us/reviews/id11918285</t>
  </si>
  <si>
    <t>Wemo accounts are half baked</t>
  </si>
  <si>
    <t>If Belkin wants to add authentication to Wemo for “security,” fine, but that requires a lot more QA than they actually did, at least on the iOS app.
Introducing accounts has disconnected an integration upon which I relied for years, and though I had no objection whatsoever to signing up for an account and did so immediately when prompted, now with my shiny new Wemo account I can’t sign into the partner’s site to reconnect the integration - making my house full of Wemo devices worthless. 
Also, forcing account signup to happen in the app (where selecting a complex, secure, not easily guessed password is extremely difficult) instead of on the desktop website is dumb, as is telling me what characters are “required” or “not permitted” in my password.</t>
  </si>
  <si>
    <t>2020-05-28 19:16:44-07:00</t>
  </si>
  <si>
    <t>UX issues</t>
  </si>
  <si>
    <t>bug(disconnected an integration after update); broken update(?)</t>
  </si>
  <si>
    <t>3rd party integration issues, broken update</t>
  </si>
  <si>
    <t>Lyncpin</t>
  </si>
  <si>
    <t>https://itunes.apple.com/us/reviews/id176570469</t>
  </si>
  <si>
    <t>4.3.2</t>
  </si>
  <si>
    <t>Ridiculous</t>
  </si>
  <si>
    <t>The stupid app can’t read the code. A regular free one off Amazon at least can read it despite being able to do nothing with it. But their own f-ing app can’t read it? Horrible.</t>
  </si>
  <si>
    <t>2019-02-25 21:25:17-07:00</t>
  </si>
  <si>
    <t>bre-bro</t>
  </si>
  <si>
    <t>https://itunes.apple.com/us/reviews/id21387745</t>
  </si>
  <si>
    <t>6.0.2</t>
  </si>
  <si>
    <t>Seems to work now</t>
  </si>
  <si>
    <t>The last update messed up logging in for users, but today’s update seems to have fixed it.</t>
  </si>
  <si>
    <t>2020-06-30 08:10:22-07:00</t>
  </si>
  <si>
    <t>Kumabear24</t>
  </si>
  <si>
    <t>https://itunes.apple.com/us/reviews/id258509036</t>
  </si>
  <si>
    <t>Only slightly helpful</t>
  </si>
  <si>
    <t>I have the Flex Washer/Dryer combo and I love them. But I’ll be honest, when I bought them, the WiFi capabilities influenced me exactly 0%. I just couldn’t understand why I would ever need to start my washer remotely. I mean, I still had to sort and load the clothes myself and I still had to add the soap and fabric softener. So what was the point? Then I was leaving the house to go visit a friend for the weekend and wondered if I had remembered to start the dryer. I was already on the road, so I couldn’t check. The answer, of course, was that I hadn’t and my clothes smelled awful when I got home and I had to rewash them all. That’s when I realized the usefulness of the WiFi feature. 
All this to say, the app doesn’t work very well. It only works if the machines are turned on and there’s no way to remotely turn them on and they will turn off automatically after a period of time. Then on top of it, I can’t get the “smart control” to work. It keeps saying something is wrong with my router connection even when I’m standing right next to it. 
The only thing I can do, if the machines are on, is see how much time is left until the load is done. Not overly helpful.</t>
  </si>
  <si>
    <t>2019-01-13 23:13:31-07:00</t>
  </si>
  <si>
    <t>network issues; flakiness; feature request(remote control); bug(smart control issues)</t>
  </si>
  <si>
    <t>MattRazavi</t>
  </si>
  <si>
    <t>https://itunes.apple.com/us/reviews/id7108414</t>
  </si>
  <si>
    <t>2.0.46</t>
  </si>
  <si>
    <t>Responsive to issues - much improved</t>
  </si>
  <si>
    <t>The app has had some problems culminating recently. I emailed and then called customer service. I was shocked that the phone call was promptly answered and someone tecorded my concerns. My email was promptly followed up in a manner that made it clear they were working on the problem (by David Cahill). As of today the connectivity and runtime and temp data recording issues are fully corrected. 5 stars for this unheard of customer service and defication to correcting a problem.</t>
  </si>
  <si>
    <t>2021-02-09 16:06:23-07:00</t>
  </si>
  <si>
    <t>Monoseanism</t>
  </si>
  <si>
    <t>https://itunes.apple.com/us/reviews/id16248369</t>
  </si>
  <si>
    <t>Needs HomeKit badly</t>
  </si>
  <si>
    <t>The app is okay, but it’s missing good automations.</t>
  </si>
  <si>
    <t>2020-12-05 16:34:04-07:00</t>
  </si>
  <si>
    <t>Jmonty922</t>
  </si>
  <si>
    <t>https://itunes.apple.com/us/reviews/id39357803</t>
  </si>
  <si>
    <t>Finicky App</t>
  </si>
  <si>
    <t>I enjoyed the app for the first two weeks I had it with my new dryer.  After about two weeks the dryer no longer connects to the app and is an unrecognized device.   I don’t get it. Nothing changed. I have spent close to an hour trying to get it reconnected.  It’s more frustration than it should be for what it is.   So poorly designed. I am not sure if it’s the app or my dryer. Either way they should work together. Just skip the app and go the old fashioned way.  This isn’t a smart dryer</t>
  </si>
  <si>
    <t>2021-06-03 16:13:46-07:00</t>
  </si>
  <si>
    <t>Stopped working, Connection issues</t>
  </si>
  <si>
    <t>connection issues; flakiness</t>
  </si>
  <si>
    <t>danceswithtrout</t>
  </si>
  <si>
    <t>https://itunes.apple.com/us/reviews/id141123475</t>
  </si>
  <si>
    <t>1.79.19</t>
  </si>
  <si>
    <t>App needs work</t>
  </si>
  <si>
    <t>The app has a known defect in that it only installs properly on one device.  All other devices say “setup needed”.</t>
  </si>
  <si>
    <t>2019-12-08 04:22:31-07:00</t>
  </si>
  <si>
    <t>RC2003💪🏻</t>
  </si>
  <si>
    <t>https://itunes.apple.com/us/reviews/id113847638</t>
  </si>
  <si>
    <t>6.2.8</t>
  </si>
  <si>
    <t>Ring brand is better</t>
  </si>
  <si>
    <t>I don’t have a major problem with Blink ,But their app leaves a little to be desired - their cameras are adequate, but not great. The user interface on the app and user / camera options are lacking compared to Ring system.
 I combine both cams at my home, and I can tell you Ring is just a better product  - better hardware, better software. 
With Ring, I can move the eye of the camera and pan and scan. I cannot do that with the XT2, I can only zoom in and out. I also have more options at my disposal through the app.
I give Blink three stars, Ring gets 4+, for comparison</t>
  </si>
  <si>
    <t>2021-04-06 05:20:10-07:00</t>
  </si>
  <si>
    <t>UI issues, Feature request</t>
  </si>
  <si>
    <t>paul-hom</t>
  </si>
  <si>
    <t>https://itunes.apple.com/us/reviews/id18492878</t>
  </si>
  <si>
    <t>IOS 13 has broken the app</t>
  </si>
  <si>
    <t>I’ve been happily using the app since I bought mu Sonic DAC in 2017.  Unfortunately iOS 13 has broken the app and the remote control function is broken (it now longer appears as a new screen, the app freezes).</t>
  </si>
  <si>
    <t>2019-10-01 15:34:18-07:00</t>
  </si>
  <si>
    <t>Platform fragmentation, Freeze</t>
  </si>
  <si>
    <t>broken update; bug(crashes)</t>
  </si>
  <si>
    <t>Platform fragmentation, Crash</t>
  </si>
  <si>
    <t>jack whole</t>
  </si>
  <si>
    <t>https://itunes.apple.com/us/reviews/id670448375</t>
  </si>
  <si>
    <t>2.22.2</t>
  </si>
  <si>
    <t>Nice product</t>
  </si>
  <si>
    <t>Nice product for people like myself without a NVR for my network cameras. I set it up to save to a auxiliary hard drive that’s plugged into my computer so the files aren’t save directly to the computer. The options I’m sure are more than I am using but in the week I have been using it, love that now my cameras files are being recorded to a portable hard drive when motion is detected.</t>
  </si>
  <si>
    <t>2020-02-09 19:57:07-07:00</t>
  </si>
  <si>
    <t>mike472529</t>
  </si>
  <si>
    <t>https://itunes.apple.com/us/reviews/id27647691</t>
  </si>
  <si>
    <t>3.2.0</t>
  </si>
  <si>
    <t>Notification overload</t>
  </si>
  <si>
    <t>This was a great app but recently started sending notifications for motion sensing which I’ve never enabled. Now getting flooded with useless push notifications.</t>
  </si>
  <si>
    <t>2019-07-16 18:31:21-07:00</t>
  </si>
  <si>
    <t>Bug, UX issues</t>
  </si>
  <si>
    <t>flakiness; bug(notification issues)</t>
  </si>
  <si>
    <t>Notification issues</t>
  </si>
  <si>
    <t>Mechanical Joint</t>
  </si>
  <si>
    <t>https://itunes.apple.com/us/reviews/id36659557</t>
  </si>
  <si>
    <t>2.27.0</t>
  </si>
  <si>
    <t>Bad if your color blind</t>
  </si>
  <si>
    <t>From what I can tell, there is no on/off‘s display setting. The only way to know if something is on or off is based on the color of the screen. I am never quite sure the status of the outlet, and usually have to ask my wife what color the screen is.  The next version REALLY NEEDS TO include some text for on and off.</t>
  </si>
  <si>
    <t>2020-11-16 06:35:39-07:00</t>
  </si>
  <si>
    <t>bad ui; update request</t>
  </si>
  <si>
    <t>ismael</t>
  </si>
  <si>
    <t>https://itunes.apple.com/us/reviews/id36767969</t>
  </si>
  <si>
    <t>Non stop crashing</t>
  </si>
  <si>
    <t>The app crashes immediately after launch. Tried deleting and installing again and went through a few screens before the crashing started again.</t>
  </si>
  <si>
    <t>2019-01-10 10:00:17-07:00</t>
  </si>
  <si>
    <t>bug(crashes)</t>
  </si>
  <si>
    <t>Fettermen</t>
  </si>
  <si>
    <t>https://itunes.apple.com/us/reviews/id1097688908</t>
  </si>
  <si>
    <t>Much Improved!</t>
  </si>
  <si>
    <t>Revised app much improved, easy control of all 4 of my units sitting on the couch!  I have severe allergies and these units have made a huge difference.  Improvements to the app have helped tremendously!</t>
  </si>
  <si>
    <t>2021-02-28 07:08:21-07:00</t>
  </si>
  <si>
    <t>Alfamonk</t>
  </si>
  <si>
    <t>https://itunes.apple.com/us/reviews/id104232761</t>
  </si>
  <si>
    <t>2.26.0</t>
  </si>
  <si>
    <t>It could be so much better.</t>
  </si>
  <si>
    <t>I used to love my Fibaro system. I bought over 50 modules for my HC2. But the plugins and the iOS app, plus an almost non-existent tech support, made me want to move away from Fibaro. The app is loading too slow, you can only have widgets for scenes, and some important modules don’t even show up. For example, it shows almost every unusefull info from a Qubino Power Meter, but it doesn’t show the most important thing: consumption. And it’s been like that for years...
Also, the notification system. For example now i have more than 10 notifications, that even show in the bubble over the app. But if i start the app, it shows me 0 notifications...
And the worst thing: it show different values than the web version of Fibaro. That’s very bad!</t>
  </si>
  <si>
    <t>2019-08-27 01:32:26-07:00</t>
  </si>
  <si>
    <t>https://itunes.apple.com/us/review?id=511085659&amp;type=Purple%20Software</t>
  </si>
  <si>
    <t>UX issues, UI Issues, Slow, Bad Customer support</t>
  </si>
  <si>
    <t>bad customer service; bugs(slow; modules issues; notification issues); bad ui</t>
  </si>
  <si>
    <t>Notification issues, UI Issues, Slow</t>
  </si>
  <si>
    <t>Dinah929</t>
  </si>
  <si>
    <t>https://itunes.apple.com/us/reviews/id27854829</t>
  </si>
  <si>
    <t>5.10.0</t>
  </si>
  <si>
    <t>Lost WiFi connection</t>
  </si>
  <si>
    <t>No ability to reconnect app or device remotely. Have list WiFi connectivity and cannot monitor the home. Disappointed as worked well for first year. Not so now</t>
  </si>
  <si>
    <t>2020-07-08 15:40:24-07:00</t>
  </si>
  <si>
    <t>Bonz99999</t>
  </si>
  <si>
    <t>https://itunes.apple.com/us/reviews/id343258720</t>
  </si>
  <si>
    <t>Outstanding Home Automation Hub</t>
  </si>
  <si>
    <t>I just recently upgraded to the Vera Plus from a Vera Edge for some extra horsepower.  I’ve used the Vera hubs for quite a few years now and very happy with them.  I like the ability to make my own luup code for specific scene conditions I may want to use as a trigger.  The forum has a ton of example code to use and learn from.   In the beginning you don’t need to do this but after a while you will love the fact that it is an option.  
Support has been very responsive whenever I need help.  I have no idea why there are so many negative reviews.   The reality is home automation is not always simple and you need to read forums occasionally to fix things.  
Bottom line is this product has been giving me rock solid performance for years. I have over 45 device ids and over 50 scenes and it just works.  Everything from integrating my existing dsc alarm system to full Alexa control over devices and scenes, to energy monitoring.   Vera engineering is always adding new devices so I see no reason to go anywhere else.   
This product rocks.</t>
  </si>
  <si>
    <t>2020-07-28 16:02:04-07:00</t>
  </si>
  <si>
    <t>sallyclen</t>
  </si>
  <si>
    <t>https://itunes.apple.com/us/reviews/id524530813</t>
  </si>
  <si>
    <t>New update works fine</t>
  </si>
  <si>
    <t>Previous App version is just like instructions booklet..
New updated App version had improved a lot with clear images and selection process.. 
Thanks for the update whirlpool..</t>
  </si>
  <si>
    <t>2020-12-22 13:20:02-07:00</t>
  </si>
  <si>
    <t>5iPods@Home</t>
  </si>
  <si>
    <t>https://itunes.apple.com/us/reviews/id23841122</t>
  </si>
  <si>
    <t>Zero stars for app AND hardware</t>
  </si>
  <si>
    <t>Spent a lot of money during a whole house remodel in 2018 to change to Legrand RF switches. What a waste of money. The only positive comment I have is that the switches themselves look great. Other than that here are the things that aren’t great… - Three way switches keep losing their “pairing” to each other. So sometimes the paired switch is essentially dead. Which then causes all the lights on that circuit to not respond to the app on my phone or in wall scene controllers. Seems to happens randomly. - App is glitchy. Sometimes the app shows specific lights are off when they are on and vice versa. Must repeatedly tap the on off “slider” on the app for each switch to “wake up” the switches. - App has trouble connecting to the hub. Cue the spinning wheel of death! This is not an issue with my phone or WiFi. I have no trouble connecting to my Lutron hub (I have since started using Lutron Caseta plugs for table lamps and LOVE the Lutron product) - In wall scene controller or a scene from app must be activated repeatedly to set all of the lights on a scene. Lights are set in a random order EVERY TIME and I never know which light is going to be skipped by a controller so I have to go room to room to make sure each light was set properly defeating the purpose of a one touch programmed scene! - Hub must often be rebooted to get anything to work from app and/or scene controller (requires unplugging or inserting a pin into a tiny hole in back of a device that is hidden in a cabinet with other equipment). What a pain! I’m tired of being a contortionist to get my overpriced lighting system to work. This app seemed to get more glitchy when Legrand shifted away from Artik cloud to their own Eliot cloud remote access system. (I spent hours on the phone with technical support trying to figure out how to get my programming from artik to Eliot to no avail.) I’ve kept the app updated and routinely reboot WiFi and my phone and I do not have issues with any of my other smart home equipment or interfaces. Seems like Legrand engineering missed the boat and left all of its customers standing on the dock with them. Next project I’m going with Lutron. Legrand it would be nice if you helped my existing switches be more than just nice looking wall decor. Right now they are pretty dumb. Nothing smart about them.</t>
  </si>
  <si>
    <t>2021-12-06 22:55:31-07:00</t>
  </si>
  <si>
    <t>Connection issues, Bug, Flakiness, UX Issues</t>
  </si>
  <si>
    <t>connection issues; flakiness; bugs(light control issues; glitch); bad hw; bad customer service</t>
  </si>
  <si>
    <t>Connection issues, Bug, Flakiness</t>
  </si>
  <si>
    <t>Theend12386</t>
  </si>
  <si>
    <t>https://itunes.apple.com/us/reviews/id85888282</t>
  </si>
  <si>
    <t>4.9.1</t>
  </si>
  <si>
    <t>Pretty cool and easy to use.</t>
  </si>
  <si>
    <t>I have used this app for close to or over a year. I think it could be a bit more sleek looking but it does what it sets out to do very well. I like that you can adjust the geo fences range, and how it cuts the AC on for you so when your driving home it will start to cool the house before you get there. That has saved us about $50 a month on our electric bill. Also being able to name the geo fence rocks. It’s always nice when it pops up and tells you and your partner when the other has entered DA CHILL ZONE, which is what I named ours. Also nice knowing the other person has made it home safe or our close to being home. Overall great product IMO.</t>
  </si>
  <si>
    <t>2019-10-14 06:25:12-07:00</t>
  </si>
  <si>
    <t>Shumokh</t>
  </si>
  <si>
    <t>https://itunes.apple.com/us/reviews/id177720393</t>
  </si>
  <si>
    <t>Missing some items</t>
  </si>
  <si>
    <t>The app is grate , easy to use , so is the products
How ever missing some stuff 
1. More Languages in the app like Arabic ( come on 1 Billion of arabs its a big market )
2. Adding the app to Apple TV
Only then i think it will be perfect</t>
  </si>
  <si>
    <t>2020-07-19 07:23:43-07:00</t>
  </si>
  <si>
    <t>3rd Party integration, Feature request</t>
  </si>
  <si>
    <t>feature request; works well; good ui</t>
  </si>
  <si>
    <t>julian_ro</t>
  </si>
  <si>
    <t>https://itunes.apple.com/us/reviews/id100829025</t>
  </si>
  <si>
    <t>6.8.1</t>
  </si>
  <si>
    <t>Easy to use, works great</t>
  </si>
  <si>
    <t>I have 3 Smart AC thermostats, setup was very easy (had a little bug the first day but that got fixed with an update literally over night.)
Scheduling is great and the thermostat’s infrared is much more powerful than the remote that came with my AC. 
You do need an in-App purchase to use the fully automatic mode but I do not need it.</t>
  </si>
  <si>
    <t>2021-06-29 23:51:24-07:00</t>
  </si>
  <si>
    <t>Highspl85</t>
  </si>
  <si>
    <t>https://itunes.apple.com/us/reviews/id237151609</t>
  </si>
  <si>
    <t>Was great until they got greedy</t>
  </si>
  <si>
    <t>This was a great app/software until the developers got greedy! I have 7 cameras and I’m sorry but I’m not paying $25/month for something that doesn’t even include cloud storage! You’re charging monthly for absolutely nothing other than the use of the software! Make it a one time fee unless your using cloud storage</t>
  </si>
  <si>
    <t>2020-08-02 08:32:12-07:00</t>
  </si>
  <si>
    <t>Agolden1234567</t>
  </si>
  <si>
    <t>https://itunes.apple.com/us/reviews/id23119435</t>
  </si>
  <si>
    <t>3.3.31</t>
  </si>
  <si>
    <t>Really crappy-constantly having to restart my phone to get this to work</t>
  </si>
  <si>
    <t>2021-04-01 20:56:35-07:00</t>
  </si>
  <si>
    <t>bug(doesn't work)</t>
  </si>
  <si>
    <t>LilHonu1</t>
  </si>
  <si>
    <t>https://itunes.apple.com/us/reviews/id22328297</t>
  </si>
  <si>
    <t>2.0.47</t>
  </si>
  <si>
    <t>Geo Thermostat</t>
  </si>
  <si>
    <t>Overall the thermostat works great if using/changing anything manually and even the geofencing work great however this was prior to the WFH/pandemic so now with all the updates I don't know how well this aspect works now because I rarely leave my home.  My big issue is that this thermostat claimed to be Alexa capable yet I can never get it to work.  Alexa never recognizes the thermostat, which is terribly frustrating .  I have also tried connecting the thermostat to Apple HomeKit to see if it worked better than  Alexa but I can't even get HoneKit to recognize the thermostat.  So now I am forced  to find my  phone or walk over to the thermostat to make any changes- which totally defeats the purpose of spending money on a higher priced smart assistant enabled device.  Not to mention the latest update to the app made making any temperature changes a lot more confusing.  It was so easy before.  Needless to say, I'm a bit annoyed.</t>
  </si>
  <si>
    <t>2021-03-16 01:55:29-07:00</t>
  </si>
  <si>
    <t>3rd Party integration, Broken update</t>
  </si>
  <si>
    <t>connection issues; bad ui; broken update</t>
  </si>
  <si>
    <t>3rd Party integration issues, UI Issues, Broken update</t>
  </si>
  <si>
    <t>Mikelwriter85</t>
  </si>
  <si>
    <t>https://itunes.apple.com/us/reviews/id125923753</t>
  </si>
  <si>
    <t>1.6.1</t>
  </si>
  <si>
    <t>Buggy, regardless of updates</t>
  </si>
  <si>
    <t>I often use the sleep timer but I can’t use it on my tv without this app because the included remote doesn’t include a sleep timer button. Every time I open the app, click on my device, and try to use this function, the ‘buttons’ start flickering. The only way I’ve found I can use it is by using the screen record function. Once the screen record comes on, the app suddenly works fine. Sometimes. I would say this resolution works 85% of the time. I would either appreciate an included remote to utilize the sleep timer function or have a functioning app.</t>
  </si>
  <si>
    <t>2020-07-21 01:34:33-07:00</t>
  </si>
  <si>
    <t>Bug, Flakiness, UI Issues</t>
  </si>
  <si>
    <t>Wickwall</t>
  </si>
  <si>
    <t>https://itunes.apple.com/us/reviews/id5132893</t>
  </si>
  <si>
    <t>2.0.11</t>
  </si>
  <si>
    <t>Allow to share your information</t>
  </si>
  <si>
    <t>Give yourself away. They are asking you to allow them to share your information when you sign on with the new app update. If this is not changed, I will be moving to another platform.</t>
  </si>
  <si>
    <t>2020-10-01 14:26:38-07:00</t>
  </si>
  <si>
    <t>jj968$</t>
  </si>
  <si>
    <t>https://itunes.apple.com/us/reviews/id143846090</t>
  </si>
  <si>
    <t>1.90.9</t>
  </si>
  <si>
    <t>Rubbish</t>
  </si>
  <si>
    <t>This blood pressure monitor is nothing but rubbish. It worked for a while and then it stopped, And, wouldn’t you believe it, it was out of warranty. I do not recommend that you buy this machine.</t>
  </si>
  <si>
    <t>2021-11-30 17:25:00-07:00</t>
  </si>
  <si>
    <t>hardmtnbiker</t>
  </si>
  <si>
    <t>https://itunes.apple.com/us/reviews/id26397725</t>
  </si>
  <si>
    <t>5.8.0</t>
  </si>
  <si>
    <t>Heart Rate tracking exercise data</t>
  </si>
  <si>
    <t>Polar has been the pioneer of HRM watches and sensors. I’m a Registered Nurse and Clinical Programs Development Advisor that has been using HRM watches and devices as a Spin instructor and avid mountain biker and gravel cyclists. Polar has advanced monitoring and coaching supportable data that combined with over tech is amazing.</t>
  </si>
  <si>
    <t>2021-11-13 17:29:39-07:00</t>
  </si>
  <si>
    <t>Theking20789</t>
  </si>
  <si>
    <t>https://itunes.apple.com/us/reviews/id1057441421</t>
  </si>
  <si>
    <t>Don’t listen to the 1 star reviews</t>
  </si>
  <si>
    <t>Don’t listen to the bad reviews the app is great I use it all the time and it works. For the people that can’t get there’s to work... you probably broke the device. I got mine at good will and it works</t>
  </si>
  <si>
    <t>2019-10-30 07:27:50-07:00</t>
  </si>
  <si>
    <t>Attude</t>
  </si>
  <si>
    <t>https://itunes.apple.com/us/reviews/id102653286</t>
  </si>
  <si>
    <t>Loving It</t>
  </si>
  <si>
    <t>Been using the thermostat with the app 5 years. It works really well and it's great when you're already in bed I need to adjust the temperature. Especially during the fall months when you need to toggle between air-conditioning and heat. It's often will work when you are offsite and need to adjust it. It works fully just like your thermostat. There are many times it goes down or reports incorrectly. It will say it is on or the fan is on when it is not. It causes panic to check your system but remember this is an app and your thermostat runs your system.</t>
  </si>
  <si>
    <t>2020-12-05 14:08:55-07:00</t>
  </si>
  <si>
    <t>works well; flakiness</t>
  </si>
  <si>
    <t>nicyname80</t>
  </si>
  <si>
    <t>https://itunes.apple.com/us/reviews/id70024107</t>
  </si>
  <si>
    <t>Not good</t>
  </si>
  <si>
    <t>The main reason I have this app is to download my shows so I can watch them when I’m away from home.  Can’t get anything to download keep getting something about maximum streaming reached.  Don’t understand as nothing has changed and it worked fine the day before.  Also don’t like the new interface to many graphics and lost the ability to just swipe a show to delete it.  Why not fix the complaints and leave the other things alone</t>
  </si>
  <si>
    <t>2019-05-31 03:31:02-07:00</t>
  </si>
  <si>
    <t>bad ui; bug(download issues); flakiness</t>
  </si>
  <si>
    <t>Jbug956732</t>
  </si>
  <si>
    <t>https://itunes.apple.com/us/reviews/id412627568</t>
  </si>
  <si>
    <t>2.2.445802.0</t>
  </si>
  <si>
    <t>Frustrating</t>
  </si>
  <si>
    <t>This app is incredibly frustrating. I enjoy being able to play music on my Echo Dot by controlling it from the app, but more often than not my music stops playing for no reason. Our internet is fine which is the only solution Google gives me when I look it up. When I go into the app after the music stops I have to find my playlist again and click on it making it seem like it’s an issue with the app that just decides to stop playing the music, sometimes after two songs sometimes after more. It’s not like it times out or anything. Also, the ads with my music play louder than my music which drives me crazy. With a husband who works third shift I try to listen to my music softly while I work during the day but the ad volume makes that impossible. I do like the privacy control with the app since I only use the Dot for music.</t>
  </si>
  <si>
    <t>2021-10-25 09:27:25-07:00</t>
  </si>
  <si>
    <t>Dark pattern, Bug, Flakiness</t>
  </si>
  <si>
    <t>flakiness; bug(audio spot issues)</t>
  </si>
  <si>
    <t>EwDavidPlease</t>
  </si>
  <si>
    <t>https://itunes.apple.com/us/reviews/id1321942605</t>
  </si>
  <si>
    <t>The SAME glitches for YEARS now.</t>
  </si>
  <si>
    <t>I thought I could manage my way through these glitches, but I just bought my second Roku tv and it’s even MORE glitch filled than my last one! How does a brand new tv have SO many errors?! I spent $400 on a tv that operates more poorly than my 4 year old tv. It kicks me out of my streaming platforms almost every other day now. C’mon, Roku. You’re way too accessible of a brand to be having these constant issues with your remote app. The private listening spontaneously stops working, it sporadically won’t connect to your tv (I’ve spent the past 15 minutes trying to do this with no luck), and it even lags to register what you’re doing on the remote when it chooses to work. I’m grateful that there’s an app to control your tv, but what’s the point of the physical remote is more functional? Wasting my time with your product.</t>
  </si>
  <si>
    <t>2021-09-10 06:31:11-07:00</t>
  </si>
  <si>
    <t>Bug, Connection issues, Flakiness, Lag</t>
  </si>
  <si>
    <t>flakiness; bugs(kiks out platform streaming; private listening issues); connection issues</t>
  </si>
  <si>
    <t>Mîghty</t>
  </si>
  <si>
    <t>https://itunes.apple.com/us/reviews/id753291263</t>
  </si>
  <si>
    <t>20.9.4</t>
  </si>
  <si>
    <t>What is the problem with this app</t>
  </si>
  <si>
    <t>The app doesn’t let me send text or start a party which is the only reason why I got it in the first place, it says that I am restricted from the communication features because my parent or guardian has restricted me from it or I had violated the terms of service. My parents did not restricted me from nothing I am 22 years old and how can I had violated the terms of service, I just created the account.</t>
  </si>
  <si>
    <t>2020-11-14 18:09:06-07:00</t>
  </si>
  <si>
    <t>bad sw; bugs(send text issues; restricted issues)</t>
  </si>
  <si>
    <t>b de ljdm</t>
  </si>
  <si>
    <t>https://itunes.apple.com/us/reviews/id39410975</t>
  </si>
  <si>
    <t>The Log In Button Doesn’t Work</t>
  </si>
  <si>
    <t>I just bought to bulbs and downloaded the app to set them up. Upon opening the app, there is only one button on the screen: “Log in.” However, hitting the log in button does absolutely nothing.</t>
  </si>
  <si>
    <t>2020-09-30 16:58:45-07:00</t>
  </si>
  <si>
    <t>HTyme</t>
  </si>
  <si>
    <t>https://itunes.apple.com/us/reviews/id163792319</t>
  </si>
  <si>
    <t>Cam</t>
  </si>
  <si>
    <t>I think this app is excellent!</t>
  </si>
  <si>
    <t>2020-03-05 19:56:05-07:00</t>
  </si>
  <si>
    <t>California Float Concepts</t>
  </si>
  <si>
    <t>https://itunes.apple.com/us/reviews/id517985765</t>
  </si>
  <si>
    <t>Waste</t>
  </si>
  <si>
    <t>Don’t waste your time with this bug filled app.  Equipment is horrible too, they need to go back to the drawing board.</t>
  </si>
  <si>
    <t>2019-03-08 19:08:46-07:00</t>
  </si>
  <si>
    <t>bugs</t>
  </si>
  <si>
    <t>$&amp;@"??!</t>
  </si>
  <si>
    <t>https://itunes.apple.com/us/reviews/id483512642</t>
  </si>
  <si>
    <t>1.01.03</t>
  </si>
  <si>
    <t>Remote??</t>
  </si>
  <si>
    <t>Just downloaded the app to run my sound master roar pro. Completely non-functional. Very disappointed. Would go negative if I could.</t>
  </si>
  <si>
    <t>2020-06-30 07:51:47-07:00</t>
  </si>
  <si>
    <t>https://itunes.apple.com/us/review?id=1053310249&amp;type=Purple%20Software</t>
  </si>
  <si>
    <t>SeattleJim</t>
  </si>
  <si>
    <t>https://itunes.apple.com/us/reviews/id39656482</t>
  </si>
  <si>
    <t>iOS 13 killed app and bulb functionality</t>
  </si>
  <si>
    <t>While avea still works with ios12 devices it doesn’t with 13. Whatever Bluetooth changes Apple made and Elgato not updating the app, the app and bulbs are now useless.</t>
  </si>
  <si>
    <t>2019-09-21 10:49:56-07:00</t>
  </si>
  <si>
    <t>cheekie15</t>
  </si>
  <si>
    <t>https://itunes.apple.com/us/reviews/id34589754</t>
  </si>
  <si>
    <t>4.7.2</t>
  </si>
  <si>
    <t>ZERO STARS</t>
  </si>
  <si>
    <t>I’ve used this app for over 3 years but this latest update in my opinion is more complicated than required and than it needs to be. 
It’s he’d to distinguish setting up the WiFi from lights themselves.   The bulbs are way too costly for this app to be so time consuming. The guide doesn’t offer any assistance on how to remove lights and there doesn’t seem to be an intuitive way to figure it out?</t>
  </si>
  <si>
    <t>2021-03-19 18:19:38-07:00</t>
  </si>
  <si>
    <t>bad documentation; broken update</t>
  </si>
  <si>
    <t>bad documentation, broken update</t>
  </si>
  <si>
    <t>Andres09ish</t>
  </si>
  <si>
    <t>https://itunes.apple.com/us/reviews/id169596022</t>
  </si>
  <si>
    <t>7.2.4</t>
  </si>
  <si>
    <t>Not Connecting Well</t>
  </si>
  <si>
    <t>At the start, my speakers were connecting alright (1 Megaboom, 1 Megaboom 3), but now every single time I Party Up one of the speakers always gets behind and then speeds up, not to mention the fact that there’s always an issue with one of them always getting scratchy if its not the speed issue.
Im tired of it, I would assume the updates would fix it, but it’s done NOTHING.</t>
  </si>
  <si>
    <t>2019-08-14 18:54:05-07:00</t>
  </si>
  <si>
    <t>bad hw(playing issues; scratchy issues)</t>
  </si>
  <si>
    <t>Kkositkun</t>
  </si>
  <si>
    <t>https://itunes.apple.com/us/reviews/id22445358</t>
  </si>
  <si>
    <t>2.6.4</t>
  </si>
  <si>
    <t>Too many bugs</t>
  </si>
  <si>
    <t>Was pretty good when I fist got it, but lately the AI Smart features seem to never work, and when it does takes for ever to respond and find myself having to use manual mode most of the time.   Need a major overall to fix all the bugs.</t>
  </si>
  <si>
    <t>2020-01-15 07:02:58-07:00</t>
  </si>
  <si>
    <t>flakiness; update request; bug(respond issues)</t>
  </si>
  <si>
    <t>A Fun Runner</t>
  </si>
  <si>
    <t>https://itunes.apple.com/us/reviews/id28594097</t>
  </si>
  <si>
    <t>3.4.9</t>
  </si>
  <si>
    <t>Updates preventing login</t>
  </si>
  <si>
    <t>Last two updates 3.4.8,3.4.9 make the app unusable. Login error continues.</t>
  </si>
  <si>
    <t>2019-10-30 17:03:50-07:00</t>
  </si>
  <si>
    <t>https://itunes.apple.com/us/review?id=498122294&amp;type=Purple%20Software</t>
  </si>
  <si>
    <t>broken update; bug(login issues)</t>
  </si>
  <si>
    <t>Broken update, Login issues</t>
  </si>
  <si>
    <t>Stupid Nicnames!</t>
  </si>
  <si>
    <t>https://itunes.apple.com/us/reviews/id198314856</t>
  </si>
  <si>
    <t>Bad Oven Controls</t>
  </si>
  <si>
    <t>Really bad control of the oven.  If I want to program a 30 minute bake, 30 minutes starts when it’s done heating up, not when it starts heating!
I also shouldn’t have to press start on the oven panel when I send a program to it, what if I’m not home yet?</t>
  </si>
  <si>
    <t>2019-06-14 16:42:07-07:00</t>
  </si>
  <si>
    <t>djfkrkfnfkdkrricj</t>
  </si>
  <si>
    <t>https://itunes.apple.com/us/reviews/id524813285</t>
  </si>
  <si>
    <t>Not for automation</t>
  </si>
  <si>
    <t>Nest is great if you don’t care what temperature your house is as long as you’re “saving” money.
The good:
It’s digital and wifi connected with an app
It uses geofencing to control temperature when you’re away.
The bad
Nest attempts to “learn” your temperatures by remembering every time your adjust the thermostat.    The problem here is I don’t adjust my thermostat at the same time every day and to the exact same temperature.   So I’m often finding myself at some random time saying why am I so cold? Or so hot?   I go and check the temperature to find out that nest decided I wanted it warmer (or colder) because last Tuesday I set the temperature.   But it then resets it to Wednesday’s temperature the next day (which may be different).
Nest does have a schedule where you can set the temperature but often, if you randomly adjust it for say a party or a dinner with friends nest will yet again decide that this is the preferred temperature at that time so next Friday be prepared to have your heat suddenly turn off ( or the AC)
Overall the device is just over thought.    Temerpature doesn’t need to be this complex.</t>
  </si>
  <si>
    <t>2020-11-15 23:41:08-07:00</t>
  </si>
  <si>
    <t>UX Issues</t>
  </si>
  <si>
    <t>bug(set up temperature issues)</t>
  </si>
  <si>
    <t>E Lot</t>
  </si>
  <si>
    <t>https://itunes.apple.com/us/reviews/id105835071</t>
  </si>
  <si>
    <t>2.6.5</t>
  </si>
  <si>
    <t>Only worked on the 1st day</t>
  </si>
  <si>
    <t>Now it gets stuck only after opening…
Are you going to fix this anytime soon?</t>
  </si>
  <si>
    <t>2019-08-21 04:24:47-07:00</t>
  </si>
  <si>
    <t>https://itunes.apple.com/us/review?id=789768259&amp;type=Purple%20Software</t>
  </si>
  <si>
    <t>bug(not opening)</t>
  </si>
  <si>
    <t>Yearweezy</t>
  </si>
  <si>
    <t>https://itunes.apple.com/us/reviews/id1197963410</t>
  </si>
  <si>
    <t>REAL REVIEW !!! PLEASE READ !!!!</t>
  </si>
  <si>
    <t>Let me start off by saying DO NOT let those other reviews discourage or make you think twice about purchasing the light and using the interface!! The app works seamlessly it took 2secs to connect and a little time to play around with the adjustments to your liking… I suggest putting it on acclimate depending on your previous lighting equipment. But other than than that everything works like a charm between the light and the App. Maybe some people just had bad luck or lack common sense… but either way if I could give this 10 out of 5 i definitely will !!.</t>
  </si>
  <si>
    <t>2021-06-26 17:35:52-07:00</t>
  </si>
  <si>
    <t>https://itunes.apple.com/us/review?id=731463335&amp;type=Purple%20Software</t>
  </si>
  <si>
    <t>ZaaZaaZan</t>
  </si>
  <si>
    <t>https://itunes.apple.com/us/reviews/id191900644</t>
  </si>
  <si>
    <t>1.4.7409</t>
  </si>
  <si>
    <t>would give it 0</t>
  </si>
  <si>
    <t>this app is horrible. the connection process is janky and it keeps crashing</t>
  </si>
  <si>
    <t>2019-10-08 11:03:25-07:00</t>
  </si>
  <si>
    <t>Connection issues, Crash</t>
  </si>
  <si>
    <t>Soto.gsc</t>
  </si>
  <si>
    <t>https://itunes.apple.com/us/reviews/id406007170</t>
  </si>
  <si>
    <t>Never able to talk thru the app</t>
  </si>
  <si>
    <t>I haven’t been able to talk thru the App and be able to listen on the camera, something that is very disappointing</t>
  </si>
  <si>
    <t>2019-01-18 14:22:38-07:00</t>
  </si>
  <si>
    <t>Med dement</t>
  </si>
  <si>
    <t>https://itunes.apple.com/us/reviews/id112933756</t>
  </si>
  <si>
    <t>Nope not this one</t>
  </si>
  <si>
    <t>Lots of choices on control of garage doors out there. This one has No support  and after 3 hours and 11 set ups. It’s in a box back to amazon very unpredictable on set up network and if you set it up and later move it you get to start all over.  No paper at all. I will pass on this one. 
Med</t>
  </si>
  <si>
    <t>2019-03-22 02:57:15-07:00</t>
  </si>
  <si>
    <t>connection issues; bad documentation</t>
  </si>
  <si>
    <t>RamaSlambo</t>
  </si>
  <si>
    <t>https://itunes.apple.com/us/reviews/id41083116</t>
  </si>
  <si>
    <t>3.1194.944</t>
  </si>
  <si>
    <t>Unusable App. Please Remove from App Store</t>
  </si>
  <si>
    <t>This app does not even launch. 
Horrible experience</t>
  </si>
  <si>
    <t>2020-03-15 09:09:52-07:00</t>
  </si>
  <si>
    <t>bugs(doesn't even launch)</t>
  </si>
  <si>
    <t>t_nonis2020</t>
  </si>
  <si>
    <t>https://itunes.apple.com/us/reviews/id1229663590</t>
  </si>
  <si>
    <t>Amazing App!</t>
  </si>
  <si>
    <t>The app is simple and clean. It works well and always tells you what’s happening. However I do wish that I could control the robot with my phone. Like a remote.</t>
  </si>
  <si>
    <t>2021-04-19 06:34:06-07:00</t>
  </si>
  <si>
    <t>works well; good ui; feature request</t>
  </si>
  <si>
    <t>muldoun</t>
  </si>
  <si>
    <t>https://itunes.apple.com/us/reviews/id573172161</t>
  </si>
  <si>
    <t>Honeywell Thermostat</t>
  </si>
  <si>
    <t>My wife and I were staying in Green Valley, AZ when we received a alert and update on our cell phones that the temp in our home (Two Rivers, WI) dropped from 70* down to 50*
We called Le Claire Heating &amp; A/C and replaced the pilot control on our boiler.
We are extremely happy that we selected and had this thermostat installed on our home hot water heat system.
Thank you for a great product which really works and very well.
Tom Mulhaney</t>
  </si>
  <si>
    <t>2019-03-18 09:47:39-07:00</t>
  </si>
  <si>
    <t>feedback now</t>
  </si>
  <si>
    <t>https://itunes.apple.com/us/reviews/id555848536</t>
  </si>
  <si>
    <t>Won’t connect with iPhone 11 max pro</t>
  </si>
  <si>
    <t>Worked with my Android phone but not with this iPhone. It connects with Bluetooth but no device shows up in the app.</t>
  </si>
  <si>
    <t>2020-01-13 17:58:32-07:00</t>
  </si>
  <si>
    <t>Monitormom</t>
  </si>
  <si>
    <t>https://itunes.apple.com/us/reviews/id405793648</t>
  </si>
  <si>
    <t>6.1.8</t>
  </si>
  <si>
    <t>After less than a year the monitor (screen) stopped working. Purchased another monitor and camera for our second child and it randomly stopped transmitting sound for about a week(which is pretty important if you want to know if your baby is crying). The sound has returned and so far the monitor is working but the app is terrible. It’s hit or mis for being able to see the cameras. I wouldn’t have spent so much money for the remote access if I knew it wouldn’t work half the time! Wish I went with a more reliable monitor.</t>
  </si>
  <si>
    <t>2019-01-21 05:17:11-07:00</t>
  </si>
  <si>
    <t>flakiness; bad hw; bad sw; bug(see camera issues)</t>
  </si>
  <si>
    <t>Mollis mom</t>
  </si>
  <si>
    <t>https://itunes.apple.com/us/reviews/id115418439</t>
  </si>
  <si>
    <t>New app is frustrating to schedule</t>
  </si>
  <si>
    <t>The new updated app is frustrating to schedule. The previous version allowed me to “click” on my already set zone on the calendar or add to the calendar. This new version is missing this feature and is not very intuitive with weather forecast like previous version. Extremely frustrated!!!! Have been using this me Rachio for 4 seasons.
Please add back the zone feature in calendar view - not just the zone “Rachio” wants to water.</t>
  </si>
  <si>
    <t>2021-06-03 16:26:08-07:00</t>
  </si>
  <si>
    <t>Feature request, Broken update</t>
  </si>
  <si>
    <t>bad ui; feature request</t>
  </si>
  <si>
    <t>Feature request, Broken update, UI Issues</t>
  </si>
  <si>
    <t>cool-aspen</t>
  </si>
  <si>
    <t>https://itunes.apple.com/us/reviews/id377127650</t>
  </si>
  <si>
    <t>App not working anymore</t>
  </si>
  <si>
    <t>App stopped working 24 hours ago. Is there a replacement app or anyone know of a fix? Not sure this is an IOS issue since I have been running the latest version for over 2 weeks now and it suddenly stopped working.</t>
  </si>
  <si>
    <t>2019-11-13 17:39:58-07:00</t>
  </si>
  <si>
    <t>Thomasfx10</t>
  </si>
  <si>
    <t>https://itunes.apple.com/us/reviews/id190333317</t>
  </si>
  <si>
    <t>Poor quality and even poorer customer service</t>
  </si>
  <si>
    <t>My Foobot lasted a few weeks before it would not connect to my phone anymore. I contacted customer service and after many emails they sent me a replacement foobot that did not work. I then sent that back with money out of my own pocket and they kept on saying They would send another one out and after 10 plus emails later They said they would refund my money which they never did.  I think this company is run by a bunch of high school students out of a garage. Look elsewhere for better customer service and better quality.</t>
  </si>
  <si>
    <t>2019-08-13 10:08:11-07:00</t>
  </si>
  <si>
    <t>Stopped working, Bad customer support</t>
  </si>
  <si>
    <t>bad hw; bad customer service</t>
  </si>
  <si>
    <t>Dave3905</t>
  </si>
  <si>
    <t>https://itunes.apple.com/us/reviews/id379891118</t>
  </si>
  <si>
    <t>1.9.4</t>
  </si>
  <si>
    <t>Grandma Blasting Sound</t>
  </si>
  <si>
    <t>This is awesome. It's just like having the remote. We told grandma who lives with us downstairs we would like to sleep in on the weekends. At 5am she turned on the TV and was blasting the volume. From upstairs in my bed I was able to open the app and turn down the TV. She never knew!</t>
  </si>
  <si>
    <t>2021-03-01 16:00:07-07:00</t>
  </si>
  <si>
    <t>yall are some trash company</t>
  </si>
  <si>
    <t>https://itunes.apple.com/us/reviews/id639066762</t>
  </si>
  <si>
    <t>2005.512.2137</t>
  </si>
  <si>
    <t>annoying</t>
  </si>
  <si>
    <t>there’s a bug where whenever you want to make a party or even start/join a group post it would say there’s no posts now try again later. That’s for when I want to start a party and when I want to start a group post I have to continually refresh the app to make me even see the tab group posts. And after i finally get it to go to group post it just strait away says no data found. I decided to search it up but when I finally get to the app it says no group posts now. I then checked it on my regular Xbox not the app and it said more than 1000 posts that I could join. Could you please fix the bug?</t>
  </si>
  <si>
    <t>2020-05-22 17:18:55-07:00</t>
  </si>
  <si>
    <t>Bug, UI issues</t>
  </si>
  <si>
    <t>bugs(start/join group issues; no data found issues); update request; platform fragmentation</t>
  </si>
  <si>
    <t>bmajik111</t>
  </si>
  <si>
    <t>https://itunes.apple.com/us/reviews/id168910671</t>
  </si>
  <si>
    <t>App can’t find fan</t>
  </si>
  <si>
    <t>I’ve lost the use of the app after recent update. I can still control using Alexa app. After a hard fan reset, can’t connect fan to app.</t>
  </si>
  <si>
    <t>2020-06-10 07:03:25-07:00</t>
  </si>
  <si>
    <t>Bye bye nro</t>
  </si>
  <si>
    <t>https://itunes.apple.com/us/reviews/id115343489</t>
  </si>
  <si>
    <t>Subscription expired can’t renew</t>
  </si>
  <si>
    <t>The app has worked reasonably well. Now trying to do annual renewal, constantly get “can’t reach store now, try again later” for days. Never saw it so hard to spend $59. As for customer service, good luck. On hold forever, never call back.</t>
  </si>
  <si>
    <t>2019-07-16 22:03:57-07:00</t>
  </si>
  <si>
    <t>https://itunes.apple.com/us/review?id=415374545&amp;type=Purple%20Software</t>
  </si>
  <si>
    <t>Bug, Bad customer service, UX Issues</t>
  </si>
  <si>
    <t>bad customer service; network issues</t>
  </si>
  <si>
    <t>JustFun2Me2</t>
  </si>
  <si>
    <t>https://itunes.apple.com/us/reviews/id943451733</t>
  </si>
  <si>
    <t>Love this app!</t>
  </si>
  <si>
    <t>This is a great app!  It is very easy to navigate and I really like how I can view my systems run times and energy consumption.  I have found myself using this app to control my thermostat much more than I thought I would.  There are times when I’m perfectly comfortable but my wife may find herself a little too hot or cold and change the temperature on me. I can simply pull out my phone or tablet, open the app and change it back to where it was and she is none the wiser!</t>
  </si>
  <si>
    <t>2019-08-28 08:44:11-07:00</t>
  </si>
  <si>
    <t>https://itunes.apple.com/us/review?id=520220656&amp;type=Purple%20Software</t>
  </si>
  <si>
    <t>kjv dawg</t>
  </si>
  <si>
    <t>https://itunes.apple.com/us/reviews/id401844899</t>
  </si>
  <si>
    <t>4.5.124</t>
  </si>
  <si>
    <t>Great but...</t>
  </si>
  <si>
    <t>I like the app overall but i wish you guys could make the app already recognize the speaker right away instead of waiting for it to turn on and THEN connect, and it would be cool if you guys had like an equalizer so we can test how we want our speakers to sound with more treble or more bass or a little bit in between, also it would be super cool if your guys had a turn on button from our phone to your speakers which woulf be aweseome just the futuristic technology type thing. But overall i still like your app but thats just all I wish you guys could update</t>
  </si>
  <si>
    <t>2019-07-13 19:50:10-07:00</t>
  </si>
  <si>
    <t>chorriado</t>
  </si>
  <si>
    <t>https://itunes.apple.com/us/reviews/id33496950</t>
  </si>
  <si>
    <t>No longer supported</t>
  </si>
  <si>
    <t>The app itself was mediocre because it chugged along with intermittent issues that required spending time out of your day with tech support. The basic interface remained the same for the 6 years that I used it. The biggest draw to this alarm ecosystem was the DIY aspect and no monthly charges. I speak of all this in past tense because according to its website,  iSmart Alarm products are no longer supported and app functionality is being transferred to a third party company without guarantee of continued functionality. So those of us who invested considerably in their starter system and add-on offerings are understandably concerned that they invested in equipment that is being deprecated before our eyes. I found all this out, not by a courteous email from iSmart Alarm but when my system just stopped working. The third party “meShare” who will be supporting the hardware through their app for a year, does not guarantee functionality of the equipment. And even if the hardware eventually starts interfacing with the app and they continue free service and support past 12 months, they might switch to a monthly fee system which puts a nail in the coffin of what made this system special and worth it in the first place.</t>
  </si>
  <si>
    <t>2021-02-03 10:37:25-07:00</t>
  </si>
  <si>
    <t>Flakiness, End of support, Stopped working</t>
  </si>
  <si>
    <t>bad ui; bug(issues); end of support; bad customer service</t>
  </si>
  <si>
    <t>camerong97</t>
  </si>
  <si>
    <t>https://itunes.apple.com/us/reviews/id400659877</t>
  </si>
  <si>
    <t>1.3.3</t>
  </si>
  <si>
    <t>Horrible useless app</t>
  </si>
  <si>
    <t>This app is completely and utterly useless. I have a SmartCast compatible TV and sound bar but the app will not connect to either device no matter what I do. It doesn’t recognize it with Bluetooth and then it gives you the option to use a Wi-Fi pairing but that doesn’t work at all either. Would love to use this app for my sound bar as I have misplaced the remote but nope of course the app to replace the remote doesn’t work at all. Don’t waste your time downloading it or trying to use it</t>
  </si>
  <si>
    <t>2020-03-11 20:23:33-07:00</t>
  </si>
  <si>
    <t>Clfmd</t>
  </si>
  <si>
    <t>https://itunes.apple.com/us/reviews/id103306768</t>
  </si>
  <si>
    <t>5.22.7</t>
  </si>
  <si>
    <t>Trying to be tricky with shipping</t>
  </si>
  <si>
    <t>Would be rated 4-5 until I did my order a moment ago. I’ve been ordering in this app for years and they’ve made a change. When I placed a $150 order today, instead of the default shopping going to free shipping it defaults to $6.95. And the “names” for the shipping are almost the same. It takes a double take to see the cost in smaller print under the name. It is deliberately deceptive to try to trick you into paying shipping when you qualify for free shipping. Such a weasily move to an otherwise ok app. So buyer beware!</t>
  </si>
  <si>
    <t>2021-06-05 04:28:38-07:00</t>
  </si>
  <si>
    <t>SamCH924</t>
  </si>
  <si>
    <t>https://itunes.apple.com/us/reviews/id298524350</t>
  </si>
  <si>
    <t>Quality has dropped significantly</t>
  </si>
  <si>
    <t>My first Qardio blood pressure cuff lasted a solid 3 years with average of 3 readings a week.  Ever since that original one, I can only get maybe a year of use before there’s a problem.  This last cuff only lasted 5 months before it completely stopped inflating.  The motor runs, but then gives an error message.  Very disappointed- this seemed like the ideal portable cuff but I’m guessing they took their manufacturing somewhere else.</t>
  </si>
  <si>
    <t>2019-05-10 11:33:36-07:00</t>
  </si>
  <si>
    <t>bad hw; bug(error message)</t>
  </si>
  <si>
    <t>KingHombre</t>
  </si>
  <si>
    <t>https://itunes.apple.com/us/reviews/id247705662</t>
  </si>
  <si>
    <t>Good Product</t>
  </si>
  <si>
    <t>This is a good app and product to use. I’ve been using the app and the cameras for years now. So, far the support has been great whenever there is an issue, I just email the support team and they resolve it. Like any other products there are some issues, but support works hard to resolve any issues.</t>
  </si>
  <si>
    <t>2019-09-11 11:18:08-07:00</t>
  </si>
  <si>
    <t>https://itunes.apple.com/us/review?id=550958838&amp;type=Purple%20Software</t>
  </si>
  <si>
    <t>good support service; works well</t>
  </si>
  <si>
    <t>Lilfishy5689</t>
  </si>
  <si>
    <t>https://itunes.apple.com/us/reviews/id41149622</t>
  </si>
  <si>
    <t>2.2.337362.0</t>
  </si>
  <si>
    <t>Ignores settings</t>
  </si>
  <si>
    <t>I’m inches from throwing my Echo out the window. Brief mode does not work - I ask to set an alarm for the morning and she asks if I’d like to hear a bedtime story. With brief mode enabled. A BEDTIME STORY. I ask to set an alarm and she asks if I want to set it everyday. No! I’d ask for that if I wanted it. I ask for the weather TODAY and she asks “would you like to hear the weather for the rest of the weekend?” No, or I would have freaking asked for that. It drives me insane.
Notifications also do not work. I have disabled every single notification in the app, including Shopping. Still, every time I get a package, yellow ring. I ask her to delete my notifications and she goes “delete your notifications, right?” every single time. Yes, I ask you this every day for notifications I have DISABLED. I tell her to stop giving me notifications and she tells me to open the app and disable them.
I’ve taken to telling her to shut the F up whenever she talks in the hope her AI could understand to stop asking me the same questions but no avail. I get these seem small - I would care less if these weren’t CLEAR setting options in the app that simply do not work. Brief mode is supposed to make it so she often just replies with a little beep instead of answering me and she has never, ever done that. Not even once.
The app is useless.</t>
  </si>
  <si>
    <t>2020-06-03 10:59:31-07:00</t>
  </si>
  <si>
    <t>Bug, UX Issues</t>
  </si>
  <si>
    <t>bugs(brief mode issues; vocal command issues; notification issues); bad sw</t>
  </si>
  <si>
    <t>MitchBiggs</t>
  </si>
  <si>
    <t>https://itunes.apple.com/us/reviews/id270738069</t>
  </si>
  <si>
    <t>F3E3 error code</t>
  </si>
  <si>
    <t>Dryer stopped functioning after 3 weeks. Error code F3E3. Service center not open on weekends. Of course it died on Saturday morning. After speaking with LOWES manager they are swapping out the appliance. Not a good start with this product.</t>
  </si>
  <si>
    <t>2020-08-29 10:22:31-07:00</t>
  </si>
  <si>
    <t>bad hw; bug(f3e3 error)</t>
  </si>
  <si>
    <t>putneylad</t>
  </si>
  <si>
    <t>https://itunes.apple.com/us/reviews/id48790397</t>
  </si>
  <si>
    <t>Really awful</t>
  </si>
  <si>
    <t>The switches look great, and if one didn’t want anything beyond that, I’d recommend them. But, as most other people have stated, the app and the integration into a smart home is atrocious. The app takes so long to “discover” the system, and then often it doesn’t. The app is so basic as to be laughable in this day and age. I have spent a lot of money on these switches, but finally biting the bullet and ripping them all out and replacing with Lutron.</t>
  </si>
  <si>
    <t>2020-05-13 07:30:38-07:00</t>
  </si>
  <si>
    <t>3rd party integration</t>
  </si>
  <si>
    <t>good hw; connection issues; bad ui; bad sw</t>
  </si>
  <si>
    <t>3rd party integration issues, connection issues</t>
  </si>
  <si>
    <t>Kuluz</t>
  </si>
  <si>
    <t>https://itunes.apple.com/us/reviews/id14479309</t>
  </si>
  <si>
    <t>4.2.6</t>
  </si>
  <si>
    <t>Why can’t the app find my speakers??</t>
  </si>
  <si>
    <t>I’ve had these speakers for a few months now and they work great!...but the ability to adjust the volume, the color, and the dimness isn’t there. The app doesn’t connect to the speakers and it’s kinda a bummer. Please fix this issue. Also, when it did connect at first, it was great but sometimes I don’t want to use BOTH speakers and just want to use one and it wouldn’t connect because of that issue. Or, maybe I want to use the satellite speaker by itself, but i am forced to use the main...cant there be a way to turn off one??</t>
  </si>
  <si>
    <t>2020-09-03 12:16:35-07:00</t>
  </si>
  <si>
    <t>https://itunes.apple.com/us/review?id=840052462&amp;type=Purple%20Software</t>
  </si>
  <si>
    <t>Feature request, Connectio issue</t>
  </si>
  <si>
    <t>good hw; connection issues; update request</t>
  </si>
  <si>
    <t>Feature request, Connection issues</t>
  </si>
  <si>
    <t>arevirnor</t>
  </si>
  <si>
    <t>https://itunes.apple.com/us/reviews/id510422502</t>
  </si>
  <si>
    <t>2.6.1</t>
  </si>
  <si>
    <t>Terrific Customer Service</t>
  </si>
  <si>
    <t>I had a problem with my videos not clearing automatically and  contacted customer service.
David Smith contacted me back and upon checking found that there was a glitch in the system and that they will be working on an update to correct the problem.
David Smith stayed in contact with me until the update was posted and the problem resolved.</t>
  </si>
  <si>
    <t>2019-07-18 21:47:38-07:00</t>
  </si>
  <si>
    <t>burnleyt</t>
  </si>
  <si>
    <t>https://itunes.apple.com/us/reviews/id87271058</t>
  </si>
  <si>
    <t>Convenient but…..</t>
  </si>
  <si>
    <t>I do love the convenience of having on phone and also handy keyboard for searching. 
But I used to have volume and tv on &amp; off buttons and now gone. That was a too feature for me. I actually have a tv now and remote is super buggy so the ability to control from app is even more important. So what happened?  Why is this gone now? If I can’t fix it ills probably just uninstall. Why use the space on my phone if it doesn’t have the one function I need most?</t>
  </si>
  <si>
    <t>2021-09-06 10:30:21-07:00</t>
  </si>
  <si>
    <t>Broken update, Feature request</t>
  </si>
  <si>
    <t>bug(on &amp; off buttons  issues)</t>
  </si>
  <si>
    <t>makings_of_mine</t>
  </si>
  <si>
    <t>https://itunes.apple.com/us/reviews/id584584846</t>
  </si>
  <si>
    <t>Just wish it didn’t disconnect every few weeks</t>
  </si>
  <si>
    <t>I love the wifi feature and use it way more than i expected i would. But it disconnects every few weeks.</t>
  </si>
  <si>
    <t>2021-05-05 17:24:48-07:00</t>
  </si>
  <si>
    <t>flakiness, connection issues</t>
  </si>
  <si>
    <t>Boricuaprincess23</t>
  </si>
  <si>
    <t>https://itunes.apple.com/us/reviews/id118624559</t>
  </si>
  <si>
    <t>6.1.4</t>
  </si>
  <si>
    <t>Funlux</t>
  </si>
  <si>
    <t>I started to paid for the service Thou apple and now my devices or off and they are not working, tryto reboot router , but scene come on like  if I wasn’t paying for the service and apple charges every month!!! 7.99  what do I do?? Ont want to pay twice for the iCloud</t>
  </si>
  <si>
    <t>2021-04-16 11:31:28-07:00</t>
  </si>
  <si>
    <t>Uma184</t>
  </si>
  <si>
    <t>https://itunes.apple.com/us/reviews/id179140113</t>
  </si>
  <si>
    <t>3.9.9</t>
  </si>
  <si>
    <t>Gender and age questions?!</t>
  </si>
  <si>
    <t>The app is fine as well as the product. Not sure why it needs to know my gender and age.</t>
  </si>
  <si>
    <t>2019-12-19 13:56:23-07:00</t>
  </si>
  <si>
    <t>privacy issues; works well</t>
  </si>
  <si>
    <t>paraskier</t>
  </si>
  <si>
    <t>https://itunes.apple.com/us/reviews/id37613229</t>
  </si>
  <si>
    <t>7.31.0</t>
  </si>
  <si>
    <t>So far better than NEST</t>
  </si>
  <si>
    <t>Would give 5 stars but every hiccup with WiFi I have to manually reconnect the thermostat. Also really like the timer the NEST has for the fan. Ecobee either is on or off. 
Other than simple setup looks great on the wall. Will update at later time as I have only used this about a month.</t>
  </si>
  <si>
    <t>2020-04-06 11:02:18-07:00</t>
  </si>
  <si>
    <t>Wallingford67</t>
  </si>
  <si>
    <t>https://itunes.apple.com/us/reviews/id310509857</t>
  </si>
  <si>
    <t>Very poor interface</t>
  </si>
  <si>
    <t>Kind of like a program written by a high school student.  I’m taking back the device and finding something better, with a better app.</t>
  </si>
  <si>
    <t>2020-02-22 14:13:19-07:00</t>
  </si>
  <si>
    <t>Sampppppp</t>
  </si>
  <si>
    <t>https://itunes.apple.com/us/reviews/id432565878</t>
  </si>
  <si>
    <t>2.16.2</t>
  </si>
  <si>
    <t>Terrible customer support</t>
  </si>
  <si>
    <t>Everything was working fine until I got a notice on my IPad that I needed to update the Canary app with the latest version.  When I attempted to load the latest version I thengot a notice that Canary's latest version was not compatible with my model of IPad and did I want to download the latest "compatible" version of the app.  I said yes and the app downloaded. But when I opened it it again said I needed to load the latest version.  I am now in a continuous never ending loop where I download the latest compatible version only to be told to again load the latest version of the app.  When I finally got through to their customer service I was told my IPad could no longer be used since it made my Canary insecure in that someone could hack into it and view what is on the camera.  I told customer service I didn't care who saw the image since I only use the camera when I go on vacation and all it views is my front door.  I ask the customer service person how can I download the previous compatible version albeit "non-secure" version of the app so I can again use my bought and paid for Canary.  I was told there was no way for me to do that and instead I had to buy a new IPad.   Could you believe this?  Stay away from Canary.
Why can't you make the old version of the app that worked on my IPad available to me and others that do not want to buy a ~$400 new IPad to work with a ~$100 camera?</t>
  </si>
  <si>
    <t>2020-01-03 18:04:36-07:00</t>
  </si>
  <si>
    <t>https://itunes.apple.com/us/review?id=939760559&amp;type=Purple%20Software</t>
  </si>
  <si>
    <t>bad customer service; platform fragmentation; dark pattern</t>
  </si>
  <si>
    <t>OrneryDawg</t>
  </si>
  <si>
    <t>https://itunes.apple.com/us/reviews/id100273115</t>
  </si>
  <si>
    <t>5.3.5</t>
  </si>
  <si>
    <t>Firmware updates</t>
  </si>
  <si>
    <t>Can’t do firmware updates,  the option in the app brings up a blank screen</t>
  </si>
  <si>
    <t>2021-09-08 08:29:22-07:00</t>
  </si>
  <si>
    <t>bug(can't update firmware)</t>
  </si>
  <si>
    <t>giovvp</t>
  </si>
  <si>
    <t>https://itunes.apple.com/us/reviews/id109602780</t>
  </si>
  <si>
    <t>4.1.4</t>
  </si>
  <si>
    <t>Impossible to install</t>
  </si>
  <si>
    <t>Get ready to loose your all weekend to (not) install this camera !</t>
  </si>
  <si>
    <t>2021-02-27 16:04:13-07:00</t>
  </si>
  <si>
    <t>bug(set up issues)</t>
  </si>
  <si>
    <t>Dddvvvzzz</t>
  </si>
  <si>
    <t>https://itunes.apple.com/us/reviews/id8055702</t>
  </si>
  <si>
    <t>1.7.22</t>
  </si>
  <si>
    <t>In this day and age there are tools to do QA</t>
  </si>
  <si>
    <t>I am convinced KEF does not test and use their own software. Otherwise they would know that their upnp does not work. Streaming device cannot stream from UPnP. Keep up good work or better hire Naim software team.</t>
  </si>
  <si>
    <t>2021-04-27 05:28:43-07:00</t>
  </si>
  <si>
    <t>Geneticist211</t>
  </si>
  <si>
    <t>https://itunes.apple.com/us/reviews/id10133326</t>
  </si>
  <si>
    <t>App Does not Work</t>
  </si>
  <si>
    <t>Update:I caved in and called JBL directly and they helped me reset the speaker. There’s no issues now. Speaker works great. 
I have an iPhone 11 and I tried to connect my speaker. The app can not connect to the speaker no matter what I do. Many people are complaining about the same issue. I hope they find a fix quick.</t>
  </si>
  <si>
    <t>2019-10-08 19:52:42-07:00</t>
  </si>
  <si>
    <t>works well; good customer service; connection issues</t>
  </si>
  <si>
    <t>socketbox</t>
  </si>
  <si>
    <t>https://itunes.apple.com/us/reviews/id39502612</t>
  </si>
  <si>
    <t>Can’t reliably start and connect</t>
  </si>
  <si>
    <t>Even in the most basic of scenarios, as when I’m already connected to the device and currently playing back music to it, the app fails to connect. Proximity is not the issue; holding the phone an inch from the device does nothing to improve the situation.</t>
  </si>
  <si>
    <t>2021-02-07 11:54:36-07:00</t>
  </si>
  <si>
    <t>SS-</t>
  </si>
  <si>
    <t>https://itunes.apple.com/us/reviews/id11981169</t>
  </si>
  <si>
    <t>2.8.1</t>
  </si>
  <si>
    <t>Sooo bad!!!</t>
  </si>
  <si>
    <t>For whatever reason my fiancé doesn’t see much of a problem with it but he also doesn’t use it as much as I do. 
First it was glitchy- I have really good internet so that’s not the case.
Then the live feed wouldn’t ever update but the movement snippets it would record. 
Now whenever I try to open it just closes immediately, I I can’t even get into the app. I really hope y’all figure it out soon because it looks like you have a lot of unhappy customers.</t>
  </si>
  <si>
    <t>2019-10-03 13:47:27-07:00</t>
  </si>
  <si>
    <t>Crash, Bug</t>
  </si>
  <si>
    <t>bugs(crashes; feed live issues)</t>
  </si>
  <si>
    <t>chewai543</t>
  </si>
  <si>
    <t>https://itunes.apple.com/us/reviews/id964941069</t>
  </si>
  <si>
    <t>Can’t turn off sound.</t>
  </si>
  <si>
    <t>This app has been great for us prior to this latest update. The new update won’t allow me to turn the volume all the way down. So there’s ALWAYS noise. I can’t open the app while at work or in a quiet place because it’s blaring.</t>
  </si>
  <si>
    <t>2019-01-16 07:13:00-07:00</t>
  </si>
  <si>
    <t>Hdong</t>
  </si>
  <si>
    <t>https://itunes.apple.com/us/reviews/id42830431</t>
  </si>
  <si>
    <t>Lack support iPhone X full screen.</t>
  </si>
  <si>
    <t>Could you update the app to support iPhone X. I’m a customer of Samsung washer/dryer?</t>
  </si>
  <si>
    <t>2019-05-11 08:35:09-07:00</t>
  </si>
  <si>
    <t>Platform fragmentation, Feature request</t>
  </si>
  <si>
    <t>platform fragmentation; update request</t>
  </si>
  <si>
    <t>TheRealGeno</t>
  </si>
  <si>
    <t>https://itunes.apple.com/us/reviews/id555917346</t>
  </si>
  <si>
    <t>2.2.430030.0</t>
  </si>
  <si>
    <t>Too pushy</t>
  </si>
  <si>
    <t>I want a digital assistant that doesn’t try to push the corporate agenda on me. Developers, create a button to turn off “by the way” suggestions from Alexa. Sometimes (actually all of the time) I just want a simple answer from the device so I can get on with life. I don’t want a “helpful” lecture on what I should do next or how I can buy a ticket on a rocket, or whatever she is pushing on me! I should be able to ask a question, it answers and nothing more transpires. At all! Period! Fix this! I ask. It answers (if it can). Done.</t>
  </si>
  <si>
    <t>2021-08-01 07:38:17-07:00</t>
  </si>
  <si>
    <t>Dark pattern, Feature request</t>
  </si>
  <si>
    <t>feature request; bad ui</t>
  </si>
  <si>
    <t>Piano62</t>
  </si>
  <si>
    <t>https://itunes.apple.com/us/reviews/id157064977</t>
  </si>
  <si>
    <t>3.0.4</t>
  </si>
  <si>
    <t>NetCam is worth the money!</t>
  </si>
  <si>
    <t>Got 4 NetCam's &amp; like them better than the other 3 devises.</t>
  </si>
  <si>
    <t>2020-06-02 06:47:02-07:00</t>
  </si>
  <si>
    <t>Roooooobert--1120</t>
  </si>
  <si>
    <t>https://itunes.apple.com/us/reviews/id461328396</t>
  </si>
  <si>
    <t>Amcrest</t>
  </si>
  <si>
    <t>Daisy r great rep repair the problem I was having with software upgrades
Thank you</t>
  </si>
  <si>
    <t>2021-10-04 08:14:42-07:00</t>
  </si>
  <si>
    <t>good customer service</t>
  </si>
  <si>
    <t>View[+]Finder</t>
  </si>
  <si>
    <t>https://itunes.apple.com/us/reviews/id37336330</t>
  </si>
  <si>
    <t>7.10.0</t>
  </si>
  <si>
    <t>Too much security!!</t>
  </si>
  <si>
    <t>This is not a bank vault; it is a thermostat. Why lock a user out for 15 minutes due to “too many login attempts”
A year ago, I used the ecobee app (or maybe online, I don’t recall) to set its schedule. Now I want to change the schedule. My old password didn’t work so I reset and entered a new password. Then I tried to login with the new, saved password. No luck. Then I followed the instructions in the app, tried to find the features on the thermostat as instructed and failed. Then tried logging in and got locked out. 
The thermostat is ok; the app is worthless.</t>
  </si>
  <si>
    <t>2019-05-30 22:12:42-07:00</t>
  </si>
  <si>
    <t>bad sw; good hw</t>
  </si>
  <si>
    <t>Skildpadden Pede</t>
  </si>
  <si>
    <t>https://itunes.apple.com/us/reviews/id242158143</t>
  </si>
  <si>
    <t>Great app but greedy subscription model</t>
  </si>
  <si>
    <t>Charging people 3$ monthly for the implementation of geo fencing and window detection is too much and should be stated much clearer on the product when purchasing. The detection algorithm is running on the phone resulting in push messages, so why not bring the final functionality to the user? 
Otherwise the system works reliable. Some of the basic functionality takes too many interactions/steps.</t>
  </si>
  <si>
    <t>2020-11-04 22:22:05-07:00</t>
  </si>
  <si>
    <t>works well; dark pattern; bad ui</t>
  </si>
  <si>
    <t>Geo Sal</t>
  </si>
  <si>
    <t>https://itunes.apple.com/us/reviews/id340686471</t>
  </si>
  <si>
    <t>Nanoleaf</t>
  </si>
  <si>
    <t>Really nice lighting accent with many possibilities!!!</t>
  </si>
  <si>
    <t>2021-01-03 19:52:59-07:00</t>
  </si>
  <si>
    <t>HIGHWAY HEAVY</t>
  </si>
  <si>
    <t>https://itunes.apple.com/us/reviews/id933956618</t>
  </si>
  <si>
    <t>2.1.731</t>
  </si>
  <si>
    <t>Firestick Remote for iPhone</t>
  </si>
  <si>
    <t>It works better than the actual remote control. The buttons on the app are very big making it easier to maneuver on the fire stick. I use my phone keyboard to type, and when the connection goes offline the app reconnects very quick. Last but not least no ads!!!!!!!!! God thank you for this app!</t>
  </si>
  <si>
    <t>2020-08-27 18:25:49-07:00</t>
  </si>
  <si>
    <t>Product1221</t>
  </si>
  <si>
    <t>https://itunes.apple.com/us/reviews/id19440689</t>
  </si>
  <si>
    <t>Bricking issues</t>
  </si>
  <si>
    <t>Just today 8/22/19,  all my Z-wave devices stopped working (foot sensors and remote light switch). Also my cameras still frames will no longer update.  It will catch up to the correct time but the still image won’t change.  Can still do live view but haven’t tested the other alarm features.  Feels like the system had a stroke or something.  Hope it’s fixable bc I have three cameras and they all happened at once which makes me feel it’s not the hardware.  Thanks</t>
  </si>
  <si>
    <t>2019-08-22 20:08:45-07:00</t>
  </si>
  <si>
    <t>bugs(bricking issues; update issues)</t>
  </si>
  <si>
    <t>app help please</t>
  </si>
  <si>
    <t>https://itunes.apple.com/us/reviews/id846616548</t>
  </si>
  <si>
    <t>App issue</t>
  </si>
  <si>
    <t>Son has program and loves, issue is that with my iPhone worked great for first day. Now can not open app.  App continues to only say where having trouble getting your account. I can access program and control on web but not access by app. They say fixed for new iPhones but I have a iPhone 8 so help. I like using the app when it worked.</t>
  </si>
  <si>
    <t>2020-05-30 07:00:58-07:00</t>
  </si>
  <si>
    <t>Stopped working, Platform fragmentation</t>
  </si>
  <si>
    <t>platform fragmentation; bugs(crashes; access issues)</t>
  </si>
  <si>
    <t>Cherijj</t>
  </si>
  <si>
    <t>https://itunes.apple.com/us/reviews/id141329848</t>
  </si>
  <si>
    <t>5.7.1</t>
  </si>
  <si>
    <t>Never buy Polar again</t>
  </si>
  <si>
    <t>I have an A360 that’s about 4 years old. I love it for swimming. I’ve never had any problems with it. I got a new phone and suddenly it will not connect to the app and download activity. Polar decided to abandon users of older models. I get that support must end sometime but they could have figured out a way to let us continue to use the app.</t>
  </si>
  <si>
    <t>2021-10-17 07:48:55-07:00</t>
  </si>
  <si>
    <t>Jumper 1998</t>
  </si>
  <si>
    <t>https://itunes.apple.com/us/reviews/id324600470</t>
  </si>
  <si>
    <t>Only concern</t>
  </si>
  <si>
    <t>The only complaint that i have is you cannot connects others apps like pandora etc.</t>
  </si>
  <si>
    <t>2019-05-05 10:17:25-07:00</t>
  </si>
  <si>
    <t>DnieceinWI</t>
  </si>
  <si>
    <t>https://itunes.apple.com/us/reviews/id143184735</t>
  </si>
  <si>
    <t>10.6.1</t>
  </si>
  <si>
    <t>Rooms out</t>
  </si>
  <si>
    <t>I would love to say this is great.  It has been up until the last week, early January 2020.  Rooms randomly disappear from my app on phone, or hubby’s phone, or my iPad or hubby’s iPad.  Everything is update.  Everything was reset.  It’s a head scratcher.  I hope the Sonos “people “ listen to me any others out there in this same wonky bit.  If they do, and an update comes around soon, with these things fixed, I’d happily go back to five stars.  In the meantime, I’ll be listening to half of my six Sonos speakers.</t>
  </si>
  <si>
    <t>2020-01-11 16:52:33-07:00</t>
  </si>
  <si>
    <t>Joe appleseed</t>
  </si>
  <si>
    <t>https://itunes.apple.com/us/reviews/id153587310</t>
  </si>
  <si>
    <t>Great interface and support</t>
  </si>
  <si>
    <t>I have had these for a few years.   3 meshed and they cover 5000 sq ft and outside.  I have lots of ring cameras on one network and other devices on the other.  I had one fail and the replaced it immediately.</t>
  </si>
  <si>
    <t>2019-10-20 14:37:46-07:00</t>
  </si>
  <si>
    <t>good ui; good support service</t>
  </si>
  <si>
    <t>Og Gill</t>
  </si>
  <si>
    <t>https://itunes.apple.com/us/reviews/id616051434</t>
  </si>
  <si>
    <t>3.8.23</t>
  </si>
  <si>
    <t>TERRIBLE TERRIBLE TERRIBLE</t>
  </si>
  <si>
    <t>Paid for cloud subscription, which is terrible to being with and they literally leave you with no way to cancel it.
The email they provide to contact ‘customer support’ is made up and they say you can cancel at any time by following the instructions, but they are nowhere to be found. 
Now I need to call my bank and flag them just to get it cancel. I would say their customer service is horrendous but they don’t even have any!</t>
  </si>
  <si>
    <t>2019-02-28 12:12:36-07:00</t>
  </si>
  <si>
    <t>bad customer service; bug(support issues)</t>
  </si>
  <si>
    <t>eero71</t>
  </si>
  <si>
    <t>https://itunes.apple.com/us/reviews/id137212436</t>
  </si>
  <si>
    <t>2.23.4</t>
  </si>
  <si>
    <t>Easy setup/Lightning speed</t>
  </si>
  <si>
    <t>A child could get this system running in three minutes - that’s what it took. It took longer opening the package. BTW: Buy direct from eero or a listed seller. Some third party sales can cause problems. Trust me. My nephew owns a media installation business and recommended eero. I told him I was having buffering problem when streaming with sound coming through my home theatre. My laptop was slow, buffering and froze when streaming video and sound through home theatre. Everything works as designed now, all 9 devices. Yay eero!</t>
  </si>
  <si>
    <t>2019-02-08 12:12:59-07:00</t>
  </si>
  <si>
    <t>Programsucks188</t>
  </si>
  <si>
    <t>https://itunes.apple.com/us/reviews/id410426356</t>
  </si>
  <si>
    <t>Old Timer Friendly</t>
  </si>
  <si>
    <t>My son usually does this kind of SMART installation but he was unavailable this time.  Initially I had difficulty in connecting to the hub2.  My guess is that I was trying to connect too soon after power it up.  It may have still been booting up?  That was late at night.  The next day I decided to give Wink Customer Service a call before I tried it again.  Got Hannah with Wink on the line and did not have any connectivity issues.  She helped me set it up and add devices.  She was very friendly and helpful.  This is how Customer Service should always be.  I recommend. 
 64 in CA.</t>
  </si>
  <si>
    <t>2019-05-28 17:34:23-07:00</t>
  </si>
  <si>
    <t>Good customer support, setup issues</t>
  </si>
  <si>
    <t>connection issues; good customer service</t>
  </si>
  <si>
    <t>Sergey Saks</t>
  </si>
  <si>
    <t>https://itunes.apple.com/us/reviews/id206423021</t>
  </si>
  <si>
    <t>Device unresponsive</t>
  </si>
  <si>
    <t>I have to reset and set up my outlet every other week. As it gets unresponsive in Home app as well. Please update the firmware</t>
  </si>
  <si>
    <t>2020-06-08 18:01:54-07:00</t>
  </si>
  <si>
    <t>https://itunes.apple.com/us/review?id=924559441&amp;type=Purple%20Software</t>
  </si>
  <si>
    <t>MusicMonster09</t>
  </si>
  <si>
    <t>https://itunes.apple.com/us/reviews/id37681100</t>
  </si>
  <si>
    <t>Functional but really boring and lacks features</t>
  </si>
  <si>
    <t>Needs an update. Lacking MODERN features needed to make the experience better</t>
  </si>
  <si>
    <t>2019-03-07 00:48:04-07:00</t>
  </si>
  <si>
    <t>update request; feature request</t>
  </si>
  <si>
    <t>update request, feature request</t>
  </si>
  <si>
    <t>RLR Boston</t>
  </si>
  <si>
    <t>https://itunes.apple.com/us/reviews/id324846084</t>
  </si>
  <si>
    <t>Basic features work, but expect more</t>
  </si>
  <si>
    <t>Basic features like setting temperatures work o.k. within their limitations of times per day they can be set (4).
The “look ahead” setting is nice to be at temperature when wanted, but overshoots by a couple of degrees before it settles back to the set temperature over time. I have big old cast iron hot water radiators that hold a lot of heat. There is no way to adjust for this and the “look ahead” and has not adjusted on its own.
Would like to get better usage statistics than just a monthly report of hours used to compare to previous year.
Would also like an IPhone app</t>
  </si>
  <si>
    <t>2020-12-16 06:15:23-07:00</t>
  </si>
  <si>
    <t>platform fragmentation; bad ui; feature request</t>
  </si>
  <si>
    <t>feature request, ui issues</t>
  </si>
  <si>
    <t>Yldbyl</t>
  </si>
  <si>
    <t>https://itunes.apple.com/us/reviews/id125551555</t>
  </si>
  <si>
    <t>3.3.6</t>
  </si>
  <si>
    <t>Missing Data</t>
  </si>
  <si>
    <t>Now not only does the wind gusts not get pushed to Weather Underground, all of the Storm data is absent from the Bloomsky UI in their own app.</t>
  </si>
  <si>
    <t>2020-04-05 19:40:16-07:00</t>
  </si>
  <si>
    <t>bug(data issues)</t>
  </si>
  <si>
    <t>CColotti</t>
  </si>
  <si>
    <t>https://itunes.apple.com/us/reviews/id151565296</t>
  </si>
  <si>
    <t>7.3.2</t>
  </si>
  <si>
    <t>No new support for Google Nest</t>
  </si>
  <si>
    <t>Nest and Google switched over a year ago. Most apps including alarm.com have accepted the new integration via Google nest.  Lutron has yet to do so.  Why is this important?  Mostly for smart away.  The nest app has the ability to have multiple phones manage the geo fencing for “away” settings.  The lutron app does not seem to do this well since both phones must log in with the same “user”.  When away was part of Nest that set the away modes properly in lutron.  Works with nest is dead and lutron has yet to switch over to the new Google home methods.   I’ve got over 50 devices and love the system but this lack of catching up to Google Nest new requirements is annoying.
What’s more odd is lutron IS tied into Google home so why has that not been simply connected to the naive iOS app?  Clearly the integration is there and would reconnect things for smart away and scene usage.  The connection is there just not via this iOS app so why not just fix it?</t>
  </si>
  <si>
    <t>2020-11-04 03:23:28-07:00</t>
  </si>
  <si>
    <t>connection issues; platform fragmentation(?)</t>
  </si>
  <si>
    <t>Ccryan2000</t>
  </si>
  <si>
    <t>https://itunes.apple.com/us/reviews/id133599694</t>
  </si>
  <si>
    <t>4.5.1 fixed streaming!</t>
  </si>
  <si>
    <t>Thanks for fixing and cellular streaming on iOS is fantastic!  Now can we get the ability to have the show playing go to a small window so we can watch and multitask on an iPad?</t>
  </si>
  <si>
    <t>2020-04-25 09:49:19-07:00</t>
  </si>
  <si>
    <t>Faiot</t>
  </si>
  <si>
    <t>https://itunes.apple.com/us/reviews/id600661190</t>
  </si>
  <si>
    <t>Completely dissatisfied and disappointed</t>
  </si>
  <si>
    <t>Is a pity that Devialet has not yet developed a reliable interface with my iPhone, iPad, MacBook, MacPro I own, since I purchased 2 x Silver Phantoms and a Dialog I have not been able to play my Apple Music library or playlists without experiencing interruptions. Is a constant embarrassment trying to demo the nice sound from the speakers to my friends and the only music I can play reliably is from radio station sources.
Devialet should take a lesson from Sonos to learn how is done, I have bought no other speakers since.</t>
  </si>
  <si>
    <t>2020-05-12 12:00:34-07:00</t>
  </si>
  <si>
    <t>bad ui; bug(play apple music library issues)</t>
  </si>
  <si>
    <t>Connection issues, UI Issues</t>
  </si>
  <si>
    <t>MiyaUme</t>
  </si>
  <si>
    <t>https://itunes.apple.com/us/reviews/id161083949</t>
  </si>
  <si>
    <t>3.3.23</t>
  </si>
  <si>
    <t>Waste of time and money: Can’t even use it</t>
  </si>
  <si>
    <t>I was recommended some light sources by this company. Downloaded this app to use with my Alexa, never worked. The routine wouldn’t download for Yeelight. Now permanently signed out and can’t change my light anymore. Despite the successful logins. I’m stuck on a loading log on page. Nothing changes. Thanks for wasting my time and money. I wish I looked into it more before going into the recommendation.</t>
  </si>
  <si>
    <t>2020-07-08 16:55:51-07:00</t>
  </si>
  <si>
    <t>bugs(never worked; download routine issues; login issues)</t>
  </si>
  <si>
    <t>Bug, Login issues</t>
  </si>
  <si>
    <t>sullijazz89</t>
  </si>
  <si>
    <t>https://itunes.apple.com/us/reviews/id169385192</t>
  </si>
  <si>
    <t>Don’t buy an ai prime!</t>
  </si>
  <si>
    <t>TERRIBLE customer service. They literally gave me someone else’s information, not to mention these lights burned a hole in my couch. I’m sorry if you get Alex young as your help as he will not respond to you and close out your account even if you are in warranty. They don’t give you any warnings that these lights can start a fire. Make sure if you’re adjusting the spectrum that these lights are not sitting on something as they will start a fire and ruin the light. They will not cover this. Go with kessil instead because there costumer support is top notch. They lost a customer and I will only buy kessil from here on out. Kessil is super friendly and communicate so much better. Ai prime will screw you over once anything goes wrong. Their lights are one of the least reliable on the market. I don’t even want to start about how awful the app is. DONT BUY FROM AQUAILLUMINATION!!!!! Or echo tech for that matter!</t>
  </si>
  <si>
    <t>2020-05-28 20:28:51-07:00</t>
  </si>
  <si>
    <t>Dangerous, Bad customer support</t>
  </si>
  <si>
    <t>bad customer service; bad hw; bad ui; bad sw</t>
  </si>
  <si>
    <t>Dangerous</t>
  </si>
  <si>
    <t>eleven32i</t>
  </si>
  <si>
    <t>https://itunes.apple.com/us/reviews/id42723189</t>
  </si>
  <si>
    <t>3.7.7</t>
  </si>
  <si>
    <t>App is awesome! Hardware is decent.</t>
  </si>
  <si>
    <t>App has a lot of features.  They need an iPad version. 2nd gen device is good. The Glow C device lacks CO2 which is disappointing, but still a cool little device.</t>
  </si>
  <si>
    <t>2019-09-17 16:21:18-07:00</t>
  </si>
  <si>
    <t>MrFanta5stic</t>
  </si>
  <si>
    <t>https://itunes.apple.com/us/reviews/id35759791</t>
  </si>
  <si>
    <t>8.0.0</t>
  </si>
  <si>
    <t>Failing To Understand Hiding Thermostat Widget Behind Subscription</t>
  </si>
  <si>
    <t>I can maybe understand putting home monitoring behind a subscription, but locking simple thermostat functions for the widget for $5/month seems a bit much. It’s not like the widget even shows any metrics on energy savings. I’ll resort to going back to just the app itself, but pretty disappointed...</t>
  </si>
  <si>
    <t>2021-01-16 09:37:59-07:00</t>
  </si>
  <si>
    <t>Redsoxfan629</t>
  </si>
  <si>
    <t>https://itunes.apple.com/us/reviews/id399565375</t>
  </si>
  <si>
    <t>No text messages</t>
  </si>
  <si>
    <t>I was disappointed to discover you can only receive an email, not text messages. I also had issues setting up the monitor on my phone and had to use my roommate’s iPad. Got the system because we want to be alerted if CO alarm goes off while we’re not home (our furnace is very old, but can’t afford to replace it yet), but the app is focused on the camera set up which we don’t have. Based on product descriptions online I thought this system was more geared towards alarm monitoring, not camera.</t>
  </si>
  <si>
    <t>2019-11-07 05:27:34-07:00</t>
  </si>
  <si>
    <t>Setup issues, feature request</t>
  </si>
  <si>
    <t>rtieder</t>
  </si>
  <si>
    <t>https://itunes.apple.com/us/reviews/id25766994</t>
  </si>
  <si>
    <t>7.0.3</t>
  </si>
  <si>
    <t>The bulbs worked all right when I first installed them, but I lost power once and now they do not work as before.  The dim switch now only changes the color.   The bulbs are good. The nano leaf app is horrible</t>
  </si>
  <si>
    <t>2021-12-16 07:33:22-07:00</t>
  </si>
  <si>
    <t>G_ChipT</t>
  </si>
  <si>
    <t>https://itunes.apple.com/us/reviews/id11371588</t>
  </si>
  <si>
    <t>Still isn’t working for me</t>
  </si>
  <si>
    <t>The app still isn’t able to actually play anything. Perhaps I need to restart everything to ensure all updates are working properly, or maybe I need to stand on my right leg and twirl, who knows. If it comes back to life I’ll rate this better, for now this is as low as I can get it.
This is even Apple’s own app ☹️</t>
  </si>
  <si>
    <t>2019-12-14 14:45:06-07:00</t>
  </si>
  <si>
    <t>bug(play issues); bad sw</t>
  </si>
  <si>
    <t>rexeecrexrex777</t>
  </si>
  <si>
    <t>https://itunes.apple.com/us/reviews/id525008870</t>
  </si>
  <si>
    <t>Camera</t>
  </si>
  <si>
    <t>Have a older one works just Great! As always</t>
  </si>
  <si>
    <t>2019-12-24 04:37:21-07:00</t>
  </si>
  <si>
    <t>starmanj</t>
  </si>
  <si>
    <t>https://itunes.apple.com/us/reviews/id43982754</t>
  </si>
  <si>
    <t>7.35.0</t>
  </si>
  <si>
    <t>Buggy mess</t>
  </si>
  <si>
    <t>Not sure why ecobee can't write software. Current version is an awful mess. Can't create a vacation reliably, keep getting server errors and left with multiple broken vacations saved. Can't turn off zones within a house, it insists all zones in a home must copy each other. No zone customization. Years behind nest, why?
Update: vacations still don't work. Change one thermostat and it word out all other thermostat settings. Do you guys even test?</t>
  </si>
  <si>
    <t>2020-06-08 05:23:41-07:00</t>
  </si>
  <si>
    <t>Broken update, Server issues</t>
  </si>
  <si>
    <t>server issues; bug(create vacation issues); bad ui</t>
  </si>
  <si>
    <t>Broken update, Server issues, UI Issues</t>
  </si>
  <si>
    <t>atomicity</t>
  </si>
  <si>
    <t>https://itunes.apple.com/us/reviews/id10058800</t>
  </si>
  <si>
    <t>7.4.0</t>
  </si>
  <si>
    <t>An update last year broke the ability to set a vacation from the app</t>
  </si>
  <si>
    <t>Update: still broken. And the developer response to my review just says how it's *supposed* to work. But it doesn't work. Error connecting to server, every single time I try to set a vacation. From all devices. Useless support for what has become a useless app, making it a useless piece of hardware in the process.
I used to really like my ecobee and the ability to set and change vacations from the app. In fact, since I travel a lot for work, that was the main reason I got it. Everything worked fine until an update last year killed it.  Ecobee support suggested a few things to try, none worked, and now about a half dozen more app updates have come through with no progress fixing the problem, and no further support. They just keep saying "We know" and closing the ticket, without fixing it.  If you want a device that works reliably with iOS, look elsewhere.</t>
  </si>
  <si>
    <t>2019-03-16 18:48:27-07:00</t>
  </si>
  <si>
    <t>Broken update, Network issues</t>
  </si>
  <si>
    <t>network issues; broken update</t>
  </si>
  <si>
    <t>beekay20</t>
  </si>
  <si>
    <t>https://itunes.apple.com/us/reviews/id20187374</t>
  </si>
  <si>
    <t>iOS 15 hangs</t>
  </si>
  <si>
    <t>Since upgrading  to iOS 15, camera live views will pause and hand after about 5 seconds.  You can switch to another camera and back again, but that’s a hassle.</t>
  </si>
  <si>
    <t>2021-09-30 11:26:01-07:00</t>
  </si>
  <si>
    <t>bug(live views issues)</t>
  </si>
  <si>
    <t>poconoed</t>
  </si>
  <si>
    <t>https://itunes.apple.com/us/reviews/id563225770</t>
  </si>
  <si>
    <t>GoGoGate2</t>
  </si>
  <si>
    <t>Installed GoGoGate2 works very well. But at first configuration was hard. 
Installed a wireless IP Camera Foscam FI9821P Camera work great with it own app, but very slow and delay with GoGoGate app.
GoGoGate2 app need an update to fix the delay that cameras connected to it.
FYI. When garage door is open. Bottom of the app shows
“GARAGE” door was still open
Update 6/2/20
Gogogate2 having problems with date. Works fine when on WiFi at home. But when away or on date app on iPhone not working. “ Gogogate times out not found”. Reset Gogogate2 and WiFi three times and still having the same problem. Not sure does the app need new update. 
iPhone iso was updated to 13.5.1 and it seem to stopped working. 
Not sure is it the gogogate2 app on phone or the unit it’s self.</t>
  </si>
  <si>
    <t>2020-06-02 07:26:51-07:00</t>
  </si>
  <si>
    <t>bugs(delay; date issues; stopped working)</t>
  </si>
  <si>
    <t>fil@p</t>
  </si>
  <si>
    <t>https://itunes.apple.com/us/reviews/id124834909</t>
  </si>
  <si>
    <t>Not working anymore</t>
  </si>
  <si>
    <t>This app stop working today and cannot open or close my garage using this app. Even the camera is useless.</t>
  </si>
  <si>
    <t>2021-09-21 07:23:43-07:00</t>
  </si>
  <si>
    <t>bug(stopped working); bad hw</t>
  </si>
  <si>
    <t>Memphis8330</t>
  </si>
  <si>
    <t>https://itunes.apple.com/us/reviews/id116559815</t>
  </si>
  <si>
    <t>2.6.3</t>
  </si>
  <si>
    <t>Failed on IOS 13!</t>
  </si>
  <si>
    <t>Updated to the new Apple software and now my live feed doesn’t even work. Kuna you need to be ahead in this. You are falling behind</t>
  </si>
  <si>
    <t>2019-09-21 16:23:21-07:00</t>
  </si>
  <si>
    <t>bug(feed live issues)</t>
  </si>
  <si>
    <t>Dielan44 Studios</t>
  </si>
  <si>
    <t>https://itunes.apple.com/us/reviews/id129209357</t>
  </si>
  <si>
    <t>3.3.11</t>
  </si>
  <si>
    <t>Good not perfect</t>
  </si>
  <si>
    <t>For some reason the 7th bulb added to the app will display colors slightly off, usually over saturated with red. Tried with multiple bulbs, and the 7th one added in the app acts up.</t>
  </si>
  <si>
    <t>2020-03-13 10:12:51-07:00</t>
  </si>
  <si>
    <t>bug(7th light issues)</t>
  </si>
  <si>
    <t>Serg.O</t>
  </si>
  <si>
    <t>https://itunes.apple.com/us/reviews/id118780476</t>
  </si>
  <si>
    <t>10.5.1</t>
  </si>
  <si>
    <t>Play 3 Sonos speakers</t>
  </si>
  <si>
    <t>The speakers are ok but they are not a true WiFi speaker. Sonos is more interested on providing a music service via their APP. They continuously update their firmware and APP interface to keep up with the latest computer and mobile technology. It all sounds good huh...
Well here is the problem. Early Sonos customers will eventually not be able to play their music from their favorite playlist or Steaming service of its not entered into an agreement with Sonos to be on their APP. Thus eventually you will end up being phased out and thus your speakers will be obsolete and of no use to you. Unless of course if you go and purchase new hardware to keep up with their firmware updates they force you to download to your device.  Every time you end up downloading a update you are gambling that your device will be able to handle it.  If not you are SOL 
They are more interested in you buying the speakers to have you locked into their Sonos APP service, where think they are Making their money. 
A true WiFi speaker will allow you to play your music from any computer or mobile device, regardless of how old your WiFi  operating and hardware systems are. 
Bottom line they are a WiFi music service and not a true WiFi speaker company that will allow you to steam music from any steaming app or music you have already purchased.</t>
  </si>
  <si>
    <t>2019-11-23 15:27:26-07:00</t>
  </si>
  <si>
    <t>Jamroxs</t>
  </si>
  <si>
    <t>https://itunes.apple.com/us/reviews/id106389044</t>
  </si>
  <si>
    <t>4.1.2</t>
  </si>
  <si>
    <t>Syncing never syncs</t>
  </si>
  <si>
    <t>It always syncs about 45 minutes into the hour when connected to My Fitness Pal. It never shows the right numbers, despite the fact that I'm still working out!</t>
  </si>
  <si>
    <t>2019-05-10 17:07:17-07:00</t>
  </si>
  <si>
    <t>bugs(sync issues; data issues)</t>
  </si>
  <si>
    <t>BLBCmO2</t>
  </si>
  <si>
    <t>https://itunes.apple.com/us/reviews/id522407948</t>
  </si>
  <si>
    <t>Good overall system</t>
  </si>
  <si>
    <t>We really like our system and think it’s the best one on the market.  We use the key fobs and the app constantly and have no issues.  The best features of the system is integrated battery backup and the cell phone backup which can arm and disarm the alarm if the internet or power goes out.  The app works great however there’s not a good/easy way to rename the sensors in the app.  The camera in the motion sensor offers relatively poor definition but we love the system overall.</t>
  </si>
  <si>
    <t>2021-07-30 09:09:32-07:00</t>
  </si>
  <si>
    <t>Angelcali510</t>
  </si>
  <si>
    <t>https://itunes.apple.com/us/reviews/id31432494</t>
  </si>
  <si>
    <t>1.79.8</t>
  </si>
  <si>
    <t>Alexa devices</t>
  </si>
  <si>
    <t>The unit works good, easy to setup and link your alexa account. But!!! I also would like to link my other alexa devices in my bedrooms, at least listen to my music. 5 stars when i can link all devices.</t>
  </si>
  <si>
    <t>2019-02-01 10:13:40-07:00</t>
  </si>
  <si>
    <t>Easy, 3rd party integration</t>
  </si>
  <si>
    <t>Wlllvhghhhb</t>
  </si>
  <si>
    <t>https://itunes.apple.com/us/reviews/id708219906</t>
  </si>
  <si>
    <t>11.46.0</t>
  </si>
  <si>
    <t>The Alarms on the windows and doors are great BUT</t>
  </si>
  <si>
    <t>Unfortunately the camera system is not as clear as they say it will be. It’s 2021 and looking at my dinning room with their camera makes me feel like 2001. I can not see objects clear. Like my sofas set in the back ground can not be described looking from my app: it’s like a black blob . MyOther security cameras have night vision they are amazing. Took a deal with this upgrade but not sure on how long I will tolerate the blobbie view.</t>
  </si>
  <si>
    <t>2021-01-20 18:15:16-07:00</t>
  </si>
  <si>
    <t>sergio1376</t>
  </si>
  <si>
    <t>https://itunes.apple.com/us/reviews/id43312430</t>
  </si>
  <si>
    <t>5.11.190918</t>
  </si>
  <si>
    <t>The best</t>
  </si>
  <si>
    <t>They have the best speakers and the best APP!</t>
  </si>
  <si>
    <t>2020-12-15 00:20:51-07:00</t>
  </si>
  <si>
    <t>https://itunes.apple.com/us/review?id=917222891&amp;type=Purple%20Software</t>
  </si>
  <si>
    <t>samanthamueller0323</t>
  </si>
  <si>
    <t>https://itunes.apple.com/us/reviews/id85753151</t>
  </si>
  <si>
    <t>WiFi</t>
  </si>
  <si>
    <t>We don’t have the 2g lower internet choice. So we can’t take advantage of all the features.</t>
  </si>
  <si>
    <t>2021-08-03 15:55:14-07:00</t>
  </si>
  <si>
    <t>glenn1121</t>
  </si>
  <si>
    <t>https://itunes.apple.com/us/reviews/id21984331</t>
  </si>
  <si>
    <t>5.9.4</t>
  </si>
  <si>
    <t>Some broken features</t>
  </si>
  <si>
    <t>A nice looking app with a clean and relatively intuitive UI. Unfortunately some key features are broken, rendering the app large useless. For example, the app allows you to switch to away mode when you are remote, but you can't switch back to normal mode unless you are in the house. That means coming to back to a cold house.</t>
  </si>
  <si>
    <t>2020-02-19 04:13:58-07:00</t>
  </si>
  <si>
    <t>bug(feature issues;); good ui</t>
  </si>
  <si>
    <t>tany_08</t>
  </si>
  <si>
    <t>https://itunes.apple.com/us/reviews/id457035277</t>
  </si>
  <si>
    <t>2.1.25</t>
  </si>
  <si>
    <t>I purchased this for my two year old lab who has anxiety separation. It won’t allow me to connect during my lunch time with my dog.</t>
  </si>
  <si>
    <t>2019-03-25 10:41:29-07:00</t>
  </si>
  <si>
    <t>jmoneypimp17</t>
  </si>
  <si>
    <t>https://itunes.apple.com/us/reviews/id1099198217</t>
  </si>
  <si>
    <t>Speakers are great</t>
  </si>
  <si>
    <t>App is horrible. Outdated and unreliable</t>
  </si>
  <si>
    <t>2019-11-12 14:41:57-07:00</t>
  </si>
  <si>
    <t>Saamrand</t>
  </si>
  <si>
    <t>https://itunes.apple.com/us/reviews/id494912773</t>
  </si>
  <si>
    <t>3.0.12</t>
  </si>
  <si>
    <t>We don’t have any other choice.</t>
  </si>
  <si>
    <t>Thank you  Dlink. Because you didn’t stop service to older Dlink devices.</t>
  </si>
  <si>
    <t>2020-12-23 05:25:05-07:00</t>
  </si>
  <si>
    <t>dmsmith0077</t>
  </si>
  <si>
    <t>https://itunes.apple.com/us/reviews/id451275360</t>
  </si>
  <si>
    <t>4.1.9</t>
  </si>
  <si>
    <t>Best smart lock I have owned</t>
  </si>
  <si>
    <t>This was a very easy physical install and the set up on the app was even easier. 1st day using the door but initially is is great!</t>
  </si>
  <si>
    <t>2020-09-08 06:21:31-07:00</t>
  </si>
  <si>
    <t>Rigarita</t>
  </si>
  <si>
    <t>https://itunes.apple.com/us/reviews/id100813238</t>
  </si>
  <si>
    <t>Stopped working with iOS 14</t>
  </si>
  <si>
    <t>I have 4 cameras that are now useless because developer hasn’t updated to ios14. Please fix it!</t>
  </si>
  <si>
    <t>2020-09-20 06:56:52-07:00</t>
  </si>
  <si>
    <t>fdeatny</t>
  </si>
  <si>
    <t>https://itunes.apple.com/us/reviews/id231864328</t>
  </si>
  <si>
    <t>2.3.6</t>
  </si>
  <si>
    <t>Not working with 3G/4G</t>
  </si>
  <si>
    <t>Since I got this camera it was working sooo good with 3g/4g and wifi. but now the camera is not working and not showing anything when I use 3g/4g !!!! not only me also people I know they have the same problem</t>
  </si>
  <si>
    <t>2019-03-18 10:16:40-07:00</t>
  </si>
  <si>
    <t>bug(not working with 3g/4g)</t>
  </si>
  <si>
    <t>~April A.~</t>
  </si>
  <si>
    <t>https://itunes.apple.com/us/reviews/id777139276</t>
  </si>
  <si>
    <t>Still loving my devices after years of using!</t>
  </si>
  <si>
    <t>I have several Koogeek products, including the thermometer, blood pressure monitor and scale and although I have bought newer similar products, I find myself going back to my good ole’ reliable Koogeek items for the ease of use, better features and peace of mind knowing that I am getting accurate readings. I honestly can’t think of any other brand of products or services that I haven’t been able to upgrade to something better after so many years of use, considering how fast technology is improving. I think Koogeek was years ahead of its time and is a brand I definitely want to stick with! 🥰</t>
  </si>
  <si>
    <t>2021-09-05 10:06:49-07:00</t>
  </si>
  <si>
    <t>van hover</t>
  </si>
  <si>
    <t>https://itunes.apple.com/us/reviews/id1269068482</t>
  </si>
  <si>
    <t>11.76.0</t>
  </si>
  <si>
    <t>By far the BEST breath of fresh air for me!</t>
  </si>
  <si>
    <t>Xfinity has been an angel sent down from the sky and landed in my apartment. The ease of setting it up, the programming and the camera was the easiest thing to do. I’m no technology wiz kid, and now that I’m in my 40’s even less time to understand everything and it’s options, but they make it easy to log in and let the entertaining maintain.</t>
  </si>
  <si>
    <t>2021-10-24 12:29:01-07:00</t>
  </si>
  <si>
    <t>melsil0202</t>
  </si>
  <si>
    <t>https://itunes.apple.com/us/reviews/id698598010</t>
  </si>
  <si>
    <t>App doesn’t sync</t>
  </si>
  <si>
    <t>App won’t even pair with the light bar I purchased. Bar was missing remote when purchased so figured I could just use the app instead . Will be going back because the app is useless!</t>
  </si>
  <si>
    <t>2020-01-19 10:01:49-07:00</t>
  </si>
  <si>
    <t>omgthenicknamesaretaken</t>
  </si>
  <si>
    <t>https://itunes.apple.com/us/reviews/id540460888</t>
  </si>
  <si>
    <t>1.5.226</t>
  </si>
  <si>
    <t>Great product</t>
  </si>
  <si>
    <t>I’ve had scout for 3 years in a 2800sq foot, 2 story house. I’ve had zero issues with the app and the product. You change out batteries once every 12-18 months. I’ve only had 1 false alarm from a dying battery that I knew about. The app is easy to use and looks great to the user. Not sure why anyone else gives it a negative review.</t>
  </si>
  <si>
    <t>2019-08-20 18:45:23-07:00</t>
  </si>
  <si>
    <t>https://itunes.apple.com/us/review?id=865289702&amp;type=Purple%20Software</t>
  </si>
  <si>
    <t>jaro360</t>
  </si>
  <si>
    <t>https://itunes.apple.com/us/reviews/id34495206</t>
  </si>
  <si>
    <t>I can’t believe these are sold by Apple</t>
  </si>
  <si>
    <t>I purchased a OMNA Camera over a month ago to supplement my current nest cams and to be my first foray into HomeKit cameras, lets just say they’re not off to a good start. The recent software update did bring improvements such as the day review and automatic updates, but the camera’s are still buggy.
I inherited 2 more cameras from a friend recently and I found that all 3 of these cameras all use the same network name leading to some difficulties setting up. Also I found when viewing both from the app then switching immediately over to the integrated home app, one of the Cramer’s crashes every time requiring a hard power reset. The app isn’t bad getting around in but it takes WAY too many clicks on the GUI to get to any recordings from the cameras: see Nest or even the super smooth interface from Apples own Time Machine on MacOSX!
Another big hit is the inability to provide notifications only when you are not at home. Sure the new app has a button to press for away, but this all needs to be automated: also see Nest.
I hope the updates to both the firmware for the cameras and features for the apps continue to be released by D-link, as well as HomeKit capability improvements from Apple. I feel like it’s a solid product but needs support!</t>
  </si>
  <si>
    <t>2019-03-12 08:32:18-07:00</t>
  </si>
  <si>
    <t>Bug, Feature request, UI Issues, UX Issues</t>
  </si>
  <si>
    <t>bugs(set up issues; app crashes; notification issues); bad ui; update request</t>
  </si>
  <si>
    <t>Bug, Feature request, UI Issues, Setup issues, Notification issues</t>
  </si>
  <si>
    <t>nicolascagethesecond</t>
  </si>
  <si>
    <t>https://itunes.apple.com/us/reviews/id175007861</t>
  </si>
  <si>
    <t>3.3.03</t>
  </si>
  <si>
    <t>Nothing but good experiences, until..</t>
  </si>
  <si>
    <t>I have two light strips and a bulb. About a month ago, all worked great. Then I thought I was going crazy as they’ve all now stopped working. Apparently I’m not alone. You all need to fix the firmware, it’s crazy that we can’t use our lights. I can’t access a network name, can’t set up new devices, and old ones are disconnected. Right now it’s $160 of utter uselessness. I hope that can change.</t>
  </si>
  <si>
    <t>2019-12-05 20:58:02-07:00</t>
  </si>
  <si>
    <t>bugs(stopped working; can't setup new device); connection issues</t>
  </si>
  <si>
    <t>nfox33</t>
  </si>
  <si>
    <t>https://itunes.apple.com/us/reviews/id222818831</t>
  </si>
  <si>
    <t>Add a timer option for motion detection</t>
  </si>
  <si>
    <t>Great product overall. Suggesting to include a notification hiding option based on a selectable length of time. For example, when we play outside with our kids, the motion seems to be activated continuously. Adding a timer would allow us the option to hide the notification until we are ready to go back inside. Turning off motion is an option, but if I forget to turn it back on, then motion is permanently off. Please consider. Thank you</t>
  </si>
  <si>
    <t>2020-09-08 03:09:03-07:00</t>
  </si>
  <si>
    <t>works well; feature reqeust</t>
  </si>
  <si>
    <t>got haha</t>
  </si>
  <si>
    <t>https://itunes.apple.com/us/reviews/id342630299</t>
  </si>
  <si>
    <t>5.1.6</t>
  </si>
  <si>
    <t>Customer Service</t>
  </si>
  <si>
    <t>I love the bed, hate that I can’t get any help for a bed that was given to me , a friend bought it had it a week and hated it, it was in her house for a year unused , so she gave it to me, the hub is always going off line, reboot the router constantly and it still doesn’t hook up correctly, asked if I could purchase a new hub , was told we don’t know what your taking about, so this bed that’s $3000 was used for only a week , and I can’t get any support because the don’t honor the warranty is pathetic, it would be a fabrication bed if the hub worked. ( I heard the is a faulty card on the inside… but who knows) bummed.</t>
  </si>
  <si>
    <t>2021-11-12 19:44:26-07:00</t>
  </si>
  <si>
    <t>connection issues; bad customer service; bug(hub issues)</t>
  </si>
  <si>
    <t>A mess and Unsatisfied</t>
  </si>
  <si>
    <t>https://itunes.apple.com/us/reviews/id298212628</t>
  </si>
  <si>
    <t>Update...happy again!!</t>
  </si>
  <si>
    <t>My skybell is working again!!! The activity was no longer recording at one time. After doing some research and going to their website, I was able going to get the recording back working again. From the device hold the door bell down until it starts flashing blue the let go. The device will start to recycle and once it’s done all features should be back to working as they should. The reason for 3 stars is because of non support for the from the support team.</t>
  </si>
  <si>
    <t>2019-02-20 04:33:18-07:00</t>
  </si>
  <si>
    <t>Stepheng67</t>
  </si>
  <si>
    <t>https://itunes.apple.com/us/reviews/id28621370</t>
  </si>
  <si>
    <t>Map editing locks ip and won’t always save</t>
  </si>
  <si>
    <t>I have had the the Roomba s9+ and the Braava M6 for about a month now.  After a month and several attempts, I think I finally got eack of them to map about 90% of the house.  So far the units do not share the same map that I can figure out.  Sharing maps would be helpful as the vacuum covers the house way faster and easier than the Braava M6.
When editing the map the app attempts to save after every divider edit.  Each save takes 45 seconds to a minute and often times out without saving.  Adding exclusion zones is nearly impossible as the system times out after each attempt to save the zone. Much improvement is needed.
On the devices themselves.  I like that the s9 empties itself. The negative is that it cannot seem to crawl onto area rugs or mats to clean them-instead it just pushes them and many times just gets stuck.  I used to have a Neato Botvac.  It had no trouble climbing onto area rugs, bath mats or kitchen mats, but it did not empty itself.  All in all I think the Neato cleaned better, but often needed it’s filter cleaned and dumped—thus the reason we changed to Roomba.  Still not sure if it was the right choice.  On the Braava M6-when you get it to wet mop it does a good job.  It has a hard time climbing off of its base to get started. The wheels just spin on the plastic sometimes and I have to help it off to start.</t>
  </si>
  <si>
    <t>2021-07-08 21:54:32-07:00</t>
  </si>
  <si>
    <t>bugs(save map issues; add zone issues); bad hw</t>
  </si>
  <si>
    <t>kvngshad</t>
  </si>
  <si>
    <t>https://itunes.apple.com/us/reviews/id280216384</t>
  </si>
  <si>
    <t>6.0.5</t>
  </si>
  <si>
    <t>THE BEST!!</t>
  </si>
  <si>
    <t>The Roku remote in this household almost always gets up and walks away! Or either the batteries die out and every time it does it falls on the odds of it being no more batteries in here. This app comes in handy just for those situations! I’m so proud of it I had to write a review. So you should most definitely check it out if you get lazy like me from time time and the remote is across the room yes!!, THAT’S ANOTHER PRO OF THIS APP. Moves very swift and even picks up all of our Roku’s on our network with no sweat at all!! GREAT APP!</t>
  </si>
  <si>
    <t>2019-03-11 01:29:45-07:00</t>
  </si>
  <si>
    <t>HJULM48</t>
  </si>
  <si>
    <t>https://itunes.apple.com/us/reviews/id100854642</t>
  </si>
  <si>
    <t>1.9.6</t>
  </si>
  <si>
    <t>Great &amp; Always Useful</t>
  </si>
  <si>
    <t>I use this all the time because I usually cant find the remote and works out perfectly. If we could see more controls on the actual remote though, for example, the “exit” button specifically, and maybe some ffwd/rev controls but specifically “exit”. I love and use this on multiple Vizios at home to, and appreciate the easy transition it takes to switch to my other tvs.</t>
  </si>
  <si>
    <t>2021-07-10 23:19:30-07:00</t>
  </si>
  <si>
    <t>Noloveforme</t>
  </si>
  <si>
    <t>https://itunes.apple.com/us/reviews/id137769012</t>
  </si>
  <si>
    <t>2.24.112</t>
  </si>
  <si>
    <t>Winner of most improved</t>
  </si>
  <si>
    <t>Wonderful changes have been made. Definitely a lot more user friendly. It’s easier to find things. Major improvements all around. 
I would like a feature where we could pause routines. 
For example, I use my routines in sync with alarms. So my bedroom lights turn on when my alarms go off, the radio starts playing, coffee machine starts, etc. But whenever there’s a holiday I have to turn off the routines and all my alarms. Then I have to remember to turn everything back on. Just a pause for x days or something so it automatically turns back on would be nice on routines.</t>
  </si>
  <si>
    <t>2020-07-02 06:22:25-07:00</t>
  </si>
  <si>
    <t>https://itunes.apple.com/us/review?id=680819774&amp;type=Purple%20Software</t>
  </si>
  <si>
    <t>good ui; feature request</t>
  </si>
  <si>
    <t>InvincibleRider</t>
  </si>
  <si>
    <t>https://itunes.apple.com/us/reviews/id919605098</t>
  </si>
  <si>
    <t>1.7.9</t>
  </si>
  <si>
    <t>Was better</t>
  </si>
  <si>
    <t>This app was doing better before. With the update, now the app does not even keep the queue while the app is playing in the background. Looses the speaker connection and resets the queue to start from all over the beginning. However I may love my LS50Ws, this app is totally killing the experience.</t>
  </si>
  <si>
    <t>2020-02-24 15:45:48-07:00</t>
  </si>
  <si>
    <t>Connection issues, UX issues</t>
  </si>
  <si>
    <t>connection issues; broken update</t>
  </si>
  <si>
    <t>connection issues, broken update</t>
  </si>
  <si>
    <t>pd628</t>
  </si>
  <si>
    <t>https://itunes.apple.com/us/reviews/id1153967144</t>
  </si>
  <si>
    <t>Delays</t>
  </si>
  <si>
    <t>Quite a long delay for the visual to load.</t>
  </si>
  <si>
    <t>2021-11-12 08:14:49-07:00</t>
  </si>
  <si>
    <t>Slow</t>
  </si>
  <si>
    <t>bug(delay)</t>
  </si>
  <si>
    <t>tecto</t>
  </si>
  <si>
    <t>https://itunes.apple.com/us/reviews/id26061145</t>
  </si>
  <si>
    <t>2.0.15</t>
  </si>
  <si>
    <t>Stop making it pretty</t>
  </si>
  <si>
    <t>and fix the random logouts. always seems to be logged out right when i need it in a hurry.</t>
  </si>
  <si>
    <t>2019-12-20 09:13:27-07:00</t>
  </si>
  <si>
    <t>connection issues; bug(casual logout)</t>
  </si>
  <si>
    <t>Connection issues, login issues</t>
  </si>
  <si>
    <t>TenThumbsOne</t>
  </si>
  <si>
    <t>https://itunes.apple.com/us/reviews/id127437457</t>
  </si>
  <si>
    <t>Update resets app</t>
  </si>
  <si>
    <t>Newest update reset the app. Our appliance (wall oven) is no longer listed and the app wants for us to start over. Only issue is that the appliance is “already claimed” and I’ll need to call customer service during normal business hours. Huge pain.</t>
  </si>
  <si>
    <t>2020-12-26 04:33:07-07:00</t>
  </si>
  <si>
    <t>Alex-Key</t>
  </si>
  <si>
    <t>https://itunes.apple.com/us/reviews/id301469664</t>
  </si>
  <si>
    <t>3.1.8 (723)</t>
  </si>
  <si>
    <t>Comfortable app</t>
  </si>
  <si>
    <t>The best app to control home equipment. Easy and Fully understandable. Thanks for developers.
You make good job.</t>
  </si>
  <si>
    <t>2021-09-24 12:34:44-07:00</t>
  </si>
  <si>
    <t>https://itunes.apple.com/us/review?id=905270470&amp;type=Purple%20Software</t>
  </si>
  <si>
    <t>Chhrgnk</t>
  </si>
  <si>
    <t>https://itunes.apple.com/us/reviews/id351286574</t>
  </si>
  <si>
    <t>Wack!</t>
  </si>
  <si>
    <t>Does not allow you to play music through your own speaker to allow the lights to do its job. As soon as I switch to disco mode, it switches to my phone (very low volume vs my speaker). This is a big problem and embarrassment. They need to make a selection/option to where you can chose if the music should be played from the phone or a speaker of your choosing. Wack app.</t>
  </si>
  <si>
    <t>2019-05-03 09:47:37-07:00</t>
  </si>
  <si>
    <t>feature request; bug(play music issues)</t>
  </si>
  <si>
    <t>daBick</t>
  </si>
  <si>
    <t>https://itunes.apple.com/us/reviews/id110572319</t>
  </si>
  <si>
    <t>Incomplete!</t>
  </si>
  <si>
    <t>The iTunes Remote app works like it did years ago before the advent of Apple Music subscription. It accesses the Library but not Apple Music. A remote app should remotely control all the music available in the Mac Music app. Please update to be a “Music” Remote app.</t>
  </si>
  <si>
    <t>2019-12-14 15:21:33-07:00</t>
  </si>
  <si>
    <t>WTH 777</t>
  </si>
  <si>
    <t>https://itunes.apple.com/us/reviews/id125628239</t>
  </si>
  <si>
    <t>1.2.7</t>
  </si>
  <si>
    <t>I can’t even keep the app open, it keeps dropping when ever I try to get a camera going. Very fustrating. Donated it and got a Ring instead.</t>
  </si>
  <si>
    <t>2019-11-02 10:14:22-07:00</t>
  </si>
  <si>
    <t>https://itunes.apple.com/us/review?id=918416962&amp;type=Purple%20Software</t>
  </si>
  <si>
    <t>bug(crash)</t>
  </si>
  <si>
    <t>Dougstech</t>
  </si>
  <si>
    <t>https://itunes.apple.com/us/reviews/id131562883</t>
  </si>
  <si>
    <t>Out of business</t>
  </si>
  <si>
    <t>As of today, the company website does not load and the app does not load either. It looks like the company is completely out of business</t>
  </si>
  <si>
    <t>2020-07-16 14:32:20-07:00</t>
  </si>
  <si>
    <t>aslprfincnemskxk</t>
  </si>
  <si>
    <t>https://itunes.apple.com/us/reviews/id22503824</t>
  </si>
  <si>
    <t>4.5.4</t>
  </si>
  <si>
    <t>Subpar App</t>
  </si>
  <si>
    <t>The app isn't as comprehensive as I'd like. One night I woke up at 3am and fell back asleep. The app rated the first part of my sleep with a score of 20 and labeled the second part as a nap--I'd expect it to know this was one entire night log. The food consumption is linked to MyFitnessPal (free or pay to remove apps). I'm having trouble linking my food logs in MyFitnessPal to my Health App. When I log exercises on my Health app through my Steel HR, it doesn't link back to My FitnessPal. Everything feels really disconnected. I'm used to the fitbit app--their sleep analysis is on point and everything (weight, water, food, etc.) is handled within the app, if not syncing to another was a breeze--Health App seriously falls short. It makes me want to go back to fitbit but I love the steel HR so am torn.</t>
  </si>
  <si>
    <t>2019-08-24 00:04:40-07:00</t>
  </si>
  <si>
    <t>bugs(sync issues; data issues); connection issues</t>
  </si>
  <si>
    <t>DNA_Navid</t>
  </si>
  <si>
    <t>https://itunes.apple.com/us/reviews/id37429554</t>
  </si>
  <si>
    <t>Siri Shortcuts long overdue</t>
  </si>
  <si>
    <t>This app has not been updated in months. 
Needs Siri Shortcut support as HomeKit is not supported. 
Using the third party ITTT is not a suitable workaround.</t>
  </si>
  <si>
    <t>2021-04-03 19:05:16-07:00</t>
  </si>
  <si>
    <t>Kevin Kaboom</t>
  </si>
  <si>
    <t>https://itunes.apple.com/us/reviews/id40626517</t>
  </si>
  <si>
    <t>2.1.69</t>
  </si>
  <si>
    <t>Quite possibly the worst app</t>
  </si>
  <si>
    <t>My fire stick remote stopped working all of a sudden so I downloaded this app. HORRIBLE. works one second, doesn’t work the next. Horrible connectivity issues. I have to constantly close the app and reopen. After the 8th time SOMETIMES it works. Quite possibly just as useless as the fire stick remote it comes with. ALSO interface is so bad. Not intuitive at all. You would think each app would have a interface on the phone for easier selecting. Honestly better chance buying a replacement remote until that one breaks 😂</t>
  </si>
  <si>
    <t>2020-01-26 07:17:40-07:00</t>
  </si>
  <si>
    <t>flakiness; connection issues; bad ui</t>
  </si>
  <si>
    <t>John-728-55</t>
  </si>
  <si>
    <t>https://itunes.apple.com/us/reviews/id39047396</t>
  </si>
  <si>
    <t>2.29.1</t>
  </si>
  <si>
    <t>OK, but don’t rely on it.</t>
  </si>
  <si>
    <t>I have multiple versions of the wall plugs, light switches and light bulbs.  Overall it’s just OK but you can’t rely on any of it to work when you need it.  Of the 13 devices I have I have regular problems with not being able to access all them at one time or another.  They will either show up as grayed out or “local only”.  The light bulbs just randomly turn off all the time.  I have several scenes setup using multiple devices which frequently only half of them do what they should do.  The one thing that works well is I have a wall switch connected to my outside lights and set to turn off and on based on my sunrise and sunset.</t>
  </si>
  <si>
    <t>2021-03-22 04:45:21-07:00</t>
  </si>
  <si>
    <t>bugs(access hw issues; randomly turn off; scenes issues)</t>
  </si>
  <si>
    <t>TabiKat67979</t>
  </si>
  <si>
    <t>https://itunes.apple.com/us/reviews/id1049012604</t>
  </si>
  <si>
    <t>7.7.4</t>
  </si>
  <si>
    <t>Awesome!!</t>
  </si>
  <si>
    <t>This is a really great app!  I mostly use it when I am about to go to bed. My only complaint would probably be the “private listening” sometimes it doesn’t connect and when it does the sound is mostly really scratchy and it seems to slow down the streaming as well. Other times when it attempts to connect the streaming channel has to load and then the connection attempt fails. I haven’t tried with wired headphones but there have been at least 3 different Bluetooth ones and it has the same result. If that could be fixed then I would definitely give 5 stars!</t>
  </si>
  <si>
    <t>2021-05-29T01:04:29-07:00</t>
  </si>
  <si>
    <t>eddyjo19</t>
  </si>
  <si>
    <t>https://itunes.apple.com/us/reviews/id104385861</t>
  </si>
  <si>
    <t>No longer open since last update</t>
  </si>
  <si>
    <t>Since bug fixes for ios 13 done this app no longer stays open Can not use</t>
  </si>
  <si>
    <t>2019-10-21 09:30:46-07:00</t>
  </si>
  <si>
    <t>broken update; bug(not open)</t>
  </si>
  <si>
    <t>SC Chica</t>
  </si>
  <si>
    <t>https://itunes.apple.com/us/reviews/id19509022</t>
  </si>
  <si>
    <t>App crashes before it starts</t>
  </si>
  <si>
    <t>Before the latest iOS update, this was a great app. Now it will not run. Please update to be compatible with iOS 13.</t>
  </si>
  <si>
    <t>2019-10-01 04:18:31-07:00</t>
  </si>
  <si>
    <t>https://itunes.apple.com/us/review?id=941486794&amp;type=Purple%20Software</t>
  </si>
  <si>
    <t>bug(crash); broken update(?)</t>
  </si>
  <si>
    <t>iCoronaFree</t>
  </si>
  <si>
    <t>https://itunes.apple.com/us/reviews/id582585882</t>
  </si>
  <si>
    <t>Excellent Technical Support</t>
  </si>
  <si>
    <t>Sensibo app support is excellent.
 Thanks!</t>
  </si>
  <si>
    <t>2020-03-22 12:56:16-07:00</t>
  </si>
  <si>
    <t>Good customer service</t>
  </si>
  <si>
    <t>Mattayo85</t>
  </si>
  <si>
    <t>https://itunes.apple.com/us/reviews/id180087314</t>
  </si>
  <si>
    <t>App is broken now!</t>
  </si>
  <si>
    <t>After this weeks update I can no longer remove my light from acclimation mode. It just spins and eventually crashes. I have zero control over my AI Prime 16 now.</t>
  </si>
  <si>
    <t>2021-05-27 19:59:26-07:00</t>
  </si>
  <si>
    <t>broken update; bugs(zero control hw; remove light issues)</t>
  </si>
  <si>
    <t>id rev</t>
  </si>
  <si>
    <t>date</t>
  </si>
  <si>
    <t>replyDate</t>
  </si>
  <si>
    <t>replyText</t>
  </si>
  <si>
    <t>thumbsUp</t>
  </si>
  <si>
    <t>bug reports, feature requests, user experiences, and text ratings.</t>
  </si>
  <si>
    <t>gp:AOqpTOEdrA9ZWCe99j3gTH9g-wO2tzcst4vPihMS2pXbnv18KEoBrKuwO2PZ6w21AeA62tRFp8LoYahBCNsN</t>
  </si>
  <si>
    <t>Eslam Attia</t>
  </si>
  <si>
    <t>2019-08-22 23:45:44.916000+00:00</t>
  </si>
  <si>
    <t>https://play.google.com/store/apps/details?id=com.remotefairy4&amp;reviewId=gp:AOqpTOEdrA9ZWCe99j3gTH9g-wO2tzcst4vPihMS2pXbnv18KEoBrKuwO2PZ6w21AeA62tRFp8LoYahBCNsN</t>
  </si>
  <si>
    <t>""</t>
  </si>
  <si>
    <t>It can't learn new remotes while other apps learn on the same mobile device !!</t>
  </si>
  <si>
    <t>"</t>
  </si>
  <si>
    <t>4.6.9</t>
  </si>
  <si>
    <t>com.remotefairy4</t>
  </si>
  <si>
    <t>-</t>
  </si>
  <si>
    <t>gp:AOqpTOGdUYHOzWJ5VRGp5XCmcs63tV7vngloLvkiyEYscbMZhWgwM5tFD5A0tAJStHD74T0_F8krJpjJKYb8FAg</t>
  </si>
  <si>
    <t>Marci Rakshys</t>
  </si>
  <si>
    <t>2019-01-26 16:27:41.439000+00:00</t>
  </si>
  <si>
    <t>https://play.google.com/store/apps/details?id=com.eightsleep.eight&amp;reviewId=gp:AOqpTOGdUYHOzWJ5VRGp5XCmcs63tV7vngloLvkiyEYscbMZhWgwM5tFD5A0tAJStHD74T0_F8krJpjJKYb8FAg</t>
  </si>
  <si>
    <t>Very helpful information and coaching tips. Like the ability to view heath stats.</t>
  </si>
  <si>
    <t>com.eightsleep.eight</t>
  </si>
  <si>
    <t>gp:AOqpTOFLQqe7bUY6gpEULR-1LcvdGXp35gAT92nTTnEUCgqDcu2lPX3SHY5qO6_ZSPAPN2_nf5OhauaiFkUsDA</t>
  </si>
  <si>
    <t>Jesus Ambriz</t>
  </si>
  <si>
    <t>2020-07-24 12:40:05.896000+00:00</t>
  </si>
  <si>
    <t>https://play.google.com/store/apps/details?id=com.amazon.storm.lightning.client.aosp&amp;reviewId=gp:AOqpTOFLQqe7bUY6gpEULR-1LcvdGXp35gAT92nTTnEUCgqDcu2lPX3SHY5qO6_ZSPAPN2_nf5OhauaiFkUsDA</t>
  </si>
  <si>
    <t>Works extremely well  the lastest update has made the scrolling experience far more responsive.</t>
  </si>
  <si>
    <t>2.1.1578.0-aosp</t>
  </si>
  <si>
    <t>com.amazon.storm.lightning.client.aosp</t>
  </si>
  <si>
    <t>gp:AOqpTOEeDkTQZAJe9iOlcDuEeTgPE89TUWosPugTAEEbq--bDd2OLys7W2OAkmp-k0R-Q4RQktP9n7hO0PMSzic</t>
  </si>
  <si>
    <t>Angela Wojciechowski</t>
  </si>
  <si>
    <t>2019-06-17 11:38:29.922000+00:00</t>
  </si>
  <si>
    <t>https://play.google.com/store/apps/details?id=com.whirlpool.android.wpapp&amp;reviewId=gp:AOqpTOEeDkTQZAJe9iOlcDuEeTgPE89TUWosPugTAEEbq--bDd2OLys7W2OAkmp-k0R-Q4RQktP9n7hO0PMSzic</t>
  </si>
  <si>
    <t>Updated review 6/17/19: I was sent a brand new control board and a local tech replaced. Everything seems to be working great now. Connected..can turn on light but won't start oven. My appliance is remote enabled  but the app says it's not.</t>
  </si>
  <si>
    <t>2019-02-13T14:45:04.948Z</t>
  </si>
  <si>
    <t>Angela-We are sorry you're having trouble with the app and your connected appliance. Please reach out to our Connected Care Team at 866-333-4591 M-F 8A-6P Eastern Time and we will be happy to work through these points with you.</t>
  </si>
  <si>
    <t>4.0.19</t>
  </si>
  <si>
    <t>com.whirlpool.android.wpapp</t>
  </si>
  <si>
    <t>gp:AOqpTOH2j7zQ1qOeWGSoWjWpVQhf-xOIGhhCJYFi9YqQkjepK0LUS5bgpZEz5-aP1SL78L2XV3OKzq1QVHPw2g</t>
  </si>
  <si>
    <t>JSR Mobile</t>
  </si>
  <si>
    <t>2019-01-03 00:13:23.782000+00:00</t>
  </si>
  <si>
    <t>https://play.google.com/store/apps/details?id=com.securifi.almondplus&amp;reviewId=gp:AOqpTOH2j7zQ1qOeWGSoWjWpVQhf-xOIGhhCJYFi9YqQkjepK0LUS5bgpZEz5-aP1SL78L2XV3OKzq1QVHPw2g</t>
  </si>
  <si>
    <t>missing a lot of feature</t>
  </si>
  <si>
    <t>7.75.7</t>
  </si>
  <si>
    <t>com.securifi.almondplus</t>
  </si>
  <si>
    <t>bad sw/hw(few feature)</t>
  </si>
  <si>
    <t>gp:AOqpTOELIPizEdX8nIgV4EA9vL9VypfrzEz1WKl4gWhmucBb0WTlUVvq48Ul1i-HGBTdlKCxMX_omQrZkEWm-g</t>
  </si>
  <si>
    <t>Crazy Carl Felker</t>
  </si>
  <si>
    <t>2020-10-30 18:29:49.890000+00:00</t>
  </si>
  <si>
    <t>https://play.google.com/store/apps/details?id=com.netatmo.netatmo&amp;reviewId=gp:AOqpTOELIPizEdX8nIgV4EA9vL9VypfrzEz1WKl4gWhmucBb0WTlUVvq48Ul1i-HGBTdlKCxMX_omQrZkEWm-g</t>
  </si>
  <si>
    <t>Great app for our local weather in our house and just outside of the house.</t>
  </si>
  <si>
    <t>2.8.2.0</t>
  </si>
  <si>
    <t>com.netatmo.netatmo</t>
  </si>
  <si>
    <t>gp:AOqpTOHTON8utwfjEWL-aZIGz0oowvPIhivmWXHg4doJf9nYGDDu2JdLDpKxK3MxgSYoirCp2HZwjpNlRyQl</t>
  </si>
  <si>
    <t>Ian Moss</t>
  </si>
  <si>
    <t>2019-08-02 18:19:02.759000+00:00</t>
  </si>
  <si>
    <t>https://play.google.com/store/apps/details?id=com.ezviz&amp;reviewId=gp:AOqpTOHTON8utwfjEWL-aZIGz0oowvPIhivmWXHg4doJf9nYGDDu2JdLDpKxK3MxgSYoirCp2HZwjpNlRyQl</t>
  </si>
  <si>
    <t>first time user and so far very good. Im unsure if it records continus bit set the video to this.</t>
  </si>
  <si>
    <t>3.11.1.0730</t>
  </si>
  <si>
    <t>com.ezviz</t>
  </si>
  <si>
    <t>gp:AOqpTOEKF9iZQCHhNypSE3tM6ZGWo5ndEWyQRjKxUFmTGrcF_WVfZhWvEoJgmDsFDATvzyBIbEOFBgIMqqtfNNo</t>
  </si>
  <si>
    <t>Debbie Hardin</t>
  </si>
  <si>
    <t>2020-07-09 22:21:59.859000+00:00</t>
  </si>
  <si>
    <t>https://play.google.com/store/apps/details?id=com.lennox.icomfort.root&amp;reviewId=gp:AOqpTOEKF9iZQCHhNypSE3tM6ZGWo5ndEWyQRjKxUFmTGrcF_WVfZhWvEoJgmDsFDATvzyBIbEOFBgIMqqtfNNo</t>
  </si>
  <si>
    <t>This has been so handy  to be able to set everything from anywhere. But  I really like the look of the new app better. Much clearer and not as touchy to change temp.</t>
  </si>
  <si>
    <t>2.1.35</t>
  </si>
  <si>
    <t>com.lennox.icomfort.root</t>
  </si>
  <si>
    <t>good UI(simple,easy)</t>
  </si>
  <si>
    <t>gp:AOqpTOFdwMwJl4_FFrca0mZ_aLvBI7q_G4DGDSesczbqIY2rwv9eTTeZKipaWvzBt_mijmXJst3ICOSsCUC1ww</t>
  </si>
  <si>
    <t>oldesalt</t>
  </si>
  <si>
    <t>2019-03-13 13:10:31.243000+00:00</t>
  </si>
  <si>
    <t>https://play.google.com/store/apps/details?id=eu.airpatrol.android&amp;reviewId=gp:AOqpTOFdwMwJl4_FFrca0mZ_aLvBI7q_G4DGDSesczbqIY2rwv9eTTeZKipaWvzBt_mijmXJst3ICOSsCUC1ww</t>
  </si>
  <si>
    <t>I've been using the AirPatrol Wi-Fi controller with my Galaxy S6 then the S8 to control my Fujitsu RLS2 mini/split for two years now and it has been a joy to turn on the heat/AC in my garage woodshop from the comfort of my recliner while sipping my morning coffee.  I highly recommend the AirPatrol unit.  The only problem I've had was due to a software update but the folks at AirPatrol had me back in my recliner in one day.</t>
  </si>
  <si>
    <t>2019-03-14T10:44:43.674Z</t>
  </si>
  <si>
    <t>Hi! Thank you for your kind words! We are very glad to hear that you enjoy using your AirPatrol!</t>
  </si>
  <si>
    <t>2019.03.11.r3</t>
  </si>
  <si>
    <t>eu.airpatrol.android</t>
  </si>
  <si>
    <t>gp:AOqpTOG5istiw9Kc9J44V2Q_8qCGr3ChVZ896eqg_YSr4Nk8Gk-QwmoS3pFHJseAj9zqf-ZLQ6Im6D75Vm9FOA</t>
  </si>
  <si>
    <t>Art Hammack</t>
  </si>
  <si>
    <t>2019-06-09 18:55:47.728000+00:00</t>
  </si>
  <si>
    <t>https://play.google.com/store/apps/details?id=com.sdi.ihomecontrol&amp;reviewId=gp:AOqpTOG5istiw9Kc9J44V2Q_8qCGr3ChVZ896eqg_YSr4Nk8Gk-QwmoS3pFHJseAj9zqf-ZLQ6Im6D75Vm9FOA</t>
  </si>
  <si>
    <t>Took a couple of attempts to connect smart plug. Seems to work well so far.</t>
  </si>
  <si>
    <t>com.sdi.ihomecontrol</t>
  </si>
  <si>
    <t>gp:AOqpTOFKFHj1_z2H0zS4qHef9hoEao2wgX8vumSxG5MdjD4E52NwpqumDt9vQ8fa73METpALC0I4FNO8rk9bEg</t>
  </si>
  <si>
    <t>Gisele Scales</t>
  </si>
  <si>
    <t>2020-06-23 04:18:24.840000+00:00</t>
  </si>
  <si>
    <t>https://play.google.com/store/apps/details?id=com.roku.remote&amp;reviewId=gp:AOqpTOFKFHj1_z2H0zS4qHef9hoEao2wgX8vumSxG5MdjD4E52NwpqumDt9vQ8fa73METpALC0I4FNO8rk9bEg</t>
  </si>
  <si>
    <t>Very good</t>
  </si>
  <si>
    <t>I use a lot has remote .</t>
  </si>
  <si>
    <t>6.3.1.377980</t>
  </si>
  <si>
    <t>com.roku.remote</t>
  </si>
  <si>
    <t>gp:AOqpTOGgqTD59JS64wul6AXbPuvfgEKOh3S8WsvqWIPvd-NUvtqfJExNpWWQsSCoOGsDtL6QdEd2gW9q-cnsqw</t>
  </si>
  <si>
    <t>ca zo</t>
  </si>
  <si>
    <t>2020-04-10 15:39:19.869000+00:00</t>
  </si>
  <si>
    <t>https://play.google.com/store/apps/details?id=com.rainmachine&amp;reviewId=gp:AOqpTOGgqTD59JS64wul6AXbPuvfgEKOh3S8WsvqWIPvd-NUvtqfJExNpWWQsSCoOGsDtL6QdEd2gW9q-cnsqw</t>
  </si>
  <si>
    <t>Great app</t>
  </si>
  <si>
    <t>amazing support even after years of owning the product.</t>
  </si>
  <si>
    <t>com.rainmachine</t>
  </si>
  <si>
    <t>gp:AOqpTOEKF-ZFQgnzSHUkqGtOHPNVIARXx1FsAaVrEvGeOz0vxvZhlVxGMWD43Zllz_QfuCqVY5xpQN2xH4KZ7Q</t>
  </si>
  <si>
    <t>dave isaacson</t>
  </si>
  <si>
    <t>2020-03-16 03:40:30.392000+00:00</t>
  </si>
  <si>
    <t>https://play.google.com/store/apps/details?id=com.osram.lightify&amp;reviewId=gp:AOqpTOEKF-ZFQgnzSHUkqGtOHPNVIARXx1FsAaVrEvGeOz0vxvZhlVxGMWD43Zllz_QfuCqVY5xpQN2xH4KZ7Q</t>
  </si>
  <si>
    <t>Works well once you get the hang of it</t>
  </si>
  <si>
    <t>2.0.1</t>
  </si>
  <si>
    <t>com.osram.lightify</t>
  </si>
  <si>
    <t>Works well</t>
  </si>
  <si>
    <t>gp:AOqpTOHiLl6NpnOkwolh4EOwtvVqAhTJZR0ebX5z4HtQfKUnEccd8MoFFjUsa82JWLPSxMu3iuyY5O0p2022jeM</t>
  </si>
  <si>
    <t>Doug Morrison</t>
  </si>
  <si>
    <t>2019-04-23 10:14:41.390000+00:00</t>
  </si>
  <si>
    <t>https://play.google.com/store/apps/details?id=com.homeseer.hstouch&amp;reviewId=gp:AOqpTOHiLl6NpnOkwolh4EOwtvVqAhTJZR0ebX5z4HtQfKUnEccd8MoFFjUsa82JWLPSxMu3iuyY5O0p2022jeM</t>
  </si>
  <si>
    <t>only use this is you have upgraded your server to HS3. at this point every one should have upgraded.</t>
  </si>
  <si>
    <t>1.0.163</t>
  </si>
  <si>
    <t>com.homeseer.hstouch</t>
  </si>
  <si>
    <t>bug reports, user experience</t>
  </si>
  <si>
    <t>gp:AOqpTOGaFtYFVJPabkAY5YOQb2_AOPbFKPK2FfEwJQqbrciUMB0MegdiDgLwXbZbZIQv-94cIjqttfwWTd8rZw</t>
  </si>
  <si>
    <t>William Forester</t>
  </si>
  <si>
    <t>2020-06-26 21:20:33.336000+00:00</t>
  </si>
  <si>
    <t>https://play.google.com/store/apps/details?id=com.schlagelink.android&amp;reviewId=gp:AOqpTOGaFtYFVJPabkAY5YOQb2_AOPbFKPK2FfEwJQqbrciUMB0MegdiDgLwXbZbZIQv-94cIjqttfwWTd8rZw</t>
  </si>
  <si>
    <t>I like the easy access to my homes HVAC system via the Nexia TStat</t>
  </si>
  <si>
    <t>com.schlagelink.android</t>
  </si>
  <si>
    <t>works well(hw)</t>
  </si>
  <si>
    <t>gp:AOqpTOGtz0FQvLqdj-rv6dxRPFIuYOl8Diu6BkpoV1B0h5VxcpUIdpc9_a1Y8spIDQkDpJFCFQceWhEytamIYA</t>
  </si>
  <si>
    <t>Chris brindley</t>
  </si>
  <si>
    <t>2020-06-24 00:46:53.565000+00:00</t>
  </si>
  <si>
    <t>https://play.google.com/store/apps/details?id=com.schlagelink.android&amp;reviewId=gp:AOqpTOGtz0FQvLqdj-rv6dxRPFIuYOl8Diu6BkpoV1B0h5VxcpUIdpc9_a1Y8spIDQkDpJFCFQceWhEytamIYA</t>
  </si>
  <si>
    <t>App never displays current status</t>
  </si>
  <si>
    <t>2020-06-24T12:51:23.197Z</t>
  </si>
  <si>
    <t>Hi Chris  We apologize for any inconvenience you may have had with our mobile app. Please reach out to our customer service team at: help@nexiahome.com or 1-877-288-7707 and we can help troubleshoot any connection issues you may be having. Thanks! - The Nexia Team</t>
  </si>
  <si>
    <t>bug(app issues)</t>
  </si>
  <si>
    <t>bug report</t>
  </si>
  <si>
    <t>gp:AOqpTOE3YPkmxhOuYEyIVptyfVTpfmV9llSZ0rlSDPW68ZbWLcSHCaSvBWPS_fT5jM9E8sgYvTXnl37B8VJ7zy8</t>
  </si>
  <si>
    <t>Leah Watson</t>
  </si>
  <si>
    <t>2020-08-11 11:40:47.765000+00:00</t>
  </si>
  <si>
    <t>https://play.google.com/store/apps/details?id=com.garmin.android.apps.connectmobile&amp;reviewId=gp:AOqpTOE3YPkmxhOuYEyIVptyfVTpfmV9llSZ0rlSDPW68ZbWLcSHCaSvBWPS_fT5jM9E8sgYvTXnl37B8VJ7zy8</t>
  </si>
  <si>
    <t>This app was amazing until the ransomware attack. Now I have a very expensive step counter. I had to delete and reinstall to get it work again. Worked for about a week and a half now it's back to not tracking. Please fix this!!!</t>
  </si>
  <si>
    <t>com.garmin.android.apps.connectmobile</t>
  </si>
  <si>
    <t>Flakiness, Stopped working, Security</t>
  </si>
  <si>
    <t>bugs(various; virus issues;not tracking); flakiness</t>
  </si>
  <si>
    <t>Bug, Crash, Setup Issues</t>
  </si>
  <si>
    <t>gp:AOqpTOHVsXKTfJbm7A0ETj78B9HAOkkA-yJbUsHCZvpLQoGl_Qnvin6qPQdHFCgke6oGxAil3WXXAWzG8SauHek</t>
  </si>
  <si>
    <t>martin Connolly</t>
  </si>
  <si>
    <t>2019-12-09 20:59:24.880000+00:00</t>
  </si>
  <si>
    <t>https://play.google.com/store/apps/details?id=com.netatmo.thermostat&amp;reviewId=gp:AOqpTOHVsXKTfJbm7A0ETj78B9HAOkkA-yJbUsHCZvpLQoGl_Qnvin6qPQdHFCgke6oGxAil3WXXAWzG8SauHek</t>
  </si>
  <si>
    <t>Really handy to just put the heating on just before you come home. . Had a problem on my side after changing my phone and the customer care team were brilliant in helping get back on track can't remember the ladies name but she was lovely and helpful.</t>
  </si>
  <si>
    <t>3.2.4.1</t>
  </si>
  <si>
    <t>com.netatmo.thermostat</t>
  </si>
  <si>
    <t>good customer service; Works well</t>
  </si>
  <si>
    <t>gp:AOqpTOGdQdmK9pnbH00Un9VqvgVDw_up_LG4Qt1Sp84Y8Hk4QM2qvegoiH9dPBP3n84dbvTIQafMYIfscOY7Vzs</t>
  </si>
  <si>
    <t>Narayan</t>
  </si>
  <si>
    <t>2019-06-19 05:13:53.244000+00:00</t>
  </si>
  <si>
    <t>https://play.google.com/store/apps/details?id=com.skydrop.app&amp;reviewId=gp:AOqpTOGdQdmK9pnbH00Un9VqvgVDw_up_LG4Qt1Sp84Y8Hk4QM2qvegoiH9dPBP3n84dbvTIQafMYIfscOY7Vzs</t>
  </si>
  <si>
    <t>Thank you for your honesty via the Open letter to skydrop community email. Changing my feedback to 4 stars and subscribed to plus! Keep up the good work.</t>
  </si>
  <si>
    <t>2019-06-22T18:15:40.841Z</t>
  </si>
  <si>
    <t>ðŸ‘_x008d_ðŸ_x008f_¼</t>
  </si>
  <si>
    <t>com.skydrop.app</t>
  </si>
  <si>
    <t>gp:AOqpTOGAK-2sSy4b2ohU4r656W130fLmmrf-7ahzXzZfQJfjd3yWcFqpFWQRtQhQPNKjxFimD2E8WR7Q3Ov_yA</t>
  </si>
  <si>
    <t>Gannas</t>
  </si>
  <si>
    <t>2019-12-28 18:46:13.460000+00:00</t>
  </si>
  <si>
    <t>https://play.google.com/store/apps/details?id=com.securifi.almondplus&amp;reviewId=gp:AOqpTOGAK-2sSy4b2ohU4r656W130fLmmrf-7ahzXzZfQJfjd3yWcFqpFWQRtQhQPNKjxFimD2E8WR7Q3Ov_yA</t>
  </si>
  <si>
    <t>Wasting time with unnecessary functions</t>
  </si>
  <si>
    <t>7.79.9</t>
  </si>
  <si>
    <t>bad sw/hw(useless functions)</t>
  </si>
  <si>
    <t>gp:AOqpTOH0bmjdngOIT0pJa5O_Hx9wH-MSeByCiWjVpw_8tdOhObK2PboUb5GcVZt-a0U8QIp3slNLg-MVqPpiVQ</t>
  </si>
  <si>
    <t>Damien Dennis</t>
  </si>
  <si>
    <t>2019-05-08 17:07:54.991000+00:00</t>
  </si>
  <si>
    <t>https://play.google.com/store/apps/details?id=com.scoutalarm.android&amp;reviewId=gp:AOqpTOH0bmjdngOIT0pJa5O_Hx9wH-MSeByCiWjVpw_8tdOhObK2PboUb5GcVZt-a0U8QIp3slNLg-MVqPpiVQ</t>
  </si>
  <si>
    <t>The app is simple to use and works for it's intended purpose.</t>
  </si>
  <si>
    <t>1.5.15</t>
  </si>
  <si>
    <t>com.scoutalarm.android</t>
  </si>
  <si>
    <t>Works well; good UI(simple)</t>
  </si>
  <si>
    <t>gp:AOqpTOEYF2oz8zXitviH7zuP0iY3Gs8eDsqDsGOFuckF1NPjFlGxl0gwYtnd59e4q31AJf97o6A4hElCREvb1w</t>
  </si>
  <si>
    <t>Dave Sparks</t>
  </si>
  <si>
    <t>2019-10-18 20:03:33.757000+00:00</t>
  </si>
  <si>
    <t>https://play.google.com/store/apps/details?id=com.aquaillumination.prime&amp;reviewId=gp:AOqpTOEYF2oz8zXitviH7zuP0iY3Gs8eDsqDsGOFuckF1NPjFlGxl0gwYtnd59e4q31AJf97o6A4hElCREvb1w</t>
  </si>
  <si>
    <t>Works great! Easy to use.</t>
  </si>
  <si>
    <t>com.aquaillumination.prime</t>
  </si>
  <si>
    <t>Works well; good UI(easy)</t>
  </si>
  <si>
    <t>gp:AOqpTOHw-r8HUPcv21L8H-bC2yPILB52ymhu03YCVe84-4e8O7nch9wHuoInfZyrGuOYjVWWVfu0xHqKzkCyDiU</t>
  </si>
  <si>
    <t>Paul Kent</t>
  </si>
  <si>
    <t>2019-03-16 17:53:10.280000+00:00</t>
  </si>
  <si>
    <t>https://play.google.com/store/apps/details?id=com.honeywell.android.lyric&amp;reviewId=gp:AOqpTOHw-r8HUPcv21L8H-bC2yPILB52ymhu03YCVe84-4e8O7nch9wHuoInfZyrGuOYjVWWVfu0xHqKzkCyDiU</t>
  </si>
  <si>
    <t>Just installed app for my new thermostat. Works great. I love the app.</t>
  </si>
  <si>
    <t>com.honeywell.android.lyric</t>
  </si>
  <si>
    <t>gp:AOqpTOEUnAC5UN3LfQSHRw7vYkTNdrHD4_ze62tG68D5TPSSwCz9dJxeQZe18ZH5CojcCIXIbM7Ifyajo9gaQA</t>
  </si>
  <si>
    <t>K iwi</t>
  </si>
  <si>
    <t>2019-01-02 03:10:53.874000+00:00</t>
  </si>
  <si>
    <t>https://play.google.com/store/apps/details?id=com.ibaby&amp;reviewId=gp:AOqpTOEUnAC5UN3LfQSHRw7vYkTNdrHD4_ze62tG68D5TPSSwCz9dJxeQZe18ZH5CojcCIXIbM7Ifyajo9gaQA</t>
  </si>
  <si>
    <t>This is my first review of any app and felt compelled to write my thoughts on the product as it is such an important product to monitor your baby. When it is working it is fantastic! Unfortunately it just isn't reliable enough to use  signal keeps dropping  video freezes  video doesn't load. Wifi is not an issue as router is close by the camera and also the connection has excellent level of bars. Very disappointing and can't recommend. You loose trust in the device so may as well throw it out.</t>
  </si>
  <si>
    <t>com.ibaby</t>
  </si>
  <si>
    <t>2.8.4</t>
  </si>
  <si>
    <t>Flakiness, Connection issues, Slow</t>
  </si>
  <si>
    <t>bug(dropping video); flakiness</t>
  </si>
  <si>
    <t>gp:AOqpTOF5SoT6GXQsmFGKHjFoD2vT56J8ab5Ld6GoV-W_JIfLc2KEhoA4fXiEjHXFEDWOURwNme26frmPcrvAHDg</t>
  </si>
  <si>
    <t>Robin Angell</t>
  </si>
  <si>
    <t>2021-05-04 20:26:29.446000+00:00</t>
  </si>
  <si>
    <t>https://play.google.com/store/apps/details?id=com.eero.android&amp;reviewId=gp:AOqpTOF5SoT6GXQsmFGKHjFoD2vT56J8ab5Ld6GoV-W_JIfLc2KEhoA4fXiEjHXFEDWOURwNme26frmPcrvAHDg</t>
  </si>
  <si>
    <t>Brilliant MESH system. Plug it in and sit back.</t>
  </si>
  <si>
    <t>6.6.0.36398</t>
  </si>
  <si>
    <t>com.eero.android</t>
  </si>
  <si>
    <t>gp:AOqpTOHqMihsMyQ9ZyTTIizzz3a1AgvgSZiyk0S6W2UAvqeh4u49eh_fq_9xUwsO80_SOwkwxkcDuoBeUv-qyQ</t>
  </si>
  <si>
    <t>George Angelopoulos</t>
  </si>
  <si>
    <t>2020-08-23 18:23:46.660000+00:00</t>
  </si>
  <si>
    <t>https://play.google.com/store/apps/details?id=com.belkin.wemoandroid&amp;reviewId=gp:AOqpTOHqMihsMyQ9ZyTTIizzz3a1AgvgSZiyk0S6W2UAvqeh4u49eh_fq_9xUwsO80_SOwkwxkcDuoBeUv-qyQ</t>
  </si>
  <si>
    <t>Great tool to turn in and off my Sonos</t>
  </si>
  <si>
    <t>1.25.2</t>
  </si>
  <si>
    <t>com.belkin.wemoandroid</t>
  </si>
  <si>
    <t>Works well( great tool)</t>
  </si>
  <si>
    <t>gp:AOqpTOE7GpQMhSL5FyAVvBneTRDTZI_Q7mYhuJadl8Ia1QRa_cjC1XZ9fZ2hGelfLQEWTdt-c7ipMQemWrjbrg</t>
  </si>
  <si>
    <t>MrMcCh1cken !</t>
  </si>
  <si>
    <t>2020-06-04 03:43:09.977000+00:00</t>
  </si>
  <si>
    <t>https://play.google.com/store/apps/details?id=com.microsoft.xboxone.smartglass&amp;reviewId=gp:AOqpTOE7GpQMhSL5FyAVvBneTRDTZI_Q7mYhuJadl8Ia1QRa_cjC1XZ9fZ2hGelfLQEWTdt-c7ipMQemWrjbrg</t>
  </si>
  <si>
    <t>I love the app its really useful BUT IT WONT LET ME UPDATE MY PROFILE PICTURE I REALLY WANT TO UPDATE IT!can you please fix that: )</t>
  </si>
  <si>
    <t>com.microsoft.xboxone.smartglass</t>
  </si>
  <si>
    <t>Works well; bug(profile update issues)</t>
  </si>
  <si>
    <t>gp:AOqpTOHthJ6V_nVVOwXLVR7D6A6pciMsoZizaXCt3ed_GLyEGSatXSjAKbbEePxnzE0tWEYYiCdCqd_P1LFBdA</t>
  </si>
  <si>
    <t>Eric</t>
  </si>
  <si>
    <t>2020-03-30 22:37:09.346000+00:00</t>
  </si>
  <si>
    <t>https://play.google.com/store/apps/details?id=us.legrand.lighting&amp;reviewId=gp:AOqpTOHthJ6V_nVVOwXLVR7D6A6pciMsoZizaXCt3ed_GLyEGSatXSjAKbbEePxnzE0tWEYYiCdCqd_P1LFBdA</t>
  </si>
  <si>
    <t>App works as described  legrand had some issues since cloud migration but everything has been resolved  also great costumer service from legrand!</t>
  </si>
  <si>
    <t>4.1-3</t>
  </si>
  <si>
    <t>us.legrand.lighting</t>
  </si>
  <si>
    <t>Works well; good customer service</t>
  </si>
  <si>
    <t>gp:AOqpTOE99b_K1gbP3OejxuvVSAVrKIKf4BOW_MuONzCksZGj9ruiZyZwidAzZ-7FFOqAtLH_UxkfoqCHHJyU</t>
  </si>
  <si>
    <t>Peter Page</t>
  </si>
  <si>
    <t>2021-01-24 01:40:08.436000+00:00</t>
  </si>
  <si>
    <t>https://play.google.com/store/apps/details?id=com.logitech.harmonyhub&amp;reviewId=gp:AOqpTOE99b_K1gbP3OejxuvVSAVrKIKf4BOW_MuONzCksZGj9ruiZyZwidAzZ-7FFOqAtLH_UxkfoqCHHJyU</t>
  </si>
  <si>
    <t>For a device that's supposed to do it all  it does very little. You have so little control over each step in a sequence. You should be able to sequence any element you wish  but it stops you inserting turn on or turn off steps for a device.</t>
  </si>
  <si>
    <t>5.7.8</t>
  </si>
  <si>
    <t>com.logitech.harmonyhub</t>
  </si>
  <si>
    <t>bad sw/hw(little control;)</t>
  </si>
  <si>
    <t>gp:AOqpTOHCeRq2NADGFe_RoMtO4KEF5tnTwUYEHEjrVCVia1WZ_SCNm447lKjxoPwE3faZc86e77TBjio9I7mdgqw</t>
  </si>
  <si>
    <t>Greg Ihnen</t>
  </si>
  <si>
    <t>2019-05-03 14:13:23.660000+00:00</t>
  </si>
  <si>
    <t>https://play.google.com/store/apps/details?id=com.insteon.insteon3&amp;reviewId=gp:AOqpTOHCeRq2NADGFe_RoMtO4KEF5tnTwUYEHEjrVCVia1WZ_SCNm447lKjxoPwE3faZc86e77TBjio9I7mdgqw</t>
  </si>
  <si>
    <t>doesn't work with the Android Q beta version 2</t>
  </si>
  <si>
    <t>1.9.8</t>
  </si>
  <si>
    <t>com.insteon.insteon3</t>
  </si>
  <si>
    <t>bug(android q issues)</t>
  </si>
  <si>
    <t>bug report: platform fragmentation</t>
  </si>
  <si>
    <t>gp:AOqpTOHgZkAAbuCrULW88-IrEq873EBCthinIudSmRfP8G_JxUPmFPflL_aSrtkWezEoRmsPQ_jGiErYxtPyHA</t>
  </si>
  <si>
    <t>Peter Bates</t>
  </si>
  <si>
    <t>2019-07-30 06:57:32.792000+00:00</t>
  </si>
  <si>
    <t>https://play.google.com/store/apps/details?id=com.yamaha.av.musiccastcontroller&amp;reviewId=gp:AOqpTOHgZkAAbuCrULW88-IrEq873EBCthinIudSmRfP8G_JxUPmFPflL_aSrtkWezEoRmsPQ_jGiErYxtPyHA</t>
  </si>
  <si>
    <t>Could be better to set up</t>
  </si>
  <si>
    <t>com.yamaha.av.musiccastcontroller</t>
  </si>
  <si>
    <t>gp:AOqpTOFf7YrOR3RMM2EswYN-IK84LzwjIuwA6UuF40NmsAUrv3spI4hkBgcTtLJJ3AiooKvVCouEJRL6bG9ZbA</t>
  </si>
  <si>
    <t>Heather Nordtvedt</t>
  </si>
  <si>
    <t>2020-12-30 21:34:49.995000+00:00</t>
  </si>
  <si>
    <t>https://play.google.com/store/apps/details?id=com.getqardio.android&amp;reviewId=gp:AOqpTOFf7YrOR3RMM2EswYN-IK84LzwjIuwA6UuF40NmsAUrv3spI4hkBgcTtLJJ3AiooKvVCouEJRL6bG9ZbA</t>
  </si>
  <si>
    <t>I've loved this cuff and have used it religiously for a year. Recently  I can only get the cuff to inflate once instead of three times. I have to force close and reboot the app several times to get three readings in a row. Not sure if it's the app or my cuff but it's so frustrating. Don't know how accurate it is anymore at this point.</t>
  </si>
  <si>
    <t>1.32.5</t>
  </si>
  <si>
    <t>com.getqardio.android</t>
  </si>
  <si>
    <t>works well(hw); bug(froce close and reboot; not accurate info); bad sw</t>
  </si>
  <si>
    <t>bug report: flakiness</t>
  </si>
  <si>
    <t>gp:AOqpTOGc0o2JL0dXl-j-Sqt0CIhfq3wRG1cQ-AxFwox6e4FTNNloqAvEZDx-pps6W1IE3DKbeo8-CpIPdkaSuw</t>
  </si>
  <si>
    <t>Zak Spencer</t>
  </si>
  <si>
    <t>2019-11-29 21:04:19.334000+00:00</t>
  </si>
  <si>
    <t>https://play.google.com/store/apps/details?id=com.osram.lightify&amp;reviewId=gp:AOqpTOGc0o2JL0dXl-j-Sqt0CIhfq3wRG1cQ-AxFwox6e4FTNNloqAvEZDx-pps6W1IE3DKbeo8-CpIPdkaSuw</t>
  </si>
  <si>
    <t>Edit: 29.11.19 Wow! Such an improvement over the old app. Love the new interface haven't had any problems like i did with the old one. Old: When I first got this product it seemed great. Now however  even after a full reset  it says my gateway is not connected every time I open it. Sometimes it says the lights are connected but as soon as I click to dim them it boots me back out and says gateway offline. Great lights but terrible execution.</t>
  </si>
  <si>
    <t>2019-12-02T09:18:21.340Z</t>
  </si>
  <si>
    <t>Hello Zak Spencer  thank you for our feedback. Please get in contact with our customer support - email: lightify@osram.com and send them your gateway nr. (you will find it on the back side of your gateway)</t>
  </si>
  <si>
    <t>update: works well(sw); good UI  old: bad sw; bugs</t>
  </si>
  <si>
    <t>gp:AOqpTOEFsU7J2_n9FKI0HLzzI6vhLC1xoa48bYLH4yJXHExo6JtjIIMJHzSqeDhaHwOwi3_oMGTxA2Q8KnwIfoY</t>
  </si>
  <si>
    <t>Mick 308</t>
  </si>
  <si>
    <t>2020-05-08 13:16:47.440000+00:00</t>
  </si>
  <si>
    <t>https://play.google.com/store/apps/details?id=com.logitech.ueboom&amp;reviewId=gp:AOqpTOEFsU7J2_n9FKI0HLzzI6vhLC1xoa48bYLH4yJXHExo6JtjIIMJHzSqeDhaHwOwi3_oMGTxA2Q8KnwIfoY</t>
  </si>
  <si>
    <t>The speakers are great</t>
  </si>
  <si>
    <t xml:space="preserve"> this app is terrible. Near on impossible to get more than one speaker active at any given time. Disappointed.</t>
  </si>
  <si>
    <t>7.5.0.261</t>
  </si>
  <si>
    <t>com.logitech.ueboom</t>
  </si>
  <si>
    <t>Works well(hw); bad sw</t>
  </si>
  <si>
    <t>gp:AOqpTOEAhBm0UJP98SIqFLahnHE08j64_zFvAJzdZjBOoETHQDRkINyqKcV9T8QeGVcbbdM-Jccl6VOAMv9gcmQ</t>
  </si>
  <si>
    <t>Andrew Smith</t>
  </si>
  <si>
    <t>2020-05-29 13:43:28.488000+00:00</t>
  </si>
  <si>
    <t>https://play.google.com/store/apps/details?id=com.sensibo.app&amp;reviewId=gp:AOqpTOEAhBm0UJP98SIqFLahnHE08j64_zFvAJzdZjBOoETHQDRkINyqKcV9T8QeGVcbbdM-Jccl6VOAMv9gcmQ</t>
  </si>
  <si>
    <t>Thanks for wrecking what was a simple interface and over complicating it with your latest version.</t>
  </si>
  <si>
    <t>2020-05-31T10:51:38.818Z</t>
  </si>
  <si>
    <t>Hi  we are always looking to improve the experience for our users  and really appreciate the feedback. If there is anything specific we can look into  please contact us at support@sensibo.com.</t>
  </si>
  <si>
    <t>com.sensibo.app</t>
  </si>
  <si>
    <t>1.0.221</t>
  </si>
  <si>
    <t>gp:AOqpTOGC78iObPHLksZ1GnBhNGOz-eCW7DlPYZG0ivpZpd8NBw5jE8DZp5XdppzQuskB_erdGbG_f1VGTHRqbw</t>
  </si>
  <si>
    <t>vincent gatine</t>
  </si>
  <si>
    <t>2020-06-29 07:44:40.357000+00:00</t>
  </si>
  <si>
    <t>https://play.google.com/store/apps/details?id=com.withings.wiscale2&amp;reviewId=gp:AOqpTOGC78iObPHLksZ1GnBhNGOz-eCW7DlPYZG0ivpZpd8NBw5jE8DZp5XdppzQuskB_erdGbG_f1VGTHRqbw</t>
  </si>
  <si>
    <t>Unreliable sync to Google fit</t>
  </si>
  <si>
    <t>4.10.1</t>
  </si>
  <si>
    <t>com.withings.wiscale2</t>
  </si>
  <si>
    <t>3rd Party Service issues</t>
  </si>
  <si>
    <t>sync issues</t>
  </si>
  <si>
    <t>Sync issues, 3rd party integration issues</t>
  </si>
  <si>
    <t>gp:AOqpTOHaefTFaYyK0STlQXieCoq2sLgtes8QSDz2scAly3NCy-ljY-tY1h4Qkfji0lQWFSqraCMFzyx96FS7nw</t>
  </si>
  <si>
    <t>Menachem Adelman</t>
  </si>
  <si>
    <t>2019-12-15 04:14:47.935000+00:00</t>
  </si>
  <si>
    <t>https://play.google.com/store/apps/details?id=eu.airpatrol.android&amp;reviewId=gp:AOqpTOHaefTFaYyK0STlQXieCoq2sLgtes8QSDz2scAly3NCy-ljY-tY1h4Qkfji0lQWFSqraCMFzyx96FS7nw</t>
  </si>
  <si>
    <t>Almost flawless. The only minor crack in the perfection of the App and IR that controls schedules and logs the myriad devices that the AirPatrol is the confusion of matching the specific model of Inverter by even the mainstream manufactures. I can't control the vanes perhaps due to the lack of an exact model number or versions of machine.</t>
  </si>
  <si>
    <t>2019.10.30.r79</t>
  </si>
  <si>
    <t>works well(Almost flawless);bug( confusion of matching the specific model)</t>
  </si>
  <si>
    <t>gp:AOqpTOGlVCjmagISIfNLo-t588rN1k1IhrsQozjFpc_D2ZKde9kUaarTekk7ULuaMzR4pNNJ-lvIZsQskNrHNA</t>
  </si>
  <si>
    <t>Jill Corey</t>
  </si>
  <si>
    <t>2019-05-17 03:54:17.300000+00:00</t>
  </si>
  <si>
    <t>https://play.google.com/store/apps/details?id=com.ecobee.athenamobile&amp;reviewId=gp:AOqpTOGlVCjmagISIfNLo-t588rN1k1IhrsQozjFpc_D2ZKde9kUaarTekk7ULuaMzR4pNNJ-lvIZsQskNrHNA</t>
  </si>
  <si>
    <t>Just installed it  cannot get past Save my Home (required) so unusable app! Very disappointed. Don't buy it</t>
  </si>
  <si>
    <t>2019-05-21T19:06:10.994Z</t>
  </si>
  <si>
    <t>Hi Jill! Please contact us at support@ecobee.com and we will figure out why you are not able to open the app. Thank you for reaching out!</t>
  </si>
  <si>
    <t>7.8.0.3</t>
  </si>
  <si>
    <t>com.ecobee.athenamobile</t>
  </si>
  <si>
    <t>bad sw(unusable)</t>
  </si>
  <si>
    <t>gp:AOqpTOGIMMeL77KKk1IHWfX-MYicdiqBJwY6OmMzMBVbRFQchAMSF492kzCb-7BaxOem-4GFQ3XKcwHkHuuo2Q</t>
  </si>
  <si>
    <t>Daniel Cornejo</t>
  </si>
  <si>
    <t>2020-12-26 20:43:14.240000+00:00</t>
  </si>
  <si>
    <t>https://play.google.com/store/apps/details?id=com.sdi.ihomecontrol&amp;reviewId=gp:AOqpTOGIMMeL77KKk1IHWfX-MYicdiqBJwY6OmMzMBVbRFQchAMSF492kzCb-7BaxOem-4GFQ3XKcwHkHuuo2Q</t>
  </si>
  <si>
    <t>Keeps telling me to make sure I'm connected to WiFi even though I am.</t>
  </si>
  <si>
    <t>gp:AOqpTOFR93IKZTpQLec8Hrmu7P-7tWDLvOD-5hlRT3LZdxKEQQPo4y3w6yboe2untxiOzqPqTm34nnZMXIaGfbE</t>
  </si>
  <si>
    <t>R Ebi</t>
  </si>
  <si>
    <t>2019-11-11 23:28:23.700000+00:00</t>
  </si>
  <si>
    <t>https://play.google.com/store/apps/details?id=com.dnm.heos.phone&amp;reviewId=gp:AOqpTOFR93IKZTpQLec8Hrmu7P-7tWDLvOD-5hlRT3LZdxKEQQPo4y3w6yboe2untxiOzqPqTm34nnZMXIaGfbE</t>
  </si>
  <si>
    <t>Update doesn't work on older android app versions so can not use my older android device any longer</t>
  </si>
  <si>
    <t>1.520.200</t>
  </si>
  <si>
    <t>com.dnm.heos.phone</t>
  </si>
  <si>
    <t>bad sw(update issues; old android version); broken update</t>
  </si>
  <si>
    <t>gp:AOqpTOF3jZvj4xmH8Y1a1CPoUa4bs8wy1VpkhjhKHYoD8yg10R7PeO7bzlA3B3QIigPQPkPd6AHa_Ptx5fR5yw</t>
  </si>
  <si>
    <t>Isaac Parker</t>
  </si>
  <si>
    <t>2019-09-03 12:41:35.942000+00:00</t>
  </si>
  <si>
    <t>https://play.google.com/store/apps/details?id=com.yamaha.av.musiccastcontroller&amp;reviewId=gp:AOqpTOF3jZvj4xmH8Y1a1CPoUa4bs8wy1VpkhjhKHYoD8yg10R7PeO7bzlA3B3QIigPQPkPd6AHa_Ptx5fR5yw</t>
  </si>
  <si>
    <t>Cannot connect to the stereo from this app anymore</t>
  </si>
  <si>
    <t>gp:AOqpTOFRzUG61cknZfpQwT5OzuM4cl0I4QgR2Y3IVM3-P0HP7Z-tyP03YFMEwsjkiOZW3947tIg_1pTnpdms3VE</t>
  </si>
  <si>
    <t>Bozo Boyunsuz</t>
  </si>
  <si>
    <t>2019-02-05 22:55:04.960000+00:00</t>
  </si>
  <si>
    <t>https://play.google.com/store/apps/details?id=com.withings.home&amp;reviewId=gp:AOqpTOFRzUG61cknZfpQwT5OzuM4cl0I4QgR2Y3IVM3-P0HP7Z-tyP03YFMEwsjkiOZW3947tIg_1pTnpdms3VE</t>
  </si>
  <si>
    <t>worst baby monitor ever . don't any of their products.you need update for android p</t>
  </si>
  <si>
    <t>2019-02-01T14:06:01.717Z</t>
  </si>
  <si>
    <t>Hi thank you for taking the time to comment. I'm sorry to hear about the trouble you had with your Smart Baby Monitor. I recommend that you contact our customer service team at https://within.gs/t/4fa6b07a in order to assist you with any concerns that you may have. Have a nice day! Regards - Charles  Withings Customer Service</t>
  </si>
  <si>
    <t>1.5.3</t>
  </si>
  <si>
    <t>com.withings.home</t>
  </si>
  <si>
    <t>bad hw; need update</t>
  </si>
  <si>
    <t>Update request</t>
  </si>
  <si>
    <t>gp:AOqpTOH5clAIXenLp_7CjEipLMGar0XzKltN5LJUE9ce54jkqw11n6L4DCGwlnpl2ZOjqAKrdTVBLDM8SXR0LQ</t>
  </si>
  <si>
    <t>Fred Silva</t>
  </si>
  <si>
    <t>2019-04-06 08:19:13.577000+00:00</t>
  </si>
  <si>
    <t>https://play.google.com/store/apps/details?id=com.wirelesstag.android3&amp;reviewId=gp:AOqpTOH5clAIXenLp_7CjEipLMGar0XzKltN5LJUE9ce54jkqw11n6L4DCGwlnpl2ZOjqAKrdTVBLDM8SXR0LQ</t>
  </si>
  <si>
    <t>Update 4/5/19: Revised up to 2 stars. The sensors themseves are fantastic and the app has shown improvement. The app now has a temp/humidity only page however the widget still randomly stops working. Origional review: The sensors and gateway work well however the app could use a makeover. Key info is not immediately visible. Each sensor has to be expanded to view details. That becomes real time consuming with multiple sensors (look at the sensorpush app on how to be easier to read and intuitive)</t>
  </si>
  <si>
    <t>2019-04-07T16:23:50.583Z</t>
  </si>
  <si>
    <t>We fixed the widget with April 6 app update. Now when the widget becomes visible  it is updated automatically (doing nothing when not visible to conserve phone's battery). The 3 dot button to switch data to view also works but sometimes with a few seconds delay which is caused by Android system so nothing we can do there.</t>
  </si>
  <si>
    <t>2.17.15</t>
  </si>
  <si>
    <t>com.wirelesstag.android3</t>
  </si>
  <si>
    <t>works well(hw); bug(widget issues)</t>
  </si>
  <si>
    <t>gp:AOqpTOHw2gsTsCwiHdQI4z8Ly-Df4wOMTkqtQhlttDOXQV-HObf7UpvhNtOM13iX5FBrmn9qrK_0umnJku3oNY0</t>
  </si>
  <si>
    <t>Jeff</t>
  </si>
  <si>
    <t>2019-01-24 01:36:02.471000+00:00</t>
  </si>
  <si>
    <t>https://play.google.com/store/apps/details?id=com.logi.brownie&amp;reviewId=gp:AOqpTOHw2gsTsCwiHdQI4z8Ly-Df4wOMTkqtQhlttDOXQV-HObf7UpvhNtOM13iX5FBrmn9qrK_0umnJku3oNY0</t>
  </si>
  <si>
    <t>app force closes constantly. no way to set up.</t>
  </si>
  <si>
    <t>1.5.4</t>
  </si>
  <si>
    <t>com.logi.brownie</t>
  </si>
  <si>
    <t>bug(app force closes)</t>
  </si>
  <si>
    <t>gp:AOqpTOHpjLbtze_egBvR5ZTkwEyOsQJDCWeD4oZh6vj_vgtBdMH25A82sEVguWT8X0LoWjTrXWxf7FLKh3izEg</t>
  </si>
  <si>
    <t>Ken Thomas</t>
  </si>
  <si>
    <t>2021-01-11 01:08:23+00:00</t>
  </si>
  <si>
    <t>https://play.google.com/store/apps/details?id=com.amazon.storm.lightning.client.aosp&amp;reviewId=gp:AOqpTOHpjLbtze_egBvR5ZTkwEyOsQJDCWeD4oZh6vj_vgtBdMH25A82sEVguWT8X0LoWjTrXWxf7FLKh3izEg</t>
  </si>
  <si>
    <t>Works very well ðŸ˜Š I highly recommend it if your remote isn't working.</t>
  </si>
  <si>
    <t>2.1.2112.0-aosp</t>
  </si>
  <si>
    <t>gp:AOqpTOEE7K4geqefkAIqrpHukIEaUCA05Mgis90VR3PldAYFe3lPQ9wYkxX6pSpMtWTP-6AL89DgxiEZtWMVIQ</t>
  </si>
  <si>
    <t>Susan Campbell</t>
  </si>
  <si>
    <t>2021-01-30 11:27:44.440000+00:00</t>
  </si>
  <si>
    <t>https://play.google.com/store/apps/details?id=com.amazon.dee.app&amp;reviewId=gp:AOqpTOEE7K4geqefkAIqrpHukIEaUCA05Mgis90VR3PldAYFe3lPQ9wYkxX6pSpMtWTP-6AL89DgxiEZtWMVIQ</t>
  </si>
  <si>
    <t>Lovr Alexa and the music.</t>
  </si>
  <si>
    <t>2.2.375370.0</t>
  </si>
  <si>
    <t>com.amazon.dee.app</t>
  </si>
  <si>
    <t>gp:AOqpTOGwxR7SwqyU1ws6WXot5l6mILokqdpt4-q_DrU3Co7VeCloSooUTJrHZkZWRR-evorVJktafESLnI_wl1Q</t>
  </si>
  <si>
    <t>I</t>
  </si>
  <si>
    <t>2019-02-20 14:12:42.229000+00:00</t>
  </si>
  <si>
    <t>https://play.google.com/store/apps/details?id=com.sensibo.app&amp;reviewId=gp:AOqpTOGwxR7SwqyU1ws6WXot5l6mILokqdpt4-q_DrU3Co7VeCloSooUTJrHZkZWRR-evorVJktafESLnI_wl1Q</t>
  </si>
  <si>
    <t>Best product of its type out there. Amazing customer service as well. Thank you Sensibo!!</t>
  </si>
  <si>
    <t>1.0.219</t>
  </si>
  <si>
    <t>works well(hw); good customer service</t>
  </si>
  <si>
    <t>gp:AOqpTOFzFFohomc0GGrbihOebWaasSMPnq3IVzgbzDWaDbiJwhDlMKsEE1HLgFqqpy7SZ6p1bXjIqb6aC8hfaPI</t>
  </si>
  <si>
    <t>bYohnk</t>
  </si>
  <si>
    <t>2021-02-03 01:21:50.572000+00:00</t>
  </si>
  <si>
    <t>https://play.google.com/store/apps/details?id=com.vizio.vue.launcher&amp;reviewId=gp:AOqpTOFzFFohomc0GGrbihOebWaasSMPnq3IVzgbzDWaDbiJwhDlMKsEE1HLgFqqpy7SZ6p1bXjIqb6aC8hfaPI</t>
  </si>
  <si>
    <t>Can't even use my tv</t>
  </si>
  <si>
    <t>2021-02-24T21:14:22.410Z</t>
  </si>
  <si>
    <t>Hi we apologize for any issue you might be having! Could you send details of what you are experiencing to our customer support at https://support.vizio.com/s/contact-us? We'll get you up and running.</t>
  </si>
  <si>
    <t>1.9.1.210118.6050.pg.rc-2.release</t>
  </si>
  <si>
    <t>com.vizio.vue.launcher</t>
  </si>
  <si>
    <t>bad hw(can't use tv)</t>
  </si>
  <si>
    <t>gp:AOqpTOHB8jEUZQoQXGZpAHzSlakLNyiEbMVuTo1yg-U0YiHwHmY1UcnsNFvFjRtF2qLgss_7Y6tmTVMn-0oU1w</t>
  </si>
  <si>
    <t>Tom</t>
  </si>
  <si>
    <t>2020-06-17 14:55:35.233000+00:00</t>
  </si>
  <si>
    <t>https://play.google.com/store/apps/details?id=io.flic.app&amp;reviewId=gp:AOqpTOHB8jEUZQoQXGZpAHzSlakLNyiEbMVuTo1yg-U0YiHwHmY1UcnsNFvFjRtF2qLgss_7Y6tmTVMn-0oU1w</t>
  </si>
  <si>
    <t>Flic is great! Itâ€™s a great little device that lets you be in control of automated tasks in a sort of analog way. Lots of fun to see what it can do and is actually a really powerful tool when you integrate it with other advanced services. Ran into an issue getting unified remote to work so their support walked me through a workaround. Theyâ€™re so helpful patient and friendly! Canâ€™t recommend Flic enough!</t>
  </si>
  <si>
    <t>3.7.8</t>
  </si>
  <si>
    <t>io.flic.app</t>
  </si>
  <si>
    <t>gp:AOqpTOFtxyE4AW9jygwqmsVAhqAWkaSq_NJcGMlgp-wTKw3f6ngILggj454g63e0oyL7bl5AQNTMeWYaX7T5uw</t>
  </si>
  <si>
    <t>Dug Stokes</t>
  </si>
  <si>
    <t>2021-04-09 16:35:27.683000+00:00</t>
  </si>
  <si>
    <t>https://play.google.com/store/apps/details?id=it.hoover.wizard&amp;reviewId=gp:AOqpTOFtxyE4AW9jygwqmsVAhqAWkaSq_NJcGMlgp-wTKw3f6ngILggj454g63e0oyL7bl5AQNTMeWYaX7T5uw</t>
  </si>
  <si>
    <t>Updated review previously one star. NFC wasn't reliable and would require rebooting and accurate placement. It finally works really easily! This app has all good features. However one of the worst experiences was installing the dishwasher installing the app signing up then having to unplug and disconnect the entire dishwasher again to get to the serial number</t>
  </si>
  <si>
    <t>2021-04-12T10:38:36.741Z</t>
  </si>
  <si>
    <t>Hi Dugwe are sorry you are disappointed. Can you give us more information? If you explain the problem in more detail we can figure out what's going on. You can contact us at support@candy-hoover.com.Julian</t>
  </si>
  <si>
    <t>it.hoover.wizard</t>
  </si>
  <si>
    <t>gp:AOqpTOHoQiapJCuogbQ0fBMZnK3yoySV6C1hFF6aOlju3ZJh1e9NsX_Q6K5tmtijx9TxGs-45OjXvA4u1QbPbw</t>
  </si>
  <si>
    <t>dean newman</t>
  </si>
  <si>
    <t>2020-12-04 12:31:49.520000+00:00</t>
  </si>
  <si>
    <t>https://play.google.com/store/apps/details?id=com.raumfeld.android.controller&amp;reviewId=gp:AOqpTOHoQiapJCuogbQ0fBMZnK3yoySV6C1hFF6aOlju3ZJh1e9NsX_Q6K5tmtijx9TxGs-45OjXvA4u1QbPbw</t>
  </si>
  <si>
    <t>Tuefel app and audio equipment are fantastic and can't rate them higher but deserve 10 stars</t>
  </si>
  <si>
    <t>com.raumfeld.android.controller</t>
  </si>
  <si>
    <t>gp:AOqpTOFYLCEIM0wSNt0TzLfubFDtRYr93JeR07vFT4y4msLjZLdMgKSPpIl47Z8Kjlh-uojz5By2nH9znfNtgQ</t>
  </si>
  <si>
    <t>Niky P</t>
  </si>
  <si>
    <t>2020-04-03 18:47:52.731000+00:00</t>
  </si>
  <si>
    <t>https://play.google.com/store/apps/details?id=com.asynchrony.emerson.sensi&amp;reviewId=gp:AOqpTOFYLCEIM0wSNt0TzLfubFDtRYr93JeR07vFT4y4msLjZLdMgKSPpIl47Z8Kjlh-uojz5By2nH9znfNtgQ</t>
  </si>
  <si>
    <t>App keeps crashing during thermostat set-up</t>
  </si>
  <si>
    <t>5.5.3</t>
  </si>
  <si>
    <t>com.asynchrony.emerson.sensi</t>
  </si>
  <si>
    <t>bug(app crashing)</t>
  </si>
  <si>
    <t>gp:AOqpTOGktypBRAC74Agj7f7CZFUILRmDtE8jA9W08Kpzykv5SEl9vnWZ9c-ugZ270i2zxZMDWdhOen2WsWTo</t>
  </si>
  <si>
    <t>Tariq Gujar</t>
  </si>
  <si>
    <t>2020-11-26 00:01:54.582000+00:00</t>
  </si>
  <si>
    <t>https://play.google.com/store/apps/details?id=com.ezviz&amp;reviewId=gp:AOqpTOGktypBRAC74Agj7f7CZFUILRmDtE8jA9W08Kpzykv5SEl9vnWZ9c-ugZ270i2zxZMDWdhOen2WsWTo</t>
  </si>
  <si>
    <t>V good app for me Thanks</t>
  </si>
  <si>
    <t>2020-11-26T02:11:06.430Z</t>
  </si>
  <si>
    <t>Thanks for taking out time to rate us. It really helps us to keep going and delivering the best :)</t>
  </si>
  <si>
    <t>4.9.0.1116</t>
  </si>
  <si>
    <t>gp:AOqpTOHOzaN57lh2fSMKbP6QIAlklstA-25OEpYbGIsgBpm2Ld0TLZ90J6TpdX3RMQA9eIiFOaRPdXSr4uXG3po</t>
  </si>
  <si>
    <t>F L</t>
  </si>
  <si>
    <t>2020-12-21 02:03:31.246000+00:00</t>
  </si>
  <si>
    <t>https://play.google.com/store/apps/details?id=com.smartroost.app&amp;reviewId=gp:AOqpTOHOzaN57lh2fSMKbP6QIAlklstA-25OEpYbGIsgBpm2Ld0TLZ90J6TpdX3RMQA9eIiFOaRPdXSr4uXG3po</t>
  </si>
  <si>
    <t>The latest update now gives false alert. I have it set such that it alerts me if my garage remains open for &gt;10min. After updating it now alerts that my garage is open even though it is closed. It happens randomly even with no new event. It used to work fine before the app update for almost 2 years now.</t>
  </si>
  <si>
    <t>com.smartroost.app</t>
  </si>
  <si>
    <t>bug(false alert); flakiness</t>
  </si>
  <si>
    <t>Broken update, Notification issues, Flakiness, Bug</t>
  </si>
  <si>
    <t>bug report, user experience</t>
  </si>
  <si>
    <t>gp:AOqpTOEwpX-HSG559h0nL-Xyql_I0UE574b94FuFu28wR-QFxUsy4-WTqJmpTmG002uJ1QKQPKjRMZrfGMDey_E</t>
  </si>
  <si>
    <t>Danny Giesbrecht</t>
  </si>
  <si>
    <t>2019-02-04 21:15:19.606000+00:00</t>
  </si>
  <si>
    <t>https://play.google.com/store/apps/details?id=com.whirlpool.android.wpapp&amp;reviewId=gp:AOqpTOEwpX-HSG559h0nL-Xyql_I0UE574b94FuFu28wR-QFxUsy4-WTqJmpTmG002uJ1QKQPKjRMZrfGMDey_E</t>
  </si>
  <si>
    <t>horrible can't connect at all. the reason comes up for 1/4 of a second so can't read it or click the option it gives. I took a video of my phone so I could read the message it said please check Internet connection and try again. wifi on phone is full bars.</t>
  </si>
  <si>
    <t>2019-02-13T13:13:47.973Z</t>
  </si>
  <si>
    <t>Danny- We are sorry you're having trouble with the app and your connected appliance. Please reach out to our Connected Care Team at 866-333-4591 M-F 8A-6P Eastern Time and we will be happy to work through claiming and provisioning of the appliance.</t>
  </si>
  <si>
    <t>bad sw/hw; connection issues</t>
  </si>
  <si>
    <t>gp:AOqpTOFDdF8E7bAXAjuk5jbh2Fu9YlU7MSmUXbo63vw04TvDvyAqzFNiiXwMudHOXg6eFe_gsI867xDLvfBMkQ</t>
  </si>
  <si>
    <t>Tom Avey</t>
  </si>
  <si>
    <t>2019-03-13 06:10:58.149000+00:00</t>
  </si>
  <si>
    <t>https://play.google.com/store/apps/details?id=com.wirelesstag.android3&amp;reviewId=gp:AOqpTOFDdF8E7bAXAjuk5jbh2Fu9YlU7MSmUXbo63vw04TvDvyAqzFNiiXwMudHOXg6eFe_gsI867xDLvfBMkQ</t>
  </si>
  <si>
    <t>Easy to set up. Meets my needs perfectly.</t>
  </si>
  <si>
    <t>2.17.12</t>
  </si>
  <si>
    <t>gp:AOqpTOGOcPMo9-DNNl6ZmmnAv9Q6LB-eGvTMuKmyqE2MJd54czCQ4w8YUIMJbgZhCt81OAULn7WwkchMeL5QOUE</t>
  </si>
  <si>
    <t>Jose Avalos</t>
  </si>
  <si>
    <t>2019-10-04 23:02:54.451000+00:00</t>
  </si>
  <si>
    <t>https://play.google.com/store/apps/details?id=com.kidde.android.monitor1&amp;reviewId=gp:AOqpTOGOcPMo9-DNNl6ZmmnAv9Q6LB-eGvTMuKmyqE2MJd54czCQ4w8YUIMJbgZhCt81OAULn7WwkchMeL5QOUE</t>
  </si>
  <si>
    <t>Hey can you guys make a app that works with all the smoke detectors that you guys made and if one smoke detector goes of in somebody's house it will send a notafacacion to the fire department and send a notafacacon to the nearest neighbor to check your house but if its just a food fumes so add a feature that let's you choose to send a notafacacon or not</t>
  </si>
  <si>
    <t>com.kidde.android.monitor1</t>
  </si>
  <si>
    <t>gp:AOqpTOF_1-ObNpudHCET61_GAv4NVwLNIM1Em4BurbKEMoGS99ePVoYk6232f6p0jorJzySDOim1hpHvmN3shA</t>
  </si>
  <si>
    <t>Klee Yamauchi</t>
  </si>
  <si>
    <t>2020-04-15 01:43:09.617000+00:00</t>
  </si>
  <si>
    <t>https://play.google.com/store/apps/details?id=com.securifi.almondplus&amp;reviewId=gp:AOqpTOF_1-ObNpudHCET61_GAv4NVwLNIM1Em4BurbKEMoGS99ePVoYk6232f6p0jorJzySDOim1hpHvmN3shA</t>
  </si>
  <si>
    <t>Must have almond router but works well.</t>
  </si>
  <si>
    <t>gp:AOqpTOHSMzXWsfZ3sWv-fn3UMjhcvH0uk0XUeZWkfTp64hdcnWdiCC6korIhy6f2IcpQYRpTnsVx3-Ie0__Ie3I</t>
  </si>
  <si>
    <t>Brad Banister</t>
  </si>
  <si>
    <t>2019-03-16 20:48:59.740000+00:00</t>
  </si>
  <si>
    <t>https://play.google.com/store/apps/details?id=com.smartroost.app&amp;reviewId=gp:AOqpTOHSMzXWsfZ3sWv-fn3UMjhcvH0uk0XUeZWkfTp64hdcnWdiCC6korIhy6f2IcpQYRpTnsVx3-Ie0__Ie3I</t>
  </si>
  <si>
    <t>App is great. For install use the sound setup if available it's a snap. Recommend Roost change the install process to use that method first.</t>
  </si>
  <si>
    <t>works well; good ui(easy)</t>
  </si>
  <si>
    <t>gp:AOqpTOHwCP0r0XCi39SbcEte6w54xbmxmJ01LOhfQ0y-CBTSkNUw4Z69pWbXtjMpCT9g7ziYi_bQrHS990G3nVA</t>
  </si>
  <si>
    <t>Chanel Helper-Holland</t>
  </si>
  <si>
    <t>2019-12-22 12:43:45.810000+00:00</t>
  </si>
  <si>
    <t>https://play.google.com/store/apps/details?id=com.whirlpool.android.wpapp&amp;reviewId=gp:AOqpTOHwCP0r0XCi39SbcEte6w54xbmxmJ01LOhfQ0y-CBTSkNUw4Z69pWbXtjMpCT9g7ziYi_bQrHS990G3nVA</t>
  </si>
  <si>
    <t>The app worked fine with an occasional bug for about 5 months then stopped in November. We were logged out and can't log back in. It appears as if we've never created an account because it says the credentials are wrong. Tried to reset the password and it won't do it. Tried to register again thinking I never did. That never goes past putting in all your information. I'm quite disappointed. The double oven has enough bugs in itself that require hard resets through the breaker panel. Disappointed!</t>
  </si>
  <si>
    <t>Stopped working, Login issues</t>
  </si>
  <si>
    <t>bugs(various; credentials issues); server issues</t>
  </si>
  <si>
    <t>Stopped working, Login issues, Server issues, Bug</t>
  </si>
  <si>
    <t>gp:AOqpTOEKVZEZdusc-ELADfENiLyqtItxsN9LjOl9eSTK3AaSXgG7MsunJMU92NdkkIDLOF0-nVNB0xTtWmDjS4E</t>
  </si>
  <si>
    <t>Kiptoo</t>
  </si>
  <si>
    <t>2020-09-23 22:42:33.250000+00:00</t>
  </si>
  <si>
    <t>https://play.google.com/store/apps/details?id=com.yeelight.cherry&amp;reviewId=gp:AOqpTOEKVZEZdusc-ELADfENiLyqtItxsN9LjOl9eSTK3AaSXgG7MsunJMU92NdkkIDLOF0-nVNB0xTtWmDjS4E</t>
  </si>
  <si>
    <t>Well good but you SHOULD add DARK MODE this app kills my eyes when I want to turn on/off my lamp at night.</t>
  </si>
  <si>
    <t>3.2.52</t>
  </si>
  <si>
    <t>com.yeelight.cherry</t>
  </si>
  <si>
    <t>gp:AOqpTOFLxYmJeaRI9wWmpYtD4vP9_D0aZWsjszKmre6FZi_iCCaU4zLSp0MdWMaqwljs3Vh9N7cjBGgYg5e2Ng</t>
  </si>
  <si>
    <t>DragynBlack</t>
  </si>
  <si>
    <t>2020-01-17 05:19:04.723000+00:00</t>
  </si>
  <si>
    <t>https://play.google.com/store/apps/details?id=com.google.android.apps.chromecast.app&amp;reviewId=gp:AOqpTOFLxYmJeaRI9wWmpYtD4vP9_D0aZWsjszKmre6FZi_iCCaU4zLSp0MdWMaqwljs3Vh9N7cjBGgYg5e2Ng</t>
  </si>
  <si>
    <t>This was the opposite of plug&amp;play and provided no features my TV was unable to perform on its own. I wanted a device I could connect to any TV and cast to this was NOT the tool for that. The app was necessary in order to install a Chromecast device which required location services for no reason but data collection. Both Home and the Chromecast were very disapointing in their versatility (there was none.) The app I am uninstalling and the device I have returned. 1 star is too many.</t>
  </si>
  <si>
    <t>2.16.1.10</t>
  </si>
  <si>
    <t>com.google.android.apps.chromecast.app</t>
  </si>
  <si>
    <t>Setup issues, Privacy issues</t>
  </si>
  <si>
    <t>privacy issues; bad hw</t>
  </si>
  <si>
    <t>gp:AOqpTOHmOaMY2HWHY_NATYym4e16h7JDspxWTCbGARryshBeu7Aq2eSx_guPQ9J6KXHdpxpuO3gWTZosYkCf9A</t>
  </si>
  <si>
    <t>Matt Wovrosh</t>
  </si>
  <si>
    <t>2019-11-11 04:22:21.213000+00:00</t>
  </si>
  <si>
    <t>https://play.google.com/store/apps/details?id=com.scoutalarm.android&amp;reviewId=gp:AOqpTOHmOaMY2HWHY_NATYym4e16h7JDspxWTCbGARryshBeu7Aq2eSx_guPQ9J6KXHdpxpuO3gWTZosYkCf9A</t>
  </si>
  <si>
    <t>Crashes 19/20 times I try to use it. Trash.</t>
  </si>
  <si>
    <t>1.5.5</t>
  </si>
  <si>
    <t>gp:AOqpTOH3BgHOoqbsK7AzQmJkS6SEVpoV4PyOp-B0Ex1gPyC0L2LngN7x4VQajPikHmQ2Wuj7f0InUrdJgkj3jr8</t>
  </si>
  <si>
    <t>John Orr</t>
  </si>
  <si>
    <t>2019-11-06 17:56:00.888000+00:00</t>
  </si>
  <si>
    <t>https://play.google.com/store/apps/details?id=com.foscam.foscam&amp;reviewId=gp:AOqpTOH3BgHOoqbsK7AzQmJkS6SEVpoV4PyOp-B0Ex1gPyC0L2LngN7x4VQajPikHmQ2Wuj7f0InUrdJgkj3jr8</t>
  </si>
  <si>
    <t>they work great day and night vision</t>
  </si>
  <si>
    <t>2019-11-08T03:02:02.234Z</t>
  </si>
  <si>
    <t>Dear John  thanks for using Foscam app and cameras. We will keep improving our products and provide the best experience.</t>
  </si>
  <si>
    <t>com.foscam.foscam</t>
  </si>
  <si>
    <t>gp:AOqpTOECyC3KxbK-3cZmAhnbiTY3tTDABlosjhMnCI9_-CDdlrVCFabM5f_t-gupn5lZYx8Q9hMd2mciEN4DqSw</t>
  </si>
  <si>
    <t>Billy Walter</t>
  </si>
  <si>
    <t>2019-04-23 15:06:40.761000+00:00</t>
  </si>
  <si>
    <t>https://play.google.com/store/apps/details?id=com.vizio.vue.launcher&amp;reviewId=gp:AOqpTOECyC3KxbK-3cZmAhnbiTY3tTDABlosjhMnCI9_-CDdlrVCFabM5f_t-gupn5lZYx8Q9hMd2mciEN4DqSw</t>
  </si>
  <si>
    <t>i wish they just made a regular tv remote with all the functions.</t>
  </si>
  <si>
    <t>1.1.190405.5297-c.3-pg</t>
  </si>
  <si>
    <t>bad hw(few feature)</t>
  </si>
  <si>
    <t>gp:AOqpTOEoM_1aK5TGZpoDJoi4-C1kojj3HT1XAwmeLatbPNXuYazey1RPnu_hyAHFUVdsqtgbrkTcopbyFHgvEQ</t>
  </si>
  <si>
    <t>Jim Silverkin</t>
  </si>
  <si>
    <t>2020-06-14 01:24:47.673000+00:00</t>
  </si>
  <si>
    <t>https://play.google.com/store/apps/details?id=com.emb.android.hitachi&amp;reviewId=gp:AOqpTOEoM_1aK5TGZpoDJoi4-C1kojj3HT1XAwmeLatbPNXuYazey1RPnu_hyAHFUVdsqtgbrkTcopbyFHgvEQ</t>
  </si>
  <si>
    <t>Update your app please and add more music streaming services please it is 2020 not 2016 anymore thank you</t>
  </si>
  <si>
    <t>2.1.16</t>
  </si>
  <si>
    <t>com.emb.android.hitachi</t>
  </si>
  <si>
    <t>Feature request, Update request</t>
  </si>
  <si>
    <t>gp:AOqpTOEPR8XL7H6X8Tdbe0svCaOTIOKfQ-24qQ34p_NyCpIPk0quhwOr9JT3NInZsh7yO64hj8WX43cpH_JNwA</t>
  </si>
  <si>
    <t>Paul Ferry</t>
  </si>
  <si>
    <t>2020-11-26 04:51:07.456000+00:00</t>
  </si>
  <si>
    <t>https://play.google.com/store/apps/details?id=com.ibaby&amp;reviewId=gp:AOqpTOEPR8XL7H6X8Tdbe0svCaOTIOKfQ-24qQ34p_NyCpIPk0quhwOr9JT3NInZsh7yO64hj8WX43cpH_JNwA</t>
  </si>
  <si>
    <t>Great love cams I have had some problems and your techs as always what me through it How can I get the upgrade I have the test version but am having a few problems how can I get an upgrade</t>
  </si>
  <si>
    <t>2.10.3</t>
  </si>
  <si>
    <t>works well(hw); update request; good customer service</t>
  </si>
  <si>
    <t>gp:AOqpTOGlEy4yvPCLsRA-N7ztTT0UVr_tqyGfai6DKFio5OGjKdC0sBMO5hfk0ue8hlpLNnLPEH95osVJrcu4ick</t>
  </si>
  <si>
    <t>Matthew Grizzle</t>
  </si>
  <si>
    <t>2019-03-31 21:06:15.885000+00:00</t>
  </si>
  <si>
    <t>https://play.google.com/store/apps/details?id=com.misfit.home&amp;reviewId=gp:AOqpTOGlEy4yvPCLsRA-N7ztTT0UVr_tqyGfai6DKFio5OGjKdC0sBMO5hfk0ue8hlpLNnLPEH95osVJrcu4ick</t>
  </si>
  <si>
    <t>wish lightbeat was a windows store option too but love this app and misfit!</t>
  </si>
  <si>
    <t>com.misfit.home</t>
  </si>
  <si>
    <t>works well(sw)</t>
  </si>
  <si>
    <t>gp:AOqpTOFsisz8Eik01yw8mKO6-hecEOvQ0udWLovKjVL-SAgzhcHu2gkqx7kxMSc-LMuiympcvCIhHdpi6iW8N6k</t>
  </si>
  <si>
    <t>link</t>
  </si>
  <si>
    <t>2019-08-24 10:18:34.640000+00:00</t>
  </si>
  <si>
    <t>https://play.google.com/store/apps/details?id=com.mining.app.mipca&amp;reviewId=gp:AOqpTOFsisz8Eik01yw8mKO6-hecEOvQ0udWLovKjVL-SAgzhcHu2gkqx7kxMSc-LMuiympcvCIhHdpi6iW8N6k</t>
  </si>
  <si>
    <t>Works great on my Galaxy S7 Edge.</t>
  </si>
  <si>
    <t>v6.8.1.1908161840</t>
  </si>
  <si>
    <t>com.mining.app.mipca</t>
  </si>
  <si>
    <t>gp:AOqpTOEi9jw66_PphIqvEej9uea1WhUST0Kcgv9YIAd5qcWr_-f3p-lyWKalcGGx5vH_ng9nh4ZuX919QXGtYlY</t>
  </si>
  <si>
    <t>Dillon Bradburry</t>
  </si>
  <si>
    <t>2020-05-05 16:17:06.453000+00:00</t>
  </si>
  <si>
    <t>https://play.google.com/store/apps/details?id=com.kidde.android.monitor1&amp;reviewId=gp:AOqpTOEi9jw66_PphIqvEej9uea1WhUST0Kcgv9YIAd5qcWr_-f3p-lyWKalcGGx5vH_ng9nh4ZuX919QXGtYlY</t>
  </si>
  <si>
    <t>Unfortunately RemoteLync has stopped. Needs to be fixed</t>
  </si>
  <si>
    <t>3.0.95</t>
  </si>
  <si>
    <t>gp:AOqpTOGHpHkqzu98DEvgIqeNjGUQeIoq4EPivnyMvAfkl-PcMbsdgyB7f298Yth0VqIqkU1KxhdJmCgTgdV9</t>
  </si>
  <si>
    <t>Aron Hughes</t>
  </si>
  <si>
    <t>2019-02-11 20:41:12.316000+00:00</t>
  </si>
  <si>
    <t>https://play.google.com/store/apps/details?id=com.remotefairy4&amp;reviewId=gp:AOqpTOGHpHkqzu98DEvgIqeNjGUQeIoq4EPivnyMvAfkl-PcMbsdgyB7f298Yth0VqIqkU1KxhdJmCgTgdV9</t>
  </si>
  <si>
    <t>When it works it barely works. I'm asking for a refund...</t>
  </si>
  <si>
    <t>bad sw/hw; flakiness</t>
  </si>
  <si>
    <t>gp:AOqpTOFNkafLgL2PiNgiZTxYO8LfBIzJIduZ4QQmFYees79KfLzZ9Zigw8GBvgCqkCKiFhkkdGLh1k2YPw3Tnmg</t>
  </si>
  <si>
    <t>Tom W.</t>
  </si>
  <si>
    <t>2020-03-22 15:06:36.923000+00:00</t>
  </si>
  <si>
    <t>https://play.google.com/store/apps/details?id=com.foscam.foscam&amp;reviewId=gp:AOqpTOFNkafLgL2PiNgiZTxYO8LfBIzJIduZ4QQmFYees79KfLzZ9Zigw8GBvgCqkCKiFhkkdGLh1k2YPw3Tnmg</t>
  </si>
  <si>
    <t>The software works very nicely. I have brought up my cameras easily and show the events that have occurred.</t>
  </si>
  <si>
    <t>2020-03-23T06:19:06.800Z</t>
  </si>
  <si>
    <t>Dear Tom Thanks for using Foscam app and cameras. We will keep improving our products and provide the best experience.</t>
  </si>
  <si>
    <t>2.3.8</t>
  </si>
  <si>
    <t>gp:AOqpTOHBTu6ZTxTZ7fwbO0RQZAjo4QOEYfRFdkLp3dvB1siuJhQlxl4OSmPiyeR7SHwcONkvbyWJRDW6Aj612Zg</t>
  </si>
  <si>
    <t>P4rt7_M4n LT</t>
  </si>
  <si>
    <t>2020-08-09 19:44:54.487000+00:00</t>
  </si>
  <si>
    <t>https://play.google.com/store/apps/details?id=com.awox.smart.control&amp;reviewId=gp:AOqpTOHBTu6ZTxTZ7fwbO0RQZAjo4QOEYfRFdkLp3dvB1siuJhQlxl4OSmPiyeR7SHwcONkvbyWJRDW6Aj612Zg</t>
  </si>
  <si>
    <t>Very good and i like the option that it reacts to music 10/10</t>
  </si>
  <si>
    <t>2020-08-21T09:58:47.541Z</t>
  </si>
  <si>
    <t>Thanks for your rating and comment !Best regards AwoX support</t>
  </si>
  <si>
    <t>6.5.5</t>
  </si>
  <si>
    <t>com.awox.smart.control</t>
  </si>
  <si>
    <t>works well(very good; great feature)</t>
  </si>
  <si>
    <t>gp:AOqpTOFRKi1gxlrH18gI31B7_Dr9qas1V2d4LEn6hLXYPsdXA5o49nyH-wGAnB_44kFCbHGDtgFDRY320kx55A</t>
  </si>
  <si>
    <t>Michael Hillman</t>
  </si>
  <si>
    <t>2020-08-10 09:23:34.545000+00:00</t>
  </si>
  <si>
    <t>https://play.google.com/store/apps/details?id=com.rachio.iro&amp;reviewId=gp:AOqpTOFRKi1gxlrH18gI31B7_Dr9qas1V2d4LEn6hLXYPsdXA5o49nyH-wGAnB_44kFCbHGDtgFDRY320kx55A</t>
  </si>
  <si>
    <t>App doesn't load. Can't reach servers. Good app when it works but not perfect. Needs improvement.</t>
  </si>
  <si>
    <t>4.1.13</t>
  </si>
  <si>
    <t>com.rachio.iro</t>
  </si>
  <si>
    <t>works well(sw); Server issues</t>
  </si>
  <si>
    <t>gp:AOqpTOFmbOIGqLTKyot18B7jYu01PaeXSwAzW16BgltLWbeplupgLXFZv43-W-IxVWFWKm_wwHDvFZbXX8bS1ZY</t>
  </si>
  <si>
    <t>D Caill</t>
  </si>
  <si>
    <t>2019-06-09 01:48:07.290000+00:00</t>
  </si>
  <si>
    <t>https://play.google.com/store/apps/details?id=com.honeywell.android.lyric&amp;reviewId=gp:AOqpTOFmbOIGqLTKyot18B7jYu01PaeXSwAzW16BgltLWbeplupgLXFZv43-W-IxVWFWKm_wwHDvFZbXX8bS1ZY</t>
  </si>
  <si>
    <t>I've never been so frustrated in my life. After 100000 attempts I've finally managed to connect to my thermostat by turning off my mobile data. Now that I've connected to the thermostat it will not add my location. F... M... L...</t>
  </si>
  <si>
    <t>2019-06-10T21:00:00.215Z</t>
  </si>
  <si>
    <t>Hi D Caill we are here to help. Our team is here to help you register the thermostat to your account. Please reach out to us at 1-800-633-3991 chat email</t>
  </si>
  <si>
    <t>4.7.0</t>
  </si>
  <si>
    <t>connection issues; bug(add location)</t>
  </si>
  <si>
    <t>gp:AOqpTOHY0FNcIXmJltJd1SA7EmwZ8eJbK3vyz2-VoP4hJ5JxmLTifAOLAwbQISqJ1BiEpNsXM2KTUOm75rhoCHs</t>
  </si>
  <si>
    <t>Harvey Johnson</t>
  </si>
  <si>
    <t>2019-06-16 17:10:25.724000+00:00</t>
  </si>
  <si>
    <t>https://play.google.com/store/apps/details?id=com.garmin.android.apps.connectmobile&amp;reviewId=gp:AOqpTOHY0FNcIXmJltJd1SA7EmwZ8eJbK3vyz2-VoP4hJ5JxmLTifAOLAwbQISqJ1BiEpNsXM2KTUOm75rhoCHs</t>
  </si>
  <si>
    <t>doesn't work with ant+ doesn't work with chest strap heart rate monitor but you need to create an account just to find that out.</t>
  </si>
  <si>
    <t>4.19.1</t>
  </si>
  <si>
    <t>Dark patterns</t>
  </si>
  <si>
    <t>bad sw(doesn't work)</t>
  </si>
  <si>
    <t>gp:AOqpTOFnVCGvEkWzeI6BTNYejnA72FZ1u8Y4Y3zXRAIALtIbgOOk4ZjGSkUTJQQLW1AZ0XS4bQX4hT1XxT0e1y0</t>
  </si>
  <si>
    <t>Martyn Dodd</t>
  </si>
  <si>
    <t>2020-08-13 21:45:11.122000+00:00</t>
  </si>
  <si>
    <t>https://play.google.com/store/apps/details?id=com.iconservo.blossom&amp;reviewId=gp:AOqpTOFnVCGvEkWzeI6BTNYejnA72FZ1u8Y4Y3zXRAIALtIbgOOk4ZjGSkUTJQQLW1AZ0XS4bQX4hT1XxT0e1y0</t>
  </si>
  <si>
    <t>Definitely need the ability to run more than one cycle per day for people on limited well systems or schedule each circuit at a specific hour revised they added the feature</t>
  </si>
  <si>
    <t>2.7.1</t>
  </si>
  <si>
    <t>com.iconservo.blossom</t>
  </si>
  <si>
    <t>gp:AOqpTOEhfgM-c-OMYxM_lyOCLwU0T_ReaUmnQTtUV_LAuf-fIEQixzPNYNIG32uK6oAnTy-VxKpIXr4GAl9mke0</t>
  </si>
  <si>
    <t>Alfredo A. Rios C.</t>
  </si>
  <si>
    <t>2019-09-29 03:15:10.840000+00:00</t>
  </si>
  <si>
    <t>https://play.google.com/store/apps/details?id=com.hunterdouglas.powerview&amp;reviewId=gp:AOqpTOEhfgM-c-OMYxM_lyOCLwU0T_ReaUmnQTtUV_LAuf-fIEQixzPNYNIG32uK6oAnTy-VxKpIXr4GAl9mke0</t>
  </si>
  <si>
    <t>Really easy to setup. Great service</t>
  </si>
  <si>
    <t>com.hunterdouglas.powerview</t>
  </si>
  <si>
    <t>gp:AOqpTOFfbXAS8rjmfvGcQsAwGvct6-LOcXYuQ7GHrvknQpWTr5Hvt46XGG1-uiU8bdZ6ZJhJXwREapofXqJmxQ</t>
  </si>
  <si>
    <t>wolfy wolf</t>
  </si>
  <si>
    <t>2019-04-14 12:56:02.840000+00:00</t>
  </si>
  <si>
    <t>https://play.google.com/store/apps/details?id=com.scoutalarm.android&amp;reviewId=gp:AOqpTOFfbXAS8rjmfvGcQsAwGvct6-LOcXYuQ7GHrvknQpWTr5Hvt46XGG1-uiU8bdZ6ZJhJXwREapofXqJmxQ</t>
  </si>
  <si>
    <t>stupid never download it ever</t>
  </si>
  <si>
    <t>gp:AOqpTOGwxoTs46nWjOvQG-wtcfkB0X8PbQMeQYHCtM_TjsrkzCvlAjgSQTfe5dXap55EWrFldTPkf2BaC8lDrw</t>
  </si>
  <si>
    <t>Robecca O'Donnell</t>
  </si>
  <si>
    <t>2020-12-07 19:18:47.520000+00:00</t>
  </si>
  <si>
    <t>https://play.google.com/store/apps/details?id=com.microsoft.xboxone.smartglass&amp;reviewId=gp:AOqpTOGwxoTs46nWjOvQG-wtcfkB0X8PbQMeQYHCtM_TjsrkzCvlAjgSQTfe5dXap55EWrFldTPkf2BaC8lDrw</t>
  </si>
  <si>
    <t>I hate the new update I can't send photos anymore.</t>
  </si>
  <si>
    <t>bug(send photos issues); broken update</t>
  </si>
  <si>
    <t>gp:AOqpTOFOPAsBJooBpuDmUk5GX9KvEEUsPaZ1u8YCZapV0uIPBY4ZMcR14xMhavhNcsqt-dmeqp9sIfUrq_Tdwg</t>
  </si>
  <si>
    <t>Ryan Brittner</t>
  </si>
  <si>
    <t>2019-09-24 16:28:39.758000+00:00</t>
  </si>
  <si>
    <t>https://play.google.com/store/apps/details?id=com.neurio.neuriohome&amp;reviewId=gp:AOqpTOFOPAsBJooBpuDmUk5GX9KvEEUsPaZ1u8YCZapV0uIPBY4ZMcR14xMhavhNcsqt-dmeqp9sIfUrq_Tdwg</t>
  </si>
  <si>
    <t>It does what is supposed to do. Shows how much power I'm consuming and how much my array is producing. I really like how it shows you the always on power you use and where you compare to other houses that are similar in size and with the same number of occupants.</t>
  </si>
  <si>
    <t>1.19.3</t>
  </si>
  <si>
    <t>com.neurio.neuriohome</t>
  </si>
  <si>
    <t>works well; good UI</t>
  </si>
  <si>
    <t>gp:AOqpTOHzeZReFFE-OVW3T7UXkt5uzbyRKzfSikyVY5JYak9pPYBTdtJQpZ4t127t8Gx7SCmXDFtGgUGmQFrdZZQ</t>
  </si>
  <si>
    <t>Anthony Gauci</t>
  </si>
  <si>
    <t>2020-12-25 19:29:57.620000+00:00</t>
  </si>
  <si>
    <t>https://play.google.com/store/apps/details?id=com.ivideon.client&amp;reviewId=gp:AOqpTOHzeZReFFE-OVW3T7UXkt5uzbyRKzfSikyVY5JYak9pPYBTdtJQpZ4t127t8Gx7SCmXDFtGgUGmQFrdZZQ</t>
  </si>
  <si>
    <t>So earlier this year the app was no longer free to use but you could still have your own server and client pc viewing the server cameras locally for free which was understandable. NOW after their latest update even viewing your cameras on YOUR OWN hardware locally has to be paid for!! Unacceptable!!</t>
  </si>
  <si>
    <t>Dear Anthony these measures are necessary in order we could have an opportunity to retain the current service preserve its quality and ï»¿security level as well as to develope new products according to our ï»¿users needs. Unfortunately free pricing plan for Ivideon Server does not allow for the service quality to be upgraded ï»¿to the full extent.</t>
  </si>
  <si>
    <t>2.23.3</t>
  </si>
  <si>
    <t>com.ivideon.client</t>
  </si>
  <si>
    <t>dark pattern; broken update</t>
  </si>
  <si>
    <t>x</t>
  </si>
  <si>
    <t>gp:AOqpTOHGCjKLWw7Yo6nYrHjzE6KVkLmDKj-HfUoLxpItJuws-fbzX3bLiIJGNVP8dT0gcEj1UBUWAGs-x2Q5ObA</t>
  </si>
  <si>
    <t>DY OH'AR</t>
  </si>
  <si>
    <t>2019-06-26 16:54:03.873000+00:00</t>
  </si>
  <si>
    <t>https://play.google.com/store/apps/details?id=com.honeywell.android.lyric&amp;reviewId=gp:AOqpTOHGCjKLWw7Yo6nYrHjzE6KVkLmDKj-HfUoLxpItJuws-fbzX3bLiIJGNVP8dT0gcEj1UBUWAGs-x2Q5ObA</t>
  </si>
  <si>
    <t>lots of no internet connection error messages since latest update. no issues previous to update.</t>
  </si>
  <si>
    <t>2019-06-27T21:34:22.257Z</t>
  </si>
  <si>
    <t>Hi there thank you for bringing this to our attention. We'd love to work with you to ensure you're able to use the app as intended. At your convenience feel free to contact us at 1-800-633-3991</t>
  </si>
  <si>
    <t>4.8.1</t>
  </si>
  <si>
    <t>gp:AOqpTOHMnqcA4AmiiF_kDVc1AFcrbrCiaxtXN1YKv_sW9BpIC0URTBMcCHzJVWb50cD3x5ygaiNk7dOSKzFzV9Y</t>
  </si>
  <si>
    <t>Vo Nguyen</t>
  </si>
  <si>
    <t>2019-10-28 03:00:31.120000+00:00</t>
  </si>
  <si>
    <t>https://play.google.com/store/apps/details?id=com.foscam.foscam&amp;reviewId=gp:AOqpTOHMnqcA4AmiiF_kDVc1AFcrbrCiaxtXN1YKv_sW9BpIC0URTBMcCHzJVWb50cD3x5ygaiNk7dOSKzFzV9Y</t>
  </si>
  <si>
    <t>It is working now. It was because of my card formatted in exfat. It should be fat32</t>
  </si>
  <si>
    <t>2019-10-28T02:57:34.320Z</t>
  </si>
  <si>
    <t>Dear Vo thanks for your feedback.We hope to get more details about your case.Could you please contact with us via support@foscam.com?We have professional support team to help you fix the issue. Thank you.</t>
  </si>
  <si>
    <t>gp:AOqpTOHh6WFKnTSonzfO_N5DzA7A5s9xyoKgOxMOdJnDCIt2J5kYSdzHOPbC9iFbLk96fnlBU6wy4khdlI-ftP4</t>
  </si>
  <si>
    <t>Tinus vdW</t>
  </si>
  <si>
    <t>2019-06-19 14:42:33.646000+00:00</t>
  </si>
  <si>
    <t>https://play.google.com/store/apps/details?id=com.withings.home&amp;reviewId=gp:AOqpTOHh6WFKnTSonzfO_N5DzA7A5s9xyoKgOxMOdJnDCIt2J5kYSdzHOPbC9iFbLk96fnlBU6wy4khdlI-ftP4</t>
  </si>
  <si>
    <t>Works very well! If you can't connect to Bluetooth perform a factory reset: on (until orange) - off - on (same) - off - on - off - on - off - on - wait for blue light then pair. Good luck.</t>
  </si>
  <si>
    <t>2019-06-19T19:22:09.988Z</t>
  </si>
  <si>
    <t>Thank you for providing your feedback. I am glad to hear that the Home app works very well. We are excited for even further improvements and more features to come with future updates. Thank you and have a great day! Regards - Ziana Withings Customer Service</t>
  </si>
  <si>
    <t>1.6.0</t>
  </si>
  <si>
    <t>gp:AOqpTOGCMBIoaqx7Ou958HXPyCgwY_qKq1wPy3lPumIMeqpgjsTP61ErMKuU8gV-2LyxOYRDpzjrHYIf3tDmBg</t>
  </si>
  <si>
    <t>Aquafeena</t>
  </si>
  <si>
    <t>2019-07-11 03:47:23.266000+00:00</t>
  </si>
  <si>
    <t>https://play.google.com/store/apps/details?id=com.sengled.wifiled&amp;reviewId=gp:AOqpTOGCMBIoaqx7Ou958HXPyCgwY_qKq1wPy3lPumIMeqpgjsTP61ErMKuU8gV-2LyxOYRDpzjrHYIf3tDmBg</t>
  </si>
  <si>
    <t>it sucks it works how it should for a little while but then it fks up and makes it useless. my internet speed was a little slower but more stable at first. But after a while its totally goes out it was at 10 mbps then jumped down to 1 mbps after a few hours.</t>
  </si>
  <si>
    <t>1.1.64</t>
  </si>
  <si>
    <t>com.sengled.wifiled</t>
  </si>
  <si>
    <t>bug(shutdown issues); flakiness</t>
  </si>
  <si>
    <t>Flakiness, Bug</t>
  </si>
  <si>
    <t>gp:AOqpTOHBKYvTiI870xjjU1i1zEws5BWAB8aw0oMIuqgvm1rcZDtJCU4qvYE4l5ezvyPdnVvL_GmFhLcqqK8JYUw</t>
  </si>
  <si>
    <t>Charlie Johnson</t>
  </si>
  <si>
    <t>2019-06-07 17:53:10.930000+00:00</t>
  </si>
  <si>
    <t>https://play.google.com/store/apps/details?id=com.tado&amp;reviewId=gp:AOqpTOHBKYvTiI870xjjU1i1zEws5BWAB8aw0oMIuqgvm1rcZDtJCU4qvYE4l5ezvyPdnVvL_GmFhLcqqK8JYUw</t>
  </si>
  <si>
    <t>Excellent app and service from Tado.</t>
  </si>
  <si>
    <t>com.tado</t>
  </si>
  <si>
    <t>gp:AOqpTOGfmMgsK8GEc476l-w4WJYgrOVnbCcxAsUfmc0gdpWnU1YpeFobiGXxd-g0C65cUFyw4AZHNwU1rlNyHEc</t>
  </si>
  <si>
    <t>Frederick Simard</t>
  </si>
  <si>
    <t>2021-01-21 12:32:25.853000+00:00</t>
  </si>
  <si>
    <t>https://play.google.com/store/apps/details?id=com.awox.smart.control&amp;reviewId=gp:AOqpTOGfmMgsK8GEc476l-w4WJYgrOVnbCcxAsUfmc0gdpWnU1YpeFobiGXxd-g0C65cUFyw4AZHNwU1rlNyHEc</t>
  </si>
  <si>
    <t>Works well but night time schedule doesn't shut off light even though it's set in the UI.</t>
  </si>
  <si>
    <t>7.0.7</t>
  </si>
  <si>
    <t>Works well; bug(night time schedule issues)</t>
  </si>
  <si>
    <t>gp:AOqpTOE5s1454Jg3NPjhWliO8vRgcJtMoV2d9YzrUnX-sIDuMm_zkHRKnP3B_qS46ddd55BemPg9NmH8EDBz-1U</t>
  </si>
  <si>
    <t>Lim Chee Ann</t>
  </si>
  <si>
    <t>2019-07-25 18:50:48.443000+00:00</t>
  </si>
  <si>
    <t>https://play.google.com/store/apps/details?id=com.withings.home&amp;reviewId=gp:AOqpTOE5s1454Jg3NPjhWliO8vRgcJtMoV2d9YzrUnX-sIDuMm_zkHRKnP3B_qS46ddd55BemPg9NmH8EDBz-1U</t>
  </si>
  <si>
    <t>live is always freezing and lagging</t>
  </si>
  <si>
    <t>2019-07-25T20:07:34.777Z</t>
  </si>
  <si>
    <t>Thank you for bringing this matter to our attention. I am sorry to hear that the live feed is always freezing and lagging. I'd like to invite you to contact us at https://within.gs/t/6f6581c2 for further assistance. Thank you and have a great day! Regards - Ziana Withings Customer Service</t>
  </si>
  <si>
    <t>bug(freezing and lagging issues)</t>
  </si>
  <si>
    <t>Bug, Freeze</t>
  </si>
  <si>
    <t>gp:AOqpTOFV7g-5_9TO8AV9W0mNc0IZLnIi_8MMHBCN9Mx9I5mv33-azD2lEWq23Vgorfg6MMQlho5_UAgDKJ0TOg</t>
  </si>
  <si>
    <t>Nolan Luedke</t>
  </si>
  <si>
    <t>2020-05-23 19:23:04.847000+00:00</t>
  </si>
  <si>
    <t>https://play.google.com/store/apps/details?id=com.yamaha.av.musiccastcontroller&amp;reviewId=gp:AOqpTOFV7g-5_9TO8AV9W0mNc0IZLnIi_8MMHBCN9Mx9I5mv33-azD2lEWq23Vgorfg6MMQlho5_UAgDKJ0TOg</t>
  </si>
  <si>
    <t>The first time in my opinion is that the company is the most important</t>
  </si>
  <si>
    <t>gp:AOqpTOHJP3D7EdM1jLj-ln1KvHEYCAMGpQzpTouTnLRrzAXnkVCRKBt39DgbAyXV0AEJPYELZj5c0rKqLHC4sQ</t>
  </si>
  <si>
    <t>Christina Millner</t>
  </si>
  <si>
    <t>2019-10-05 21:50:46.215000+00:00</t>
  </si>
  <si>
    <t>https://play.google.com/store/apps/details?id=com.sdi.ihomecontrol&amp;reviewId=gp:AOqpTOHJP3D7EdM1jLj-ln1KvHEYCAMGpQzpTouTnLRrzAXnkVCRKBt39DgbAyXV0AEJPYELZj5c0rKqLHC4sQ</t>
  </si>
  <si>
    <t>Just purchased a smart plug and had no issues with the installation. Only problem I a encountering is connecting to my Nest via the third party connections. When I click on connect with Nest I receive an Error. And the message just says 'An unexpected error has occured' and gives me an option to retry. When I do same thing happens. Why cant i connect to my Nest?</t>
  </si>
  <si>
    <t>2019-10-08T18:13:14.695Z</t>
  </si>
  <si>
    <t>Christina we apologize for any issue you might be having! Please contact our Support Team with  details of what you are experiencing so we can  get you up and running.  We are available Mon - Fri from 8am  - 10pm EST.Best Regards iHome Support  1-800-288-2792</t>
  </si>
  <si>
    <t>3rd Party Service integration, Easy</t>
  </si>
  <si>
    <t>gp:AOqpTOEyN1eUGHHwOjQLqeCCuz_TEHRmYdcU_pCX6GaENTJvicEOEOTieGMs1kmldd3E475mq_LR0L1Zr-Nb5XQ</t>
  </si>
  <si>
    <t>John-Paul</t>
  </si>
  <si>
    <t>2020-01-31 05:38:34.127000+00:00</t>
  </si>
  <si>
    <t>https://play.google.com/store/apps/details?id=com.Zengge.LEDBluetoothV2&amp;reviewId=gp:AOqpTOEyN1eUGHHwOjQLqeCCuz_TEHRmYdcU_pCX6GaENTJvicEOEOTieGMs1kmldd3E475mq_LR0L1Zr-Nb5XQ</t>
  </si>
  <si>
    <t>Stopped working entirly today on my Oneplus 6. Sometimes it doesn't detects lights even when gps and BT on. Making the lights inaccessible. I wish the widget had presets so I could turn on stuff with a click as opposed to opening the whole thing (kinda makes the widget useless to me... Maybe I'm missing something?) I'm looking to buy a competitors product.</t>
  </si>
  <si>
    <t>com.Zengge.LEDBluetoothV2</t>
  </si>
  <si>
    <t>Stopped working, UI Issues</t>
  </si>
  <si>
    <t>bugs(stopped working; detects issues; widget useless)</t>
  </si>
  <si>
    <t>Stopped working, UI Issues, Connection issues</t>
  </si>
  <si>
    <t>gp:AOqpTOHBbfss8hLbEMsxuJ8pqHOylekA3a7UQwqOiH1STjKshLYX0hO5CcMmV1SGjqvZJg25KdaB2xsMQOeQAQ</t>
  </si>
  <si>
    <t>J</t>
  </si>
  <si>
    <t>2019-08-07 15:53:00.897000+00:00</t>
  </si>
  <si>
    <t>https://play.google.com/store/apps/details?id=com.easyn.bayitcam&amp;reviewId=gp:AOqpTOHBbfss8hLbEMsxuJ8pqHOylekA3a7UQwqOiH1STjKshLYX0hO5CcMmV1SGjqvZJg25KdaB2xsMQOeQAQ</t>
  </si>
  <si>
    <t>This app is usless. Every time I try to add my 2 camera's all I get is a message that reads 'Unfortunately Bayit Cam App Has Stopped Working' and the program closes? Bottom line is don't buy a Bayit security camera don't buy a Black Label security camera and don't waste your money on a Yosee security camera . Apparently they're for display purposes only since neither of them work correctly for viewing on any devices. This company only cares about the sale and don't even update this app.</t>
  </si>
  <si>
    <t>com.easyn.bayitcam</t>
  </si>
  <si>
    <t>bug(app crashing); bad sw; bad hw; bad customer service</t>
  </si>
  <si>
    <t>gp:AOqpTOHxPwJzx3Rg2kk6GIIdYLwwdpVk95DdF1kOe49rnOtRzMaTomWOV-pJLLaPIGtEbMMHGsYR95x2LSYerpY</t>
  </si>
  <si>
    <t>A Google user</t>
  </si>
  <si>
    <t>2020-12-31 20:55:56.229000+00:00</t>
  </si>
  <si>
    <t>https://play.google.com/store/apps/details?id=com.vizio.vue.launcher&amp;reviewId=gp:AOqpTOHxPwJzx3Rg2kk6GIIdYLwwdpVk95DdF1kOe49rnOtRzMaTomWOV-pJLLaPIGtEbMMHGsYR95x2LSYerpY</t>
  </si>
  <si>
    <t>This app was great before the update. The update just ruined it. It doesn't turn on the tv it sucks</t>
  </si>
  <si>
    <t>1.8.1.201204.6040.pg.rc-6.release</t>
  </si>
  <si>
    <t>broken update; bug( doesn't turn on the tv)</t>
  </si>
  <si>
    <t>gp:AOqpTOEJHRF8L2UxzjJph7qliq9cEwYSLdW2pGjS6PkiwxQqOR5UgWlDNDPVZa006r7HKLbgtaPMVGQZD_4YZQ</t>
  </si>
  <si>
    <t>Ryan</t>
  </si>
  <si>
    <t>2019-11-15 20:05:21.352000+00:00</t>
  </si>
  <si>
    <t>https://play.google.com/store/apps/details?id=io.flic.app&amp;reviewId=gp:AOqpTOEJHRF8L2UxzjJph7qliq9cEwYSLdW2pGjS6PkiwxQqOR5UgWlDNDPVZa006r7HKLbgtaPMVGQZD_4YZQ</t>
  </si>
  <si>
    <t>The app works great for a couple of days then stops responding. Press the button nothing happens. When the button is pressed the app recognizes the press but then does not execute the command. Has happened to me times. I have to uninstall the app and re install it and configure the button each time. Annoying and useless.</t>
  </si>
  <si>
    <t>bad sw; bug(problem in the execution of the command)</t>
  </si>
  <si>
    <t>gp:AOqpTOH_g7tHw-7Z5yN69RKZ8lq4OVeMLt2aWO069sInoFzIl6BkipxwHcPyWbuKlYJ5XwpIR5H_9DkKVM4Neac</t>
  </si>
  <si>
    <t>Sicboy Slim</t>
  </si>
  <si>
    <t>2020-07-24 15:24:44.977000+00:00</t>
  </si>
  <si>
    <t>https://play.google.com/store/apps/details?id=com.mm.android.direct.AmcrestViewPro&amp;reviewId=gp:AOqpTOH_g7tHw-7Z5yN69RKZ8lq4OVeMLt2aWO069sInoFzIl6BkipxwHcPyWbuKlYJ5XwpIR5H_9DkKVM4Neac</t>
  </si>
  <si>
    <t>Worked fine for me for a long time. But just recently july 23/2020 the push notifications dont work anymore on our cell phones. Pls fix.</t>
  </si>
  <si>
    <t>4.2.008</t>
  </si>
  <si>
    <t>com.mm.android.direct.AmcrestViewPro</t>
  </si>
  <si>
    <t>bug(push notification issues); flakiness</t>
  </si>
  <si>
    <t>Flakiness, Notification issues</t>
  </si>
  <si>
    <t>gp:AOqpTOHYCfMup3aRYGp9UNkDPRZ_3oUTkBviEXsPTkgEA9P57jqJrWP_-RmM05EEu29DmZxnlfbLQ5ShhAEfc8Q</t>
  </si>
  <si>
    <t>Maya Andres</t>
  </si>
  <si>
    <t>2021-02-07 02:45:11.760000+00:00</t>
  </si>
  <si>
    <t>https://play.google.com/store/apps/details?id=com.vizio.vue.launcher&amp;reviewId=gp:AOqpTOHYCfMup3aRYGp9UNkDPRZ_3oUTkBviEXsPTkgEA9P57jqJrWP_-RmM05EEu29DmZxnlfbLQ5ShhAEfc8Q</t>
  </si>
  <si>
    <t>Terrible. Occasionally does some functions. Mostly doesn't work. Seems they don't care either</t>
  </si>
  <si>
    <t>2021-02-19T22:13:47.488Z</t>
  </si>
  <si>
    <t>We apologize for the inconvenience. Can you be more specific please so that we can identify the issue? Don't hesitate to reach out to us at https://support.vizio.com/s/contact-us.</t>
  </si>
  <si>
    <t>bad sw/hw; bad customer service; flakiness</t>
  </si>
  <si>
    <t>gp:AOqpTOHcmu0w8lRem31RJS0y-OUkSnXQH3h21VLfzNzxqMYe6GzhGofazmVvLvjhCG_FfIr8arMD7BjVgAQMK7E</t>
  </si>
  <si>
    <t>Rich H.</t>
  </si>
  <si>
    <t>2020-08-23 14:02:13.134000+00:00</t>
  </si>
  <si>
    <t>https://play.google.com/store/apps/details?id=com.lennox.icomfort.root&amp;reviewId=gp:AOqpTOHcmu0w8lRem31RJS0y-OUkSnXQH3h21VLfzNzxqMYe6GzhGofazmVvLvjhCG_FfIr8arMD7BjVgAQMK7E</t>
  </si>
  <si>
    <t>3rd update. Thanks to app reviewers System running when large number changes: blue - AC; red - heat; white - current temp. or not running. Suggest developer explain on app page. 2nd update.. Does not show when system is running as in previous version did. ---Updated remarks.Still no temporary temperature settings with latest update. New dashboard is clean and easy but can't change scheduled settings as on the thermostat. - Needs Update. The thermostat allows temporary temperature setting for 12 etc. hours. The app doesn't have this feature; therefore one must reopen app afterwards in order to cancel/reset the temperature.</t>
  </si>
  <si>
    <t>UI Issues, Feature request</t>
  </si>
  <si>
    <t>gp:AOqpTOHjHWEmgRnjaWBnZuEp4MccrC6sb5qcE6v4bzyM5Fl9yrzA8IMMRp_k1Az3xli1UO6gZYJRBL6-KOIjMcs</t>
  </si>
  <si>
    <t>Shane Smith</t>
  </si>
  <si>
    <t>2020-06-02 22:54:11.187000+00:00</t>
  </si>
  <si>
    <t>https://play.google.com/store/apps/details?id=com.hunterdouglas.powerview&amp;reviewId=gp:AOqpTOHjHWEmgRnjaWBnZuEp4MccrC6sb5qcE6v4bzyM5Fl9yrzA8IMMRp_k1Az3xli1UO6gZYJRBL6-KOIjMcs</t>
  </si>
  <si>
    <t>Pretty good app. Reliable so far after 1 month. The only thing Alexa recognizes is custom created scenes which are a little cumbersome to build for every possible movement of the blinds you may want but not too bad. I don't like being locked into the phrase turn on to voice control the blinds.</t>
  </si>
  <si>
    <t>2.6.2</t>
  </si>
  <si>
    <t>gp:AOqpTOHNdJ8tHgAAkNX-rd9mtUXCCacRdkw_gxTbpgvvyCOS2Iqs-fpUGM3EGPs5EBSuOIwvPdK7L-qJZjg2GQ</t>
  </si>
  <si>
    <t>nick magali</t>
  </si>
  <si>
    <t>2019-02-19 21:01:19.411000+00:00</t>
  </si>
  <si>
    <t>https://play.google.com/store/apps/details?id=com.wifiaudio.jam&amp;reviewId=gp:AOqpTOHNdJ8tHgAAkNX-rd9mtUXCCacRdkw_gxTbpgvvyCOS2Iqs-fpUGM3EGPs5EBSuOIwvPdK7L-qJZjg2GQ</t>
  </si>
  <si>
    <t>much better app now than before ...good job guys</t>
  </si>
  <si>
    <t>1.4.5.181031.04dffd</t>
  </si>
  <si>
    <t>com.wifiaudio.jam</t>
  </si>
  <si>
    <t>gp:AOqpTOHdC7LHvRkLVOfkOhlYQ8grQiVoMrBJJDvile9ENLXNjPrHQEA7ACXwXn6ih9rcggPTNoawoTFJBbqgM3E</t>
  </si>
  <si>
    <t>Anders Madsen</t>
  </si>
  <si>
    <t>2021-01-03 11:08:43.112000+00:00</t>
  </si>
  <si>
    <t>https://play.google.com/store/apps/details?id=com.netatmo.thermostat&amp;reviewId=gp:AOqpTOHdC7LHvRkLVOfkOhlYQ8grQiVoMrBJJDvile9ENLXNjPrHQEA7ACXwXn6ih9rcggPTNoawoTFJBbqgM3E</t>
  </si>
  <si>
    <t>can only boost for 12 hours - the thing is that boost also works as turn off.. so room is not used for 4 days? can't handle that.. also - not app but the product: little black plastic thing in valve easily falls out (happened on 2 valves) support says I can't by tiny spare part and valves send thermostats randomly disconnects just like the other netatmo products..</t>
  </si>
  <si>
    <t>2021-01-08T15:49:44.970Z</t>
  </si>
  <si>
    <t>Hello Anders thank you for your review if you turn the thermostat off I invite you to contact us at contact-energy@netatmo.com we will help you resolve this situation so you can enjoy your smart heating again.Kate Netatmo customer service</t>
  </si>
  <si>
    <t>3.5.1.1</t>
  </si>
  <si>
    <t>gp:AOqpTOHaRYmK_1E9Ty014t1ejFY7ykm94yuNNfBK_4NlzH9z9F-g1XBVxCI7frUJawThSIX1JIqLCbS4cgP7iQ</t>
  </si>
  <si>
    <t>carly Williams</t>
  </si>
  <si>
    <t>2020-01-03 23:22:13.108000+00:00</t>
  </si>
  <si>
    <t>https://play.google.com/store/apps/details?id=it.hoover.wizard&amp;reviewId=gp:AOqpTOHaRYmK_1E9Ty014t1ejFY7ykm94yuNNfBK_4NlzH9z9F-g1XBVxCI7frUJawThSIX1JIqLCbS4cgP7iQ</t>
  </si>
  <si>
    <t>Good for getting more options out of the washing machine but sometimes doesn't work</t>
  </si>
  <si>
    <t>2020-02-28T10:54:01.912Z</t>
  </si>
  <si>
    <t>Hi,
thanks for your review.
Dan</t>
  </si>
  <si>
    <t>gp:AOqpTOELpACEeKLNw1lbw4bOM4DcJq0XOp58uvsFpHdLSvsPyW2-ndXzymQSJwr-yV3Wmg3PHrBc-JWDxHAyz5Y</t>
  </si>
  <si>
    <t>Rick Miller</t>
  </si>
  <si>
    <t>2019-02-23 02:46:40.891000+00:00</t>
  </si>
  <si>
    <t>https://play.google.com/store/apps/details?id=com.smartroost.app&amp;reviewId=gp:AOqpTOELpACEeKLNw1lbw4bOM4DcJq0XOp58uvsFpHdLSvsPyW2-ndXzymQSJwr-yV3Wmg3PHrBc-JWDxHAyz5Y</t>
  </si>
  <si>
    <t>Product was not easy to set up with my Android version 9, Moto X4. However, I was surprised by roost's tech support. They were committed to helping me get it synced to my phone. Once I exhausted the standard tech support online amd email services, they set up a live phone call with tech support and we were able to resolve the issue. I did have to temporarily allow location to sync and temporarily allow contacts to add a second phone as a monitor. Then I turned off in permissions.</t>
  </si>
  <si>
    <t>2019-02-22T19:09:14.586Z</t>
  </si>
  <si>
    <t>Hi Rick, We are happy to work with you to get your leak detector set up. I think there is some confusion about what you have experienced. Roost is committed to protecting the privacy of our users. Please see our privacy policy https://www.getroost.com/privacy/</t>
  </si>
  <si>
    <t>Setup issues, Good customer support</t>
  </si>
  <si>
    <t>gp:AOqpTOHm8CQUQdfTDfr8fEpLGNCJUPolpE9gkzKE_4D-XrQ89rVW6oiqhZcD5VXnSG2JyHzqf4iOgMgYyXnGOCs</t>
  </si>
  <si>
    <t>2019-03-17 22:28:53.452000+00:00</t>
  </si>
  <si>
    <t>https://play.google.com/store/apps/details?id=com.dnm.heos.phone&amp;reviewId=gp:AOqpTOHm8CQUQdfTDfr8fEpLGNCJUPolpE9gkzKE_4D-XrQ89rVW6oiqhZcD5VXnSG2JyHzqf4iOgMgYyXnGOCs</t>
  </si>
  <si>
    <t>Not so easy to set up and get working correctly</t>
  </si>
  <si>
    <t>1.493.170</t>
  </si>
  <si>
    <t>bad hw/sw; bad ui</t>
  </si>
  <si>
    <t>gp:AOqpTOFgPML65PQatD1UQ1IRlB7EFD2L8EtQ5AwLoI6UptSC8PsZ08wyR2QEP20JOmSb4RentxzzQJNdjhw</t>
  </si>
  <si>
    <t>RaSheen Johnson</t>
  </si>
  <si>
    <t>2019-08-24 02:10:47.730000+00:00</t>
  </si>
  <si>
    <t>https://play.google.com/store/apps/details?id=com.harman.ble.jbllink&amp;reviewId=gp:AOqpTOFgPML65PQatD1UQ1IRlB7EFD2L8EtQ5AwLoI6UptSC8PsZ08wyR2QEP20JOmSb4RentxzzQJNdjhw</t>
  </si>
  <si>
    <t>Wont connect to my charge 3. Just keep saying searching for product. And the other apps dont connect either..the charge has poor sound quality. Disappointed</t>
  </si>
  <si>
    <t>4.5.228</t>
  </si>
  <si>
    <t>com.harman.ble.jbllink</t>
  </si>
  <si>
    <t>gp:AOqpTOGsxY-GR43836VWs7taHtVjULr0iSnYnpLCKl-sBdtyCJXPfmxgR2V265ASKo8dgPbiKfWOCSMdqTtajg</t>
  </si>
  <si>
    <t>matt burgess</t>
  </si>
  <si>
    <t>2020-04-10 16:45:19.752000+00:00</t>
  </si>
  <si>
    <t>https://play.google.com/store/apps/details?id=com.snupitechnologies.wally&amp;reviewId=gp:AOqpTOGsxY-GR43836VWs7taHtVjULr0iSnYnpLCKl-sBdtyCJXPfmxgR2V265ASKo8dgPbiKfWOCSMdqTtajg</t>
  </si>
  <si>
    <t>Not longer serving, totally worthless now.</t>
  </si>
  <si>
    <t>3.5.3</t>
  </si>
  <si>
    <t>com.snupitechnologies.wally</t>
  </si>
  <si>
    <t>gp:AOqpTOFmjXdR7PBkfsSqIfV5jgYL0eAE2xn51FnQyTjXLKXtgPk8BUZljdo51bGh_2tf5vglzb-rLce5ApbceDw</t>
  </si>
  <si>
    <t>R Cohen</t>
  </si>
  <si>
    <t>2019-05-06 03:36:34.713000+00:00</t>
  </si>
  <si>
    <t>https://play.google.com/store/apps/details?id=com.tabuproducts.lumen&amp;reviewId=gp:AOqpTOFmjXdR7PBkfsSqIfV5jgYL0eAE2xn51FnQyTjXLKXtgPk8BUZljdo51bGh_2tf5vglzb-rLce5ApbceDw</t>
  </si>
  <si>
    <t>good app but could do with a redesign as it's a tad confusing</t>
  </si>
  <si>
    <t>com.tabuproducts.lumen</t>
  </si>
  <si>
    <t>works well; bad UI(need re-design)</t>
  </si>
  <si>
    <t>gp:AOqpTOEKVGkZocO_6IbR7l90daNaZYmJGVIKBLD2Vocxr1FlJBsV3DzS0b-drf9hGMysaBibwA4yEZOMF7BPqQ</t>
  </si>
  <si>
    <t>Neverlucky</t>
  </si>
  <si>
    <t>2020-12-15 08:53:39.595000+00:00</t>
  </si>
  <si>
    <t>https://play.google.com/store/apps/details?id=com.ankuoo.eno&amp;reviewId=gp:AOqpTOEKVGkZocO_6IbR7l90daNaZYmJGVIKBLD2Vocxr1FlJBsV3DzS0b-drf9hGMysaBibwA4yEZOMF7BPqQ</t>
  </si>
  <si>
    <t>Does not even open anymore</t>
  </si>
  <si>
    <t>com.ankuoo.eno</t>
  </si>
  <si>
    <t>Bug, Stopped working</t>
  </si>
  <si>
    <t>gp:AOqpTOHffg6wNW-iMItzodnlYXGHtj1f3KDipgWyc8fFbQniKypyDHoL1WGr4fcyLwSyDOTT70mShUJxbXGDaw</t>
  </si>
  <si>
    <t>Brandee Valdez</t>
  </si>
  <si>
    <t>2020-06-13 03:28:20.284000+00:00</t>
  </si>
  <si>
    <t>https://play.google.com/store/apps/details?id=com.sony.songpal&amp;reviewId=gp:AOqpTOHffg6wNW-iMItzodnlYXGHtj1f3KDipgWyc8fFbQniKypyDHoL1WGr4fcyLwSyDOTT70mShUJxbXGDaw</t>
  </si>
  <si>
    <t>So far I dont like it with the 950s but with the SRS-XB31 speaker ita great.but not liking it</t>
  </si>
  <si>
    <t>5.15.1</t>
  </si>
  <si>
    <t>com.sony.songpal</t>
  </si>
  <si>
    <t>gp:AOqpTOF2Tt6g8P2WxOmyz6VFPxxq_12hXiwtl_T_DfBf8BXLHf5svRZzTkrVJ1cucmCk-BL7ZSV2tVIl8XXHL7M</t>
  </si>
  <si>
    <t>Ian Johnson</t>
  </si>
  <si>
    <t>2020-11-10 11:24:34.770000+00:00</t>
  </si>
  <si>
    <t>https://play.google.com/store/apps/details?id=com.naimaudio.naim.std&amp;reviewId=gp:AOqpTOF2Tt6g8P2WxOmyz6VFPxxq_12hXiwtl_T_DfBf8BXLHf5svRZzTkrVJ1cucmCk-BL7ZSV2tVIl8XXHL7M</t>
  </si>
  <si>
    <t>Great app for controlling the ND5 XS I have. (Any grumbles about the app connectivity to device will be about the network, not the app itself.)</t>
  </si>
  <si>
    <t>com.naimaudio.naim.std</t>
  </si>
  <si>
    <t>gp:AOqpTOGS6yD4fYOT0X3T-PwbBGIc5j0xflqpU3olgr-_OwEro2mglRTWANLGauJCnNrUfiADjuTtGht2QpXTVdQ</t>
  </si>
  <si>
    <t>Jonathan Royster</t>
  </si>
  <si>
    <t>2021-03-20 13:40:34.756000+00:00</t>
  </si>
  <si>
    <t>https://play.google.com/store/apps/details?id=ca.carrier.comfort&amp;reviewId=gp:AOqpTOGS6yD4fYOT0X3T-PwbBGIc5j0xflqpU3olgr-_OwEro2mglRTWANLGauJCnNrUfiADjuTtGht2QpXTVdQ</t>
  </si>
  <si>
    <t>Had my app and thermostats for about three years now. The only thing I can say is awesome, works with my phone and Alexa.</t>
  </si>
  <si>
    <t>ca.carrier.comfort</t>
  </si>
  <si>
    <t>gp:AOqpTOEIYhdxQxUQTkD4egGT3_iC-EmZevBqqg6Grsa85cYlneGzYBHvUZ0raO8TkRa_MOjORr_vjha5_1iw3w</t>
  </si>
  <si>
    <t>Duane Frye</t>
  </si>
  <si>
    <t>2019-07-10 02:55:43.934000+00:00</t>
  </si>
  <si>
    <t>https://play.google.com/store/apps/details?id=com.tivophone.android&amp;reviewId=gp:AOqpTOEIYhdxQxUQTkD4egGT3_iC-EmZevBqqg6Grsa85cYlneGzYBHvUZ0raO8TkRa_MOjORr_vjha5_1iw3w</t>
  </si>
  <si>
    <t>The Tivo app is junk again! Cannot get passed login screen again on Samsung Galaxy S9+. 7/9/19 update - After updating to version 4.2.3, I am now able to login again and get acces to my 3 Tivos. Thank you Tivo tech support for your quick fix!</t>
  </si>
  <si>
    <t>2019-07-09T23:49:42.888Z</t>
  </si>
  <si>
    <t>[KP] - Our technical team shared that they've fixed the issue. Please update your apps to new version 4.2.3 and  try to login again to see if it works well. If the same problem still exists, please let us know at https://tivoidp.tivo.com/tivoCommunitySupport/s/contactsupporttivocommunity. Thank you.</t>
  </si>
  <si>
    <t>4.2.3-1273615</t>
  </si>
  <si>
    <t>com.tivophone.android</t>
  </si>
  <si>
    <t>gp:AOqpTOGcPZuZ-fTD55dBRg47Uc8GbfNoXsjL91pxGX3sMDeypW-cPSv7y3twJKKAa_3mQSYVfUuUeCEC6sTB4Q</t>
  </si>
  <si>
    <t>Luke E</t>
  </si>
  <si>
    <t>2020-04-10 23:33:44.890000+00:00</t>
  </si>
  <si>
    <t>https://play.google.com/store/apps/details?id=io.flic.app&amp;reviewId=gp:AOqpTOGcPZuZ-fTD55dBRg47Uc8GbfNoXsjL91pxGX3sMDeypW-cPSv7y3twJKKAa_3mQSYVfUuUeCEC6sTB4Q</t>
  </si>
  <si>
    <t>So far so good. I haven't experienced the issues I've heard about. Using dedicated phone and raspberry pi instead of Flic hub. Works great with Home Assistent and Tasker. I use one for Zello PTT using intents! I would buy the flic hub if there was direct tp-link kasa outlet support and Google home integration for routines. But for now I need alternative controllers for full integration. Best button on the market. Thanks!</t>
  </si>
  <si>
    <t>3.7.6</t>
  </si>
  <si>
    <t>works well(sw; hw)</t>
  </si>
  <si>
    <t>gp:AOqpTOEpVZWIzX0O-LbvhxqaaOOy1rzDmaR0dXLj401sg1KBjFHMnoYfTSzEAWV6pPpOBllaUYi9TpR7YyiUjw</t>
  </si>
  <si>
    <t>Mohammad Rizvi</t>
  </si>
  <si>
    <t>2019-11-30 05:46:11.196000+00:00</t>
  </si>
  <si>
    <t>https://play.google.com/store/apps/details?id=com.abode.abode&amp;reviewId=gp:AOqpTOEpVZWIzX0O-LbvhxqaaOOy1rzDmaR0dXLj401sg1KBjFHMnoYfTSzEAWV6pPpOBllaUYi9TpR7YyiUjw</t>
  </si>
  <si>
    <t>Hard to use and ugly. Camera never works! They need to learn from other companies and make their app simpler. It has way too many tabs and things going on which ruing the user experience. The camera takes forever seems to load up and then lags.</t>
  </si>
  <si>
    <t>com.abode.abode</t>
  </si>
  <si>
    <t>UI Issues, Lag</t>
  </si>
  <si>
    <t>bad sw; bad hw; bad UI(hard to use;too many tabs); bug(slow;lags)</t>
  </si>
  <si>
    <t>gp:AOqpTOG3_k7pQkvvatC1V6hdGvn-G6u7cHU257pewQZPPPAwmYPTjY9WKjj1GEMywfPKOu6VbHAWPYP0RSVjcw</t>
  </si>
  <si>
    <t>June LaVigne</t>
  </si>
  <si>
    <t>2020-09-04 23:14:27.393000+00:00</t>
  </si>
  <si>
    <t>https://play.google.com/store/apps/details?id=com.nespresso.activities&amp;reviewId=gp:AOqpTOG3_k7pQkvvatC1V6hdGvn-G6u7cHU257pewQZPPPAwmYPTjY9WKjj1GEMywfPKOu6VbHAWPYP0RSVjcw</t>
  </si>
  <si>
    <t>So easy to order more coffee</t>
  </si>
  <si>
    <t>3.19.7</t>
  </si>
  <si>
    <t>com.nespresso.activities</t>
  </si>
  <si>
    <t>gp:AOqpTOGpU15TcNgOEjuzPKkHy1kHzGUe2XyDTeUt8laS8hwgdfYjdwuUaGj3gU89eIuph48qQlQOO6x4AXI_uw</t>
  </si>
  <si>
    <t>Tommy Formann</t>
  </si>
  <si>
    <t>2021-05-13 20:40:31.649000+00:00</t>
  </si>
  <si>
    <t>https://play.google.com/store/apps/details?id=com.wirelesstag.android3&amp;reviewId=gp:AOqpTOGpU15TcNgOEjuzPKkHy1kHzGUe2XyDTeUt8laS8hwgdfYjdwuUaGj3gU89eIuph48qQlQOO6x4AXI_uw</t>
  </si>
  <si>
    <t>Great products. Software is a little clunky at first, but once you start using it, you figure it out. I've been having some issues with IFTTT connection not activating my applets recently when humidity goes below or above the threshold, but can't determine which side is causing the issue so I won't deduct any stars.</t>
  </si>
  <si>
    <t>3.2.22</t>
  </si>
  <si>
    <t>3rd party integration, UI Issues</t>
  </si>
  <si>
    <t>works well(hw; sw is little clunky); bug(issues with IFTTT connection)</t>
  </si>
  <si>
    <t>UI Issues, 3rd party integration issues</t>
  </si>
  <si>
    <t>gp:AOqpTOETjNeGCyK1ng9-QqjL43gbyYNuvThAzFkP0OOy8MjCOPmVsopOSpz5AmY3BfcSTD8Hy9B9y7v_5oRMEg</t>
  </si>
  <si>
    <t>Henry E Herman</t>
  </si>
  <si>
    <t>2020-10-10 02:03:37.696000+00:00</t>
  </si>
  <si>
    <t>https://play.google.com/store/apps/details?id=com.belkin.wemoandroid&amp;reviewId=gp:AOqpTOETjNeGCyK1ng9-QqjL43gbyYNuvThAzFkP0OOy8MjCOPmVsopOSpz5AmY3BfcSTD8Hy9B9y7v_5oRMEg</t>
  </si>
  <si>
    <t>Can't unlink and relink with Google assistant</t>
  </si>
  <si>
    <t>1.25.1</t>
  </si>
  <si>
    <t>3rd party integration issues</t>
  </si>
  <si>
    <t>gp:AOqpTOEiXFGWfAw0B7EihJ_zQ8NhXM6T83bAsrnTLFYFshtnCbZnjpGuL__kwA7_HZx-Ynxk_ojA2n5Gw60G</t>
  </si>
  <si>
    <t>D. De Maria</t>
  </si>
  <si>
    <t>2020-04-26 13:44:22.191000+00:00</t>
  </si>
  <si>
    <t>https://play.google.com/store/apps/details?id=com.honeywell.mobile.android.totalComfort&amp;reviewId=gp:AOqpTOEiXFGWfAw0B7EihJ_zQ8NhXM6T83bAsrnTLFYFshtnCbZnjpGuL__kwA7_HZx-Ynxk_ojA2n5Gw60G</t>
  </si>
  <si>
    <t>Continuously crashing upon opening or when attempting to edit a zone. Total frustration. Application technical support has been useless.</t>
  </si>
  <si>
    <t>2020-04-24T17:29:23.609Z</t>
  </si>
  <si>
    <t>Hi D, thank you for your review of the TCC app. This is not what you should expect and we created case 02512394 for you. At your convenience please reach out to our support team at (855) 733-5465, we would like to have details about what you are experiencing to help you making sure that everything is working. - Maria</t>
  </si>
  <si>
    <t>com.honeywell.mobile.android.totalComfort</t>
  </si>
  <si>
    <t>Crash, Bad customer support</t>
  </si>
  <si>
    <t>bugs(crashing); bad customer service</t>
  </si>
  <si>
    <t>Bug, Crash</t>
  </si>
  <si>
    <t>gp:AOqpTOGmaUdwJSKXvqlObrQ0iny6pNG3IR57HXh2z2-Xc-SwsFwG9lejyI5qcVTFYl4JfRToMFVqz_ND8M03SLw</t>
  </si>
  <si>
    <t>Máté Kavalecz</t>
  </si>
  <si>
    <t>2019-04-09 22:52:31.300000+00:00</t>
  </si>
  <si>
    <t>https://play.google.com/store/apps/details?id=com.awox.smart.control&amp;reviewId=gp:AOqpTOGmaUdwJSKXvqlObrQ0iny6pNG3IR57HXh2z2-Xc-SwsFwG9lejyI5qcVTFYl4JfRToMFVqz_ND8M03SLw</t>
  </si>
  <si>
    <t>Some parts are slow, the pairing - and sometimes even the connection - can be a bit dodgy, but at least the bluetooth security is really good. Overall I've seen better, but I consider it okay.</t>
  </si>
  <si>
    <t>6.1.5</t>
  </si>
  <si>
    <t>gp:AOqpTOFIHm5ImxfWFCoTi2B3YTKCB-aMjKWn-mg44pooPx0zTU0rirI6sBt5Mtj73vvJzHKfz_uYAgnxMtgIeQ</t>
  </si>
  <si>
    <t>Lynda Francis</t>
  </si>
  <si>
    <t>2019-12-27 12:30:46.215000+00:00</t>
  </si>
  <si>
    <t>https://play.google.com/store/apps/details?id=it.hoover.wizard&amp;reviewId=gp:AOqpTOFIHm5ImxfWFCoTi2B3YTKCB-aMjKWn-mg44pooPx0zTU0rirI6sBt5Mtj73vvJzHKfz_uYAgnxMtgIeQ</t>
  </si>
  <si>
    <t>simple and fully instructed through each process. notified when complete.</t>
  </si>
  <si>
    <t>2.1.0</t>
  </si>
  <si>
    <t>easy</t>
  </si>
  <si>
    <t>gp:AOqpTOH4h9PRJIWaRhF0JjeP26PNXWoT3CPGCCjHZDNrb_mgRwAT9QVyYPAfgjEZNuZkzbvx-bCao8vt8_Ea-Q</t>
  </si>
  <si>
    <t>Chris Stroe</t>
  </si>
  <si>
    <t>2021-01-24 05:59:35.471000+00:00</t>
  </si>
  <si>
    <t>https://play.google.com/store/apps/details?id=com.amazon.dee.app&amp;reviewId=gp:AOqpTOH4h9PRJIWaRhF0JjeP26PNXWoT3CPGCCjHZDNrb_mgRwAT9QVyYPAfgjEZNuZkzbvx-bCao8vt8_Ea-Q</t>
  </si>
  <si>
    <t>It seems to always have a "delay" when working /sending information to the speaker. It does so many things (not a bad thing) that it makes it overcomplicated. Have to Google how to do things 1st to find out how to do them.</t>
  </si>
  <si>
    <t>bad sw; bug(delay)</t>
  </si>
  <si>
    <t>Delay</t>
  </si>
  <si>
    <t>gp:AOqpTOFLMrU4zvL-hI-ta6goBoNvf7A80Mvz9YUBed4JE8wMbKwhNdTjaPcEdgj44Y2saNlWmXGVdfbWJ9cLV5M</t>
  </si>
  <si>
    <t>Sharon Dunavent</t>
  </si>
  <si>
    <t>2019-12-17 06:09:11.118000+00:00</t>
  </si>
  <si>
    <t>https://play.google.com/store/apps/details?id=com.tplink.kasa_android&amp;reviewId=gp:AOqpTOFLMrU4zvL-hI-ta6goBoNvf7A80Mvz9YUBed4JE8wMbKwhNdTjaPcEdgj44Y2saNlWmXGVdfbWJ9cLV5M</t>
  </si>
  <si>
    <t>Kasa is fine when it works but now camera doesnt work, e mail support doesnt work and software update wont download.</t>
  </si>
  <si>
    <t>2.16.1.885</t>
  </si>
  <si>
    <t>com.tplink.kasa_android</t>
  </si>
  <si>
    <t>bad hw; bad customer service; flakiness</t>
  </si>
  <si>
    <t>gp:AOqpTOE5jlxT0_87tF8oPMESNnGTEGZHrigClRlvKl63xjrKMRsYB9PeiVp-tTX8pvMqJzlwVF34s6nn96DeFQ</t>
  </si>
  <si>
    <t>Shawn Hughes</t>
  </si>
  <si>
    <t>2020-01-18 10:26:31.907000+00:00</t>
  </si>
  <si>
    <t>https://play.google.com/store/apps/details?id=com.rheem.econetconsumerandroid&amp;reviewId=gp:AOqpTOE5jlxT0_87tF8oPMESNnGTEGZHrigClRlvKl63xjrKMRsYB9PeiVp-tTX8pvMqJzlwVF34s6nn96DeFQ</t>
  </si>
  <si>
    <t>Visual status of hot water tank does not show when schedules are implemented</t>
  </si>
  <si>
    <t>com.rheem.econetconsumerandroid</t>
  </si>
  <si>
    <t>bad hw/sw</t>
  </si>
  <si>
    <t>gp:AOqpTOH__GeEuKlgYd8kGjydGeCrd6lBOx13ZVbYPSNHsW7U0MeCKbI-x8YhTYSAwaCWYVN57YRe1qgyWISzenY</t>
  </si>
  <si>
    <t>Hamza Hangül</t>
  </si>
  <si>
    <t>2019-07-07 15:58:12.968000+00:00</t>
  </si>
  <si>
    <t>https://play.google.com/store/apps/details?id=com.harman.hkremote&amp;reviewId=gp:AOqpTOH__GeEuKlgYd8kGjydGeCrd6lBOx13ZVbYPSNHsW7U0MeCKbI-x8YhTYSAwaCWYVN57YRe1qgyWISzenY</t>
  </si>
  <si>
    <t>This is the worst app i have ever seen</t>
  </si>
  <si>
    <t>com.harman.hkremote</t>
  </si>
  <si>
    <t>gp:AOqpTOFxSbB8HEbqWjB_d2b6Dn2PkUTWHFJCcqbcx3-pnjUBm4AshIU4tshTgkrPEvCMl4PnYrv9qTv3Aj9MISs</t>
  </si>
  <si>
    <t>Chubby Bunny</t>
  </si>
  <si>
    <t>2020-05-07 12:30:37.452000+00:00</t>
  </si>
  <si>
    <t>https://play.google.com/store/apps/details?id=com.foscam.foscam&amp;reviewId=gp:AOqpTOFxSbB8HEbqWjB_d2b6Dn2PkUTWHFJCcqbcx3-pnjUBm4AshIU4tshTgkrPEvCMl4PnYrv9qTv3Aj9MISs</t>
  </si>
  <si>
    <t>I have a Foscam C1 Lite HD 720P Wireless Camera, but the option to connect via Wi-Fi after scaning the QR is missing from the aplication???</t>
  </si>
  <si>
    <t>2020-05-08T03:25:45.442Z</t>
  </si>
  <si>
    <t>Dear Chubby, sorry about the inconvenience you had.
Can you please get contact with us via support@foscam.com?
We can send you another version to help you resolve the issue. Thank you.</t>
  </si>
  <si>
    <t>2.3.9</t>
  </si>
  <si>
    <t>gp:AOqpTOH9l-hEWbnyEXEY5WzcJSiIN87slaYWoY8W0xiYldzglEPGZgq8Szl45EU9ZrybxzlA5qAY2KZ7mrXnWQ</t>
  </si>
  <si>
    <t>arigatoo ooh</t>
  </si>
  <si>
    <t>2020-04-20 20:04:57.850000+00:00</t>
  </si>
  <si>
    <t>https://play.google.com/store/apps/details?id=com.sengled.stspeaker&amp;reviewId=gp:AOqpTOH9l-hEWbnyEXEY5WzcJSiIN87slaYWoY8W0xiYldzglEPGZgq8Szl45EU9ZrybxzlA5qAY2KZ7mrXnWQ</t>
  </si>
  <si>
    <t>The app needs an update to work on the new update of HUAWEI.</t>
  </si>
  <si>
    <t>com.sengled.stspeaker</t>
  </si>
  <si>
    <t>Platform fragmentation, Update request</t>
  </si>
  <si>
    <t>gp:AOqpTOHlq2Id3CYtWfzZD-4M4sLv7AMTdcf6SnFsTXHfFzgYvd8JHEh3a8q9lNVBHCAWj0Ra62rE7C_J0M4rQA</t>
  </si>
  <si>
    <t>peter schmidt</t>
  </si>
  <si>
    <t>2019-11-27 19:06:24.899000+00:00</t>
  </si>
  <si>
    <t>https://play.google.com/store/apps/details?id=com.tomtop.smart&amp;reviewId=gp:AOqpTOHlq2Id3CYtWfzZD-4M4sLv7AMTdcf6SnFsTXHfFzgYvd8JHEh3a8q9lNVBHCAWj0Ra62rE7C_J0M4rQA</t>
  </si>
  <si>
    <t>one of the best on the market.. it makes tracking of your pressure fun and not stress.. :)</t>
  </si>
  <si>
    <t>com.tomtop.smart</t>
  </si>
  <si>
    <t>gp:AOqpTOEZF03sVGR_yPUNj0bftyN3gGlwRCmoZk-Yt3liMm4yToPniid-Xiqp2WmzQEBWE-kRxp4XP0ROtI80UQ</t>
  </si>
  <si>
    <t>Sandeep Sharma</t>
  </si>
  <si>
    <t>2020-10-18 07:16:16.172000+00:00</t>
  </si>
  <si>
    <t>https://play.google.com/store/apps/details?id=com.logitech.ueroll&amp;reviewId=gp:AOqpTOEZF03sVGR_yPUNj0bftyN3gGlwRCmoZk-Yt3liMm4yToPniid-Xiqp2WmzQEBWE-kRxp4XP0ROtI80UQ</t>
  </si>
  <si>
    <t>Cool App but stopped working in Android 10. Please fix it.</t>
  </si>
  <si>
    <t>1.9.30</t>
  </si>
  <si>
    <t>com.logitech.ueroll</t>
  </si>
  <si>
    <t>bugs(stopped working in Android 10)</t>
  </si>
  <si>
    <t>Platform fragmentation, Stopped working</t>
  </si>
  <si>
    <t>gp:AOqpTOGKUfuUCjprDZjXnkJ052qkl_AzgLTW56TAjYiSEp0JuTkFaf3f8oq1JP0uM0BD0tm-_UvnD2mmi142_Ac</t>
  </si>
  <si>
    <t>Bob miller</t>
  </si>
  <si>
    <t>2020-07-23 14:04:25.700000+00:00</t>
  </si>
  <si>
    <t>https://play.google.com/store/apps/details?id=com.eero.android&amp;reviewId=gp:AOqpTOGKUfuUCjprDZjXnkJ052qkl_AzgLTW56TAjYiSEp0JuTkFaf3f8oq1JP0uM0BD0tm-_UvnD2mmi142_Ac</t>
  </si>
  <si>
    <t>Seems to work fine after the technician help me get settings right</t>
  </si>
  <si>
    <t>3.3.0.36288</t>
  </si>
  <si>
    <t>works well, good customer service</t>
  </si>
  <si>
    <t>gp:AOqpTOH5pOX_Eavr21Rq5q_d4CRjF8Oz8-0gZmsWUu0DQGUniHiiGOxo3BuboTxLZUX7sDPKg3U0FYohu1tAkgM</t>
  </si>
  <si>
    <t>Ciara Reolegio</t>
  </si>
  <si>
    <t>2019-06-28 03:19:33.727000+00:00</t>
  </si>
  <si>
    <t>https://play.google.com/store/apps/details?id=com.mining.app.mipca&amp;reviewId=gp:AOqpTOH5pOX_Eavr21Rq5q_d4CRjF8Oz8-0gZmsWUu0DQGUniHiiGOxo3BuboTxLZUX7sDPKg3U0FYohu1tAkgM</t>
  </si>
  <si>
    <t>This app was awesome. I could go back and watch videos easily. But some time in the past week, I could only select multiple recorded videos... With no option to actually do anything. I could no longer go back and watch the footage and that defeated the purpose. To fix, I had to erase all of my footage and reset the device. I don't trust it as much as I used to, and in the future I'll probably go with something more stable if it means more expensive.</t>
  </si>
  <si>
    <t>2019-06-28T03:01:46.316Z</t>
  </si>
  <si>
    <t>Thank you</t>
  </si>
  <si>
    <t>v6.6.1.1906041640</t>
  </si>
  <si>
    <t>works well; bugs(freeze can't go back)</t>
  </si>
  <si>
    <t>gp:AOqpTOFPYKfRl0VAhwNL8r0tKERjuQ1w_fycYvGSbd3UukfTp1X-xSevjubMj8zHxWedws_QBAVn97U-JWiBgbk</t>
  </si>
  <si>
    <t>Gigolo Joe</t>
  </si>
  <si>
    <t>2020-02-12 00:41:27.137000+00:00</t>
  </si>
  <si>
    <t>https://play.google.com/store/apps/details?id=air.com.firstalert.skyport&amp;reviewId=gp:AOqpTOFPYKfRl0VAhwNL8r0tKERjuQ1w_fycYvGSbd3UukfTp1X-xSevjubMj8zHxWedws_QBAVn97U-JWiBgbk</t>
  </si>
  <si>
    <t>I *absolutely hate* having to constantly re-enter password, I wish I hadn't updated. Naturally when I needed to use it remotely for the first time ever I was unable to because the app was updated and my password was at home. There is no save password function. "Energy usage tracking" renamed "runtime" as it merely tallies hour to hour usage, not that it matters as my thermostat no longer supplies this info for some reason. The interface updates are nice, but it's all a day late and a $ short</t>
  </si>
  <si>
    <t>6.0.14</t>
  </si>
  <si>
    <t>air.com.firstalert.skyport</t>
  </si>
  <si>
    <t>Broken update, UX Issues</t>
  </si>
  <si>
    <t>broken update; good UI; bug(constantly re-enter password)</t>
  </si>
  <si>
    <t xml:space="preserve">Broken update, Login issues </t>
  </si>
  <si>
    <t>gp:AOqpTOEyyAN3uwv3L7TYAx_fFo24PPy1UteA_oq4Vqno1I7nAjuXldgHjjAvLz_VtLMvTXhj_MdrPDYyJNHqURs</t>
  </si>
  <si>
    <t>Michael Ricks</t>
  </si>
  <si>
    <t>2019-11-08 23:47:13.338000+00:00</t>
  </si>
  <si>
    <t>https://play.google.com/store/apps/details?id=com.scee.psxandroid&amp;reviewId=gp:AOqpTOEyyAN3uwv3L7TYAx_fFo24PPy1UteA_oq4Vqno1I7nAjuXldgHjjAvLz_VtLMvTXhj_MdrPDYyJNHqURs</t>
  </si>
  <si>
    <t>I can check everything PS on the go while interacting with my PS4 away from home. Awesome</t>
  </si>
  <si>
    <t>19.10.0</t>
  </si>
  <si>
    <t>com.scee.psxandroid</t>
  </si>
  <si>
    <t>gp:AOqpTOFPe7CLmgjrzBILgcPFVrAHkr3ZaIDujV_oRGaikKQkT2o8voZam-7NM9Xv7d5DF4CFnBEn8bgU0ycUlQ</t>
  </si>
  <si>
    <t>Kristina Prendergast</t>
  </si>
  <si>
    <t>2019-12-15 02:44:12.627000+00:00</t>
  </si>
  <si>
    <t>https://play.google.com/store/apps/details?id=com.sengled.stspeaker&amp;reviewId=gp:AOqpTOFPe7CLmgjrzBILgcPFVrAHkr3ZaIDujV_oRGaikKQkT2o8voZam-7NM9Xv7d5DF4CFnBEn8bgU0ycUlQ</t>
  </si>
  <si>
    <t>It works for me but I MUST suggest an update. I have a Samsung android and it pairs / works perfectly with my phone. I can control volume &amp; dimmer without issues. However, I wanted to play music via my laptop. After going to Mircocenter to buy a USB Bluetooth Adapter I was able to play music thru the Pulse lights using my laptop. However because the Sengled Pulse app is downloaded on my phone it will NOT download to my laptop. Is this app computer compatible?</t>
  </si>
  <si>
    <t>gp:AOqpTOGzsVckFhEtFZOwAPPpfJx4qn-RQtkGT7y61MKyUIKR3tpTqL82tez1AfzjZlGvkGq6idDSfG5pom7qmQ</t>
  </si>
  <si>
    <t>Anthony Wojkowski</t>
  </si>
  <si>
    <t>2019-04-24 02:17:07.494000+00:00</t>
  </si>
  <si>
    <t>https://play.google.com/store/apps/details?id=com.getqardio.android&amp;reviewId=gp:AOqpTOGzsVckFhEtFZOwAPPpfJx4qn-RQtkGT7y61MKyUIKR3tpTqL82tez1AfzjZlGvkGq6idDSfG5pom7qmQ</t>
  </si>
  <si>
    <t>Great app with a good interface. My review would have been 5 stars if there was an easier way to turn on the arm band. The current method of unrolling the band doesn't work well, so I unhook the battery door, take the batteries out a little and put the door back on to turn the power of the band back on. Other than that, great product</t>
  </si>
  <si>
    <t>gp:AOqpTOFzoCDfAIQX8d7D2HnYmD7i9j5gWJuXQNIW55r8QQLYWdkgFoacB569w-6TY2u9ogKNBF4MxQ6WIqWVPAU</t>
  </si>
  <si>
    <t>JOHN SPENCER</t>
  </si>
  <si>
    <t>2019-06-18 16:00:42.260000+00:00</t>
  </si>
  <si>
    <t>https://play.google.com/store/apps/details?id=com.eero.android&amp;reviewId=gp:AOqpTOFzoCDfAIQX8d7D2HnYmD7i9j5gWJuXQNIW55r8QQLYWdkgFoacB569w-6TY2u9ogKNBF4MxQ6WIqWVPAU</t>
  </si>
  <si>
    <t>waiting 24 hours for initial download.is the ensuing interface as problematic or is it even worse. JTSpencer</t>
  </si>
  <si>
    <t>bad UI; network issues</t>
  </si>
  <si>
    <t>gp:AOqpTOF14IHvJmUtomo5xuTYFa1QU_2hfTjgNA6A7axD5JTlarSnXqDy65iaA5KY4h5D0o7wFxtd5Ml2BDfyDg</t>
  </si>
  <si>
    <t>Duncan Drury</t>
  </si>
  <si>
    <t>2020-07-08 08:50:14.980000+00:00</t>
  </si>
  <si>
    <t>https://play.google.com/store/apps/details?id=com.logitech.ueroll&amp;reviewId=gp:AOqpTOF14IHvJmUtomo5xuTYFa1QU_2hfTjgNA6A7axD5JTlarSnXqDy65iaA5KY4h5D0o7wFxtd5Ml2BDfyDg</t>
  </si>
  <si>
    <t>Why does app want location and storage access?</t>
  </si>
  <si>
    <t>gp:AOqpTOGp7TCoQg3hDSYR0G66Q-mypTwz8x06Mluc_zQP7KxMCqqQgP_jEiecnyMpxaHiFC_Q3Xf43uo3zCjHaAM</t>
  </si>
  <si>
    <t>EliteWay Ez</t>
  </si>
  <si>
    <t>2020-04-04 20:42:17.714000+00:00</t>
  </si>
  <si>
    <t>https://play.google.com/store/apps/details?id=com.harman.hkremote&amp;reviewId=gp:AOqpTOGp7TCoQg3hDSYR0G66Q-mypTwz8x06Mluc_zQP7KxMCqqQgP_jEiecnyMpxaHiFC_Q3Xf43uo3zCjHaAM</t>
  </si>
  <si>
    <t>Need some major update. Pretty empty app...Disappointment filled</t>
  </si>
  <si>
    <t>bad sw(pretty empty); update request</t>
  </si>
  <si>
    <t>gp:AOqpTOFLEX_ZhYSlEw4MfzAd0wQl5rn2dumnrSj8g06PLtezCDE05pWFmMCuLGhmECxQ3yPCqDVykSHcBGFKVg</t>
  </si>
  <si>
    <t>Neil O'Dowd</t>
  </si>
  <si>
    <t>2019-07-27 00:52:11.806000+00:00</t>
  </si>
  <si>
    <t>https://play.google.com/store/apps/details?id=eu.airpatrol.android&amp;reviewId=gp:AOqpTOFLEX_ZhYSlEw4MfzAd0wQl5rn2dumnrSj8g06PLtezCDE05pWFmMCuLGhmECxQ3yPCqDVykSHcBGFKVg</t>
  </si>
  <si>
    <t>2019 Update : Just downloaded the new version and now I can use my Airpatrols with Alexa and it works great. 5 stars, well done. Controlling two heat pumps on two levels of my house. Works great. Wish it could be set in 1 degree Fahrenheit increments though. Would love integration with Amazon Echo too.</t>
  </si>
  <si>
    <t>2016-07-13T11:44:05.975Z</t>
  </si>
  <si>
    <t>Thank you for your feedback, Neil! We recently released a new app update which enabled choosing setpoint temperature in 1 degree Fahrenheit increments. We're also working on our public API, so that AirPatrol could be integrated with Amazon Echo.</t>
  </si>
  <si>
    <t>2019.07.26.r72</t>
  </si>
  <si>
    <t>Feature request, 3rd party integration Issues</t>
  </si>
  <si>
    <t>gp:AOqpTOE4Ra6UFnvtyEZrW5AbqnmpsmPR7nLunU-bBOaXLytSquETjL8BtnwcGB15i2PCrKl6bIwXhsAKSnRBGgo</t>
  </si>
  <si>
    <t>tim</t>
  </si>
  <si>
    <t>2019-06-15 09:01:40.584000+00:00</t>
  </si>
  <si>
    <t>https://play.google.com/store/apps/details?id=com.petzila.petzi&amp;reviewId=gp:AOqpTOE4Ra6UFnvtyEZrW5AbqnmpsmPR7nLunU-bBOaXLytSquETjL8BtnwcGB15i2PCrKl6bIwXhsAKSnRBGgo</t>
  </si>
  <si>
    <t>good app. wish u could take photos without having to post.</t>
  </si>
  <si>
    <t>2.1.19</t>
  </si>
  <si>
    <t>com.petzila.petzi</t>
  </si>
  <si>
    <t>gp:AOqpTOHaS2yPjxgcn__ac_iS3v-_ZlcHlmspzVLLeVG83RuOZ0Ol2yERvU5BpVHzAtdTnNonD0U8Moz7LRlBQFY</t>
  </si>
  <si>
    <t>Rajesh Kovelkar</t>
  </si>
  <si>
    <t>2020-10-11 05:50:39.639000+00:00</t>
  </si>
  <si>
    <t>https://play.google.com/store/apps/details?id=com.google.android.apps.access.wifi.consumer&amp;reviewId=gp:AOqpTOHaS2yPjxgcn__ac_iS3v-_ZlcHlmspzVLLeVG83RuOZ0Ol2yERvU5BpVHzAtdTnNonD0U8Moz7LRlBQFY</t>
  </si>
  <si>
    <t>Device setup is very easy and need parental control and I was expecting this future on this to block couple of websites to protect my kids</t>
  </si>
  <si>
    <t>2020-10-11T06:01:59.170Z</t>
  </si>
  <si>
    <t>Hey Rajesh, thanks for posting. For assistance with your Google Wifi, you can reach out to our support here: https://goo.gle/2QvV0VW.</t>
  </si>
  <si>
    <t>jetstream-BV10179_RC0013</t>
  </si>
  <si>
    <t>com.google.android.apps.access.wifi.consumer</t>
  </si>
  <si>
    <t>Feature request, easy</t>
  </si>
  <si>
    <t>gp:AOqpTOEUBcRFncQkd9BwdblRsidP0KocgFRGay3OtW5DhV5GHvDK-Gb0gXnhmlHF6z8SBruPWfT6Vsou4BsC</t>
  </si>
  <si>
    <t>Lee Antcliffe</t>
  </si>
  <si>
    <t>2019-10-25 21:47:06.406000+00:00</t>
  </si>
  <si>
    <t>https://play.google.com/store/apps/details?id=me.nanoleaf.nanoleaf&amp;reviewId=gp:AOqpTOEUBcRFncQkd9BwdblRsidP0KocgFRGay3OtW5DhV5GHvDK-Gb0gXnhmlHF6z8SBruPWfT6Vsou4BsC</t>
  </si>
  <si>
    <t>Unfortunately the connection issues have come back. The previous update seemed to have fixed the issue but this latest release has reintroduce the problem.</t>
  </si>
  <si>
    <t>2019-10-25T22:05:02.616Z</t>
  </si>
  <si>
    <t>Hi, we apologize for any issue you might be having! Could you send details of what you are experiencing to troubleshooting@nanoleaf.me?  We'll get your issue resolved ASAP.</t>
  </si>
  <si>
    <t>3.5.4</t>
  </si>
  <si>
    <t>me.nanoleaf.nanoleaf</t>
  </si>
  <si>
    <t>Connection issues, broken update</t>
  </si>
  <si>
    <t>gp:AOqpTOEvVhh9oLnYapn1YDIRw091seaxhRb5zsE34eyCJZ5clPB1acPfzeMKzfxgAXh0Lp2vRE_6b0lMJKAQDcI</t>
  </si>
  <si>
    <t>Özgür Bülent YALÇIN</t>
  </si>
  <si>
    <t>2019-02-09 13:31:14.814000+00:00</t>
  </si>
  <si>
    <t>https://play.google.com/store/apps/details?id=com.harman.hkremote&amp;reviewId=gp:AOqpTOEvVhh9oLnYapn1YDIRw091seaxhRb5zsE34eyCJZ5clPB1acPfzeMKzfxgAXh0Lp2vRE_6b0lMJKAQDcI</t>
  </si>
  <si>
    <t>Hi, I have two Aura Studio 2 speakers and I installed the app but unfortunately I can't connect to any of my speakers using the app. Even when I am connected to one of the speakers the app doesn't recognize it. Don't know if it just becoz the app designed for the previous Aura Studio or it is a technical issue but i need help with that. If it's designed for the Wi-Fi version of the Aura pls update the app.</t>
  </si>
  <si>
    <t>connection issues; update request</t>
  </si>
  <si>
    <t>connection issues, update request</t>
  </si>
  <si>
    <t>gp:AOqpTOHGC1qOWlAoyAKSxNJla-d29kX_br4fLcXJJ3EHMrIC3Am2Aq0IIGjQ4tzq_4Pjo52lRyJLnV8TqHvIAw</t>
  </si>
  <si>
    <t>Patrick D.</t>
  </si>
  <si>
    <t>2019-11-28 20:02:02.212000+00:00</t>
  </si>
  <si>
    <t>https://play.google.com/store/apps/details?id=us.hiku.android.app&amp;reviewId=gp:AOqpTOHGC1qOWlAoyAKSxNJla-d29kX_br4fLcXJJ3EHMrIC3Am2Aq0IIGjQ4tzq_4Pjo52lRyJLnV8TqHvIAw</t>
  </si>
  <si>
    <t>Love it. Use it all the time.</t>
  </si>
  <si>
    <t>3.3.0</t>
  </si>
  <si>
    <t>us.hiku.android.app</t>
  </si>
  <si>
    <t>gp:AOqpTOFhB0dQ5Pqv1Z0hoViH2gqD9ZV1zOgjiWzSI_Gm07doMcfzncvWyHK3g0moNlrOSDEAIe1mE48At-iP3Ec</t>
  </si>
  <si>
    <t>Matt paul</t>
  </si>
  <si>
    <t>2019-02-02 16:59:58.506000+00:00</t>
  </si>
  <si>
    <t>https://play.google.com/store/apps/details?id=com.honeywell.android.lyric&amp;reviewId=gp:AOqpTOFhB0dQ5Pqv1Z0hoViH2gqD9ZV1zOgjiWzSI_Gm07doMcfzncvWyHK3g0moNlrOSDEAIe1mE48At-iP3Ec</t>
  </si>
  <si>
    <t>I have no problem with this app at all great app work great with the Alexa skill as well</t>
  </si>
  <si>
    <t>4.4.1</t>
  </si>
  <si>
    <t>gp:AOqpTOFVCxaX_N5jvQRtNnAXvTHuXxEy-yZ6hfQbeKbdCmJ1TCgHbVjqJnurOVpTU5UCtYbAuDEbDoL7zX28pZQ</t>
  </si>
  <si>
    <t>Darryl Alison</t>
  </si>
  <si>
    <t>2020-06-28 03:37:08.830000+00:00</t>
  </si>
  <si>
    <t>https://play.google.com/store/apps/details?id=com.netatmo.camera&amp;reviewId=gp:AOqpTOFVCxaX_N5jvQRtNnAXvTHuXxEy-yZ6hfQbeKbdCmJ1TCgHbVjqJnurOVpTU5UCtYbAuDEbDoL7zX28pZQ</t>
  </si>
  <si>
    <t>Could not configure two camera with this app and no real help on the net. Good money wasted on the camera's</t>
  </si>
  <si>
    <t>2020-07-01T14:36:46.421Z</t>
  </si>
  <si>
    <t>Hello Darryl, thank you for your review, this is not the experience we wish you, please visit helpcenter.netatmo.com you will find troubleshooting articles and a way to contact us directly if you need further help.
Kate
Netatmo customer service</t>
  </si>
  <si>
    <t>3.1.2.2</t>
  </si>
  <si>
    <t>com.netatmo.camera</t>
  </si>
  <si>
    <t>bad customer service; bug(Could not configure hw)</t>
  </si>
  <si>
    <t>gp:AOqpTOGtlvEMxxDI3F0mZEpchh9kk0WKk8ycYJsPsWXFDGaB3nazBmjsS3snrgNI0LbXBIwPe0KSvnk6pYudGA</t>
  </si>
  <si>
    <t>Krishan Parmar</t>
  </si>
  <si>
    <t>2020-11-02 19:44:35.412000+00:00</t>
  </si>
  <si>
    <t>https://play.google.com/store/apps/details?id=com.yamaha.av.musiccastcontroller&amp;reviewId=gp:AOqpTOGtlvEMxxDI3F0mZEpchh9kk0WKk8ycYJsPsWXFDGaB3nazBmjsS3snrgNI0LbXBIwPe0KSvnk6pYudGA</t>
  </si>
  <si>
    <t>Connected device is constantly cutting out and saying connection has been lost, then won't reconnect. Needs looking at!</t>
  </si>
  <si>
    <t>gp:AOqpTOHx3Vtaa-7DYnIbAEl5EtQu_EBxDsXaqYFN4sKP69zxQ1WGMHsCq4Ixqq7-2L6nnQLf3hDVW3MKLDc3f5Y</t>
  </si>
  <si>
    <t>SseanN</t>
  </si>
  <si>
    <t>2021-02-22 02:25:20.404000+00:00</t>
  </si>
  <si>
    <t>https://play.google.com/store/apps/details?id=com.scee.psxandroid&amp;reviewId=gp:AOqpTOHx3Vtaa-7DYnIbAEl5EtQu_EBxDsXaqYFN4sKP69zxQ1WGMHsCq4Ixqq7-2L6nnQLf3hDVW3MKLDc3f5Y</t>
  </si>
  <si>
    <t>Pretty good app but there is a problem with signing in</t>
  </si>
  <si>
    <t>21.1.0</t>
  </si>
  <si>
    <t>works well; bug(signing in issues)</t>
  </si>
  <si>
    <t>gp:AOqpTOE-QN5_wUli16S958Fwdm2ZnSDKSB0yU6jW3Nbxdkgl4Xg1312s_MHV_AFZsFGEx4q2xam4PGqt9pD6y-Q</t>
  </si>
  <si>
    <t>ashwani kumar</t>
  </si>
  <si>
    <t>2020-01-19 03:35:27.420000+00:00</t>
  </si>
  <si>
    <t>https://play.google.com/store/apps/details?id=com.sony.tvsideview.phone&amp;reviewId=gp:AOqpTOE-QN5_wUli16S958Fwdm2ZnSDKSB0yU6jW3Nbxdkgl4Xg1312s_MHV_AFZsFGEx4q2xam4PGqt9pD6y-Q</t>
  </si>
  <si>
    <t>It doesn't play Sony xz1 videos.</t>
  </si>
  <si>
    <t>6.2.0</t>
  </si>
  <si>
    <t>com.sony.tvsideview.phone</t>
  </si>
  <si>
    <t>bug(It doesn't play Sony xz1 videos.)</t>
  </si>
  <si>
    <t>gp:AOqpTOH3QMLGWO_tLl45jT5oaaij-Lh5zF_2m1SeWjQJcAEuTr6I-f7ewoAX4wTgpo9UZRr0ij5cVDaE61nq3Q</t>
  </si>
  <si>
    <t>Rohan</t>
  </si>
  <si>
    <t>2020-04-26 21:34:54.780000+00:00</t>
  </si>
  <si>
    <t>https://play.google.com/store/apps/details?id=com.netatmo.netatmo&amp;reviewId=gp:AOqpTOH3QMLGWO_tLl45jT5oaaij-Lh5zF_2m1SeWjQJcAEuTr6I-f7ewoAX4wTgpo9UZRr0ij5cVDaE61nq3Q</t>
  </si>
  <si>
    <t>Latest crash fixed ;) great app. Only thing it needs is better historical records ie. Monthly rainfall, wettest day etc but this can be plugged by IFTTT for now</t>
  </si>
  <si>
    <t>2020-04-26T12:27:32.134Z</t>
  </si>
  <si>
    <t>Hello, thank you for your review, there was a technical incident with Google Maps which caused the apps using this service, including the Netatmo weather app, to crash. If the situation persists, could you try uninstalling and reinstalling the app? Kate Netatmo customer service</t>
  </si>
  <si>
    <t>2.8.0.4</t>
  </si>
  <si>
    <t>gp:AOqpTOFbIT9DFU8HYnVwGyOukkHYHhDqeK17ZA5B4rJkVZR3tZHL5BkANmX1C2qTP5pHX5n-VB1CM4_9wMcPSoU</t>
  </si>
  <si>
    <t>trulyGabriel</t>
  </si>
  <si>
    <t>2020-10-22 07:08:27.581000+00:00</t>
  </si>
  <si>
    <t>https://play.google.com/store/apps/details?id=com.dnm.heos.phone&amp;reviewId=gp:AOqpTOFbIT9DFU8HYnVwGyOukkHYHhDqeK17ZA5B4rJkVZR3tZHL5BkANmX1C2qTP5pHX5n-VB1CM4_9wMcPSoU</t>
  </si>
  <si>
    <t>functional app, with good heos functionality - zone 2, Spotify etc.... million times better than the hopeless pioneer apps i use with my LX amps</t>
  </si>
  <si>
    <t>1.583.160</t>
  </si>
  <si>
    <t>gp:AOqpTOHmOYMW6qJOy79mSM7z351InbUGU0YOsQXyX0czJS-evvjibOqExiZUz9mBnpsAWDLfShpzrI8YpgAPFvA</t>
  </si>
  <si>
    <t>Thomas James Byers</t>
  </si>
  <si>
    <t>2019-12-04 21:51:33.789000+00:00</t>
  </si>
  <si>
    <t>https://play.google.com/store/apps/details?id=com.logi.brownie&amp;reviewId=gp:AOqpTOHmOYMW6qJOy79mSM7z351InbUGU0YOsQXyX0czJS-evvjibOqExiZUz9mBnpsAWDLfShpzrI8YpgAPFvA</t>
  </si>
  <si>
    <t>Forces you to fade the lights off so next time you turn them on via any other app they come on at 8% brightness. Forces you to turn on to a specific brightness and colour so if you've already turned them on via another app, it will turn them on again. It only really works if you always control the lights with the switch which defeats the entire purpose of smart bulbs. It would be five stars if they just provided a simple on/off toggle instead of forcing fades and colours</t>
  </si>
  <si>
    <t>bad sw; bugs(force fade lights; force trun on a specific brightness)</t>
  </si>
  <si>
    <t>gp:AOqpTOFL3AD1S4GBo_MNNRh7kJa0aADb07vloVrB4QI-0esQC5j6ompcnxXtS73u-QqvlPLoDtKvesA6fpISNIY</t>
  </si>
  <si>
    <t>A B</t>
  </si>
  <si>
    <t>2019-04-04 03:12:56.827000+00:00</t>
  </si>
  <si>
    <t>https://play.google.com/store/apps/details?id=com.google.android.apps.access.wifi.consumer&amp;reviewId=gp:AOqpTOFL3AD1S4GBo_MNNRh7kJa0aADb07vloVrB4QI-0esQC5j6ompcnxXtS73u-QqvlPLoDtKvesA6fpISNIY</t>
  </si>
  <si>
    <t>Don't buy a Google WiFi router because it's cloud based, if internet down then the home network will also be down. This is not true for normal WiFi routers. Also, the app keeps telling me that everything is good, but there's always one phone that won't work on it until I unplug it then power it on again.</t>
  </si>
  <si>
    <t>jetstream-BV10170_RC0008</t>
  </si>
  <si>
    <t>Network issues</t>
  </si>
  <si>
    <t>gp:AOqpTOGLToP9ROiYTb5B0cs9DJQcNPEYBKDElBsjm0NLRGOrGNMeSJW60OW1vOI3ZzWw_372AJ9f7cN_oNAlGA</t>
  </si>
  <si>
    <t>Elias Nunez</t>
  </si>
  <si>
    <t>2021-03-05 19:35:36.738000+00:00</t>
  </si>
  <si>
    <t>https://play.google.com/store/apps/details?id=com.google.android.apps.chromecast.app&amp;reviewId=gp:AOqpTOGLToP9ROiYTb5B0cs9DJQcNPEYBKDElBsjm0NLRGOrGNMeSJW60OW1vOI3ZzWw_372AJ9f7cN_oNAlGA</t>
  </si>
  <si>
    <t>Love the app have no complaints and very happy with it.</t>
  </si>
  <si>
    <t>gp:AOqpTOFPXXyrhBH-_PnFqjloCQuiYYuRou02iDMvlaahqQUsHIN3aLPX3rEOCoGI1-jiHXTwUc1g98UZ0l21oPY</t>
  </si>
  <si>
    <t>Mitchell Clay</t>
  </si>
  <si>
    <t>2019-09-18 15:36:32.192000+00:00</t>
  </si>
  <si>
    <t>https://play.google.com/store/apps/details?id=com.google.android.apps.access.wifi.consumer&amp;reviewId=gp:AOqpTOFPXXyrhBH-_PnFqjloCQuiYYuRou02iDMvlaahqQUsHIN3aLPX3rEOCoGI1-jiHXTwUc1g98UZ0l21oPY</t>
  </si>
  <si>
    <t>Works well, but I would like some more advanced features such as browsing history logging. Introduce some parental controls.</t>
  </si>
  <si>
    <t>jetstream-BV10171_RC0008</t>
  </si>
  <si>
    <t>Positive feature req example</t>
  </si>
  <si>
    <t>gp:AOqpTOFALAZ4wP4E_0uk5vU85SIumuTiozOyrJfhDfYoUNIGcH-KUxywukooo4rG2ARnQTt6mVlNqyAahO4TQFc</t>
  </si>
  <si>
    <t>T M-C</t>
  </si>
  <si>
    <t>2019-05-16 11:01:59.496000+00:00</t>
  </si>
  <si>
    <t>https://play.google.com/store/apps/details?id=com.avion&amp;reviewId=gp:AOqpTOFALAZ4wP4E_0uk5vU85SIumuTiozOyrJfhDfYoUNIGcH-KUxywukooo4rG2ARnQTt6mVlNqyAahO4TQFc</t>
  </si>
  <si>
    <t>The device/app has malfunctioned many times leaving me in the dark until it is manually(not automatically) reset thus you can not trust it to work.</t>
  </si>
  <si>
    <t>1.10.0</t>
  </si>
  <si>
    <t>com.avion</t>
  </si>
  <si>
    <t>Bug, dangerous</t>
  </si>
  <si>
    <t>bad hw &amp; sw</t>
  </si>
  <si>
    <t>gp:AOqpTOGEcgRuvHzhJM3jAUeoC83wFsplPXTq81tex7FO5kVzNqSbrp91UROEVG_vJ-udZqBIvGc3xCGuMzqixQ</t>
  </si>
  <si>
    <t>Thomas Ellis</t>
  </si>
  <si>
    <t>2019-11-10 09:34:37.228000+00:00</t>
  </si>
  <si>
    <t>https://play.google.com/store/apps/details?id=com.microsoft.xboxone.smartglass&amp;reviewId=gp:AOqpTOGEcgRuvHzhJM3jAUeoC83wFsplPXTq81tex7FO5kVzNqSbrp91UROEVG_vJ-udZqBIvGc3xCGuMzqixQ</t>
  </si>
  <si>
    <t>Xbox is better than PS 4</t>
  </si>
  <si>
    <t>1906.0627.0045</t>
  </si>
  <si>
    <t>gp:AOqpTOGXw00JCRbT6PciFzFCWurJUYUDK0VE-tFdSlsxRpso4MQo9rTSN1e9wdZ3-nX4AxBLiORdNDz-kdt7gL0</t>
  </si>
  <si>
    <t>Michael Christensen</t>
  </si>
  <si>
    <t>2020-05-18 19:59:14.965000+00:00</t>
  </si>
  <si>
    <t>https://play.google.com/store/apps/details?id=com.netatmo.homecoach&amp;reviewId=gp:AOqpTOGXw00JCRbT6PciFzFCWurJUYUDK0VE-tFdSlsxRpso4MQo9rTSN1e9wdZ3-nX4AxBLiORdNDz-kdt7gL0</t>
  </si>
  <si>
    <t>Changes to notification settings are not saved, making it impossible to stop the app from spamming. Other than that it works fine (update: when it actually works. Often get "no internet connection" message... also not possible to get a reading when you want to - you have to wait for the app to decide to update). Also, on the netatmos help center page I cannot get any help as the send message button does not do anything...</t>
  </si>
  <si>
    <t>3.3.0.2-hdpi-armeabi-v7a</t>
  </si>
  <si>
    <t>com.netatmo.homecoach</t>
  </si>
  <si>
    <t>Flakiness, UX Issues, Sync issues</t>
  </si>
  <si>
    <t>bugs(notification settings are not saved;send message button issues); connection issues; falkiness</t>
  </si>
  <si>
    <t>Flakiness, Connection issues, Notification issues</t>
  </si>
  <si>
    <t>gp:AOqpTOHffbqWx1GLBCkntL1ZlC37L4A7p6QKsGDkYgSn2PeSQcdoDgJxkSu-wy-TCge5YPwLHv_fMmwHEdFgZ3E</t>
  </si>
  <si>
    <t>2019-06-08 08:31:39.112000+00:00</t>
  </si>
  <si>
    <t>https://play.google.com/store/apps/details?id=com.netatmo.thermostat&amp;reviewId=gp:AOqpTOHffbqWx1GLBCkntL1ZlC37L4A7p6QKsGDkYgSn2PeSQcdoDgJxkSu-wy-TCge5YPwLHv_fMmwHEdFgZ3E</t>
  </si>
  <si>
    <t>Could do with the GPS facility for switch on or off when away from home</t>
  </si>
  <si>
    <t>3.2.1.0</t>
  </si>
  <si>
    <t>gp:AOqpTOEPCwKaFxFoi6qXtkfQ-bM9B-FWCMbZq2-KcdOZ9yP2tqi47PP5huBde0v6KAT4JFTHYYtgBUXfj65gUgo</t>
  </si>
  <si>
    <t>Rob m</t>
  </si>
  <si>
    <t>2020-10-31 10:16:10.657000+00:00</t>
  </si>
  <si>
    <t>https://play.google.com/store/apps/details?id=com.whirlpool.android.wpapp&amp;reviewId=gp:AOqpTOEPCwKaFxFoi6qXtkfQ-bM9B-FWCMbZq2-KcdOZ9yP2tqi47PP5huBde0v6KAT4JFTHYYtgBUXfj65gUgo</t>
  </si>
  <si>
    <t>Great APP!! The start of what is to come for the future of Appliances....</t>
  </si>
  <si>
    <t>4.1.8</t>
  </si>
  <si>
    <t>gp:AOqpTOEXOWxITxOIZpAxWHVSiU8usGO1wjI8wgc6mVji3mw-xeNU8HTnyvyt8f8WtFYvTeda3pWNDdJvxxkJZw</t>
  </si>
  <si>
    <t>Emily Taylor</t>
  </si>
  <si>
    <t>2020-10-23 22:57:58.940000+00:00</t>
  </si>
  <si>
    <t>https://play.google.com/store/apps/details?id=com.microsoft.xboxone.smartglass&amp;reviewId=gp:AOqpTOEXOWxITxOIZpAxWHVSiU8usGO1wjI8wgc6mVji3mw-xeNU8HTnyvyt8f8WtFYvTeda3pWNDdJvxxkJZw</t>
  </si>
  <si>
    <t>Used to love, but now I can't navigate with the remote. Swiping doesn't work at all. Will raise rating if they fix it.</t>
  </si>
  <si>
    <t>2009.1016.2010</t>
  </si>
  <si>
    <t>bug(Swiping doesn't work)</t>
  </si>
  <si>
    <t>gp:AOqpTOGBmQyx4UffVj7fXjdZv_QF1LLl6CzIDOJF2NHpaHIgBmbUMOlSTdkFrfaF3dJ9xG3qdZhbygFG4AS-GA</t>
  </si>
  <si>
    <t>R. Fortner</t>
  </si>
  <si>
    <t>2019-12-08 01:24:09.416000+00:00</t>
  </si>
  <si>
    <t>https://play.google.com/store/apps/details?id=com.vera.android&amp;reviewId=gp:AOqpTOGBmQyx4UffVj7fXjdZv_QF1LLl6CzIDOJF2NHpaHIgBmbUMOlSTdkFrfaF3dJ9xG3qdZhbygFG4AS-GA</t>
  </si>
  <si>
    <t>New dashboard does not update the new status unless you go to another screen and come back. Really? How do u miss that?!? It's a nice new dashboard, but it's not very useful with this problem. Removed a star. Update:. Appears fixed now.</t>
  </si>
  <si>
    <t>7.32.309</t>
  </si>
  <si>
    <t>com.vera.android</t>
  </si>
  <si>
    <t>gp:AOqpTOE3FbmOwMXP89IhrStetIV4_08rEms0wyHKvitke5cm3N1GOOmfPVd-p-TP3Zb4i6Nqevs5T7GTcF5cp80</t>
  </si>
  <si>
    <t>Gary R</t>
  </si>
  <si>
    <t>2021-02-06 18:19:16.465000+00:00</t>
  </si>
  <si>
    <t>https://play.google.com/store/apps/details?id=com.luxproducts.thermostat&amp;reviewId=gp:AOqpTOE3FbmOwMXP89IhrStetIV4_08rEms0wyHKvitke5cm3N1GOOmfPVd-p-TP3Zb4i6Nqevs5T7GTcF5cp80</t>
  </si>
  <si>
    <t>The app is absolutely terrible. It's useless. I've had this thermostat for about 5 years and the old app was flawless. Ever since they updated it, it's rendered it completely useless. Last week's update made it even worse. Please please please revert back to the original app!</t>
  </si>
  <si>
    <t>com.luxproducts.thermostat</t>
  </si>
  <si>
    <t>bad sw; broken update</t>
  </si>
  <si>
    <t>gp:AOqpTOGv2E-pPftY8b-3HHp-t2v0rdGutYubozDqzCIHXWzMOBOEg_-YF7l3sxRlahAea0D8kAGR9xuFDm3MTFM</t>
  </si>
  <si>
    <t>Igor Ganapolsky</t>
  </si>
  <si>
    <t>2019-09-26 03:42:20.301000+00:00</t>
  </si>
  <si>
    <t>https://play.google.com/store/apps/details?id=com.logi.brownie&amp;reviewId=gp:AOqpTOGv2E-pPftY8b-3HHp-t2v0rdGutYubozDqzCIHXWzMOBOEg_-YF7l3sxRlahAea0D8kAGR9xuFDm3MTFM</t>
  </si>
  <si>
    <t>This app is horrible. Period. I had been fussing with it for months, trying to get Logitech support to help me set it up. The app is completely incomprehensible and non-user friendly. Furthermore, Logitech's technology does not work at all on any network!</t>
  </si>
  <si>
    <t>Setup issues, UI Issues</t>
  </si>
  <si>
    <t>network issues;bad UI</t>
  </si>
  <si>
    <t>gp:AOqpTOGz62r5HHbdEeR8e55Ayr8hucbZz5bYq2O-vYmFM3ypaPua8Fiqh7W6v63B_ZRshNmeFeR1Po3eP4jZig</t>
  </si>
  <si>
    <t>Michael</t>
  </si>
  <si>
    <t>2020-07-14 20:31:13.637000+00:00</t>
  </si>
  <si>
    <t>https://play.google.com/store/apps/details?id=com.securifi.almondplus&amp;reviewId=gp:AOqpTOGz62r5HHbdEeR8e55Ayr8hucbZz5bYq2O-vYmFM3ypaPua8Fiqh7W6v63B_ZRshNmeFeR1Po3eP4jZig</t>
  </si>
  <si>
    <t>Barely supported anymore and crashes all the time. They are letting this awesome piece of tech just die out.</t>
  </si>
  <si>
    <t>2020-07-14T21:45:44.880Z</t>
  </si>
  <si>
    <t>Hi Michael, 
We regret the inconvenience caused and positive, we can take care of the issue. Hence, it would be greatly appreciated, if you could give us an opportunity by reaching us at support@securifi.com. Thank you! 
Thank you,
Almond Team.</t>
  </si>
  <si>
    <t>bug(crash); end of support</t>
  </si>
  <si>
    <t>gp:AOqpTOHACeydutAlOicEya3HhNXt6aoEevWH6013FsjeT0UK5qM93mI3uCzrmZ5_6zmvwhBcabphJx5Y0u1gaw</t>
  </si>
  <si>
    <t>Pauline Swingle</t>
  </si>
  <si>
    <t>2019-03-06 20:04:48.923000+00:00</t>
  </si>
  <si>
    <t>https://play.google.com/store/apps/details?id=com.dlink.mydlink&amp;reviewId=gp:AOqpTOHACeydutAlOicEya3HhNXt6aoEevWH6013FsjeT0UK5qM93mI3uCzrmZ5_6zmvwhBcabphJx5Y0u1gaw</t>
  </si>
  <si>
    <t>Cannot add camera to app. Customer service was no help and did not resolve the issue. Going to purchase a different camera.</t>
  </si>
  <si>
    <t>2019-03-11T08:04:51.224Z</t>
  </si>
  <si>
    <t>We appreciate the feedback and want to apologize for the issues you have encountered with our cameras. Please provide us more details, and problem description via this link: https://support.dlink.com/EmailSupportNew.aspx, and we will do our best to support you. -D-Link Support Team</t>
  </si>
  <si>
    <t>3.8.11</t>
  </si>
  <si>
    <t>com.dlink.mydlink</t>
  </si>
  <si>
    <t>Connection issues, Bad customer service</t>
  </si>
  <si>
    <t>bug(add device issues); bad customer service</t>
  </si>
  <si>
    <t>gp:AOqpTOHuZvQN5RK-ltbLjft35YKqpSEEGnSiGT3ax83SFmxLiX6XTHtq09hmbRlZoDWCVU_lFyBj225OlmRDfrI</t>
  </si>
  <si>
    <t>Eric Gosh</t>
  </si>
  <si>
    <t>2020-10-19 17:45:46.140000+00:00</t>
  </si>
  <si>
    <t>https://play.google.com/store/apps/details?id=com.smartroost.app&amp;reviewId=gp:AOqpTOHuZvQN5RK-ltbLjft35YKqpSEEGnSiGT3ax83SFmxLiX6XTHtq09hmbRlZoDWCVU_lFyBj225OlmRDfrI</t>
  </si>
  <si>
    <t>STAY AWAY FROM THIS COMPANY! The product disconnects and requires you to go back through the entire setup process again. The return process is terrible and requires a fight.</t>
  </si>
  <si>
    <t>bad customer service; bad hw; connection issues</t>
  </si>
  <si>
    <t>Connection issues example</t>
  </si>
  <si>
    <t>gp:AOqpTOE-HtA80rPnheTOVuFjtY6j8CRihalnaru_PqZ04aNWOJVwsZr9J-FOJgDepbwAHWNtZJvtetET3bXKMN8</t>
  </si>
  <si>
    <t>Kevin Lambert</t>
  </si>
  <si>
    <t>2020-06-07 03:23:41.476000+00:00</t>
  </si>
  <si>
    <t>https://play.google.com/store/apps/details?id=air.com.venstar.skyport&amp;reviewId=gp:AOqpTOE-HtA80rPnheTOVuFjtY6j8CRihalnaru_PqZ04aNWOJVwsZr9J-FOJgDepbwAHWNtZJvtetET3bXKMN8</t>
  </si>
  <si>
    <t>Thankful for success. Until now I have been 100% Unsuccessful in ever loading a piece of software. Today I tried to remotely adjust thermostat and could not log in. Remembered the reminders that Skyport Venstar sent and figured I would have to make lots of phone calls. Oh, I have never added an App. I went to Google Playstore and full install went through. For some phones, person who posted that he had to strip out old app and shut off phone and restart it, and add new app might be true.</t>
  </si>
  <si>
    <t>6.6.8</t>
  </si>
  <si>
    <t>air.com.venstar.skyport</t>
  </si>
  <si>
    <t>bug(remotely adjust issues;)</t>
  </si>
  <si>
    <t>gp:AOqpTOElY2UkeRYC62n4b7bhtlQEbtCcwE-XzvtU8I8CLzdm7n1v7-RavQ1_hn4oLfjigWOi40OjmCIFw5rYhg</t>
  </si>
  <si>
    <t>Mary H Yarborough</t>
  </si>
  <si>
    <t>2020-03-10 17:04:41.948000+00:00</t>
  </si>
  <si>
    <t>https://play.google.com/store/apps/details?id=com.securifi.almondplus&amp;reviewId=gp:AOqpTOElY2UkeRYC62n4b7bhtlQEbtCcwE-XzvtU8I8CLzdm7n1v7-RavQ1_hn4oLfjigWOi40OjmCIFw5rYhg</t>
  </si>
  <si>
    <t>I loved my Almond until some jackass neighbor hacked it.</t>
  </si>
  <si>
    <t>Security issue</t>
  </si>
  <si>
    <t>works well; hacked</t>
  </si>
  <si>
    <t>gp:AOqpTOEk_iNLIv39ktbZkjxBNv4qxfFNesUQzDAmtC0uoYotmZAnu_bY9NP3oqv67U_N9bqGJlA3asWsuE1kIJ0</t>
  </si>
  <si>
    <t>Rodrigo Torres</t>
  </si>
  <si>
    <t>2020-08-20 00:37:55.662000+00:00</t>
  </si>
  <si>
    <t>https://play.google.com/store/apps/details?id=com.parrot.flowerpower.android&amp;reviewId=gp:AOqpTOEk_iNLIv39ktbZkjxBNv4qxfFNesUQzDAmtC0uoYotmZAnu_bY9NP3oqv67U_N9bqGJlA3asWsuE1kIJ0</t>
  </si>
  <si>
    <t>Hi! I cannot register and cannot update the firmware of E171, so I cannot use my flower power! Please bring us some support. So far now, I paid for something that's is useless.</t>
  </si>
  <si>
    <t>com.parrot.flowerpower.android</t>
  </si>
  <si>
    <t>bugs(update issues; sign up issues)</t>
  </si>
  <si>
    <t>Sign up issues</t>
  </si>
  <si>
    <t>gp:AOqpTOHCxXjlX3OLgsS6SkAlK-7T0ygNG8FAf_t2Uy6WqWsGptd5pxYza_FfovzFQy_WheD4yXxJF3mbGbFzKPM</t>
  </si>
  <si>
    <t>2019-02-12 20:20:51.476000+00:00</t>
  </si>
  <si>
    <t>https://play.google.com/store/apps/details?id=com.smartroost.app&amp;reviewId=gp:AOqpTOHCxXjlX3OLgsS6SkAlK-7T0ygNG8FAf_t2Uy6WqWsGptd5pxYza_FfovzFQy_WheD4yXxJF3mbGbFzKPM</t>
  </si>
  <si>
    <t>30mb seems quite a lot given the limited scope of this app. (I don't have a problem with the app, but have to wonder why it's so large)</t>
  </si>
  <si>
    <t>4.5.8</t>
  </si>
  <si>
    <t>gp:AOqpTOFevus7JIeUSbbzOMtBU-_DHCRFnI-OvE5w_wrQWhzXAXp4liti-txVSOdhCov5Kazfhi0fI7Us3sb3GA</t>
  </si>
  <si>
    <t>Jon Mernick</t>
  </si>
  <si>
    <t>2019-05-01 12:37:01.373000+00:00</t>
  </si>
  <si>
    <t>https://play.google.com/store/apps/details?id=com.dlink.mydlinkmyhome&amp;reviewId=gp:AOqpTOFevus7JIeUSbbzOMtBU-_DHCRFnI-OvE5w_wrQWhzXAXp4liti-txVSOdhCov5Kazfhi0fI7Us3sb3GA</t>
  </si>
  <si>
    <t>I noticed there is a mydink and mydlinkhome I noticed devices are made for each can 1 account be used for both? i set mine with 2 different accounts for now.</t>
  </si>
  <si>
    <t>com.dlink.mydlinkmyhome</t>
  </si>
  <si>
    <t>gp:AOqpTOHTu_OSATx1DmBBTUDwh8GI2V2aT80yOjj9cD64NfXjDuFubSfzDGdOMyjJv-qoGlo8wdDc4xIcUCA4Zw</t>
  </si>
  <si>
    <t>Lynne Graaskamp</t>
  </si>
  <si>
    <t>2019-03-15 01:26:09.456000+00:00</t>
  </si>
  <si>
    <t>https://play.google.com/store/apps/details?id=com.withings.wiscale2&amp;reviewId=gp:AOqpTOHTu_OSATx1DmBBTUDwh8GI2V2aT80yOjj9cD64NfXjDuFubSfzDGdOMyjJv-qoGlo8wdDc4xIcUCA4Zw</t>
  </si>
  <si>
    <t>Step count is not syncing properly with the activité pop since the latest update. Pretty disappointing as I generally really like this platform having used it for ~2 years now. Please fix the step sync as soon as possible...its disheartening to see 12k+ steps on the watch and only 4k show in the app and the trend data.</t>
  </si>
  <si>
    <t>2019-03-19T14:20:32.179Z</t>
  </si>
  <si>
    <t>Thank you for providing your feedback about Health Mate. I am sorry to hear that the app is not correctly syncing your steps data. I would like to invite you to reach out to us at https://within.gs/t/4fa6b07a for further help. Thank you and have a great day! Regards - Ziana, Withings Customer Service</t>
  </si>
  <si>
    <t>bug(Step count is not syncing); broken update</t>
  </si>
  <si>
    <t>gp:AOqpTOHaYSzjic_DFySsF6MZlW_N0nqNWz9xyvNha9uTIFjlyYJodR1HYdviiYH-sJpdPXpd9ywsm3SmDIbifQ</t>
  </si>
  <si>
    <t>sunil bhalla</t>
  </si>
  <si>
    <t>2020-06-25 01:52:47.963000+00:00</t>
  </si>
  <si>
    <t>https://play.google.com/store/apps/details?id=com.osram.lightify&amp;reviewId=gp:AOqpTOHaYSzjic_DFySsF6MZlW_N0nqNWz9xyvNha9uTIFjlyYJodR1HYdviiYH-sJpdPXpd9ywsm3SmDIbifQ</t>
  </si>
  <si>
    <t>Can't update or select dynamic settings. Not finding it easy to use.</t>
  </si>
  <si>
    <t>2020-07-06T16:01:03.684Z</t>
  </si>
  <si>
    <t>Dear Sunil, thanks a lot for your feedback. Please contact our customer support team email: lightify@osram.com that we can solve your issue as soon as possible</t>
  </si>
  <si>
    <t>2.0.2</t>
  </si>
  <si>
    <t>UX Issues, Bug</t>
  </si>
  <si>
    <t>bad UI(not easy); bug(Can't update or select dynamic settings)</t>
  </si>
  <si>
    <t>gp:AOqpTOExYnZZjyAg8z1JPoVXCjZ6iJzYVAh-4yXwAji3bOsHf6T01r1sA-18DvD2fA53r_5xUVz7Mr36-m4feg</t>
  </si>
  <si>
    <t>Luca Della Valentina Torzillo</t>
  </si>
  <si>
    <t>2021-05-19 07:45:11.290000+00:00</t>
  </si>
  <si>
    <t>https://play.google.com/store/apps/details?id=com.vera.android&amp;reviewId=gp:AOqpTOExYnZZjyAg8z1JPoVXCjZ6iJzYVAh-4yXwAji3bOsHf6T01r1sA-18DvD2fA53r_5xUVz7Mr36-m4feg</t>
  </si>
  <si>
    <t>Infinite spinning when trying to set up</t>
  </si>
  <si>
    <t>2021-05-20T12:42:05.425Z</t>
  </si>
  <si>
    <t>Hi, we apologize for any issue you might be having! Could you send details of what you are experiencing to our customer support at support@getvera.com? We'll get you up and running.</t>
  </si>
  <si>
    <t>7.69.2.1</t>
  </si>
  <si>
    <t>bug(Infinite spinning)</t>
  </si>
  <si>
    <t>gp:AOqpTOHC83wk0D-fn6UAjaXrJqhK6SXbYJtndjI6tyfdWQEToIQoBUuZ8nIBUjyM70g53d5-zY3Q1yQddlY-cg</t>
  </si>
  <si>
    <t>Dan P. Buelk PCS</t>
  </si>
  <si>
    <t>2021-02-06 11:31:00.298000+00:00</t>
  </si>
  <si>
    <t>https://play.google.com/store/apps/details?id=com.amazon.dee.app&amp;reviewId=gp:AOqpTOHC83wk0D-fn6UAjaXrJqhK6SXbYJtndjI6tyfdWQEToIQoBUuZ8nIBUjyM70g53d5-zY3Q1yQddlY-cg</t>
  </si>
  <si>
    <t>Updated Feb 2021, minus 1 star. She doesn't multitask very well. Hides often and is difficult to wake. Most frequent answer is "I'm not sure about that." Not a team player with her blue tooth auto counterpart, disconnects often. And finally, I guess she didn't do well during the banner year of 2020; as she doesn't like playing more than about 10 consecutive minutes of Prime Music.</t>
  </si>
  <si>
    <t>2.2.383959.0</t>
  </si>
  <si>
    <t>UX Issues, Connection issues</t>
  </si>
  <si>
    <t>bug(multitasking issues); connection issues</t>
  </si>
  <si>
    <t>gp:AOqpTOGWqhBgUMoTlfsziuzlacMhLcoRII9yosUaTSR_lVMSqAtzLg0toHhjfe5pLnBah-5tUctfkK1VmT3pU9k</t>
  </si>
  <si>
    <t>Jim and Sharon</t>
  </si>
  <si>
    <t>2020-01-08 04:01:28.750000+00:00</t>
  </si>
  <si>
    <t>https://play.google.com/store/apps/details?id=com.smartroost.app&amp;reviewId=gp:AOqpTOGWqhBgUMoTlfsziuzlacMhLcoRII9yosUaTSR_lVMSqAtzLg0toHhjfe5pLnBah-5tUctfkK1VmT3pU9k</t>
  </si>
  <si>
    <t>Pure junk. Support accepts no responsibility for terribly poor product line. Blames their customers for their faulty products and refuses to provide full refunds. Save your money and avoid this scam at all costs.</t>
  </si>
  <si>
    <t>gp:AOqpTOET7-HVfz_Wk2B-cdM6ip6hECYdCg3N_1emeGmlEN0Rayfw-v0qlfu85oHBOUCUHPSFabRhLVuO1IDN</t>
  </si>
  <si>
    <t>BestValueBarbershop. US</t>
  </si>
  <si>
    <t>2019-01-05 22:49:50.130000+00:00</t>
  </si>
  <si>
    <t>https://play.google.com/store/apps/details?id=com.techwin.shc&amp;reviewId=gp:AOqpTOET7-HVfz_Wk2B-cdM6ip6hECYdCg3N_1emeGmlEN0Rayfw-v0qlfu85oHBOUCUHPSFabRhLVuO1IDN</t>
  </si>
  <si>
    <t>Samsung is always the best and fair deal</t>
  </si>
  <si>
    <t>com.techwin.shc</t>
  </si>
  <si>
    <t>gp:AOqpTOGAsylkbc7KASVbv04MCm2-y6NvZPObawszm3-cRt0v3S3LLcHzr8tU_qWEE_Xb9gCBcqOlixv2mJpa1Iw</t>
  </si>
  <si>
    <t>Arun Iruthayaraj</t>
  </si>
  <si>
    <t>2019-10-04 03:37:45.254000+00:00</t>
  </si>
  <si>
    <t>https://play.google.com/store/apps/details?id=com.dnm.heos.phone&amp;reviewId=gp:AOqpTOGAsylkbc7KASVbv04MCm2-y6NvZPObawszm3-cRt0v3S3LLcHzr8tU_qWEE_Xb9gCBcqOlixv2mJpa1Iw</t>
  </si>
  <si>
    <t>This App does its job well when compared to other brand apps for sure.</t>
  </si>
  <si>
    <t>gp:AOqpTOHxhs0IfpQRHBxPdsDlxBi0K7ki5KIyMAi-gaTVkytLw-QHgAsSjKZdwvsbhR26_lZId5o1fUlrNbJp1r4</t>
  </si>
  <si>
    <t>Mike Harmon</t>
  </si>
  <si>
    <t>2020-02-19 14:30:12.634000+00:00</t>
  </si>
  <si>
    <t>https://play.google.com/store/apps/details?id=com.garageio&amp;reviewId=gp:AOqpTOHxhs0IfpQRHBxPdsDlxBi0K7ki5KIyMAi-gaTVkytLw-QHgAsSjKZdwvsbhR26_lZId5o1fUlrNbJp1r4</t>
  </si>
  <si>
    <t>This app still shuts down when I click on the "hamburger" icon. I reported this to you over a year ago, you acknowledged BUT I am still waiting for a resolution. I've even sent you the contents of the crash report which included the stack dump. I. The stack dump indicates an undefined variable. This tells me two things; you have added something since I bought this opener and you need to code better for this feature so it does not crash the app on my phone.</t>
  </si>
  <si>
    <t>3.1.16.88</t>
  </si>
  <si>
    <t>com.garageio</t>
  </si>
  <si>
    <t>bad sw; bugs(crashing; freeze)</t>
  </si>
  <si>
    <t>Broken update, Bug, Crash</t>
  </si>
  <si>
    <t>gp:AOqpTOFpa7oxro0N2z90J1ZwUJP800It9uVg5vV-mcmppwQmHoMhQRmbmgsLU5S_axWBv1x40CBGmEygLahwRg</t>
  </si>
  <si>
    <t>sachin bhandari</t>
  </si>
  <si>
    <t>2019-01-15 00:56:23.241000+00:00</t>
  </si>
  <si>
    <t>https://play.google.com/store/apps/details?id=com.chuango.ip6&amp;reviewId=gp:AOqpTOFpa7oxro0N2z90J1ZwUJP800It9uVg5vV-mcmppwQmHoMhQRmbmgsLU5S_axWBv1x40CBGmEygLahwRg</t>
  </si>
  <si>
    <t>Now I found why these cameras are selling for cheap MRP. WAS $249 ON SALE $48 no support app is like developed by a 15 years teen so returning back the cameras so samnos please don't waste people's time</t>
  </si>
  <si>
    <t>com.chuango.ip6</t>
  </si>
  <si>
    <t>gp:AOqpTOHSucmBdupC5TdF9u6cbK3117PAYswDBYbVMLeMFAC5ZcvLc-gtUVcXfGDeTPlF2bM41tX6MvtTc9TUNA</t>
  </si>
  <si>
    <t>crab man</t>
  </si>
  <si>
    <t>2020-09-25 01:43:39.200000+00:00</t>
  </si>
  <si>
    <t>https://play.google.com/store/apps/details?id=com.microsoft.xboxone.smartglass&amp;reviewId=gp:AOqpTOHSucmBdupC5TdF9u6cbK3117PAYswDBYbVMLeMFAC5ZcvLc-gtUVcXfGDeTPlF2bM41tX6MvtTc9TUNA</t>
  </si>
  <si>
    <t>I can control my Xbox from places that are about 50 ft away from my house so I say it's really good</t>
  </si>
  <si>
    <t>2006.0624.0047</t>
  </si>
  <si>
    <t>gp:AOqpTOGz5UHiGutGilxpAhYlNFZzJ9N5ZhSHF5fFgX-sYzUXt2qMFRHlLDvLTvGiJt8hUKZPoHMw9_9Dm62tuUA</t>
  </si>
  <si>
    <t>Dominic Carrino</t>
  </si>
  <si>
    <t>2020-01-07 23:21:46.260000+00:00</t>
  </si>
  <si>
    <t>https://play.google.com/store/apps/details?id=com.eightsleep.eight&amp;reviewId=gp:AOqpTOGz5UHiGutGilxpAhYlNFZzJ9N5ZhSHF5fFgX-sYzUXt2qMFRHlLDvLTvGiJt8hUKZPoHMw9_9Dm62tuUA</t>
  </si>
  <si>
    <t>App is glitchy and random. Doesnt track my sleep very well and confuses me for my partner. Frustrating at best.</t>
  </si>
  <si>
    <t>2020-01-08T22:20:12.391Z</t>
  </si>
  <si>
    <t>Apologies for these issues. We’d like to know more details of the problem you mentioned. Please contact support@eightsleep.com so we can help resolve this for you right away.</t>
  </si>
  <si>
    <t>3.2.6</t>
  </si>
  <si>
    <t>bugs(App is glitchy and random; problem track sleep)</t>
  </si>
  <si>
    <t>gp:AOqpTOHuh6euw160n3uc7GEzmCXQrT-h8rlxPSyhRog57kek0XJhBR3OXHWSWoA5jm6HVJatAAQfNbVJqI9jgA</t>
  </si>
  <si>
    <t>Lincoln Reed</t>
  </si>
  <si>
    <t>2019-04-01 22:19:10.677000+00:00</t>
  </si>
  <si>
    <t>https://play.google.com/store/apps/details?id=com.sdi.ihomecontrol&amp;reviewId=gp:AOqpTOHuh6euw160n3uc7GEzmCXQrT-h8rlxPSyhRog57kek0XJhBR3OXHWSWoA5jm6HVJatAAQfNbVJqI9jgA</t>
  </si>
  <si>
    <t>This app is horrible. I bought two smart plugs and they connected to my phone for a few days and then just unexpectedly stopped working. ihome will never make a software update. Horrible brand. NEVER BUY FROM IHOME</t>
  </si>
  <si>
    <t>2019-04-08T16:58:53.975Z</t>
  </si>
  <si>
    <t>Android Firmware 0.3.10 was released on 9/13/2018.  We are more than happy to take a look at your account.  Please remove the SmartPlug from the outlet for 1 minute and restart your phone.  Our Support Team is available Monday - Friday at 1-800-288-2792.  We are here to help!</t>
  </si>
  <si>
    <t>bad sw; bugs(stopped working; update sw issues); flakiness</t>
  </si>
  <si>
    <t>Stopped working, Update request</t>
  </si>
  <si>
    <t>gp:AOqpTOFoPWMct6_ZBCYg7leRiTi53ztbdIAJB5H43tKfQy75BsR9zB76_n6POYkJHR4_9zBP633Jw-oiATBEYg</t>
  </si>
  <si>
    <t>Robert Vu</t>
  </si>
  <si>
    <t>2021-03-08 20:10:00.706000+00:00</t>
  </si>
  <si>
    <t>https://play.google.com/store/apps/details?id=com.rainmachine&amp;reviewId=gp:AOqpTOFoPWMct6_ZBCYg7leRiTi53ztbdIAJB5H43tKfQy75BsR9zB76_n6POYkJHR4_9zBP633Jw-oiATBEYg</t>
  </si>
  <si>
    <t>I have this system for over 3 yrs, with recent power outage in Houston, now I can't connect to wifi, cannot sign onto the app on phone. What's going on?</t>
  </si>
  <si>
    <t>2021-03-15T08:33:51.471Z</t>
  </si>
  <si>
    <t>Hi. This is not an Android app issue. We'd be happy to take a look into this for you. Please contact us at help@rainmachine.com with all the relevant details. Thank you.</t>
  </si>
  <si>
    <t>4.5.19</t>
  </si>
  <si>
    <t>bug(can't sign into the app); connection issues</t>
  </si>
  <si>
    <t>Bug, Connection issues, Login issues</t>
  </si>
  <si>
    <t>gp:AOqpTOFQASYfTHtJFqXmCztIrZJZYmvMpepDVJIrhWcFZk1C7OqH3oHRk4EeISyOiW5tgd7oFHgaCM_buCaTWw</t>
  </si>
  <si>
    <t>Alvin P</t>
  </si>
  <si>
    <t>2019-07-17 02:07:30.325000+00:00</t>
  </si>
  <si>
    <t>https://play.google.com/store/apps/details?id=com.rheem.econetconsumerandroid&amp;reviewId=gp:AOqpTOFQASYfTHtJFqXmCztIrZJZYmvMpepDVJIrhWcFZk1C7OqH3oHRk4EeISyOiW5tgd7oFHgaCM_buCaTWw</t>
  </si>
  <si>
    <t>I like the fact that I can control every function from my mobile phone including locking unit control pad out.</t>
  </si>
  <si>
    <t>3.9.7</t>
  </si>
  <si>
    <t>gp:AOqpTOGqCfnQZYOaOtL5fdYP9dG5IXkpnzxYKHZSRh8VJeb4HvsmQ617929CbE9QSL4tpZd0cERsc_LWzuClJVE</t>
  </si>
  <si>
    <t>Cecil Mathew</t>
  </si>
  <si>
    <t>2019-07-20 19:32:35.637000+00:00</t>
  </si>
  <si>
    <t>https://play.google.com/store/apps/details?id=com.smartroost.app&amp;reviewId=gp:AOqpTOGqCfnQZYOaOtL5fdYP9dG5IXkpnzxYKHZSRh8VJeb4HvsmQ617929CbE9QSL4tpZd0cERsc_LWzuClJVE</t>
  </si>
  <si>
    <t>It needs more customization options when it comes to alerts. otherwise works well.</t>
  </si>
  <si>
    <t>gp:AOqpTOGGx7OHXu0Nz4vSmRXvdVZ7gS0sQ7yKNXI6kghWVA0t7XqVICpgr-FJ-cNfEhQ-xtL9NbXNIgAPzr9w</t>
  </si>
  <si>
    <t>Cory Churko</t>
  </si>
  <si>
    <t>2020-06-21 07:44:39.909000+00:00</t>
  </si>
  <si>
    <t>https://play.google.com/store/apps/details?id=com.logitech.harmonyhub&amp;reviewId=gp:AOqpTOGGx7OHXu0Nz4vSmRXvdVZ7gS0sQ7yKNXI6kghWVA0t7XqVICpgr-FJ-cNfEhQ-xtL9NbXNIgAPzr9w</t>
  </si>
  <si>
    <t>Love what this app can do but hate the way it makes you wait to reconnect after you just used the app. Sometimes it takes almost 30 seconds to reconnect. Very frustrating.</t>
  </si>
  <si>
    <t>works well; bug(slow)</t>
  </si>
  <si>
    <t>gp:AOqpTOGzavpcMSZei2uOqV355oF3yd_fY-z6r-pZF8DaGbRkYyXMs5qcXC-t1ROcmiv776R1tHJgxdpsjf7I6g</t>
  </si>
  <si>
    <t>Gaziz Nugmanov</t>
  </si>
  <si>
    <t>2021-03-23 00:05:55.483000+00:00</t>
  </si>
  <si>
    <t>https://play.google.com/store/apps/details?id=com.abode.abode&amp;reviewId=gp:AOqpTOGzavpcMSZei2uOqV355oF3yd_fY-z6r-pZF8DaGbRkYyXMs5qcXC-t1ROcmiv776R1tHJgxdpsjf7I6g</t>
  </si>
  <si>
    <t>App is barely working to stream live video. The support team is not helpful.</t>
  </si>
  <si>
    <t>bad sw; bad customer service</t>
  </si>
  <si>
    <t>gp:AOqpTOHZJ7FZatPbqoMifJRSJztVAniY-WJBkcY-Lp57hEEL4lPt3jUaIthG0XujZnVo1YIn0sH3vZsVaziUVQ</t>
  </si>
  <si>
    <t>Tom Lamb</t>
  </si>
  <si>
    <t>2020-06-22 00:56:12.286000+00:00</t>
  </si>
  <si>
    <t>https://play.google.com/store/apps/details?id=com.tivophone.android&amp;reviewId=gp:AOqpTOHZJ7FZatPbqoMifJRSJztVAniY-WJBkcY-Lp57hEEL4lPt3jUaIthG0XujZnVo1YIn0sH3vZsVaziUVQ</t>
  </si>
  <si>
    <t>This app doesn't allow me to watch anything on my phone. The guide and remote work but that's all. When going to the troubleshooting prompt, it gives you a 401 doesn' exist message. I give this app a minus 5 !!!</t>
  </si>
  <si>
    <t>bug(error 401;watch anything); bad sw</t>
  </si>
  <si>
    <t>gp:AOqpTOGhSnNEBRSQSNFGmf-cc04Vjo1nB9Pkj5fxM22_xN_I-p_VFN2nezTMnvNZuupjtVc4H-QmhBx1LUI4ETo</t>
  </si>
  <si>
    <t>Mārtiņš Mickus</t>
  </si>
  <si>
    <t>2020-12-28 12:02:23.860000+00:00</t>
  </si>
  <si>
    <t>https://play.google.com/store/apps/details?id=com.awox.smart.control&amp;reviewId=gp:AOqpTOGhSnNEBRSQSNFGmf-cc04Vjo1nB9Pkj5fxM22_xN_I-p_VFN2nezTMnvNZuupjtVc4H-QmhBx1LUI4ETo</t>
  </si>
  <si>
    <t>Great app for control the lights but there are some bugs, for example, that light color changes when opening light you want to control. It would be great that API support would be fully available maybe it is but I would like to use some third app automation for example Tasker on Bluetooth connected light.</t>
  </si>
  <si>
    <t>Bug, Feature request, 3rd party integration</t>
  </si>
  <si>
    <t>works well; bugs(light color changes); feature request</t>
  </si>
  <si>
    <t>gp:AOqpTOH-cv-nnIGQYtvGLj82DL_3SbZMzOjT3voA_cGjHkYYAIV8OeZ0wvyKbgOJbpK6JlIsmStyMNSuLRHXuvc</t>
  </si>
  <si>
    <t>Joseph Tu</t>
  </si>
  <si>
    <t>2020-04-30 15:31:56.450000+00:00</t>
  </si>
  <si>
    <t>https://play.google.com/store/apps/details?id=com.honeywell.android.lyric&amp;reviewId=gp:AOqpTOH-cv-nnIGQYtvGLj82DL_3SbZMzOjT3voA_cGjHkYYAIV8OeZ0wvyKbgOJbpK6JlIsmStyMNSuLRHXuvc</t>
  </si>
  <si>
    <t>App working fine,but update of post code in canada have errors failed Base on code of USA is number. Also I can't update firmware of my thermostat sensor, I have 5 sensor with different firmware, so they not detect correctly, so my thermostat can't set temperature Balance of my set point, and also they can't work synchronized with Alexa enabled, My thermostat is T9 .</t>
  </si>
  <si>
    <t>bugs(update of post code; update firmware hw issues)</t>
  </si>
  <si>
    <t>gp:AOqpTOHg9tTj4_4znl0ZE__8uV2oeNMjbNms188VlucEfL1vpJY_zIc2Ub6ityQj0bdewL1inQ1w9Bzx3l7rm5Q</t>
  </si>
  <si>
    <t>Charles F. Copeland</t>
  </si>
  <si>
    <t>2020-08-17 16:34:28.592000+00:00</t>
  </si>
  <si>
    <t>https://play.google.com/store/apps/details?id=com.seedonk.android.androidisecurityplus&amp;reviewId=gp:AOqpTOHg9tTj4_4znl0ZE__8uV2oeNMjbNms188VlucEfL1vpJY_zIc2Ub6ityQj0bdewL1inQ1w9Bzx3l7rm5Q</t>
  </si>
  <si>
    <t>This app mysteriously disappears from my phone and I can not reinstall it.</t>
  </si>
  <si>
    <t>com.seedonk.android.androidisecurityplus</t>
  </si>
  <si>
    <t>bug(app disappears)</t>
  </si>
  <si>
    <t>gp:AOqpTOFr_n153VmerZPXxxV7Sm7DhJR1pHx8WnK8fdtQKttajiZALg5I6ZHRfamRV3rBpHPyAWBRs2IMKzrFQ9E</t>
  </si>
  <si>
    <t>kasie carrera</t>
  </si>
  <si>
    <t>2019-09-06 08:41:19.690000+00:00</t>
  </si>
  <si>
    <t>https://play.google.com/store/apps/details?id=com.misfit.home&amp;reviewId=gp:AOqpTOFr_n153VmerZPXxxV7Sm7DhJR1pHx8WnK8fdtQKttajiZALg5I6ZHRfamRV3rBpHPyAWBRs2IMKzrFQ9E</t>
  </si>
  <si>
    <t>Once it's set, and you can run it, forever...</t>
  </si>
  <si>
    <t>gp:AOqpTOHLvqFz7rPNTd9XR2ktBXH7qvuPA_EA7z1TkX8-1b8GWgSMh31s_iCckKpxdYQggNQsevXIbMAWjYFuY-g</t>
  </si>
  <si>
    <t>Julie Porter</t>
  </si>
  <si>
    <t>2019-10-04 00:26:16.999000+00:00</t>
  </si>
  <si>
    <t>https://play.google.com/store/apps/details?id=ca.carrier.comfort&amp;reviewId=gp:AOqpTOHLvqFz7rPNTd9XR2ktBXH7qvuPA_EA7z1TkX8-1b8GWgSMh31s_iCckKpxdYQggNQsevXIbMAWjYFuY-g</t>
  </si>
  <si>
    <t>This app was slow but now isn't working on new Samsung devices. Note 10 plus in my case</t>
  </si>
  <si>
    <t>bug(slow); platform fragmentation</t>
  </si>
  <si>
    <t>Slow, Platform fragmentation</t>
  </si>
  <si>
    <t>gp:AOqpTOFCxFTwUUKeKrMUq4PTrwN3N6OTjXwug8onfAxsiqhllO-Gmo7tgXxChtePn3OBWRGsGlr9AauS2W0LVSI</t>
  </si>
  <si>
    <t>Phil Suematsu</t>
  </si>
  <si>
    <t>2019-10-06 04:02:23.396000+00:00</t>
  </si>
  <si>
    <t>https://play.google.com/store/apps/details?id=com.avion&amp;reviewId=gp:AOqpTOFCxFTwUUKeKrMUq4PTrwN3N6OTjXwug8onfAxsiqhllO-Gmo7tgXxChtePn3OBWRGsGlr9AauS2W0LVSI</t>
  </si>
  <si>
    <t>Email verification is required to use the app, but I haven't received the email after several hours and several attempts. I should have verified I could use the app before installing the dimmer switch. Installer beware.</t>
  </si>
  <si>
    <t>2019-10-18T17:45:17.473Z</t>
  </si>
  <si>
    <t>Oh darn...corporate email servers often block or spam registration emails, and Avi-on can't do anything about it. Please use a generic gmail or other email to avoid this issue. Have a great day!</t>
  </si>
  <si>
    <t>1.11.4</t>
  </si>
  <si>
    <t>bug(e-mail not received)</t>
  </si>
  <si>
    <t>gp:AOqpTOEj-p1RdplrqE70gGXzZIxVJMIHWdwy_WKv0OMHJSs-wfqSmBO35oyuUwFPoXlXPUcytXQuhJY7jnd9Fw</t>
  </si>
  <si>
    <t>Angela Howard</t>
  </si>
  <si>
    <t>2021-02-05 10:38:18.698000+00:00</t>
  </si>
  <si>
    <t>https://play.google.com/store/apps/details?id=com.simplehuman.simplehuman&amp;reviewId=gp:AOqpTOEj-p1RdplrqE70gGXzZIxVJMIHWdwy_WKv0OMHJSs-wfqSmBO35oyuUwFPoXlXPUcytXQuhJY7jnd9Fw</t>
  </si>
  <si>
    <t>So far so good. Set up was straight forward. After downloading the app selected which mirror I have. Turned the mirror off then on again to put it into link mode (green light will flash on the mirror base) then put in my WiFi account details ( did have to go back and do this process again because I was too slow in typing out me WiFi password but second time connected no problem). In the app swip left to get the control panel up. And away you go! Hope this helps people having trouble contacting.</t>
  </si>
  <si>
    <t>1.10.12</t>
  </si>
  <si>
    <t>com.simplehuman.simplehuman</t>
  </si>
  <si>
    <t>gp:AOqpTOEZyiZZqyWYb1pJaqhduB5pfLWdiCD7AqiQ_gfCNiJ3Y0Art6_PTCHz48e_dGbzAqhylELTnxhXqaOL</t>
  </si>
  <si>
    <t>S N</t>
  </si>
  <si>
    <t>2019-10-04 12:44:26.172000+00:00</t>
  </si>
  <si>
    <t>https://play.google.com/store/apps/details?id=com.ezviz&amp;reviewId=gp:AOqpTOEZyiZZqyWYb1pJaqhduB5pfLWdiCD7AqiQ_gfCNiJ3Y0Art6_PTCHz48e_dGbzAqhylELTnxhXqaOL</t>
  </si>
  <si>
    <t>Good app but i would like an similar app for smart TV for live streaming and all stuff</t>
  </si>
  <si>
    <t>3.12.0.0904</t>
  </si>
  <si>
    <t>gp:AOqpTOFmh7MhUTHNC8lqofSxT6RGPaz5_A9Q4qezJXLwgJk8m22OQ-QbpaTnJOii5AwEgvVritz1ndHcMfyP</t>
  </si>
  <si>
    <t>murad hossain</t>
  </si>
  <si>
    <t>2021-01-02 10:57:32.745000+00:00</t>
  </si>
  <si>
    <t>https://play.google.com/store/apps/details?id=com.ezviz&amp;reviewId=gp:AOqpTOFmh7MhUTHNC8lqofSxT6RGPaz5_A9Q4qezJXLwgJk8m22OQ-QbpaTnJOii5AwEgvVritz1ndHcMfyP</t>
  </si>
  <si>
    <t>Very good and user friendly. Highly recommend!</t>
  </si>
  <si>
    <t>2021-01-04T05:57:48.289Z</t>
  </si>
  <si>
    <t>4.9.1.1217</t>
  </si>
  <si>
    <t>gp:AOqpTOGt8UFaxz2s9oOOoGUrpwXYKTIqnTRDPb2WYiiQQ8sV95qkh7YWMVp2IwbjUArE406MTBzFJ5SwSkMbbQ</t>
  </si>
  <si>
    <t>Mathias Lindqvist</t>
  </si>
  <si>
    <t>2020-06-14 13:02:59.534000+00:00</t>
  </si>
  <si>
    <t>https://play.google.com/store/apps/details?id=eu.airpatrol.android&amp;reviewId=gp:AOqpTOGt8UFaxz2s9oOOoGUrpwXYKTIqnTRDPb2WYiiQQ8sV95qkh7YWMVp2IwbjUArE406MTBzFJ5SwSkMbbQ</t>
  </si>
  <si>
    <t>Works once every other day. But the functions are good the few times it works..</t>
  </si>
  <si>
    <t>gp:AOqpTOFcNlVmAgotVcL15tkqecP3dGsejifjAbEVeWZy9r0bVw32w3NI3jUJBPIJKgukzK3jpLDmqTxDqxyP_I4</t>
  </si>
  <si>
    <t>Azib Yousuf</t>
  </si>
  <si>
    <t>2020-04-14 17:08:49.704000+00:00</t>
  </si>
  <si>
    <t>https://play.google.com/store/apps/details?id=com.sony.tvsideview.phone&amp;reviewId=gp:AOqpTOFcNlVmAgotVcL15tkqecP3dGsejifjAbEVeWZy9r0bVw32w3NI3jUJBPIJKgukzK3jpLDmqTxDqxyP_I4</t>
  </si>
  <si>
    <t>I can't cast video on my bravia with Xperia XA1 Plus, however earlier with Xperia Z2, I used to watch movies from my phone library on my Bravia. Please fix this.</t>
  </si>
  <si>
    <t>6.3.0</t>
  </si>
  <si>
    <t>bug(cast video); update request</t>
  </si>
  <si>
    <t>gp:AOqpTOEU1g7jDKbnmH-dEY-Z30VR2gZte5kGVwHyaJ872rlVPcqkLd0JjdWXCfDCN6bpYUqzcFa57xK_bSVavcU</t>
  </si>
  <si>
    <t>Daniel Thorne</t>
  </si>
  <si>
    <t>2019-04-12 21:44:48.836000+00:00</t>
  </si>
  <si>
    <t>https://play.google.com/store/apps/details?id=com.awox.smart.control&amp;reviewId=gp:AOqpTOEU1g7jDKbnmH-dEY-Z30VR2gZte5kGVwHyaJ872rlVPcqkLd0JjdWXCfDCN6bpYUqzcFa57xK_bSVavcU</t>
  </si>
  <si>
    <t>awful.. the app is constantly loosing connection with the bulb meaning I have to switch off at the wall and back on again to reset the connection. it's there one minute and gone the next! very frustrating at times</t>
  </si>
  <si>
    <t>2019-04-15T07:28:18.472Z</t>
  </si>
  <si>
    <t>Hello
With Android 5, 6 and 7, a clean-up of Bluetooth sharing parameters is sometimes needed to connect in Bluetooth. To do that, go to Settings : Applications : All, then open "Bluetooth share", then Storage : Clear data
If necessary, clic on show system process
If possible, please upgrade your phone with Android 8 or 9
AwoX support</t>
  </si>
  <si>
    <t>5.4.0</t>
  </si>
  <si>
    <t>connection issues; bad sw(terrible)</t>
  </si>
  <si>
    <t>gp:AOqpTOHwyXLEtPElDULqZNX8jH5TARzqyVj3yD4hwd48knrTcInTox8Tfno-N8xSQaQMinZGknBufHBf3KlmR0E</t>
  </si>
  <si>
    <t>Nikki Stillwell</t>
  </si>
  <si>
    <t>2020-02-12 12:30:10.860000+00:00</t>
  </si>
  <si>
    <t>https://play.google.com/store/apps/details?id=com.tplink.kasa_android&amp;reviewId=gp:AOqpTOHwyXLEtPElDULqZNX8jH5TARzqyVj3yD4hwd48knrTcInTox8Tfno-N8xSQaQMinZGknBufHBf3KlmR0E</t>
  </si>
  <si>
    <t>Been using Kasa for over a year and I love it!</t>
  </si>
  <si>
    <t>2.19.0.911</t>
  </si>
  <si>
    <t>gp:AOqpTOF_9SqGUlP5z0n2oY1N1H1T4OD9srMFq3ABcMJmjRB8IlDP7zz0J2u5HNPFDG30mr7EVAFP89akq62Yw-I</t>
  </si>
  <si>
    <t>Jeff Stump</t>
  </si>
  <si>
    <t>2019-04-25 20:21:02.813000+00:00</t>
  </si>
  <si>
    <t>https://play.google.com/store/apps/details?id=com.whirlpool.android.wpapp&amp;reviewId=gp:AOqpTOF_9SqGUlP5z0n2oY1N1H1T4OD9srMFq3ABcMJmjRB8IlDP7zz0J2u5HNPFDG30mr7EVAFP89akq62Yw-I</t>
  </si>
  <si>
    <t>So far this app is only able to turn on the oven light and nothing more. Completely useless even with the remote enabled setting on! I found my oven at Lowe's one day and it said it has the scan to cook feature, however when trying it says it isn't available for my oven. How is a smart oven and app that supposedly sends cooking information to it not able to perform your "scan to cook" feature?</t>
  </si>
  <si>
    <t>2019-04-29T16:41:25.636Z</t>
  </si>
  <si>
    <t>Jeff, we value your time and would like to look into the concerns with your oven remote enabling and scan to cook feartures. Please reach out to us directly at 1-866-333-4591, via Facebook https://www.facebook.com/whirlpoolusa or Twitter @WhirlpoolCare. We’re looking forward to hearing from you.</t>
  </si>
  <si>
    <t>4.0.15</t>
  </si>
  <si>
    <t>bad sw(few feature)</t>
  </si>
  <si>
    <t>Fragmentation lato device</t>
  </si>
  <si>
    <t>gp:AOqpTOH1UxoWUfcQ6toR_ca7tGtsM1cpq7IG626lUGk1N2yfhBN0rm-6QzPUY6js-aAvOz6pbtqCNOT3GPXN3Q</t>
  </si>
  <si>
    <t>Dale Todd</t>
  </si>
  <si>
    <t>2019-09-24 04:54:49.415000+00:00</t>
  </si>
  <si>
    <t>https://play.google.com/store/apps/details?id=com.neurio.neuriohome&amp;reviewId=gp:AOqpTOH1UxoWUfcQ6toR_ca7tGtsM1cpq7IG626lUGk1N2yfhBN0rm-6QzPUY6js-aAvOz6pbtqCNOT3GPXN3Q</t>
  </si>
  <si>
    <t>Great app. Been a neurio user for years!</t>
  </si>
  <si>
    <t>1.19.2</t>
  </si>
  <si>
    <t>gp:AOqpTOE_ANR1R_iIC5jhQvdLpzt85gM51cDaqqB_tSuP6ITRF7YygUNcb4ifW6qn6vhLfjxos8rUECLpSoirYZs</t>
  </si>
  <si>
    <t>Rob B</t>
  </si>
  <si>
    <t>2020-09-13 13:21:36.908000+00:00</t>
  </si>
  <si>
    <t>https://play.google.com/store/apps/details?id=com.google.android.apps.access.wifi.consumer&amp;reviewId=gp:AOqpTOE_ANR1R_iIC5jhQvdLpzt85gM51cDaqqB_tSuP6ITRF7YygUNcb4ifW6qn6vhLfjxos8rUECLpSoirYZs</t>
  </si>
  <si>
    <t>Cannot figure out how to change owner to a different Gmail account.</t>
  </si>
  <si>
    <t>jetstream-BV10178_RC0003</t>
  </si>
  <si>
    <t>gp:AOqpTOFvO3fkQdnCx6t2LZRSD-ToOoqBXSJye_zI3lIlF7hJIoiXdxKcFUjHAFQcx25ODu2CWnhYfegrJVEv2A</t>
  </si>
  <si>
    <t>Sean Ellingham</t>
  </si>
  <si>
    <t>2019-04-08 19:06:50.168000+00:00</t>
  </si>
  <si>
    <t>https://play.google.com/store/apps/details?id=io.flic.app&amp;reviewId=gp:AOqpTOFvO3fkQdnCx6t2LZRSD-ToOoqBXSJye_zI3lIlF7hJIoiXdxKcFUjHAFQcx25ODu2CWnhYfegrJVEv2A</t>
  </si>
  <si>
    <t>I like the Flic concept for smart home integration, and bought the Hub to that end, but it's ultimately disappointing. The app automatically sets up a permanent notification whenever it's run, which no option to disable that without force closing - the whole point of the hub is to not have the Flic app running on your phone, so why keep it running when I only use the Hub? Plus, there have been no new integrations for ages.</t>
  </si>
  <si>
    <t>bad sw; bug(automatically sets up a permanent notification)</t>
  </si>
  <si>
    <t>gp:AOqpTOHD4qVyZfmzve2u3_A-j0Ql7lpxX2G-MQ5C97PkjscRWXE_m4oLI3LBzzHxVE9uki7IOlJz_6y2w7CfyQ</t>
  </si>
  <si>
    <t>Jacques Aucamp</t>
  </si>
  <si>
    <t>2020-01-14 19:14:16.172000+00:00</t>
  </si>
  <si>
    <t>https://play.google.com/store/apps/details?id=com.doorbird.doorbird&amp;reviewId=gp:AOqpTOHD4qVyZfmzve2u3_A-j0Ql7lpxX2G-MQ5C97PkjscRWXE_m4oLI3LBzzHxVE9uki7IOlJz_6y2w7CfyQ</t>
  </si>
  <si>
    <t>Android app has a lot of room for improvement! It's terrible compared to the ios app.</t>
  </si>
  <si>
    <t>2020-01-16T16:16:41.689Z</t>
  </si>
  <si>
    <t>Thanks for your feedback. If you have specific issues with the App, please contact our technical support team: www.doorbird.com/contact. We'll be happy to help!</t>
  </si>
  <si>
    <t>com.doorbird.doorbird</t>
  </si>
  <si>
    <t>bad sw; platform fragmentation</t>
  </si>
  <si>
    <t>gp:AOqpTOG6EP26akluF0_Mwz2ficlM5smLOcp2kKX3fwH2YpahCeYRyrDX9poAesVDxy1aFEwXosMJS6OLhUSXj6E</t>
  </si>
  <si>
    <t>Mohammad Islam</t>
  </si>
  <si>
    <t>2019-02-19 13:08:16.217000+00:00</t>
  </si>
  <si>
    <t>https://play.google.com/store/apps/details?id=iSA.common&amp;reviewId=gp:AOqpTOG6EP26akluF0_Mwz2ficlM5smLOcp2kKX3fwH2YpahCeYRyrDX9poAesVDxy1aFEwXosMJS6OLhUSXj6E</t>
  </si>
  <si>
    <t>This I smart alarm is awesome.. It works great with the app.. Back to 5 star...</t>
  </si>
  <si>
    <t>2.1.6</t>
  </si>
  <si>
    <t>iSA.common</t>
  </si>
  <si>
    <t>gp:AOqpTOG81uPw4gYqnnxGlil_Odm95eZ_tlccg_8E7Sz21wxIsY1wW1xX12W82CgnMyMKXhx0J_x5aPl0TP1JVg</t>
  </si>
  <si>
    <t>Miguelp Ponce</t>
  </si>
  <si>
    <t>2019-07-05 20:20:19.131000+00:00</t>
  </si>
  <si>
    <t>https://play.google.com/store/apps/details?id=com.microsoft.xboxone.smartglass&amp;reviewId=gp:AOqpTOG81uPw4gYqnnxGlil_Odm95eZ_tlccg_8E7Sz21wxIsY1wW1xX12W82CgnMyMKXhx0J_x5aPl0TP1JVg</t>
  </si>
  <si>
    <t>trash who needs a verification thats stupid</t>
  </si>
  <si>
    <t>gp:AOqpTOG2BTyUiQmovMK6ifM32ZaWt3u7RRK58Hy0Wiq7tKyuCrbdtfBOg_EPOLm1F39V_jYoxagPAhxXWSbs</t>
  </si>
  <si>
    <t>waseer Ahamed</t>
  </si>
  <si>
    <t>2021-01-21 02:58:39.295000+00:00</t>
  </si>
  <si>
    <t>https://play.google.com/store/apps/details?id=com.ezviz&amp;reviewId=gp:AOqpTOG2BTyUiQmovMK6ifM32ZaWt3u7RRK58Hy0Wiq7tKyuCrbdtfBOg_EPOLm1F39V_jYoxagPAhxXWSbs</t>
  </si>
  <si>
    <t>Best company valuable product worldwide no1 company maybe</t>
  </si>
  <si>
    <t>2021-01-21T10:59:15.210Z</t>
  </si>
  <si>
    <t>gp:AOqpTOEWq35IR0XNmB2PiN3Q1J3oXdqwXURvfdKiC9mSDvrRb26G0tRqeweoKOgjOZYcdDSbUDdvtyCcAtKZQeg</t>
  </si>
  <si>
    <t>Erica LeVasseur</t>
  </si>
  <si>
    <t>2021-04-22 15:54:21.295000+00:00</t>
  </si>
  <si>
    <t>https://play.google.com/store/apps/details?id=com.mining.app.mipca&amp;reviewId=gp:AOqpTOEWq35IR0XNmB2PiN3Q1J3oXdqwXURvfdKiC9mSDvrRb26G0tRqeweoKOgjOZYcdDSbUDdvtyCcAtKZQeg</t>
  </si>
  <si>
    <t>This app is worthless. It doesn't control the camera at all anymore, which makes the camera also worthless. I have the lastest version available installed.</t>
  </si>
  <si>
    <t>2021-04-28T02:47:27.328Z</t>
  </si>
  <si>
    <t>Hello. Sorry for the inconvenience of your use.
You can try to update the app to the latest version.
If you have any further questions, please contact me at support@fujikam.com</t>
  </si>
  <si>
    <t>v8.4.3.2104061908</t>
  </si>
  <si>
    <t>bad sw(worthless); bug(control hw)</t>
  </si>
  <si>
    <t>gp:AOqpTOEL8b_OmPRVPC6yU-ZiwCmX0bNr0yn3WfEd6fPPNIGvUulNwuIK-nmHxwu4Uy5HpkxlSNdYRM8Me4d3Jg</t>
  </si>
  <si>
    <t>Josh Morton</t>
  </si>
  <si>
    <t>2019-01-17 03:05:37.562000+00:00</t>
  </si>
  <si>
    <t>https://play.google.com/store/apps/details?id=com.abode.abode&amp;reviewId=gp:AOqpTOEL8b_OmPRVPC6yU-ZiwCmX0bNr0yn3WfEd6fPPNIGvUulNwuIK-nmHxwu4Uy5HpkxlSNdYRM8Me4d3Jg</t>
  </si>
  <si>
    <t>This app is now using 25% of my battery. This must change since im already invested into abode.</t>
  </si>
  <si>
    <t>battery drain</t>
  </si>
  <si>
    <t>Battery drain example</t>
  </si>
  <si>
    <t>gp:AOqpTOHe5fgMQc-VD5rCbrJLlj4JWGNGFhuD1VdaXsCmw-4o1Mk7TXvPIi0CVKoFSnsx-xVWhp71KLn64fIF</t>
  </si>
  <si>
    <t>Clarence Bass</t>
  </si>
  <si>
    <t>2020-11-28 05:45:07.856000+00:00</t>
  </si>
  <si>
    <t>https://play.google.com/store/apps/details?id=com.logitech.harmonyhub&amp;reviewId=gp:AOqpTOHe5fgMQc-VD5rCbrJLlj4JWGNGFhuD1VdaXsCmw-4o1Mk7TXvPIi0CVKoFSnsx-xVWhp71KLn64fIF</t>
  </si>
  <si>
    <t>Love the ease and the amount it can hold.</t>
  </si>
  <si>
    <t>5.7.6</t>
  </si>
  <si>
    <t>gp:AOqpTOFCemxhrg47Vy-E9INf7HUXz6vqGnfjTuvaKooDLC5CgET3IGKDQG4RrYBNDMM03dcQyKzxL-rJDHDQag</t>
  </si>
  <si>
    <t>Mohammad azeezullah</t>
  </si>
  <si>
    <t>2020-07-23 15:51:55.717000+00:00</t>
  </si>
  <si>
    <t>https://play.google.com/store/apps/details?id=com.amazon.dee.app&amp;reviewId=gp:AOqpTOFCemxhrg47Vy-E9INf7HUXz6vqGnfjTuvaKooDLC5CgET3IGKDQG4RrYBNDMM03dcQyKzxL-rJDHDQag</t>
  </si>
  <si>
    <t>It is helpful as job</t>
  </si>
  <si>
    <t>2.2.319280.0</t>
  </si>
  <si>
    <t>gp:AOqpTOGL4HlZdQzYNAk3vVK-8aTttGl6X12x49Drrb8ZcSQj_ka2gYfBx0uMpTkL6Kelz3iLtRHZnaylGmPbDw</t>
  </si>
  <si>
    <t>Mitchell stevelman</t>
  </si>
  <si>
    <t>2021-05-21 01:59:59.895000+00:00</t>
  </si>
  <si>
    <t>https://play.google.com/store/apps/details?id=com.getqardio.android&amp;reviewId=gp:AOqpTOGL4HlZdQzYNAk3vVK-8aTttGl6X12x49Drrb8ZcSQj_ka2gYfBx0uMpTkL6Kelz3iLtRHZnaylGmPbDw</t>
  </si>
  <si>
    <t>It works 70% of the time. The 30% is a mix of different errors. I sit in the same desk, arm in the same position in a quiet room. The unit is positioned as instructed. But I still get messages to reposition and watch the video. I wish the error could be adjusted to report more specific information. The real question is would I buy it again and the answer is yes. Compared to other similar units this is better. I expect enhancing the software will make this unit better.</t>
  </si>
  <si>
    <t>bug(mix of different errors); update request; flakiness</t>
  </si>
  <si>
    <t>gp:AOqpTOEWlkuxNhsCsD1094hh2Hyawp4mhS4BihQhP1T3Q6t6ZE62psR6AnAoVKFcE8GzyjM7VO-rK4pAd4bo7Q</t>
  </si>
  <si>
    <t>Nacho Cheese</t>
  </si>
  <si>
    <t>2020-05-04 02:54:17.827000+00:00</t>
  </si>
  <si>
    <t>https://play.google.com/store/apps/details?id=com.vera.android&amp;reviewId=gp:AOqpTOEWlkuxNhsCsD1094hh2Hyawp4mhS4BihQhP1T3Q6t6ZE62psR6AnAoVKFcE8GzyjM7VO-rK4pAd4bo7Q</t>
  </si>
  <si>
    <t>App hasnt worked in weeks. Web connection allows me to turn the lights off and on but if i try to do anything else it says im not logged in. Which clearly isnt correct since you need to be logged in to mess with the devices. Vera in general has way to many ways for the controller to text you or send notifcations as well. Ill change my rating when MIOS .. Aka Vera fixes their issues in general.</t>
  </si>
  <si>
    <t>2020-05-05T11:11:35.657Z</t>
  </si>
  <si>
    <t>Hi there, we're so sorry to hear about this. Please try to uninstall and re-install the app, if you're still having issues please contact our Customer Care team at support@getvera.com and make a reference to this review.</t>
  </si>
  <si>
    <t>7.40.423</t>
  </si>
  <si>
    <t>Stopped working, Notification issues, Log in issues</t>
  </si>
  <si>
    <t>Stopped working, Notification issues, Login issues</t>
  </si>
  <si>
    <t>gp:AOqpTOE2GRqu6zbFZZiAdPsDAlRK3h28sMR04TUjtb1ZPBD6DrwIyDcMtbG8K4dlbeINQHf5s-byFAnWk8E1yA</t>
  </si>
  <si>
    <t>KARL GAUCI</t>
  </si>
  <si>
    <t>2020-12-28 09:35:03.243000+00:00</t>
  </si>
  <si>
    <t>https://play.google.com/store/apps/details?id=com.adbglobal.whirlpool&amp;reviewId=gp:AOqpTOE2GRqu6zbFZZiAdPsDAlRK3h28sMR04TUjtb1ZPBD6DrwIyDcMtbG8K4dlbeINQHf5s-byFAnWk8E1yA</t>
  </si>
  <si>
    <t>Very convenient to use and make life easier and never fail, great app</t>
  </si>
  <si>
    <t>5.4.3</t>
  </si>
  <si>
    <t>com.adbglobal.whirlpool</t>
  </si>
  <si>
    <t>works well, good UI</t>
  </si>
  <si>
    <t>gp:AOqpTOF6nu_n8I1kwUzfCWSyaxaP44HjQ8bbiyHCXu5-sWyi71fM84kUqgUCmKw4XxMYyv4oLNk3mfZK4QRw</t>
  </si>
  <si>
    <t>Dennis Zimmermann</t>
  </si>
  <si>
    <t>2020-12-25 13:56:30.847000+00:00</t>
  </si>
  <si>
    <t>https://play.google.com/store/apps/details?id=com.ibaby.m3c&amp;reviewId=gp:AOqpTOF6nu_n8I1kwUzfCWSyaxaP44HjQ8bbiyHCXu5-sWyi71fM84kUqgUCmKw4XxMYyv4oLNk3mfZK4QRw</t>
  </si>
  <si>
    <t>UPDATE THIS APP PLEASE. IT'S ALMOST BEEN A WHOLE YEAR. WONT WORK ON NEWER DEVICES</t>
  </si>
  <si>
    <t>com.ibaby.m3c</t>
  </si>
  <si>
    <t>bad sw( not function); update required</t>
  </si>
  <si>
    <t>Update request, End of support</t>
  </si>
  <si>
    <t>gp:AOqpTOH3791dN-bco9aqxVDRQ3w7-UosL-EFgH_gG3je6N_hyebd5iXsblQWfTdS4KzfaNJ_frGVbcuMmDKoV5g</t>
  </si>
  <si>
    <t>Random Citizen</t>
  </si>
  <si>
    <t>2019-12-19 09:01:13.848000+00:00</t>
  </si>
  <si>
    <t>https://play.google.com/store/apps/details?id=com.panasonic.psn.android.hmdect&amp;reviewId=gp:AOqpTOH3791dN-bco9aqxVDRQ3w7-UosL-EFgH_gG3je6N_hyebd5iXsblQWfTdS4KzfaNJ_frGVbcuMmDKoV5g</t>
  </si>
  <si>
    <t>After MANY months of nothing working, they made it work! Thank you. It finally works as it should. The setup was smooth, connecting remotely works well and quick whether you're on data or wi-fi. Finally. So glad.</t>
  </si>
  <si>
    <t>com.panasonic.psn.android.hmdect</t>
  </si>
  <si>
    <t>gp:AOqpTOEvvgG8oSgiT4d1P1LpGUGUvBy7Iu-mu68Nrfw8jddQgBP61WCk0LSE2hQEdj9IDm_v3uTACORmcVBgtaQ</t>
  </si>
  <si>
    <t>Akram Zankana</t>
  </si>
  <si>
    <t>2019-05-01 10:47:00.452000+00:00</t>
  </si>
  <si>
    <t>https://play.google.com/store/apps/details?id=com.misfit.home&amp;reviewId=gp:AOqpTOEvvgG8oSgiT4d1P1LpGUGUvBy7Iu-mu68Nrfw8jddQgBP61WCk0LSE2hQEdj9IDm_v3uTACORmcVBgtaQ</t>
  </si>
  <si>
    <t>poor experience need some work</t>
  </si>
  <si>
    <t>gp:AOqpTOHmIOjGHmmm1Ev9sf0-LOb5ZEL1Su38MV44gRLPgyKYa9aIhyEAvoC2IHtkhY58Gk6BLYrGXqCScxKrn70</t>
  </si>
  <si>
    <t>David Wilbourn</t>
  </si>
  <si>
    <t>2019-01-14 15:51:05.300000+00:00</t>
  </si>
  <si>
    <t>https://play.google.com/store/apps/details?id=com.broadlink.rmt&amp;reviewId=gp:AOqpTOHmIOjGHmmm1Ev9sf0-LOb5ZEL1Su38MV44gRLPgyKYa9aIhyEAvoC2IHtkhY58Gk6BLYrGXqCScxKrn70</t>
  </si>
  <si>
    <t>Mostly does what it promises. however the display of power usage leaves a lot to be desired. the graph (which bizarrely shows current time on the left and the past on the right) uses a 1/2 hour scale so it is impossible to see power usage of short term, high power items. it is reading the power- it shows the actual value updated every few seconds. it just does not plot it on the graph. a 'cumulative power' function which counted watts per second to give a true kWh reading would be nice.</t>
  </si>
  <si>
    <t>3.8.16</t>
  </si>
  <si>
    <t>com.broadlink.rmt</t>
  </si>
  <si>
    <t>bad UI(display of power usage;graph); feature request</t>
  </si>
  <si>
    <t>gp:AOqpTOGbkOzatJdZuUD-K_x96OM-mX8ER4nKfvYQ3ive6fFZqG3T_gwZ-54TjG2Hlx566CycuhsXN6Ndq4CXeg</t>
  </si>
  <si>
    <t>Paul Werner</t>
  </si>
  <si>
    <t>2019-06-06 21:15:33.340000+00:00</t>
  </si>
  <si>
    <t>https://play.google.com/store/apps/details?id=com.oplk.dragon&amp;reviewId=gp:AOqpTOGbkOzatJdZuUD-K_x96OM-mX8ER4nKfvYQ3ive6fFZqG3T_gwZ-54TjG2Hlx566CycuhsXN6Ndq4CXeg</t>
  </si>
  <si>
    <t>absolutely love our system for over eight years now.</t>
  </si>
  <si>
    <t>com.oplk.dragon</t>
  </si>
  <si>
    <t>gp:AOqpTOHlBaeS5gtl53PsVq9qweVFQ0uJX26kwUNBwJ_MNTC_R_ZDD1WEeE0zQXjJhMfB2ZO8WW2I9A6DmIa0Ng</t>
  </si>
  <si>
    <t>Gina White</t>
  </si>
  <si>
    <t>2020-09-28 16:42:55.926000+00:00</t>
  </si>
  <si>
    <t>https://play.google.com/store/apps/details?id=com.netatmo.netatmo&amp;reviewId=gp:AOqpTOHlBaeS5gtl53PsVq9qweVFQ0uJX26kwUNBwJ_MNTC_R_ZDD1WEeE0zQXjJhMfB2ZO8WW2I9A6DmIa0Ng</t>
  </si>
  <si>
    <t>Won't stop spamming me to get a review</t>
  </si>
  <si>
    <t>UX Issues, Dark pattern</t>
  </si>
  <si>
    <t>gp:AOqpTOETndyX28xiOB8FKPprGdenASdw0CP_4hAVb19j8jtyIBEmZq21klXqk2x3Dm68mGiCJcfWdgYxSA2Osg</t>
  </si>
  <si>
    <t>Kenny</t>
  </si>
  <si>
    <t>2021-05-11 20:08:59.771000+00:00</t>
  </si>
  <si>
    <t>https://play.google.com/store/apps/details?id=com.microsoft.xboxone.smartglass&amp;reviewId=gp:AOqpTOETndyX28xiOB8FKPprGdenASdw0CP_4hAVb19j8jtyIBEmZq21klXqk2x3Dm68mGiCJcfWdgYxSA2Osg</t>
  </si>
  <si>
    <t>lack of voice party options</t>
  </si>
  <si>
    <t>2105.506.1938</t>
  </si>
  <si>
    <t>gp:AOqpTOFS9IS3ZDSoiv7RPJAn-rw_YbBjP3N7NCR6Lylloq-rHJoq4JVMNLPlAccrrQuqVf5hP1ls48LsfcwC6g</t>
  </si>
  <si>
    <t>Rick Pride</t>
  </si>
  <si>
    <t>2020-02-01 03:57:05.474000+00:00</t>
  </si>
  <si>
    <t>https://play.google.com/store/apps/details?id=com.belkin.wemoandroid&amp;reviewId=gp:AOqpTOFS9IS3ZDSoiv7RPJAn-rw_YbBjP3N7NCR6Lylloq-rHJoq4JVMNLPlAccrrQuqVf5hP1ls48LsfcwC6g</t>
  </si>
  <si>
    <t>Does not work with Alexa</t>
  </si>
  <si>
    <t>1.24.1</t>
  </si>
  <si>
    <t>bad sw/hw( doesn't work with alexa)</t>
  </si>
  <si>
    <t>gp:AOqpTOHX-AUpOHKQLoCVU-vQ88OAuQDRi84nQfx8WpL5Ls-1lChbqiweSxBEsOc9g0ECFDc8xM0pMLnd2d-a6A</t>
  </si>
  <si>
    <t>Brandon Friedges</t>
  </si>
  <si>
    <t>2020-06-07 03:06:54.519000+00:00</t>
  </si>
  <si>
    <t>https://play.google.com/store/apps/details?id=com.aquaillumination.prime&amp;reviewId=gp:AOqpTOHX-AUpOHKQLoCVU-vQ88OAuQDRi84nQfx8WpL5Ls-1lChbqiweSxBEsOc9g0ECFDc8xM0pMLnd2d-a6A</t>
  </si>
  <si>
    <t>App is great, only wish I could control both at the same time</t>
  </si>
  <si>
    <t>gp:AOqpTOFYubRmAJAbPYoR6aQfO6xeXFO-HKbHMJk2zGDasWqDkfQR4WsnNrgMgUWRLQg91WwX9_-3-vGLnOPqKGg</t>
  </si>
  <si>
    <t>Matthew Ruderman</t>
  </si>
  <si>
    <t>2020-06-11 04:47:20.240000+00:00</t>
  </si>
  <si>
    <t>https://play.google.com/store/apps/details?id=com.parrot.flowerpower.android&amp;reviewId=gp:AOqpTOFYubRmAJAbPYoR6aQfO6xeXFO-HKbHMJk2zGDasWqDkfQR4WsnNrgMgUWRLQg91WwX9_-3-vGLnOPqKGg</t>
  </si>
  <si>
    <t>Doesn't work which is stupid bc I just bought a bunch of parrot pots at $45 each and they're useless</t>
  </si>
  <si>
    <t>gp:AOqpTOG3hohqbRKyIzVGmXk368QdCcnGLI7qdl8SP5Vo0HhOiJz9bDZQdxOitiacvdqso4LzGkZY1HisBI6DOyA</t>
  </si>
  <si>
    <t>James Hollingshead</t>
  </si>
  <si>
    <t>2019-04-18 04:28:56.265000+00:00</t>
  </si>
  <si>
    <t>https://play.google.com/store/apps/details?id=com.garmin.android.apps.connectmobile&amp;reviewId=gp:AOqpTOG3hohqbRKyIzVGmXk368QdCcnGLI7qdl8SP5Vo0HhOiJz9bDZQdxOitiacvdqso4LzGkZY1HisBI6DOyA</t>
  </si>
  <si>
    <t>Really Disappointed!! I have a vivofit3 and recently this device seems to no longer be compatible with my phone, Huawei P20 lite. Use to work perfectly but not doesn't sinc properly. Ive tried everything but its been unsuccessful</t>
  </si>
  <si>
    <t>4.17.1</t>
  </si>
  <si>
    <t>Stopped working, Platform fragmentation, Sync issues</t>
  </si>
  <si>
    <t>bug(compatible issues;sync issues)</t>
  </si>
  <si>
    <t>gp:AOqpTOHUEBjofZqe6OdtM5BuKT9Ap4bT5vHjUhUnS1uZKEAQMjAjxWTYZFwsP39ZokqkTgCOEuHFCfgyra8kqZo</t>
  </si>
  <si>
    <t>Chris B</t>
  </si>
  <si>
    <t>2020-01-10 09:31:38.580000+00:00</t>
  </si>
  <si>
    <t>https://play.google.com/store/apps/details?id=com.tado&amp;reviewId=gp:AOqpTOHUEBjofZqe6OdtM5BuKT9Ap4bT5vHjUhUnS1uZKEAQMjAjxWTYZFwsP39ZokqkTgCOEuHFCfgyra8kqZo</t>
  </si>
  <si>
    <t>Very happy with tado setup. Overall saved me money on heating also which is a good thing. Integrated with Google home and it's now hands free 👍🏻😁</t>
  </si>
  <si>
    <t>gp:AOqpTOFrL-0GzKMWyvlLZa-9Fna9LfuDMUPw5C6UX-wcmub-mqpAJ13_Bs6MDjYzKesfam86L-D2o2LhOiGW</t>
  </si>
  <si>
    <t>Anna Vrublevski</t>
  </si>
  <si>
    <t>2019-01-11 15:47:46.599000+00:00</t>
  </si>
  <si>
    <t>https://play.google.com/store/apps/details?id=RadioThermostat.com&amp;reviewId=gp:AOqpTOFrL-0GzKMWyvlLZa-9Fna9LfuDMUPw5C6UX-wcmub-mqpAJ13_Bs6MDjYzKesfam86L-D2o2LhOiGW</t>
  </si>
  <si>
    <t>i only use this app to set the temperature at work but as soon as a different app comes along, im jumping on it quick because THIS APP SHUTS DOWN EVERY USE and DOESNT KEEP THE TEMPERATURE SET WHEN YOU PICK THE TEMPERATURE YOU WANT. so ...the app only works %10 of the time. this app needs serious help, technical team look into the bugs</t>
  </si>
  <si>
    <t>3.6.902</t>
  </si>
  <si>
    <t>RadioThermostat.com</t>
  </si>
  <si>
    <t>Crash, UX Issues</t>
  </si>
  <si>
    <t>bugs(app crashing; doesn't keep the temp); flakiness</t>
  </si>
  <si>
    <t>gp:AOqpTOGFrjWcrsNeORvdT7gsYiM93oBAVW_g1-I-tzhDWS3B6ppIfA2hGG5L_TD4fy0LXWJ_-3fVod3ht4myZw</t>
  </si>
  <si>
    <t>Flop-A-Bear</t>
  </si>
  <si>
    <t>2019-11-05 14:25:35.349000+00:00</t>
  </si>
  <si>
    <t>https://play.google.com/store/apps/details?id=com.lutron.mmw&amp;reviewId=gp:AOqpTOGFrjWcrsNeORvdT7gsYiM93oBAVW_g1-I-tzhDWS3B6ppIfA2hGG5L_TD4fy0LXWJ_-3fVod3ht4myZw</t>
  </si>
  <si>
    <t>Used to work great, but. ... Ever since DST this past weekend, it's acting erratic. Schedules/scenes aren't working like they did, lights will turn off or brighten/dim whenever they feel like it. Not sure what happened this past weekend, but it's all screwed up. Please fix it. Response to Lutron: Feedback has been sent, Smart Away &amp; arriving/leaving are both enabled and are supposed to work off of my phones location. The erratic behavior shouldn't be happening while Im at home.</t>
  </si>
  <si>
    <t>2019-11-06T00:00:19.257Z</t>
  </si>
  <si>
    <t>Kevin, is it possible that the Smart Away feature is enabled? (This will cause lights to turn on/off in the evening.) Another possibility is a phone set up for arriving/leaving functionality is misbehaving. Can you please contact us directly at smartbridge@lutron.com so that we may gather more information and solve this issue?</t>
  </si>
  <si>
    <t>6.6.1</t>
  </si>
  <si>
    <t>com.lutron.mmw</t>
  </si>
  <si>
    <t>bugs(Schedules/scenes aren't working; lights turn off randomly); flakiness</t>
  </si>
  <si>
    <t>gp:AOqpTOHpcKf4g_xUiTbLgYGNlIaixCINQt1ZcnFZz0Ibx6SMF99W-97na0o6vPirN2S4w-yn4yTVX3D3OANEWw</t>
  </si>
  <si>
    <t>Atlantic Canadian Gamer</t>
  </si>
  <si>
    <t>2020-04-06 15:13:36.325000+00:00</t>
  </si>
  <si>
    <t>https://play.google.com/store/apps/details?id=com.immediasemi.android.blink&amp;reviewId=gp:AOqpTOHpcKf4g_xUiTbLgYGNlIaixCINQt1ZcnFZz0Ibx6SMF99W-97na0o6vPirN2S4w-yn4yTVX3D3OANEWw</t>
  </si>
  <si>
    <t>Love the system and its so easy to use</t>
  </si>
  <si>
    <t>com.immediasemi.android.blink</t>
  </si>
  <si>
    <t>gp:AOqpTOGhLoHmJVFqTYXFv0J6kwnec4VleBHZetSmpQdQjTjAXUcCLx2r0mXe1ujLFKINOQ_bbZLkOrf9c96M</t>
  </si>
  <si>
    <t>Shantoya Owens</t>
  </si>
  <si>
    <t>2019-02-06 06:08:46.448000+00:00</t>
  </si>
  <si>
    <t>https://play.google.com/store/apps/details?id=com.ibaby.m3c&amp;reviewId=gp:AOqpTOGhLoHmJVFqTYXFv0J6kwnec4VleBHZetSmpQdQjTjAXUcCLx2r0mXe1ujLFKINOQ_bbZLkOrf9c96M</t>
  </si>
  <si>
    <t>PLEASE UPDATE THE APP!!!?? ONLY BLACK SCREEN AFTER TIMES GOES BY.</t>
  </si>
  <si>
    <t>1.1.0</t>
  </si>
  <si>
    <t>bug( black screen); update request</t>
  </si>
  <si>
    <t>Bug, Update request</t>
  </si>
  <si>
    <t>gp:AOqpTOGsjjRlHn23FIiUZySA59r3DLlt5YDTDxqbA8bKnWLV6yH-eeYUkp_TETRapwXcDrgC9iLe8ubsxpsxfHU</t>
  </si>
  <si>
    <t>Robert W.</t>
  </si>
  <si>
    <t>2020-08-02 08:38:16.510000+00:00</t>
  </si>
  <si>
    <t>https://play.google.com/store/apps/details?id=com.homeseer.hstouch&amp;reviewId=gp:AOqpTOGsjjRlHn23FIiUZySA59r3DLlt5YDTDxqbA8bKnWLV6yH-eeYUkp_TETRapwXcDrgC9iLe8ubsxpsxfHU</t>
  </si>
  <si>
    <t>Worked great until I had to reset my older phone, then it wouldn't let me use this same app unless I upgrade to designer, says to use mobile, OK so I downloaded mobile and it says not compatible with phone, so I pay for HS touch, but now can't use the service on my older phone. Would be good to get the older version that worked or the mobile version that works with older phones and tablets.</t>
  </si>
  <si>
    <t>1.0.171</t>
  </si>
  <si>
    <t>bug(compatible with hw issues; broken update</t>
  </si>
  <si>
    <t>gp:AOqpTOEt7vmFgr4c74goLirS_McjsHdGnGdr3LNml1bL10qWilvCKzWyyh48BTltT9h_VhdcC3h-VJ_Jib2_mj4</t>
  </si>
  <si>
    <t>Paul Croulet</t>
  </si>
  <si>
    <t>2021-03-20 23:11:43.291000+00:00</t>
  </si>
  <si>
    <t>https://play.google.com/store/apps/details?id=com.vizio.vue.launcher&amp;reviewId=gp:AOqpTOEt7vmFgr4c74goLirS_McjsHdGnGdr3LNml1bL10qWilvCKzWyyh48BTltT9h_VhdcC3h-VJ_Jib2_mj4</t>
  </si>
  <si>
    <t>Sort of stinks. You have to periodically uninstall and reinstall because it just randomly stops working.</t>
  </si>
  <si>
    <t>2021-04-02T20:44:20.690Z</t>
  </si>
  <si>
    <t>Sorry about this issue. Please contact us at https://support.vizio.com/s/contact-us and let us know the issue you encountered. We would be glad to help with this. Hope to hear from you soon.</t>
  </si>
  <si>
    <t>1.5.3.200608.5389.pg.rc-2.full.release</t>
  </si>
  <si>
    <t>bug(randomly stops working); flakiness</t>
  </si>
  <si>
    <t>gp:AOqpTOGTl8RgoUl40eM7jMOMbY_u-OSFVKj2f3oEFYsPrYFMDUMtqnm-wkAQ--xXJf61q6F61FdqI1zn1rxyWSE</t>
  </si>
  <si>
    <t>ferrariflat12</t>
  </si>
  <si>
    <t>2021-04-14 01:47:51.466000+00:00</t>
  </si>
  <si>
    <t>https://play.google.com/store/apps/details?id=com.insteon.insteon3&amp;reviewId=gp:AOqpTOGTl8RgoUl40eM7jMOMbY_u-OSFVKj2f3oEFYsPrYFMDUMtqnm-wkAQ--xXJf61q6F61FdqI1zn1rxyWSE</t>
  </si>
  <si>
    <t>Better than the new app</t>
  </si>
  <si>
    <t>gp:AOqpTOGk_QFZqLt3b0zvADFBWjhTVaznM5BBBWktYOAQMpSEqn-wtdjcNme3jm5lY1qVCSOgwodOXX9WrorZw58</t>
  </si>
  <si>
    <t>Brian Jarecki</t>
  </si>
  <si>
    <t>2019-07-25 05:03:52.692000+00:00</t>
  </si>
  <si>
    <t>https://play.google.com/store/apps/details?id=com.eightsleep.eight&amp;reviewId=gp:AOqpTOGk_QFZqLt3b0zvADFBWjhTVaznM5BBBWktYOAQMpSEqn-wtdjcNme3jm5lY1qVCSOgwodOXX9WrorZw58</t>
  </si>
  <si>
    <t>cannot control the whole bed, traking is terrible super disappointing</t>
  </si>
  <si>
    <t>2019-07-25T14:10:41.814Z</t>
  </si>
  <si>
    <t>Sorry to hear that! You should be able to control both sides of the bed. Could you write to us at support@eightsleep.com with more details of your tracking issue? We'd love to review further and fix any potential bugs.</t>
  </si>
  <si>
    <t>bad sw(traking is terrible; can't control the whole bed)</t>
  </si>
  <si>
    <t>gp:AOqpTOFpUPPyXsBhGSMyeT5JCKymzPE6CpheXrg9MWBkxnM9ZYTIe3_i8mxFsRkcazUOCmI5-mPeGF5G_4nffg</t>
  </si>
  <si>
    <t>Simon Zimbler</t>
  </si>
  <si>
    <t>2020-09-23 17:39:26.187000+00:00</t>
  </si>
  <si>
    <t>https://play.google.com/store/apps/details?id=com.wirelesstag.android3&amp;reviewId=gp:AOqpTOFpUPPyXsBhGSMyeT5JCKymzPE6CpheXrg9MWBkxnM9ZYTIe3_i8mxFsRkcazUOCmI5-mPeGF5G_4nffg</t>
  </si>
  <si>
    <t>Main screen very temperamental since update. Other two screens work fine but I don't need them. The main usual screen just doesn't display at all unless I kill and restart And even then it takes ages to load. In fact it seems to load twice in quick succession. Ok just got new S20+ and having exact same problem. Blank main screen which I can only fix by killing and reopening. Seems to be working on new version</t>
  </si>
  <si>
    <t>2020-09-10T16:19:08.895Z</t>
  </si>
  <si>
    <t>The loading twice problem you described was fixed since your first post and you still lowered your rating. Nobody else is reporting your issue. If you liked the old 2.x version and hates the new 3.x version so much just install the last 2.x version here: https://mytaglist.com/media/WirelessTag_2.18.6.apk</t>
  </si>
  <si>
    <t>3.2.2</t>
  </si>
  <si>
    <t>before: bug(loading very slow); after: works well</t>
  </si>
  <si>
    <t>gp:AOqpTOGmovDY9C_EV5oZc2NIAd_CoKjkOY53QYbDYml2E1fmOQzidagf20hdbY86u0VUVNTn59NJAHhC6sDTFg</t>
  </si>
  <si>
    <t>Dave Sweet</t>
  </si>
  <si>
    <t>2020-09-22 18:15:54.402000+00:00</t>
  </si>
  <si>
    <t>https://play.google.com/store/apps/details?id=com.wirelesstag.android3&amp;reviewId=gp:AOqpTOGmovDY9C_EV5oZc2NIAd_CoKjkOY53QYbDYml2E1fmOQzidagf20hdbY86u0VUVNTn59NJAHhC6sDTFg</t>
  </si>
  <si>
    <t>I just installed the app after purchasing several different sensors from the company in the US and getting stung for import fees. Now I find the app won't work properly. I cannot open page 3 from within the app. I tried the remedy suggested to DaveS and selected the temp but I still got a blank page. I tried using + associate, again a blank page. I logged out then back in, the same result. The only way I can access this page, which is important for doing settings for the sensors is to access app info and force stop. The company has a forum and I posted this on there and got the suggestion it was my phone that was too old and didn't have enough memory for all my apps. The phone has 128GB with 64GB spare plus an SD card. It was bought ten days short of a year ago and was a 2019 model with Android 9. I love the sensors but have to admit to being peeved with the suggestion it is my fault for having an old phone. Over to you developers. I will edit this review to reflect how this issue develops and whether or not it gets resolved. Update- A fast response from the company with an explanation and fix. That speaks volumes not only for them but the equipment and service they sell. I was already a fan of their kit but was slightly put off by the problem and initial response I got on the forum but this response was the bees knees. I have used the updated version for a couple of days now and it has performed solid. No glitches or anything. One question I wouldn't mind the answer to, what was meant by memory pressure? I tried it after using AVG to shut down all background apps and it still didn't open. Just my curiosity at play there. Thanks to you all.</t>
  </si>
  <si>
    <t>2020-09-21T05:41:59.307Z</t>
  </si>
  <si>
    <t>Thank you for reporting this issue. After internal testing we were able to reproduce it. It appears the app fails to handle re-opening from background after memory pressure. We made improvements in version 3.2.2 and our internal testing so far shows the problem is fixed in this version. Please update and let us know if it is resolved for you.</t>
  </si>
  <si>
    <t>Bug, Crash, Setup issues, Good customer support</t>
  </si>
  <si>
    <t>works well; good hw; good customer service</t>
  </si>
  <si>
    <t>Bug, Crash, Setup issues</t>
  </si>
  <si>
    <t>gp:AOqpTOHCSqnWmqDA0eFEamYxSz4_0q3fkCw5xIVxCd__bDoI3E0z-lZCk8-tqGEzin-7yTkoh2My8Jp8L-01KsI</t>
  </si>
  <si>
    <t>Alex Karelin</t>
  </si>
  <si>
    <t>2021-05-14 01:04:13.312000+00:00</t>
  </si>
  <si>
    <t>https://play.google.com/store/apps/details?id=com.hunterdouglas.powerview&amp;reviewId=gp:AOqpTOHCSqnWmqDA0eFEamYxSz4_0q3fkCw5xIVxCd__bDoI3E0z-lZCk8-tqGEzin-7yTkoh2My8Jp8L-01KsI</t>
  </si>
  <si>
    <t>Stay away. "The PowerView Shade Network is a unique radio frequency" does not support more than a handful of devices. Hunter Douglas does not provide any support. BEWARE! In Response to HunterDouglas: Q: "Which devices were you hoping to integrate with PowerView" - I did not say anything about integration - PowerView floods the entirety of 2.4Ghz spectrum with its proprietary packets, killing WiFi and ZigBee in the process. - Its the only system I have seen that does not offer channel selection. It produces interference across all 2.4Ghz channels. - Reliability is poor. I'd say 80% success rate. - Adding repeaters makes it worse. Repeaters simply re-broadcast the signal at full power, adding to the interference. - System frequently refuses to communicate with a particular shade. Only solution is to re-add the shade, creating a duplicate entry. - Right now hub shows 200 shades, but I only have ~45</t>
  </si>
  <si>
    <t>2020-07-07T19:53:33.680Z</t>
  </si>
  <si>
    <t>Thank you for your feedback. The way you interact with our app is important to us. Which devices were you hoping to integrate with PowerView? We will take your feedback into consideration for future updates. If you need any support in the meantime, please call our dedicated PowerView support line at 1-844-PWRVIEW.</t>
  </si>
  <si>
    <t>2.7.6</t>
  </si>
  <si>
    <t>bad sw( doesn't support multiple hw); bad customer service(not provide any support)</t>
  </si>
  <si>
    <t>gp:AOqpTOFjI8look7rykHx_SnmUQP1YyNw-3p4PKNlIPWmSKQ_3-35PGRAdUVFQBycFgMnquf7GrtWRnzScjpA</t>
  </si>
  <si>
    <t>Charles Hairell</t>
  </si>
  <si>
    <t>2020-09-21 22:27:49.881000+00:00</t>
  </si>
  <si>
    <t>https://play.google.com/store/apps/details?id=com.honeywell.mobile.android.totalComfort&amp;reviewId=gp:AOqpTOFjI8look7rykHx_SnmUQP1YyNw-3p4PKNlIPWmSKQ_3-35PGRAdUVFQBycFgMnquf7GrtWRnzScjpA</t>
  </si>
  <si>
    <t>I've been using the app less than a week, but so far I have not encountered any problems</t>
  </si>
  <si>
    <t>gp:AOqpTOHzBYMwEsHsPVBO1QaqSmEjG0nE6MWRT3mlVgMteA06MQWltTd5FrQgTM_Uaku_0fpbaj3isvy7r35k7Q</t>
  </si>
  <si>
    <t>Kenneth Millin</t>
  </si>
  <si>
    <t>2021-02-28 14:56:47.257000+00:00</t>
  </si>
  <si>
    <t>https://play.google.com/store/apps/details?id=com.lutron.mmw&amp;reviewId=gp:AOqpTOHzBYMwEsHsPVBO1QaqSmEjG0nE6MWRT3mlVgMteA06MQWltTd5FrQgTM_Uaku_0fpbaj3isvy7r35k7Q</t>
  </si>
  <si>
    <t>It works well easy to use</t>
  </si>
  <si>
    <t>gp:AOqpTOGoPrQyUhZ18Tjbzn8ghd2g6-bKqwl0-PCXmF6Jul9fPbLGqw8kOiArLoSp-yEqDVv2yuj4WDRaTyfwDlo</t>
  </si>
  <si>
    <t>Bentzion Grassot</t>
  </si>
  <si>
    <t>2020-01-04 20:47:28.981000+00:00</t>
  </si>
  <si>
    <t>https://play.google.com/store/apps/details?id=com.mining.app.mipca&amp;reviewId=gp:AOqpTOGoPrQyUhZ18Tjbzn8ghd2g6-bKqwl0-PCXmF6Jul9fPbLGqw8kOiArLoSp-yEqDVv2yuj4WDRaTyfwDlo</t>
  </si>
  <si>
    <t>I installed four cameras around my home and I love the full room view and the ability to hear what’s happening In each room. These are great with young kids!</t>
  </si>
  <si>
    <t>v6.12.5.1912272100</t>
  </si>
  <si>
    <t>gp:AOqpTOE0BEKsITy181J_5J8MgktbZCmvynj1i6oETtdFvey-0DEOUrfFrgtfCt4o8-_sNjP16m_dbz1SB6k11tk</t>
  </si>
  <si>
    <t>Ricardo Huerta</t>
  </si>
  <si>
    <t>2021-03-14 08:42:42.517000+00:00</t>
  </si>
  <si>
    <t>https://play.google.com/store/apps/details?id=com.chuango.cw100&amp;reviewId=gp:AOqpTOE0BEKsITy181J_5J8MgktbZCmvynj1i6oETtdFvey-0DEOUrfFrgtfCt4o8-_sNjP16m_dbz1SB6k11tk</t>
  </si>
  <si>
    <t>Off line message continuosly, the devices are not managed individually, if you need to delete one of them, then you have to delete all the devices and register all again, one by one. The delay , altough you are in the same wifi network is some times desperate... Many times you sen disarm command from the mobile app but the alarm does not receive the command... The logs are very simple...</t>
  </si>
  <si>
    <t>com.chuango.cw100</t>
  </si>
  <si>
    <t>bad sw(logs simple);bugs(delay;alarm does not receive the command)</t>
  </si>
  <si>
    <t>Connection issues, UI Issues, Delay</t>
  </si>
  <si>
    <t>gp:AOqpTOF9ZgfZx_lRL3z6NLebN--JEKdNWKQXcY8k7QyNauIgA9SMhcSNjywuvIMKKInuIINghuuzJ-hLHa4kDA</t>
  </si>
  <si>
    <t>2019-01-05 10:52:37.563000+00:00</t>
  </si>
  <si>
    <t>https://play.google.com/store/apps/details?id=com.microsoft.xboxone.smartglass&amp;reviewId=gp:AOqpTOF9ZgfZx_lRL3z6NLebN--JEKdNWKQXcY8k7QyNauIgA9SMhcSNjywuvIMKKInuIINghuuzJ-hLHa4kDA</t>
  </si>
  <si>
    <t>It's crashing a!l the time saying unfortunately Xbox has stopped</t>
  </si>
  <si>
    <t>bug(crashing)</t>
  </si>
  <si>
    <t>gp:AOqpTOFW1RjZjAMvQINuZsKusukGqtu7zRDOs5MadMT-sKFPDiIpCBLw0NyQSdklb5BR-xPRhYOB6xZFPb-DuA</t>
  </si>
  <si>
    <t>heather whitton</t>
  </si>
  <si>
    <t>2020-02-11 02:49:18.319000+00:00</t>
  </si>
  <si>
    <t>https://play.google.com/store/apps/details?id=com.microsoft.xboxone.smartglass&amp;reviewId=gp:AOqpTOFW1RjZjAMvQINuZsKusukGqtu7zRDOs5MadMT-sKFPDiIpCBLw0NyQSdklb5BR-xPRhYOB6xZFPb-DuA</t>
  </si>
  <si>
    <t>Still broken. I have been waiting for months to be in my bfs party on xbox bc he plays with his friends on it. That's the only way we can be in the same party since I have a playstation. They said they fixed the party chat but it still doesn't work. I'm so done with xbox.</t>
  </si>
  <si>
    <t>bug(no fix issues)</t>
  </si>
  <si>
    <t>gp:AOqpTOHEYD3dqAURsfzgH6bJw6vG1r8QcXrgmE93UojPHrICO_LkUlQg8QAdVgFdw7ZvLrAz3By2DqDvU1KFhw</t>
  </si>
  <si>
    <t>Thomas Russell</t>
  </si>
  <si>
    <t>2021-02-09 18:40:15.713000+00:00</t>
  </si>
  <si>
    <t>https://play.google.com/store/apps/details?id=com.dlink.mydlinkmyhome&amp;reviewId=gp:AOqpTOHEYD3dqAURsfzgH6bJw6vG1r8QcXrgmE93UojPHrICO_LkUlQg8QAdVgFdw7ZvLrAz3By2DqDvU1KFhw</t>
  </si>
  <si>
    <t>Now here's a link app well you can join everything in your home to it and then why nota</t>
  </si>
  <si>
    <t>gp:AOqpTOGqujRvdP4pEjWQdkKUq4sKqq41-r2oaQ8V6hM78fqGHmlwIfxdVGrhMAvnE6-mYUGHGL2qFTUW8ArJkA</t>
  </si>
  <si>
    <t>Alex Wolff</t>
  </si>
  <si>
    <t>2019-01-03 10:20:05.107000+00:00</t>
  </si>
  <si>
    <t>https://play.google.com/store/apps/details?id=com.withings.wiscale2&amp;reviewId=gp:AOqpTOGqujRvdP4pEjWQdkKUq4sKqq41-r2oaQ8V6hM78fqGHmlwIfxdVGrhMAvnE6-mYUGHGL2qFTUW8ArJkA</t>
  </si>
  <si>
    <t>Works nicely with their products.</t>
  </si>
  <si>
    <t>2019-01-04T04:15:05.592Z</t>
  </si>
  <si>
    <t>Thank you for your positive feedback about Health Mate. I am so glad to know that you are satisfied with how the app and the products work together. Your feedback helps us to improve Health Mate and we’re grateful to you for taking the time to reach out to us. Thank you and have a great day! Regards - Francis, Withings Customer Service</t>
  </si>
  <si>
    <t>gp:AOqpTOHF2pkCtx9WfsF33_api4SbxB5vVuCM5rJ2VEW0tCWoh64cK4pIyktOv4nR2pvcQcD5GeDLezQ9zEZ1Fd0</t>
  </si>
  <si>
    <t>Sandy trader</t>
  </si>
  <si>
    <t>2020-08-05 03:28:30.988000+00:00</t>
  </si>
  <si>
    <t>https://play.google.com/store/apps/details?id=com.misfit.home&amp;reviewId=gp:AOqpTOHF2pkCtx9WfsF33_api4SbxB5vVuCM5rJ2VEW0tCWoh64cK4pIyktOv4nR2pvcQcD5GeDLezQ9zEZ1Fd0</t>
  </si>
  <si>
    <t>Why should I always need location on to use this bulb? I understand using location service ONCE while pairing the device but dont understand the need to keep location on always.</t>
  </si>
  <si>
    <t>privacy issues(position)</t>
  </si>
  <si>
    <t>gp:AOqpTOHfYcOn72UfM8e826QtJ3G8IGCia8fiTSCOeGFh7l48CqR1rHJEJxnKp4UX8Ks85w1jyBEeq3qYfUPclw</t>
  </si>
  <si>
    <t>Julie Gareth</t>
  </si>
  <si>
    <t>2019-08-10 11:42:54.151000+00:00</t>
  </si>
  <si>
    <t>https://play.google.com/store/apps/details?id=com.yamaha.av.musiccastcontroller&amp;reviewId=gp:AOqpTOHfYcOn72UfM8e826QtJ3G8IGCia8fiTSCOeGFh7l48CqR1rHJEJxnKp4UX8Ks85w1jyBEeq3qYfUPclw</t>
  </si>
  <si>
    <t>Can't get Alexa or Google to connect, keeps saying setup failed, check router settings ... That's not helpful !! Its connected to the router ok, plays Internet radio.</t>
  </si>
  <si>
    <t>gp:AOqpTOHkpiM4Z3ajlRxRc-sqXNu5YJnGHuVHHpfOB7jMQ9pp1oewCfgcQGxbbhTh6R6oU-kxBfvnQn7xGTdJ</t>
  </si>
  <si>
    <t>Sam Allcroft</t>
  </si>
  <si>
    <t>2019-03-22 08:00:56.218000+00:00</t>
  </si>
  <si>
    <t>https://play.google.com/store/apps/details?id=com.ezviz&amp;reviewId=gp:AOqpTOHkpiM4Z3ajlRxRc-sqXNu5YJnGHuVHHpfOB7jMQ9pp1oewCfgcQGxbbhTh6R6oU-kxBfvnQn7xGTdJ</t>
  </si>
  <si>
    <t>EZVIZ app works for me always, just Google Home Hub and Chromecast are delayed by 15 seconds.</t>
  </si>
  <si>
    <t>3.9.0.0313</t>
  </si>
  <si>
    <t>works well; bug(Home Hub and Chromecast are delayed)</t>
  </si>
  <si>
    <t>gp:AOqpTOGqzuGcsyD_zIxNsV6_0D6kwdMA-0Qr1F5KgxANkC2fsO-ulrMEJNcn-LSbfXnn2IjtyECsFtQc4q3lGl8</t>
  </si>
  <si>
    <t>Philip</t>
  </si>
  <si>
    <t>2019-04-11 11:38:00.787000+00:00</t>
  </si>
  <si>
    <t>https://play.google.com/store/apps/details?id=com.skydrop.app&amp;reviewId=gp:AOqpTOGqzuGcsyD_zIxNsV6_0D6kwdMA-0Qr1F5KgxANkC2fsO-ulrMEJNcn-LSbfXnn2IjtyECsFtQc4q3lGl8</t>
  </si>
  <si>
    <t>excellent app. very functionable and reliable</t>
  </si>
  <si>
    <t>2019-04-19T14:09:22.990Z</t>
  </si>
  <si>
    <t>Thanks for the feedback Philip!</t>
  </si>
  <si>
    <t>3.4.11</t>
  </si>
  <si>
    <t>gp:AOqpTOFdY9f8wL2zBte_VKAJq8Bz3zVK66ACv7QMDKVwWq6-PR9NQHpVEknPIGmjii4J9TlW7d80rGtPjHHqIto</t>
  </si>
  <si>
    <t>Ole Smith</t>
  </si>
  <si>
    <t>2019-02-10 00:09:15.898000+00:00</t>
  </si>
  <si>
    <t>https://play.google.com/store/apps/details?id=com.skydrop.app&amp;reviewId=gp:AOqpTOFdY9f8wL2zBte_VKAJq8Bz3zVK66ACv7QMDKVwWq6-PR9NQHpVEknPIGmjii4J9TlW7d80rGtPjHHqIto</t>
  </si>
  <si>
    <t>I've heard great things about it from some other members of my family who have skydrop, but I can't get it to work on my Galaxy S9.</t>
  </si>
  <si>
    <t>bad sw( doesn't work on samsung s9); platform fragmentation</t>
  </si>
  <si>
    <t>gp:AOqpTOEWuxWy2GbdaJIhmLfOiGjcIWXmZrOMJO2cTwrZNMlSqvK1Pnzlxd7du6c2nxIxYgsjco-V1ht9w4SAohE</t>
  </si>
  <si>
    <t>Kirsten O'Quinn</t>
  </si>
  <si>
    <t>2019-12-24 03:37:08.964000+00:00</t>
  </si>
  <si>
    <t>https://play.google.com/store/apps/details?id=com.garageio&amp;reviewId=gp:AOqpTOEWuxWy2GbdaJIhmLfOiGjcIWXmZrOMJO2cTwrZNMlSqvK1Pnzlxd7du6c2nxIxYgsjco-V1ht9w4SAohE</t>
  </si>
  <si>
    <t>No longer works - I can't get my garage doors to open even with my car openers now! Update: thank you for the quick fix, it seems to be working now! Hooray! It's cold to be getting out of my car! 😉</t>
  </si>
  <si>
    <t>2019-12-24T00:21:42.541Z</t>
  </si>
  <si>
    <t>Sorry for the inconvenience. We have been working on this since it was reported a few days ago. We believe we have a fix and have just submitted v3.1.16. If the update does not immediately fix your problem, please try reinstalling the app. If you need help, please reach out to support@garageio.com.</t>
  </si>
  <si>
    <t>gp:AOqpTOFruESWSF81pw5Dr35lQyfzXyKoRLVnGwZbw3qakMxFE8WNYP9y_TSPNKhq47GCaRZ7pQIOJ6EqPVre5g</t>
  </si>
  <si>
    <t>Buddhika Rajapakse</t>
  </si>
  <si>
    <t>2019-12-08 04:16:57.263000+00:00</t>
  </si>
  <si>
    <t>https://play.google.com/store/apps/details?id=eu.airpatrol.android&amp;reviewId=gp:AOqpTOFruESWSF81pw5Dr35lQyfzXyKoRLVnGwZbw3qakMxFE8WNYP9y_TSPNKhq47GCaRZ7pQIOJ6EqPVre5g</t>
  </si>
  <si>
    <t>Latest version of the app won't let me adjust the temperature properly. Only 16 degrees or 30 are selectable.</t>
  </si>
  <si>
    <t>2019.12.03.r81</t>
  </si>
  <si>
    <t>bug(adjust the temperature); broken update</t>
  </si>
  <si>
    <t>gp:AOqpTOGFyOQ4k5cPWw3CLtS0P7--pS37C412TcZO6MmbFzaoqn_9gNxh1cQ0pe1eqReAbETzcfntEVv2fWT-RPE</t>
  </si>
  <si>
    <t>john jone</t>
  </si>
  <si>
    <t>2019-06-23 08:01:31.111000+00:00</t>
  </si>
  <si>
    <t>https://play.google.com/store/apps/details?id=com.harman.hkremote&amp;reviewId=gp:AOqpTOGFyOQ4k5cPWw3CLtS0P7--pS37C412TcZO6MmbFzaoqn_9gNxh1cQ0pe1eqReAbETzcfntEVv2fWT-RPE</t>
  </si>
  <si>
    <t>the wifi goes on and off on the aura intermittently ever since using this app</t>
  </si>
  <si>
    <t>bug(wifi on &amp; off random); flakiness</t>
  </si>
  <si>
    <t>gp:AOqpTOHK_20DQ4ojDL723k0Hw-pSieF12vRq-3-LwrhkAm5SGv1zHxnj1-iwhR-GStOqVABAHm-wgvr4aXiSIqc</t>
  </si>
  <si>
    <t>Martin Wheeler</t>
  </si>
  <si>
    <t>2021-01-26 18:09:34.720000+00:00</t>
  </si>
  <si>
    <t>https://play.google.com/store/apps/details?id=com.withings.home&amp;reviewId=gp:AOqpTOHK_20DQ4ojDL723k0Hw-pSieF12vRq-3-LwrhkAm5SGv1zHxnj1-iwhR-GStOqVABAHm-wgvr4aXiSIqc</t>
  </si>
  <si>
    <t>Useless no access to settings cannot connect.</t>
  </si>
  <si>
    <t>gp:AOqpTOGmz-p2m56LddDk3M1Lhpw7kiz-ZmSdqyAU02iNyRLsQIJ-1MyzJDx1A0a0sfKrdDpqgQqkLP-ChP_iwQ</t>
  </si>
  <si>
    <t>Clinton Boyce</t>
  </si>
  <si>
    <t>2021-01-01 13:18:40.628000+00:00</t>
  </si>
  <si>
    <t>https://play.google.com/store/apps/details?id=com.doorbird.doorbird&amp;reviewId=gp:AOqpTOGmz-p2m56LddDk3M1Lhpw7kiz-ZmSdqyAU02iNyRLsQIJ-1MyzJDx1A0a0sfKrdDpqgQqkLP-ChP_iwQ</t>
  </si>
  <si>
    <t>The app is a 50/50 shot on how well it works. Would not recommend the hardware or the app. Our association paid 35K for this system. The association got this system to improve building security and help with package theft. Due to the latency of connection many of our packages get left outside. If you get a driver that will wait for you to answer you just may get lucky. Our system does have a code you can enter for delivery but the code works 60% of the time.</t>
  </si>
  <si>
    <t>2020-11-24T10:39:50.279Z</t>
  </si>
  <si>
    <t>bad sw &amp; hw; bug(latency of connection ); flakiness</t>
  </si>
  <si>
    <t>Delay, Flakiness</t>
  </si>
  <si>
    <t>gp:AOqpTOG9goj3H_ABuSFsjabWdas_0eDHaYNoG3VX3fMJQ5N2l1UHll8HwMSOl7fOOxbUpnUw2lCegsa-Na5bvNA</t>
  </si>
  <si>
    <t>Joseph Mac Donough</t>
  </si>
  <si>
    <t>2020-07-30 20:42:35.390000+00:00</t>
  </si>
  <si>
    <t>https://play.google.com/store/apps/details?id=com.netatmo.thermostat&amp;reviewId=gp:AOqpTOG9goj3H_ABuSFsjabWdas_0eDHaYNoG3VX3fMJQ5N2l1UHll8HwMSOl7fOOxbUpnUw2lCegsa-Na5bvNA</t>
  </si>
  <si>
    <t>Works every time simple to use</t>
  </si>
  <si>
    <t>3.4.0.3</t>
  </si>
  <si>
    <t>gp:AOqpTOHmkp_9xKDZpMyRMM3JsRw7f9DVsOqQ6DnUNkfD8s_HvH_oYaOHEe-btRAKi2IgZFW4r6Vg6JloWT0rzzU</t>
  </si>
  <si>
    <t>Brent Legendre</t>
  </si>
  <si>
    <t>2019-02-23 17:37:55.559000+00:00</t>
  </si>
  <si>
    <t>https://play.google.com/store/apps/details?id=com.gogogate.gogogate&amp;reviewId=gp:AOqpTOHmkp_9xKDZpMyRMM3JsRw7f9DVsOqQ6DnUNkfD8s_HvH_oYaOHEe-btRAKi2IgZFW4r6Vg6JloWT0rzzU</t>
  </si>
  <si>
    <t>my app always shows a connection error for the doors and i never know if a door is open or closed by looking at the app because they always appear red. is there a fix or update for this. i would give this 5 stars if it worked. the concept is great but for now it deserves 1 star.</t>
  </si>
  <si>
    <t>2.2.0</t>
  </si>
  <si>
    <t>com.gogogate.gogogate</t>
  </si>
  <si>
    <t>connection issues; update required</t>
  </si>
  <si>
    <t>gp:AOqpTOEUnGtN0Yyd8b8lurNoAYBGLFXZlG2o90bvsJrmAOFpnCib51vKJ-FonIoKpnC8g4KagKlGgn7fX_vCRg</t>
  </si>
  <si>
    <t>Justin Smith</t>
  </si>
  <si>
    <t>2021-03-21 21:48:57.696000+00:00</t>
  </si>
  <si>
    <t>https://play.google.com/store/apps/details?id=com.raumfeld.android.controller&amp;reviewId=gp:AOqpTOEUnGtN0Yyd8b8lurNoAYBGLFXZlG2o90bvsJrmAOFpnCib51vKJ-FonIoKpnC8g4KagKlGgn7fX_vCRg</t>
  </si>
  <si>
    <t>Why can't I choose Amazon music to stream also I downloaded a new music app for free &amp; when I try to play it through your app it's not working, any reason why?</t>
  </si>
  <si>
    <t>bug(amazon music issues)</t>
  </si>
  <si>
    <t>gp:AOqpTOFeuSavQlsJP2xWCGqYZEDZqveFsCfIwx3a3J8_qgU9x94dEeI639ZqupOPr-ncqBqWNuOR0HxHppEWzAs</t>
  </si>
  <si>
    <t>สกล ศรีจันทร์</t>
  </si>
  <si>
    <t>2019-06-01 23:30:33.794000+00:00</t>
  </si>
  <si>
    <t>https://play.google.com/store/apps/details?id=com.broadlink.rmt&amp;reviewId=gp:AOqpTOFeuSavQlsJP2xWCGqYZEDZqveFsCfIwx3a3J8_qgU9x94dEeI639ZqupOPr-ncqBqWNuOR0HxHppEWzAs</t>
  </si>
  <si>
    <t>Easy to setup device compare with ihc app.</t>
  </si>
  <si>
    <t>gp:AOqpTOGNVip_SkJaPEWzsbbFTKLUw4dDrklEIvqUCN2t5JXO9c2KfD-FtrVhJORlBRGSmce68EDXC_xevszFDBs</t>
  </si>
  <si>
    <t>Lars Rye Jeppesen</t>
  </si>
  <si>
    <t>2019-01-14 19:37:29.951000+00:00</t>
  </si>
  <si>
    <t>https://play.google.com/store/apps/details?id=com.tado&amp;reviewId=gp:AOqpTOGNVip_SkJaPEWzsbbFTKLUw4dDrklEIvqUCN2t5JXO9c2KfD-FtrVhJORlBRGSmce68EDXC_xevszFDBs</t>
  </si>
  <si>
    <t>Wow, charging users who paid for the products to upgrade the app... I bought 3 thermostats in October, now they want money to upgrade to new app...</t>
  </si>
  <si>
    <t>5.3.7</t>
  </si>
  <si>
    <t>gp:AOqpTOFvZZLYZSveylymbhMupqSfitcJTMKFIIkUYn6wQJKKR55qmLjKOuIbFsNDd0jxV9V4EGcL-M2HiNgJdzI</t>
  </si>
  <si>
    <t>Kirk Van Orden</t>
  </si>
  <si>
    <t>2019-10-08 07:54:28.918000+00:00</t>
  </si>
  <si>
    <t>https://play.google.com/store/apps/details?id=com.mm.android.direct.AmcrestViewPro&amp;reviewId=gp:AOqpTOFvZZLYZSveylymbhMupqSfitcJTMKFIIkUYn6wQJKKR55qmLjKOuIbFsNDd0jxV9V4EGcL-M2HiNgJdzI</t>
  </si>
  <si>
    <t>Controls to adjust view and select definition are now gone when looking at a camera feed. Camera feeds do not automatically display on app startup and has to be selected each time. UI is just all around embarrassingly bad</t>
  </si>
  <si>
    <t>4.2.005</t>
  </si>
  <si>
    <t>bad UI; bugs(feature gone; Camera feeds do not automatically display)</t>
  </si>
  <si>
    <t>gp:AOqpTOESwdlYia7l0tpnW2SLuNLzKpwHuk9s-ZF7LhIl5g95zi6ekWREoOjMp-VB0Ma2yiS_pCYt-AbMzJsD6A</t>
  </si>
  <si>
    <t>E Svanholmer</t>
  </si>
  <si>
    <t>2020-06-30 20:07:04.896000+00:00</t>
  </si>
  <si>
    <t>https://play.google.com/store/apps/details?id=com.withings.wiscale2&amp;reviewId=gp:AOqpTOESwdlYia7l0tpnW2SLuNLzKpwHuk9s-ZF7LhIl5g95zi6ekWREoOjMp-VB0Ma2yiS_pCYt-AbMzJsD6A</t>
  </si>
  <si>
    <t>I like this app but unfortunately it doesn't work on my Lenovo yoga 2 tablet (android 5.0.1) When trying to log in I get a message saying 'ooops there seems to be a connectivity issue please try later'. It can find &amp; connect my withings tracker but not being able to log in I can't use the app at all. It won't let me report it through Google report function either as it just jumps back to start screen. I am having to use my partners tablet to use my fitness tracker which is obviously not great.</t>
  </si>
  <si>
    <t>Platform fragmentation, Connection issues, Login issues</t>
  </si>
  <si>
    <t>bug(report function); connection issues; platform fragmentation</t>
  </si>
  <si>
    <t>gp:AOqpTOFpk9vJDSG30-iYx4mvTN8T0xThDd_pbhvlvEQLIH5UlOhGFX0ZhMlDlS8QdgnR3UjL5R_ZpXYe09JQWw</t>
  </si>
  <si>
    <t>Benny L</t>
  </si>
  <si>
    <t>2020-06-04 04:51:39.869000+00:00</t>
  </si>
  <si>
    <t>https://play.google.com/store/apps/details?id=com.aquaillumination.prime&amp;reviewId=gp:AOqpTOFpk9vJDSG30-iYx4mvTN8T0xThDd_pbhvlvEQLIH5UlOhGFX0ZhMlDlS8QdgnR3UjL5R_ZpXYe09JQWw</t>
  </si>
  <si>
    <t>The sliders seem like a good idea but having an editable number that you can type would be a lot better. The current update just has a green dot to mean the light is up to date? I downgraded to double check and the older 3.7 version just had text, maybe just combine the two.</t>
  </si>
  <si>
    <t>feature request; works well</t>
  </si>
  <si>
    <t>UI Issues, feature request</t>
  </si>
  <si>
    <t>gp:AOqpTOFL5RYYd39lGW7sh52hofLexSpH8VlgFZl7v_TL3VE11GA0weafAPyMTeis6g1aD9AjVzKbSQMIJWneUQ</t>
  </si>
  <si>
    <t>spike bookbinder</t>
  </si>
  <si>
    <t>2020-05-08 14:33:41+00:00</t>
  </si>
  <si>
    <t>https://play.google.com/store/apps/details?id=com.raumfeld.android.controller&amp;reviewId=gp:AOqpTOFL5RYYd39lGW7sh52hofLexSpH8VlgFZl7v_TL3VE11GA0weafAPyMTeis6g1aD9AjVzKbSQMIJWneUQ</t>
  </si>
  <si>
    <t>Initially enjoyed using this app - by far better than some other offerings. Though since last update its no longer working at all well on my tablet/chromebook. Playback controls and now playing no longer able to view.</t>
  </si>
  <si>
    <t>Broken update, UI Issues</t>
  </si>
  <si>
    <t>bug(Playback controls); broken update</t>
  </si>
  <si>
    <t>gp:AOqpTOHh7IGtun0AujLw38fLIzkAEkqUhCPU12m4iPfBNxjPJZmZ334gqXLRWbms3uCQmozYTo_VVn4EJfRBgw</t>
  </si>
  <si>
    <t>Jj Wildcat</t>
  </si>
  <si>
    <t>2019-02-15 03:15:43.394000+00:00</t>
  </si>
  <si>
    <t>https://play.google.com/store/apps/details?id=com.osram.lightify&amp;reviewId=gp:AOqpTOHh7IGtun0AujLw38fLIzkAEkqUhCPU12m4iPfBNxjPJZmZ334gqXLRWbms3uCQmozYTo_VVn4EJfRBgw</t>
  </si>
  <si>
    <t>lights are great but the controls you have with this app are HORRIBLE. I'm thinking about returning approximately 2 grand worth of lights. it doesn't make sense to have such great lights with such $@itty controls. This app sucks!!!</t>
  </si>
  <si>
    <t>2019-02-18T09:22:31.132Z</t>
  </si>
  <si>
    <t>Hello Jj Wildcat, thank you for your honest feedback about the app. I will forward it to our developers so that they can  hurry by working on a new app improvement.</t>
  </si>
  <si>
    <t>good hw; bad sw; bad UI</t>
  </si>
  <si>
    <t>gp:AOqpTOGe8Ro5h4-JimKA9XsJ6ZV94wh0UtExzrSy8zBV_0WkJ_ma0V99iRQ2st1INk4n2SCtTaT9Trxm_OXD</t>
  </si>
  <si>
    <t>Scraps G</t>
  </si>
  <si>
    <t>2019-01-04 06:03:05.178000+00:00</t>
  </si>
  <si>
    <t>https://play.google.com/store/apps/details?id=com.remotefairy4&amp;reviewId=gp:AOqpTOGe8Ro5h4-JimKA9XsJ6ZV94wh0UtExzrSy8zBV_0WkJ_ma0V99iRQ2st1INk4n2SCtTaT9Trxm_OXD</t>
  </si>
  <si>
    <t>Works great. tried several apps before this, all full of ads or didnt support my tv. 5 stars all round. a big thank you to the devs!</t>
  </si>
  <si>
    <t>gp:AOqpTOHJQAXityg_B1MQYc2gEFqSOjqSicnEnNkqZF3AtUHjpx687FJGA56_b8AzVp2E59pfBrIgYogIJtFrDA</t>
  </si>
  <si>
    <t>Hubert Collins</t>
  </si>
  <si>
    <t>2021-03-01 13:21:12.309000+00:00</t>
  </si>
  <si>
    <t>https://play.google.com/store/apps/details?id=com.fitbit.FitbitMobile&amp;reviewId=gp:AOqpTOHJQAXityg_B1MQYc2gEFqSOjqSicnEnNkqZF3AtUHjpx687FJGA56_b8AzVp2E59pfBrIgYogIJtFrDA</t>
  </si>
  <si>
    <t>Useless. Cannot connect Fitbit and phone. Tried all the recommended procedures, reboot, reinstall app, etc. Only app on my that doesn't work.</t>
  </si>
  <si>
    <t>3.39.1</t>
  </si>
  <si>
    <t>com.fitbit.FitbitMobile</t>
  </si>
  <si>
    <t>connection issues; bad sw(worthless)</t>
  </si>
  <si>
    <t>gp:AOqpTOEjZb2DbL_UMydP0a9UT1Mt69F4NFIqXDkYBrV2GSN0rEY0lBmELPz2qXr2ftAKrCbeo6vCx1YkK9-ZZQ</t>
  </si>
  <si>
    <t>Leigh Nelson</t>
  </si>
  <si>
    <t>2020-10-13 15:07:42.269000+00:00</t>
  </si>
  <si>
    <t>https://play.google.com/store/apps/details?id=com.snupitechnologies.wally&amp;reviewId=gp:AOqpTOEjZb2DbL_UMydP0a9UT1Mt69F4NFIqXDkYBrV2GSN0rEY0lBmELPz2qXr2ftAKrCbeo6vCx1YkK9-ZZQ</t>
  </si>
  <si>
    <t>Can no longer see status via the app or web dashboard. Service appears to be offline rendering the devices worthless.</t>
  </si>
  <si>
    <t>bug(service off; status info); network issues</t>
  </si>
  <si>
    <t>gp:AOqpTOHJBC_k4rodI3uSMnKPpE9_6qAIMnayVNM7mXy-6_IHKTYZhK8LpbKrJZXde9vX1Q1NFePKBGYNiTgDTQ</t>
  </si>
  <si>
    <t>Gilberto Banuelos</t>
  </si>
  <si>
    <t>2019-09-27 10:26:58.820000+00:00</t>
  </si>
  <si>
    <t>https://play.google.com/store/apps/details?id=com.google.android.apps.chromecast.app&amp;reviewId=gp:AOqpTOHJBC_k4rodI3uSMnKPpE9_6qAIMnayVNM7mXy-6_IHKTYZhK8LpbKrJZXde9vX1Q1NFePKBGYNiTgDTQ</t>
  </si>
  <si>
    <t>Needs work. But I still enjoy the app.</t>
  </si>
  <si>
    <t>2.14.1.11</t>
  </si>
  <si>
    <t>gp:AOqpTOFiCgJgT1_IBWmJQ_TqNrH18JjcZkO9LZMIaToapCC9jybfbsgvHqa4C8jDRw-J2uWZIx-J5SJFSV1f</t>
  </si>
  <si>
    <t>chris norton</t>
  </si>
  <si>
    <t>2020-10-03 13:44:13.456000+00:00</t>
  </si>
  <si>
    <t>https://play.google.com/store/apps/details?id=com.ezviz&amp;reviewId=gp:AOqpTOFiCgJgT1_IBWmJQ_TqNrH18JjcZkO9LZMIaToapCC9jybfbsgvHqa4C8jDRw-J2uWZIx-J5SJFSV1f</t>
  </si>
  <si>
    <t>Scanned qr code , app said added to account then screen does nothing hit back button to get off and says not device added again. Camera is flashing blue light but can't see anything on app as can not get camera added to it</t>
  </si>
  <si>
    <t>2020-10-12T01:07:38.155Z</t>
  </si>
  <si>
    <t>Hello,
One camera can only add to one account, if it shows has been add to a account, that means you may log in to wrong account. Ensure you have logged in to same account after you scan the code.</t>
  </si>
  <si>
    <t>4.6.1.0925</t>
  </si>
  <si>
    <t>bug(not device added )</t>
  </si>
  <si>
    <t>gp:AOqpTOGOec6g_jobKCErsVoTCYHx-_V29me-wNVtTLBUMoPTRbht8hw6B_KkIaJ630vbmTLIR1lq_hARkcMY8es</t>
  </si>
  <si>
    <t>2019-01-10 19:49:21.159000+00:00</t>
  </si>
  <si>
    <t>https://play.google.com/store/apps/details?id=com.mining.app.mipca&amp;reviewId=gp:AOqpTOGOec6g_jobKCErsVoTCYHx-_V29me-wNVtTLBUMoPTRbht8hw6B_KkIaJ630vbmTLIR1lq_hARkcMY8es</t>
  </si>
  <si>
    <t>App is super shoddy. Constantly kicks me out and correct log in credentials fail. The camera that uses this is now a waste. Update 1/10/19: I have found that periodically I have to reinstall the app to get it to log in. This is a constant annoyance.</t>
  </si>
  <si>
    <t>2018-12-14T08:18:07.191Z</t>
  </si>
  <si>
    <t>Hello. Sorry for the inconvenience of your use.
You can try to update the app to the latest version. 
If you have any further questions, please contact me at support@fujikam.com</t>
  </si>
  <si>
    <t>v5.11.1.1811211000</t>
  </si>
  <si>
    <t>Flakiness, UX Issues</t>
  </si>
  <si>
    <t>bugs(Constantly kicks me out; login issues); good hw; flakiness</t>
  </si>
  <si>
    <t>Flakiness,  Login issues</t>
  </si>
  <si>
    <t>gp:AOqpTOEfPFYWMUzUnzUzmN16dUktaxEYOHe-wp0MhMjMX5btoT4TmB-i62k9Lge1XfbgdD7JqvDL0YFav4GdGQ</t>
  </si>
  <si>
    <t>Vasanthi Daylever</t>
  </si>
  <si>
    <t>2020-10-29 17:58:16.710000+00:00</t>
  </si>
  <si>
    <t>https://play.google.com/store/apps/details?id=com.amazon.storm.lightning.client.aosp&amp;reviewId=gp:AOqpTOEfPFYWMUzUnzUzmN16dUktaxEYOHe-wp0MhMjMX5btoT4TmB-i62k9Lge1XfbgdD7JqvDL0YFav4GdGQ</t>
  </si>
  <si>
    <t>This app is good to use We can watch whatever we like and they are so many shows,movies,dramas and even games to play,watch and enjoy👍👍👍</t>
  </si>
  <si>
    <t>2.1.1802.0-aosp</t>
  </si>
  <si>
    <t>gp:AOqpTOHeBe7tLfDIA2Z6irqWt1ULJJ7jBwxf_YVx7q8uXmgS1zZ4J-Qxvb7XKBc3sdWkZX5kLchfRpb_GvZtThk</t>
  </si>
  <si>
    <t>Dennis Lacharite</t>
  </si>
  <si>
    <t>2020-04-26 19:29:22.256000+00:00</t>
  </si>
  <si>
    <t>https://play.google.com/store/apps/details?id=com.avion&amp;reviewId=gp:AOqpTOHeBe7tLfDIA2Z6irqWt1ULJJ7jBwxf_YVx7q8uXmgS1zZ4J-Qxvb7XKBc3sdWkZX5kLchfRpb_GvZtThk</t>
  </si>
  <si>
    <t>It will work fine until they update the app. And when they do your screwed. Can't update firmware and worst of all customer support is unavailable accept some trouble shooting info they send you that doesnt work. DO NOT BUY THIS PRODUCT. RETURN TO STORE AND GET THE------------</t>
  </si>
  <si>
    <t>1.12.2</t>
  </si>
  <si>
    <t>bug(can't update the firmware); bad customer service</t>
  </si>
  <si>
    <t>gp:AOqpTOHBXUiHMVp2fYjRmz-fkQbWbZd9nKisbEpqImq2PZClagIikoFDMVFF_Xjy8tT8HZBcT453xVLmIV2S8A</t>
  </si>
  <si>
    <t>Da jackal</t>
  </si>
  <si>
    <t>2019-05-27 15:36:47.782000+00:00</t>
  </si>
  <si>
    <t>https://play.google.com/store/apps/details?id=com.wifiaudio.jam&amp;reviewId=gp:AOqpTOHBXUiHMVp2fYjRmz-fkQbWbZd9nKisbEpqImq2PZClagIikoFDMVFF_Xjy8tT8HZBcT453xVLmIV2S8A</t>
  </si>
  <si>
    <t>even tho I have to restart speakers a few time, but for the price and sound quality is well worth it! i have two of these for each room and ppsy them daily with Amazon music etc. great powerful speakers!</t>
  </si>
  <si>
    <t>works well; bug(restart speakers a few time)</t>
  </si>
  <si>
    <t>gp:AOqpTOHAE8iYFaPWGbZTIoXXSLlFIAI-B-ANzv-JWlg34KSL8nK-v7YNwugWDAPhAEMZBxFrLAi8J-Cwluss</t>
  </si>
  <si>
    <t>Philipp Haber</t>
  </si>
  <si>
    <t>2019-04-03 17:39:50.331000+00:00</t>
  </si>
  <si>
    <t>https://play.google.com/store/apps/details?id=com.logitech.harmonyhub&amp;reviewId=gp:AOqpTOHAE8iYFaPWGbZTIoXXSLlFIAI-B-ANzv-JWlg34KSL8nK-v7YNwugWDAPhAEMZBxFrLAi8J-Cwluss</t>
  </si>
  <si>
    <t>This app is a complete disaster. Never seen such a terrible usability and instability before. Needs a complete makeover imho. I hate it.</t>
  </si>
  <si>
    <t>Flakiness, UI issues</t>
  </si>
  <si>
    <t>bad sw; update request</t>
  </si>
  <si>
    <t>gp:AOqpTOHjozLfEamyH6Kpjj7rN4TiZG1_N_1Azjpz6cy37r5soIAE-4DRWZgFnN-1v5SfTmtMVIeWvPIZY17woA</t>
  </si>
  <si>
    <t>Phil Horder</t>
  </si>
  <si>
    <t>2019-05-15 20:48:15.316000+00:00</t>
  </si>
  <si>
    <t>https://play.google.com/store/apps/details?id=it.hoover.wizard&amp;reviewId=gp:AOqpTOHjozLfEamyH6Kpjj7rN4TiZG1_N_1Azjpz6cy37r5soIAE-4DRWZgFnN-1v5SfTmtMVIeWvPIZY17woA</t>
  </si>
  <si>
    <t>even the demo mode is flaky. cannot see some of the white-on-white text. can't look at normal funtions without registering an account. didn't seem worth the effort.</t>
  </si>
  <si>
    <t>2019-05-16T13:39:48.420Z</t>
  </si>
  <si>
    <t>Hi Phil, 
in order to enroll your appliance and use it you have to create an user profile. 
Could you please say to us what's your product and where in Demo mode you see white on white text (attaching some screenshots about it)? 
Thanks, 
Hoover Wizard team</t>
  </si>
  <si>
    <t>Flakiness, UI Issues, Dark pattern</t>
  </si>
  <si>
    <t>bad sw(demo is flaky); bad ui</t>
  </si>
  <si>
    <t>gp:AOqpTOG6UMDokaiElzulHou1FbhXg6pCCWrA0M5Ej4wtsuiHb3YHhPmjE4XXM4tCxrTf2xCEzic-gifYQXg3JWY</t>
  </si>
  <si>
    <t>toddlindeman</t>
  </si>
  <si>
    <t>2019-06-08 01:27:04.108000+00:00</t>
  </si>
  <si>
    <t>https://play.google.com/store/apps/details?id=com.vizio.vue.launcher&amp;reviewId=gp:AOqpTOG6UMDokaiElzulHou1FbhXg6pCCWrA0M5Ej4wtsuiHb3YHhPmjE4XXM4tCxrTf2xCEzic-gifYQXg3JWY</t>
  </si>
  <si>
    <t>doesn't seem to work all that well. Some of the features are great except when they dont work! My most justified issue is the screen for using the arrow keys. Just a blank screen. No worries tho, I know that they'll get there!</t>
  </si>
  <si>
    <t>gp:AOqpTOHYE839HMcjhXsbZ8Pc3opiJpd8hwgZQ9C9R2A4mUL3zRSa2qb_fOAJ0abmBX8jAq8q7tU6i8B9qrlmw_Q</t>
  </si>
  <si>
    <t>Steve Carver Jr.</t>
  </si>
  <si>
    <t>2019-02-16 02:37:45.241000+00:00</t>
  </si>
  <si>
    <t>https://play.google.com/store/apps/details?id=com.misfit.home&amp;reviewId=gp:AOqpTOHYE839HMcjhXsbZ8Pc3opiJpd8hwgZQ9C9R2A4mUL3zRSa2qb_fOAJ0abmBX8jAq8q7tU6i8B9qrlmw_Q</t>
  </si>
  <si>
    <t>Why is the watch app no longer available?</t>
  </si>
  <si>
    <t>app no avaible</t>
  </si>
  <si>
    <t>gp:AOqpTOHAae8wfK26-VWSlC8Hw76iwHFqImpyy3GrJFK1NMpAbJ18C8iD_l2M_MWo9XkLtn_fBRDZ6PkPKUvY4w</t>
  </si>
  <si>
    <t>Kim schwabach</t>
  </si>
  <si>
    <t>2020-07-31 08:13:42.882000+00:00</t>
  </si>
  <si>
    <t>https://play.google.com/store/apps/details?id=com.ankuoo.eno&amp;reviewId=gp:AOqpTOHAae8wfK26-VWSlC8Hw76iwHFqImpyy3GrJFK1NMpAbJ18C8iD_l2M_MWo9XkLtn_fBRDZ6PkPKUvY4w</t>
  </si>
  <si>
    <t>Do not work, app will not öpən</t>
  </si>
  <si>
    <t>bug(app not open)</t>
  </si>
  <si>
    <t>gp:AOqpTOHiQ70CO1dFzPdBiWI6ALJ6F0mQyCIxOLR1MU14qUS5kTNcswEIwTstyV1iZH86oGmWzuQF55qEAStqBZM</t>
  </si>
  <si>
    <t>Richard Stegman</t>
  </si>
  <si>
    <t>2020-05-02 02:46:40.136000+00:00</t>
  </si>
  <si>
    <t>https://play.google.com/store/apps/details?id=com.luxproducts.thermostat&amp;reviewId=gp:AOqpTOHiQ70CO1dFzPdBiWI6ALJ6F0mQyCIxOLR1MU14qUS5kTNcswEIwTstyV1iZH86oGmWzuQF55qEAStqBZM</t>
  </si>
  <si>
    <t>Wi-Fi extend to makes it work good</t>
  </si>
  <si>
    <t>1.13.365</t>
  </si>
  <si>
    <t>gp:AOqpTOFoGBi2jOypi7QA0UV7mbG0PrXtX2svXikcxESC3SISCyYc-P_TvCbImxMwXO4OuxWIps-MAP_elZFUwQ</t>
  </si>
  <si>
    <t>Alex Robinson</t>
  </si>
  <si>
    <t>2020-01-15 08:45:33.128000+00:00</t>
  </si>
  <si>
    <t>https://play.google.com/store/apps/details?id=com.sonos.acr&amp;reviewId=gp:AOqpTOFoGBi2jOypi7QA0UV7mbG0PrXtX2svXikcxESC3SISCyYc-P_TvCbImxMwXO4OuxWIps-MAP_elZFUwQ</t>
  </si>
  <si>
    <t>Great app. Really intuitive access to all our audio entertainment.</t>
  </si>
  <si>
    <t>com.sonos.acr</t>
  </si>
  <si>
    <t>gp:AOqpTOEHWeXtmlAOE6BTyLBo_lQufm2fFJA3GWCf--XDJC_ZUVUtrepBfL38RBWNHgVA1J1fHieMtffSH3mIacY</t>
  </si>
  <si>
    <t>Suzanne Kaufman-McNamara</t>
  </si>
  <si>
    <t>2020-06-07 15:07:48.542000+00:00</t>
  </si>
  <si>
    <t>https://play.google.com/store/apps/details?id=com.gogogate.gogogate&amp;reviewId=gp:AOqpTOEHWeXtmlAOE6BTyLBo_lQufm2fFJA3GWCf--XDJC_ZUVUtrepBfL38RBWNHgVA1J1fHieMtffSH3mIacY</t>
  </si>
  <si>
    <t>Arbitrarily stopped allowing remote access, but within a day or two of this review, they pushed out a firmware update and now it works as well as ever!</t>
  </si>
  <si>
    <t>gp:AOqpTOHt5rpBzl3rXLqC5qG-43Hlg_bh7urrHuWHAXEdWba1YoE_UYsf6GdW5IIDgXFA271tqGV-B6UlJLub2Vw</t>
  </si>
  <si>
    <t>karen garside</t>
  </si>
  <si>
    <t>2020-12-17 07:44:38.753000+00:00</t>
  </si>
  <si>
    <t>https://play.google.com/store/apps/details?id=com.netatmo.thermostat&amp;reviewId=gp:AOqpTOHt5rpBzl3rXLqC5qG-43Hlg_bh7urrHuWHAXEdWba1YoE_UYsf6GdW5IIDgXFA271tqGV-B6UlJLub2Vw</t>
  </si>
  <si>
    <t>Complete control from anywhere in the world.</t>
  </si>
  <si>
    <t>gp:AOqpTOFqCxWHbMllW_88MZD1xgyhJO-liusu0D_xC9SoelG9EqVAwyar_QiW6tHl7OdwlESUQI7iSBYKkA9Yw6I</t>
  </si>
  <si>
    <t>Janice Edmondson</t>
  </si>
  <si>
    <t>2019-08-22 17:29:53.961000+00:00</t>
  </si>
  <si>
    <t>https://play.google.com/store/apps/details?id=com.unikey.kevo&amp;reviewId=gp:AOqpTOFqCxWHbMllW_88MZD1xgyhJO-liusu0D_xC9SoelG9EqVAwyar_QiW6tHl7OdwlESUQI7iSBYKkA9Yw6I</t>
  </si>
  <si>
    <t>Almost impossible to reconnect to wi-fi when it looses connection which is quite often.</t>
  </si>
  <si>
    <t>com.unikey.kevo</t>
  </si>
  <si>
    <t>gp:AOqpTOEvAtkUKUKJAXWCW10dda1c6CZuleAoS2i2mKKAh8kBpbt1YVAlrgRGCdVC4PK0wNDav1Mwhuv3vrv_ww</t>
  </si>
  <si>
    <t>Nick Paquin</t>
  </si>
  <si>
    <t>2019-11-22 05:37:13.620000+00:00</t>
  </si>
  <si>
    <t>https://play.google.com/store/apps/details?id=com.osram.lightify&amp;reviewId=gp:AOqpTOEvAtkUKUKJAXWCW10dda1c6CZuleAoS2i2mKKAh8kBpbt1YVAlrgRGCdVC4PK0wNDav1Mwhuv3vrv_ww</t>
  </si>
  <si>
    <t>The recent update to the app improved literally every aspect of the experience. It's still a tiny bit slow to boot up but that's probably more my phone than the app. Thanks for the much needed and very appreciated update</t>
  </si>
  <si>
    <t>2019-11-25T10:52:52.362Z</t>
  </si>
  <si>
    <t>Hello Father Pixels, thank you for your lovely feedback. If you have any further question feel free to contat our customer support team email: lightify@osram.com.</t>
  </si>
  <si>
    <t>gp:AOqpTOEjIz1TwsA2VKBK61oQnv8fGeQhtvKKywf8TTF51FvOEvfv4mfIZZFz9nZAhSsqi-83cI1G21o0nelfSg</t>
  </si>
  <si>
    <t>Jeff Mize</t>
  </si>
  <si>
    <t>2020-01-06 08:30:57.692000+00:00</t>
  </si>
  <si>
    <t>https://play.google.com/store/apps/details?id=com.aquaillumination.prime&amp;reviewId=gp:AOqpTOEjIz1TwsA2VKBK61oQnv8fGeQhtvKKywf8TTF51FvOEvfv4mfIZZFz9nZAhSsqi-83cI1G21o0nelfSg</t>
  </si>
  <si>
    <t>I have a galaxy s9 and this app absolutely sucks. It fails at it's sole function, which is to connect to my light, and make my experience convenient. I have an AI Prime and it's all on the same wifi but can never find the light. Every now and then will it randomly work but it's not consistent. Please update and fix the android problem. Shouldn't have to ask this of a company, very annoyed.</t>
  </si>
  <si>
    <t>bad sw; update request; connection issues; flakiness</t>
  </si>
  <si>
    <t>Connection issues, flakiness, Update request</t>
  </si>
  <si>
    <t>gp:AOqpTOE56BTzTVD8e42JU3QoqXTJCYEUC5tSqwDJjsBCilM5KsUss2t1y-NA2n0oDE8UbWp6W2zwQOnR5mQy0qI</t>
  </si>
  <si>
    <t>Terry Passant</t>
  </si>
  <si>
    <t>2021-01-18 06:13:10.525000+00:00</t>
  </si>
  <si>
    <t>https://play.google.com/store/apps/details?id=eu.daikin.remoapp&amp;reviewId=gp:AOqpTOE56BTzTVD8e42JU3QoqXTJCYEUC5tSqwDJjsBCilM5KsUss2t1y-NA2n0oDE8UbWp6W2zwQOnR5mQy0qI</t>
  </si>
  <si>
    <t>A couple of issue trying to get set up but that was more a UTS than the actual App..... Allows me to remotely turn on and off my Mancave A/C ideal during the more extreme weather and also check if have left on from comfort of the house. Like all Daikin products built well, works well, you can always rely on it to get the the job done</t>
  </si>
  <si>
    <t>2.5.1(2.5.1)</t>
  </si>
  <si>
    <t>eu.daikin.remoapp</t>
  </si>
  <si>
    <t>gp:AOqpTOHiZSu4shWQvhWeulCL0t1WNxxh1-QfJFEP603c0XboHs8xDLbw1q4re-ZIeMzqvhLD9jeMu7iO-PCXZMU</t>
  </si>
  <si>
    <t>Hipertec Mail</t>
  </si>
  <si>
    <t>2020-04-19 13:36:10.695000+00:00</t>
  </si>
  <si>
    <t>https://play.google.com/store/apps/details?id=com.luxproducts.thermostat&amp;reviewId=gp:AOqpTOHiZSu4shWQvhWeulCL0t1WNxxh1-QfJFEP603c0XboHs8xDLbw1q4re-ZIeMzqvhLD9jeMu7iO-PCXZMU</t>
  </si>
  <si>
    <t>Simple and easy to use with my Kono. Works perfectly so not sure why all the negative reviews.</t>
  </si>
  <si>
    <t>gp:AOqpTOF9Kef2Sy__eISRSjUX5lKFCAia7gan7LC5z3AQpzQ7BvCGCtNw5KcSsTNsBgGxFRelL41Rm1xbCQjWQw</t>
  </si>
  <si>
    <t>Katherine Fullman</t>
  </si>
  <si>
    <t>2020-08-01 06:05:03.720000+00:00</t>
  </si>
  <si>
    <t>https://play.google.com/store/apps/details?id=com.fitbit.FitbitMobile&amp;reviewId=gp:AOqpTOF9Kef2Sy__eISRSjUX5lKFCAia7gan7LC5z3AQpzQ7BvCGCtNw5KcSsTNsBgGxFRelL41Rm1xbCQjWQw</t>
  </si>
  <si>
    <t>I traveled out of my time zone and now I am home and I can't get back to my time zone. I have uninstalled and installed the app. I have shutdown the tracker. It tells me there is no app for this NFC. It worked great until now. Any advice on how to fix this issue.</t>
  </si>
  <si>
    <t>3.26.1</t>
  </si>
  <si>
    <t>Bug, stopped working</t>
  </si>
  <si>
    <t>bug(time zone issues)</t>
  </si>
  <si>
    <t>gp:AOqpTOG4yZMZsYjj_DXgSQU4hLqXX3uMMhxy0M07W0s6D8I70kBSy_PILOSQiUCyCwzoLVPFxXm-_J-ZyJ1NTbA</t>
  </si>
  <si>
    <t>Christian Simpson</t>
  </si>
  <si>
    <t>2020-10-01 21:45:01.481000+00:00</t>
  </si>
  <si>
    <t>https://play.google.com/store/apps/details?id=com.whirlpool.android.wpapp&amp;reviewId=gp:AOqpTOG4yZMZsYjj_DXgSQU4hLqXX3uMMhxy0M07W0s6D8I70kBSy_PILOSQiUCyCwzoLVPFxXm-_J-ZyJ1NTbA</t>
  </si>
  <si>
    <t>Everyone involved in writing this app should be fired</t>
  </si>
  <si>
    <t>4.1.7</t>
  </si>
  <si>
    <t>gp:AOqpTOFoT_buD7E6TR1LZmXp6YGNxJGsZeM5eLcHi_AbOZR7tWJQ5GFRycMOEbnjIOAV_d0PkwjoMeOGPKCzuA</t>
  </si>
  <si>
    <t>Marcel Devin</t>
  </si>
  <si>
    <t>2020-09-16 03:31:50.510000+00:00</t>
  </si>
  <si>
    <t>https://play.google.com/store/apps/details?id=com.tomtop.smart&amp;reviewId=gp:AOqpTOFoT_buD7E6TR1LZmXp6YGNxJGsZeM5eLcHi_AbOZR7tWJQ5GFRycMOEbnjIOAV_d0PkwjoMeOGPKCzuA</t>
  </si>
  <si>
    <t>The morons who made this app are even stupider than all the Google staff esp app developers. This app requires permissions that's nobody's business because the developers want to invade people's privacy and abuse the data they collect. I hope newton's third law teaches those scumbags a lesson or two.</t>
  </si>
  <si>
    <t>2.4.9</t>
  </si>
  <si>
    <t>privacy issues; bad sw</t>
  </si>
  <si>
    <t>gp:AOqpTOGKq9lKfUUh5-y-EAzSSry6Xgegr_QJddhVYBCgpLI9JoC5ERZVuerpjHxkIweeB_iDF97sU-hzPVLCOA</t>
  </si>
  <si>
    <t>dgmnjmp</t>
  </si>
  <si>
    <t>2019-05-23 04:43:26.740000+00:00</t>
  </si>
  <si>
    <t>https://play.google.com/store/apps/details?id=com.immediasemi.android.blink&amp;reviewId=gp:AOqpTOGKq9lKfUUh5-y-EAzSSry6Xgegr_QJddhVYBCgpLI9JoC5ERZVuerpjHxkIweeB_iDF97sU-hzPVLCOA</t>
  </si>
  <si>
    <t>your updates always seem to mess things up. no sound on live feed, slow alerts. Andriod system, get this fixed! 5\22/19 still no sound on live feed!</t>
  </si>
  <si>
    <t>broken update; bugs(no sound on live feed, slow alerts)</t>
  </si>
  <si>
    <t>gp:AOqpTOE1Be9p96Pt4bCEjp1DuFhNoW5v2RYiwPT5Uq4udspkch92QrrsehB3xW_v4xYZfxIXsqqq_52LGH_dGl0</t>
  </si>
  <si>
    <t>Paul Grace</t>
  </si>
  <si>
    <t>2019-01-08 20:17:35.762000+00:00</t>
  </si>
  <si>
    <t>https://play.google.com/store/apps/details?id=air.com.firstalert.skyport&amp;reviewId=gp:AOqpTOE1Be9p96Pt4bCEjp1DuFhNoW5v2RYiwPT5Uq4udspkch92QrrsehB3xW_v4xYZfxIXsqqq_52LGH_dGl0</t>
  </si>
  <si>
    <t>**EDIT**   Crash resolved, Finally (December 18, 2018, four months later) they updated the app for Android Pie.  Moving my review up to 3 stars for slow updates and non-existent support.  Crashes on launch under Android 9. Works fine on Android 8. Pixel 2 XL. Last update was 2014, which tells you how good support is. App has been abandoned, with no plans to fix bugs. Do not buy Onelink hardware.</t>
  </si>
  <si>
    <t>bad customer service; bug; platform fragmentation</t>
  </si>
  <si>
    <t>gp:AOqpTOEKTgX1OgyAkF2oeeM2Lue7kg0er4H0DghkyMZrSG3ek3NPvRjdF9lAGHKnhmZViNcxWk2Bc7MYccwl_9Y</t>
  </si>
  <si>
    <t>Robin Wendt</t>
  </si>
  <si>
    <t>2020-02-10 23:06:31.880000+00:00</t>
  </si>
  <si>
    <t>https://play.google.com/store/apps/details?id=com.eightsleep.eight&amp;reviewId=gp:AOqpTOEKTgX1OgyAkF2oeeM2Lue7kg0er4H0DghkyMZrSG3ek3NPvRjdF9lAGHKnhmZViNcxWk2Bc7MYccwl_9Y</t>
  </si>
  <si>
    <t>We love ours to see not only how we sleep but we can get into a warm bed</t>
  </si>
  <si>
    <t>2020-02-16T15:11:32.843Z</t>
  </si>
  <si>
    <t>Thank you so much for your review - we appreciate the love!</t>
  </si>
  <si>
    <t>gp:AOqpTOH90Xz9eKVWHV6ayFQP-OnAHRCR4m9Onj3bvD3Mcd3uRmXaPL4GpkEHOLEcj1s8dYvL_nXYRLKVCTiTeg</t>
  </si>
  <si>
    <t>Harsh Mody</t>
  </si>
  <si>
    <t>2019-07-25 23:06:58.815000+00:00</t>
  </si>
  <si>
    <t>https://play.google.com/store/apps/details?id=com.ambiclimate.remote.airconditioner&amp;reviewId=gp:AOqpTOH90Xz9eKVWHV6ayFQP-OnAHRCR4m9Onj3bvD3Mcd3uRmXaPL4GpkEHOLEcj1s8dYvL_nXYRLKVCTiTeg</t>
  </si>
  <si>
    <t>App could be better, but product is amazing!</t>
  </si>
  <si>
    <t>2.4.1938</t>
  </si>
  <si>
    <t>com.ambiclimate.remote.airconditioner</t>
  </si>
  <si>
    <t>gp:AOqpTOF0sUND-WUCIkrMkK-wsmUsU-hzplOGU2Sg5Z3yH4nMiM3Wrim7cqiSL2cvrlYzQA0Tf92AQ8h4AuAXQOc</t>
  </si>
  <si>
    <t>saboor mohmand</t>
  </si>
  <si>
    <t>2020-08-31 01:56:17.591000+00:00</t>
  </si>
  <si>
    <t>https://play.google.com/store/apps/details?id=com.misfit.home&amp;reviewId=gp:AOqpTOF0sUND-WUCIkrMkK-wsmUsU-hzplOGU2Sg5Z3yH4nMiM3Wrim7cqiSL2cvrlYzQA0Tf92AQ8h4AuAXQOc</t>
  </si>
  <si>
    <t>Most other devices I own this old are no longer supported. Good job misfit</t>
  </si>
  <si>
    <t>gp:AOqpTOGXchL81kAiEk7ipG8zvOsdBGCjCNquDOE5H22YUvudhO05BJMh0c1Q9M8VodyGp0WpArPpGltl2DGhqg</t>
  </si>
  <si>
    <t>Ivan Mendez</t>
  </si>
  <si>
    <t>2019-02-01 00:08:56.250000+00:00</t>
  </si>
  <si>
    <t>https://play.google.com/store/apps/details?id=com.easyn.bayitcam&amp;reviewId=gp:AOqpTOGXchL81kAiEk7ipG8zvOsdBGCjCNquDOE5H22YUvudhO05BJMh0c1Q9M8VodyGp0WpArPpGltl2DGhqg</t>
  </si>
  <si>
    <t>very good camera. not the best but good. anyways the way to have it connected to the wifi is you hook up the LAN wire to you router first then enter your wifi password after you have completed the basic stuff. then it'll be wireless 🤙🤗 *Mainly just read the review from TOYA WALKER. Date 12/8/18 they explained it very well!!!</t>
  </si>
  <si>
    <t>1.2.3</t>
  </si>
  <si>
    <t>hw works well</t>
  </si>
  <si>
    <t>gp:AOqpTOEiOq4bCwT--4frXVzjfk1jRkpT4dT7ke_jbtLrwt8akH-Ydm_YQL-d4GNRY32gpsTqnPtyGrUnf3iToGo</t>
  </si>
  <si>
    <t>Greg Zelent</t>
  </si>
  <si>
    <t>2019-03-14 23:17:23.411000+00:00</t>
  </si>
  <si>
    <t>https://play.google.com/store/apps/details?id=com.netatmo.camera&amp;reviewId=gp:AOqpTOEiOq4bCwT--4frXVzjfk1jRkpT4dT7ke_jbtLrwt8akH-Ydm_YQL-d4GNRY32gpsTqnPtyGrUnf3iToGo</t>
  </si>
  <si>
    <t>great camera . Very easy to install. The only thing i would ask for is to be able to chose alarm sounds when camera detect movement. At the moment there is only one very short sound ( it won't wake me up during the night when something is going on ) . Netatmo team please ad more choice of alarm sounds. thanks.</t>
  </si>
  <si>
    <t>2.3.6.2</t>
  </si>
  <si>
    <t>hw works well; feature request</t>
  </si>
  <si>
    <t>gp:AOqpTOFtubwkA_SN-dUiQn3ceujxGjB1G-igdgk54c9HbsuPX8mVCSDJkluM192xvDyPZgUkOOqxjspMmq_rzA</t>
  </si>
  <si>
    <t>Andrew Pecora</t>
  </si>
  <si>
    <t>2020-04-30 23:36:53.910000+00:00</t>
  </si>
  <si>
    <t>https://play.google.com/store/apps/details?id=com.schlagelink.android&amp;reviewId=gp:AOqpTOFtubwkA_SN-dUiQn3ceujxGjB1G-igdgk54c9HbsuPX8mVCSDJkluM192xvDyPZgUkOOqxjspMmq_rzA</t>
  </si>
  <si>
    <t>Difficult to get initiated, but once I did, it has been great</t>
  </si>
  <si>
    <t>5.9.1</t>
  </si>
  <si>
    <t>gp:AOqpTOFnYYZp6rbVOTDkmZDwSM7YVpzlQmeYdhDVHyHcsgmdYeu36mIjgsT2tOADAWZ2ZVrE8Y_WZaAVLt1TQ9A</t>
  </si>
  <si>
    <t>Dominic Anthony Rice</t>
  </si>
  <si>
    <t>2020-09-26 00:06:40.352000+00:00</t>
  </si>
  <si>
    <t>https://play.google.com/store/apps/details?id=com.broadlink.rmt&amp;reviewId=gp:AOqpTOFnYYZp6rbVOTDkmZDwSM7YVpzlQmeYdhDVHyHcsgmdYeu36mIjgsT2tOADAWZ2ZVrE8Y_WZaAVLt1TQ9A</t>
  </si>
  <si>
    <t>The only app from Broadlink that will allow me notifications on my phone via RM3 Mini and Broadlink motion kit but would prefer being able to use the newer app BROADLINK - Universal TV Remote app as I use this for ALL my remote control devices</t>
  </si>
  <si>
    <t>gp:AOqpTOGBvUb_eU9SC_WugOrsyUD-QesOhUbAICjarm9KEOUVMdrwOTFmgpXaa03RGPpFEzCYDzwWDpt0ItMpPg</t>
  </si>
  <si>
    <t>Alex Dee</t>
  </si>
  <si>
    <t>2019-06-20 04:05:24.868000+00:00</t>
  </si>
  <si>
    <t>https://play.google.com/store/apps/details?id=com.tomtop.smart&amp;reviewId=gp:AOqpTOGBvUb_eU9SC_WugOrsyUD-QesOhUbAICjarm9KEOUVMdrwOTFmgpXaa03RGPpFEzCYDzwWDpt0ItMpPg</t>
  </si>
  <si>
    <t>Server error, I can't enter to my accouint in the application. Reinstallination does not help.</t>
  </si>
  <si>
    <t>2019-06-25T07:07:19.439Z</t>
  </si>
  <si>
    <t>I'm sorry for your inconvenience, in this case, please contact our after-sales customer service staff and tell us more details by emailing to support@koogeek.com. we will help you solve ASAP.</t>
  </si>
  <si>
    <t>gp:AOqpTOH_rGDsOiUzHt8sEoWQmO-dCcd3eq8hP_jxiWYXOkrFO9nLwHzyymQ8b-AtlaUkvEDtCPoWQLVx1rTF</t>
  </si>
  <si>
    <t>AnotherAnonymousMan</t>
  </si>
  <si>
    <t>2019-10-13 20:21:59.758000+00:00</t>
  </si>
  <si>
    <t>https://play.google.com/store/apps/details?id=com.logitech.harmonyhub&amp;reviewId=gp:AOqpTOH_rGDsOiUzHt8sEoWQmO-dCcd3eq8hP_jxiWYXOkrFO9nLwHzyymQ8b-AtlaUkvEDtCPoWQLVx1rTF</t>
  </si>
  <si>
    <t>Writing to amend a previous one star review Apparently harmony products don't agree with Orbi/ Netgear wireless routers or at least their default settings. If yours refuses to connect during setup, you may need to change your router's settings to "AP mode" rather than "Router". Hope that helps</t>
  </si>
  <si>
    <t>2019-10-14T05:20:14.200Z</t>
  </si>
  <si>
    <t>Thank you for sharing the suggestion. This will be helpful for customers who have similar issues.</t>
  </si>
  <si>
    <t>gp:AOqpTOECKm5PPAQueNc30cavMrtQ95zleSxMIDtDZvmBCF7qPBoci4kt6TVwsohOJJ5MX5IM-Zt98JJO4MX1kQ</t>
  </si>
  <si>
    <t>robert ledbetter</t>
  </si>
  <si>
    <t>2021-04-16 21:03:59.184000+00:00</t>
  </si>
  <si>
    <t>https://play.google.com/store/apps/details?id=com.ecobee.athenamobile&amp;reviewId=gp:AOqpTOECKm5PPAQueNc30cavMrtQ95zleSxMIDtDZvmBCF7qPBoci4kt6TVwsohOJJ5MX5IM-Zt98JJO4MX1kQ</t>
  </si>
  <si>
    <t>Only had the app and thermostat for a week and already, the app says i don't have a thermostat anymore.</t>
  </si>
  <si>
    <t>2021-04-17T14:28:03.429Z</t>
  </si>
  <si>
    <t>Hi Robert, thank you for reaching out. Sorry to hear that you're experiencing issues with viewing your thermostat on the ecobee app. Our developer team is aware of this issue and is currently working on a solution. Conducting a forced stop on the ecobee app icon would be a way to resolve this issue.</t>
  </si>
  <si>
    <t>8.6+134268</t>
  </si>
  <si>
    <t>bug; flakiness</t>
  </si>
  <si>
    <t>gp:AOqpTOGLs1XVy3DxjytOEb68HzcSnHVCAHdX7Y-wVyr7rIZi3ApPI2aHHOx_1Wk7xxW46XehBR_qj3YCQ4i7Jg</t>
  </si>
  <si>
    <t>焚月</t>
  </si>
  <si>
    <t>2020-03-02 09:27:01.640000+00:00</t>
  </si>
  <si>
    <t>https://play.google.com/store/apps/details?id=com.sony.songpal&amp;reviewId=gp:AOqpTOGLs1XVy3DxjytOEb68HzcSnHVCAHdX7Y-wVyr7rIZi3ApPI2aHHOx_1Wk7xxW46XehBR_qj3YCQ4i7Jg</t>
  </si>
  <si>
    <t>Dark theme and other "useful settings" are welcomed and hoping they would bring back the "Visualizations" from the old generations of Walkman Player.</t>
  </si>
  <si>
    <t>gp:AOqpTOEslel3-kaMKI5ionxaFv_CT4u8Lbtif9pcRV4iqP8DIs9ZS0xZQSk3wXm0jQnlMTDVOTbwIlAEL7TvGw</t>
  </si>
  <si>
    <t>Tri Nguyen</t>
  </si>
  <si>
    <t>2019-01-03 16:05:56.670000+00:00</t>
  </si>
  <si>
    <t>https://play.google.com/store/apps/details?id=com.Leeo&amp;reviewId=gp:AOqpTOEslel3-kaMKI5ionxaFv_CT4u8Lbtif9pcRV4iqP8DIs9ZS0xZQSk3wXm0jQnlMTDVOTbwIlAEL7TvGw</t>
  </si>
  <si>
    <t>The leeo app and device works flawlessly. I've used my leeo for a couple years now since they first released it and love the hardware. I've since added 3 more to my workplace and the devices just work. The ifttt integration works as well. Overall, the app and hardware is reliable and very functional as an added layer of security for keeping my home safe.</t>
  </si>
  <si>
    <t>com.Leeo</t>
  </si>
  <si>
    <t>gp:AOqpTOEUF-sy14DjCUkPox-JI8aSuqGbAlO62NJpl3_bDHgnh3PsJX2XVQmxPTSUEtPeGLXt9pGVpAfwAbCK</t>
  </si>
  <si>
    <t>Attarsanah Resources</t>
  </si>
  <si>
    <t>2020-06-29 08:52:44.487000+00:00</t>
  </si>
  <si>
    <t>https://play.google.com/store/apps/details?id=com.ezviz&amp;reviewId=gp:AOqpTOEUF-sy14DjCUkPox-JI8aSuqGbAlO62NJpl3_bDHgnh3PsJX2XVQmxPTSUEtPeGLXt9pGVpAfwAbCK</t>
  </si>
  <si>
    <t>I am using this as baby monitor. Please make the live video feed not stopping after every 5 minutes. It needs to be streaming continuously without any interruption. My device and phone are using same network.</t>
  </si>
  <si>
    <t>2020-06-30T08:05:21.463Z</t>
  </si>
  <si>
    <t>Dear customer, Thank you for your feedback.If you still have this issue in same network, please try to reset your device and connect again. For further support and assistance, please directly contact appfeedback@ezvizlife.com.</t>
  </si>
  <si>
    <t>4.4.0.0616</t>
  </si>
  <si>
    <t>Connection issues, Bug</t>
  </si>
  <si>
    <t>bug(live stream problem)</t>
  </si>
  <si>
    <t>gp:AOqpTOEjSBgR3RzuLm4Ac9UX42aJll45pvQtXkm4QyyIUiStdxVkyjdfBvo8_f1ZUkrCrJs3GOylguwr7nytqQ</t>
  </si>
  <si>
    <t>USrebel911</t>
  </si>
  <si>
    <t>2021-02-16 16:49:07.414000+00:00</t>
  </si>
  <si>
    <t>https://play.google.com/store/apps/details?id=com.vimtag.vimtaga&amp;reviewId=gp:AOqpTOEjSBgR3RzuLm4Ac9UX42aJll45pvQtXkm4QyyIUiStdxVkyjdfBvo8_f1ZUkrCrJs3GOylguwr7nytqQ</t>
  </si>
  <si>
    <t>App regularly crashes, randomly my devices will turn off, reset and just not record, even if it is scheduled to. When you press the camera or video buttons the images are saved to the cameras server rather than saved to the device using the app, so I have to rely on screenshots during livestream viewing. Cant view or upload clips or pics that are saved internally. In short, the thing does what it wants, when it wants, and never is reliable when I need it and has been that way since i got it.</t>
  </si>
  <si>
    <t>2021-02-25T02:14:06.137Z</t>
  </si>
  <si>
    <t>Sorry for the trouble caused during your use of APP. Please enter the “Account” interface in the APP then select "Feedback" to create a problem submission. We have professional technicians will solve the problem for you. Thank you</t>
  </si>
  <si>
    <t>v7.5.3.2005261635</t>
  </si>
  <si>
    <t>com.vimtag.vimtaga</t>
  </si>
  <si>
    <t>bugs(crashes; local pics view issues); flakiness</t>
  </si>
  <si>
    <t>gp:AOqpTOH_msxTkoNlL5saEltgc4ephGvEB5ObI_tYczThTnOlH_xQAn6S6bnzkHQm0KApqQJb1Fj-Fm82y90YVj4</t>
  </si>
  <si>
    <t>Obicewan Tex</t>
  </si>
  <si>
    <t>2020-10-14 01:32:49.323000+00:00</t>
  </si>
  <si>
    <t>https://play.google.com/store/apps/details?id=com.logitech.ueboom&amp;reviewId=gp:AOqpTOH_msxTkoNlL5saEltgc4ephGvEB5ObI_tYczThTnOlH_xQAn6S6bnzkHQm0KApqQJb1Fj-Fm82y90YVj4</t>
  </si>
  <si>
    <t>Great way to use the speaker</t>
  </si>
  <si>
    <t>7.5.1.270</t>
  </si>
  <si>
    <t>gp:AOqpTOHMkuQyq-vWc_IvD9riUfbvh-pgLEj_U8-VDYCrWOwTnrXNz4MWB7FufvC8ex6TIB4mphWX7ddiA8G6Gw</t>
  </si>
  <si>
    <t>Ryuu</t>
  </si>
  <si>
    <t>2019-10-05 08:05:10.811000+00:00</t>
  </si>
  <si>
    <t>https://play.google.com/store/apps/details?id=com.beewi.smartpad&amp;reviewId=gp:AOqpTOHMkuQyq-vWc_IvD9riUfbvh-pgLEj_U8-VDYCrWOwTnrXNz4MWB7FufvC8ex6TIB4mphWX7ddiA8G6Gw</t>
  </si>
  <si>
    <t>DO NOT UPDATE TO 2.7!! Version 2.7 have broken controlling bulbs for me, Android 6 Nexus 5. Cousin still has 2.6.7 installed, works for him. So I've downloaded 2.6.7 apk outside of GPlay to fix this (just google apk 2.6.7), and everything is back to normal.</t>
  </si>
  <si>
    <t>com.beewi.smartpad</t>
  </si>
  <si>
    <t>gp:AOqpTOHIVjUle6bgHIBvtx90X5Epzqenmx-HSFtT_e_7cfQw6dfgWTF5tqqFDwE-UjKrWtx9r62ujbrAm40xhQ</t>
  </si>
  <si>
    <t>DY S</t>
  </si>
  <si>
    <t>2019-01-09 00:37:22.383000+00:00</t>
  </si>
  <si>
    <t>https://play.google.com/store/apps/details?id=com.sonos.acr&amp;reviewId=gp:AOqpTOHIVjUle6bgHIBvtx90X5Epzqenmx-HSFtT_e_7cfQw6dfgWTF5tqqFDwE-UjKrWtx9r62ujbrAm40xhQ</t>
  </si>
  <si>
    <t>I just want to play music on my phone.  Adding to the queue is a nightmare.  Adding local music to a playlist isn't possible.  Why not??</t>
  </si>
  <si>
    <t>9.3.1</t>
  </si>
  <si>
    <t>feature request, UI Issues</t>
  </si>
  <si>
    <t>bad sw; bugs(queue issues; adding local music issues)</t>
  </si>
  <si>
    <t>gp:AOqpTOHRqRVw9e-4C66D2cneeRNtOlGzTE50msFuXpORfu7tDm3IEgPyzr3WjKV6fatEY6GaSvLlT5xKLtKvpVs</t>
  </si>
  <si>
    <t>Hugo Rodriguez</t>
  </si>
  <si>
    <t>2020-07-04 01:41:20.826000+00:00</t>
  </si>
  <si>
    <t>https://play.google.com/store/apps/details?id=com.misfit.home&amp;reviewId=gp:AOqpTOHRqRVw9e-4C66D2cneeRNtOlGzTE50msFuXpORfu7tDm3IEgPyzr3WjKV6fatEY6GaSvLlT5xKLtKvpVs</t>
  </si>
  <si>
    <t>Very easy to used, great.</t>
  </si>
  <si>
    <t>gp:AOqpTOEzkChu_QNqF9wG91SGun_3q3yRsoWwzkEa29AUfB1lNqUkxOYFZG0nWaVRozoEI0f85DlfQfK3V3lkgg</t>
  </si>
  <si>
    <t>Tyler Hilderbran</t>
  </si>
  <si>
    <t>2020-02-21 17:29:23.751000+00:00</t>
  </si>
  <si>
    <t>https://play.google.com/store/apps/details?id=com.microsoft.xboxone.smartglass&amp;reviewId=gp:AOqpTOEzkChu_QNqF9wG91SGun_3q3yRsoWwzkEa29AUfB1lNqUkxOYFZG0nWaVRozoEI0f85DlfQfK3V3lkgg</t>
  </si>
  <si>
    <t>When your xbox is plugged up to a ethernet cord sometimes it doesnt want to connect, same for the gamepass app it wont install selected games</t>
  </si>
  <si>
    <t>2001.0122.2248</t>
  </si>
  <si>
    <t>gp:AOqpTOGe0CK-6ADff02V4HxNinnKfuXTjR0MEHeoIhx4tcbIdB_-f7KoTpeYv-5vBQHes82HdBvmAxKne4iHUw</t>
  </si>
  <si>
    <t>Daniel Smitty</t>
  </si>
  <si>
    <t>2020-06-25 07:43:09.994000+00:00</t>
  </si>
  <si>
    <t>https://play.google.com/store/apps/details?id=com.samsung.smarthome&amp;reviewId=gp:AOqpTOGe0CK-6ADff02V4HxNinnKfuXTjR0MEHeoIhx4tcbIdB_-f7KoTpeYv-5vBQHes82HdBvmAxKne4iHUw</t>
  </si>
  <si>
    <t>IQ qwould like to reset Samsung tv,s andupgrade them all the way we e let lots of renters us them</t>
  </si>
  <si>
    <t>3.1072.19.215</t>
  </si>
  <si>
    <t>com.samsung.smarthome</t>
  </si>
  <si>
    <t>?</t>
  </si>
  <si>
    <t>gp:AOqpTOHAltDqi3W-dPddLpMqOuNTJdUqzxjqLSq0xVVGxChyCrlaaZxoKguDwq9GADDl9FXA-tNTJYtJ0igYrg</t>
  </si>
  <si>
    <t>Rob Gilligan</t>
  </si>
  <si>
    <t>2019-03-07 15:43:01.683000+00:00</t>
  </si>
  <si>
    <t>https://play.google.com/store/apps/details?id=com.yamaha.av.musiccastcontroller&amp;reviewId=gp:AOqpTOHAltDqi3W-dPddLpMqOuNTJdUqzxjqLSq0xVVGxChyCrlaaZxoKguDwq9GADDl9FXA-tNTJYtJ0igYrg</t>
  </si>
  <si>
    <t>Not bad, when working. It's a shame you can't open the app and then connect. Every time you go out and come back, you have to go through all the steps to connect and name the devices. I think they may be using older, cheaper technology to run their app.</t>
  </si>
  <si>
    <t>Connection issues, UX Issues</t>
  </si>
  <si>
    <t>flakiness; bad sw; connection issues</t>
  </si>
  <si>
    <t>gp:AOqpTOF8qfqSDtVycc9woeIvx0QVGc90DpRxFqo575SznrXxvh_U6ZUZKKH00QdlYI342DKgOivxryqkc69iGA0</t>
  </si>
  <si>
    <t>Sam McDowell</t>
  </si>
  <si>
    <t>2019-11-18 06:43:42.790000+00:00</t>
  </si>
  <si>
    <t>https://play.google.com/store/apps/details?id=com.eightsleep.eight&amp;reviewId=gp:AOqpTOF8qfqSDtVycc9woeIvx0QVGc90DpRxFqo575SznrXxvh_U6ZUZKKH00QdlYI342DKgOivxryqkc69iGA0</t>
  </si>
  <si>
    <t>Unfortunately Eight has ruined a great product with recent changes. Prior hardware issues have been fully resolved via warranty. Present software issues are ignored. Bummer.</t>
  </si>
  <si>
    <t>2019-11-18T17:07:34.940Z</t>
  </si>
  <si>
    <t>Hi, we apologize for any issue you might be having! Could you send details of what you are experiencing to our developer team at appfeedback@eightsleep.com? We'll get you up and running.</t>
  </si>
  <si>
    <t>3.2.5</t>
  </si>
  <si>
    <t>broken update; good customer service</t>
  </si>
  <si>
    <t>gp:AOqpTOH99utv5XDb6suKmcfE40ojbz5bI1jBROULDZ2WT6st41GUJYqfzGg7lNRGx3FLXn4a61uMHwAzG8i9iQ</t>
  </si>
  <si>
    <t>Philip Morgan</t>
  </si>
  <si>
    <t>2020-08-12 22:12:24.786000+00:00</t>
  </si>
  <si>
    <t>https://play.google.com/store/apps/details?id=com.tomtop.smart&amp;reviewId=gp:AOqpTOH99utv5XDb6suKmcfE40ojbz5bI1jBROULDZ2WT6st41GUJYqfzGg7lNRGx3FLXn4a61uMHwAzG8i9iQ</t>
  </si>
  <si>
    <t>Extremely useful and accurate app</t>
  </si>
  <si>
    <t>gp:AOqpTOFUzsMJKSKNiwiw0Dh6yNUWXr3AatNAGOQZAMdZ0bl6Be1aPc1DJ4oNSxnK2DcKNx8SIqsC6ErShG0gw1c</t>
  </si>
  <si>
    <t>Francisco Agraz</t>
  </si>
  <si>
    <t>2019-11-11 11:36:48.223000+00:00</t>
  </si>
  <si>
    <t>https://play.google.com/store/apps/details?id=com.avion&amp;reviewId=gp:AOqpTOFUzsMJKSKNiwiw0Dh6yNUWXr3AatNAGOQZAMdZ0bl6Be1aPc1DJ4oNSxnK2DcKNx8SIqsC6ErShG0gw1c</t>
  </si>
  <si>
    <t>Working well for 1 year. Recommend.</t>
  </si>
  <si>
    <t>gp:AOqpTOHrup7J-sfIb4z0kkGmw7ddSeIQogLQMaCTzM9DzULzybqOX1pw5GVYQbwYFDNNeNtGz7k9ZN9yVw4RO6A</t>
  </si>
  <si>
    <t>Henrique Baleroni</t>
  </si>
  <si>
    <t>2021-03-07 09:29:53.239000+00:00</t>
  </si>
  <si>
    <t>https://play.google.com/store/apps/details?id=com.misfit.home&amp;reviewId=gp:AOqpTOHrup7J-sfIb4z0kkGmw7ddSeIQogLQMaCTzM9DzULzybqOX1pw5GVYQbwYFDNNeNtGz7k9ZN9yVw4RO6A</t>
  </si>
  <si>
    <t>Trashbag app. Can't find the bulb, even though my phone can see the bulb on the bluetooth tab. Needs access to way too many features of the phone. Sad</t>
  </si>
  <si>
    <t>1.11.2</t>
  </si>
  <si>
    <t>Connection issues, Privacy issues</t>
  </si>
  <si>
    <t>bad sw; privacy issues; bug(find hw issues)</t>
  </si>
  <si>
    <t>gp:AOqpTOEhtW4f7gDABporbTAIa80GwlbrL0nmqootCnm0kfmHi3fo3iLe3rNbEQUsfoMV9s5tHfZKJdtMLQA8pfU</t>
  </si>
  <si>
    <t>Donald Yapp</t>
  </si>
  <si>
    <t>2020-03-31 06:31:12.991000+00:00</t>
  </si>
  <si>
    <t>https://play.google.com/store/apps/details?id=com.lockitron.android&amp;reviewId=gp:AOqpTOEhtW4f7gDABporbTAIa80GwlbrL0nmqootCnm0kfmHi3fo3iLe3rNbEQUsfoMV9s5tHfZKJdtMLQA8pfU</t>
  </si>
  <si>
    <t>March 2020. Bridge stops working, app doesn't detect lock with Bluetooth or WiFi. Sense doesn't work as advertised. Door unlocks about 60% of the time upon approach. Takes about 10 seconds to recognize and unlock. The remaining 40%, nothing happens. Very disappointing. Am defaulting to using my key again. No response from developers, company that purchased them doesn't seem to be supporting the product. Does it even exist anymore?</t>
  </si>
  <si>
    <t>3.5.17</t>
  </si>
  <si>
    <t>com.lockitron.android</t>
  </si>
  <si>
    <t>end of support; bad customer service; connection issues</t>
  </si>
  <si>
    <t>gp:AOqpTOF_5TYs1nQUgc5jxpW-k11WdHoRPxpsqzvqZs3s_oEe1zyGRNCRiTaCDvAX0JfEKF5msi31iPZ6vh69IxQ</t>
  </si>
  <si>
    <t>2020-11-21 15:27:19.962000+00:00</t>
  </si>
  <si>
    <t>https://play.google.com/store/apps/details?id=com.sensibo.app&amp;reviewId=gp:AOqpTOF_5TYs1nQUgc5jxpW-k11WdHoRPxpsqzvqZs3s_oEe1zyGRNCRiTaCDvAX0JfEKF5msi31iPZ6vh69IxQ</t>
  </si>
  <si>
    <t>The subscription kills it, I just want the climate react feature during the day time only and not when I'm asleep waisting energy and money. To achieve this I have to pay an extra $47 a year. Not going to happen, that's rediculouse, especially after purchasing the device. just going to have to manually set it each night, poor experience. Happy to give 5 stars if you make this function included as standard</t>
  </si>
  <si>
    <t>2020-11-22T11:32:10.456Z</t>
  </si>
  <si>
    <t>We're sorry to hear you feel that way. We understand you would like to combine Climate React with the Schedule. As you mentioned, this feature is in the (optional) Sensibo Plus plan, but you can set them up independently to optimize energy efficiency. We appreciate your feedback, and we will be sure to pass it along to the relevant department.</t>
  </si>
  <si>
    <t>3.3.20</t>
  </si>
  <si>
    <t>gp:AOqpTOH4fvn4IjX-4iwNhDVvpN4Am4nmSJjG6lPYkPIY8a0hjY6w7xEbgT0-GxyLlV2jp8ypUOvNVjNJCTmPBew</t>
  </si>
  <si>
    <t>G Murati</t>
  </si>
  <si>
    <t>2019-05-19 06:02:47.670000+00:00</t>
  </si>
  <si>
    <t>https://play.google.com/store/apps/details?id=com.triplus.android.client.v2.zipato&amp;reviewId=gp:AOqpTOH4fvn4IjX-4iwNhDVvpN4Am4nmSJjG6lPYkPIY8a0hjY6w7xEbgT0-GxyLlV2jp8ypUOvNVjNJCTmPBew</t>
  </si>
  <si>
    <t>The idea and design maybe good but not as good as it should be. Very slow and delayed video even within Wi-Fi network forget in remote mode. Shame it is not up to what it says</t>
  </si>
  <si>
    <t>com.triplus.android.client.v2.zipato</t>
  </si>
  <si>
    <t>bug( slow &amp; delayed video)</t>
  </si>
  <si>
    <t>gp:AOqpTOHVa-HK7kwJ4X027CHXW9Kk6ycB6tpLoVv5Kr8gi73dQP9eVhhZtZ3YmIWqmqsoed8BMeWW0bw-7mFDwQ</t>
  </si>
  <si>
    <t>Sean Tabb Sr</t>
  </si>
  <si>
    <t>2019-03-07 06:24:14.738000+00:00</t>
  </si>
  <si>
    <t>https://play.google.com/store/apps/details?id=com.blinkhd&amp;reviewId=gp:AOqpTOHVa-HK7kwJ4X027CHXW9Kk6ycB6tpLoVv5Kr8gi73dQP9eVhhZtZ3YmIWqmqsoed8BMeWW0bw-7mFDwQ</t>
  </si>
  <si>
    <t>Ive had these camera's about 2 years and they have served their purpose. No flaws at all, easy set-up</t>
  </si>
  <si>
    <t>2019-03-07T15:44:37.978Z</t>
  </si>
  <si>
    <t>Hi Sean,
Thanks a lot for the feedback! Please send me an email if you ever run into any issues: oliver@hubbleconnected.com.
Oliver &amp; the Hubble Connected Team</t>
  </si>
  <si>
    <t>com.blinkhd</t>
  </si>
  <si>
    <t>gp:AOqpTOF5X5LR1ES_p6spzHxVhf9FnPZT8bxsBv7IherovkaW5n2xH_VBhk0Bh8MOKZ0pkgSy64Dr48cn9AFw0Q</t>
  </si>
  <si>
    <t>Trevor Porter</t>
  </si>
  <si>
    <t>2019-06-03 16:39:19.824000+00:00</t>
  </si>
  <si>
    <t>https://play.google.com/store/apps/details?id=com.logitech.ueroll&amp;reviewId=gp:AOqpTOF5X5LR1ES_p6spzHxVhf9FnPZT8bxsBv7IherovkaW5n2xH_VBhk0Bh8MOKZ0pkgSy64Dr48cn9AFw0Q</t>
  </si>
  <si>
    <t>just a very awesome convienent app</t>
  </si>
  <si>
    <t>1.8.24</t>
  </si>
  <si>
    <t>gp:AOqpTOGxH3tYcz7dJ5q1k8k-hegTmkHhSc7kjqaVOn7aRlRtYhcwQYx8xgGXUqi5dtV0jCM4gQYjESOMvAZc7d0</t>
  </si>
  <si>
    <t>2019-11-03 16:44:23.210000+00:00</t>
  </si>
  <si>
    <t>https://play.google.com/store/apps/details?id=com.netatmo.camera&amp;reviewId=gp:AOqpTOGxH3tYcz7dJ5q1k8k-hegTmkHhSc7kjqaVOn7aRlRtYhcwQYx8xgGXUqi5dtV0jCM4gQYjESOMvAZc7d0</t>
  </si>
  <si>
    <t>Great app for a brilliant camera.</t>
  </si>
  <si>
    <t>gp:AOqpTOHcovBVc28H6XT2CFA9wP1qpea8j90qTcYXv_cGsi9X6Bsp2odEJgcPqymZilKP-W2y_OwGzRXPN_l1o4c</t>
  </si>
  <si>
    <t>Crazy Mom Life</t>
  </si>
  <si>
    <t>2020-05-07 01:44:24.832000+00:00</t>
  </si>
  <si>
    <t>https://play.google.com/store/apps/details?id=ca.carrier.comfort&amp;reviewId=gp:AOqpTOHcovBVc28H6XT2CFA9wP1qpea8j90qTcYXv_cGsi9X6Bsp2odEJgcPqymZilKP-W2y_OwGzRXPN_l1o4c</t>
  </si>
  <si>
    <t>Started out great but now it won't keep me logged on any more it's really inconvenient and annoying please fix this problem</t>
  </si>
  <si>
    <t>gp:AOqpTOE8LOwQImj0Ccn9irNIfZJJMMZlzrmdDcjZZtkmxamuR0YbrHTdqXajtxqayG3qHrIt7UCezgXftIzBMCU</t>
  </si>
  <si>
    <t>Doris Perkins</t>
  </si>
  <si>
    <t>2021-01-02 00:43:30.319000+00:00</t>
  </si>
  <si>
    <t>https://play.google.com/store/apps/details?id=com.neatorobotics.android&amp;reviewId=gp:AOqpTOE8LOwQImj0Ccn9irNIfZJJMMZlzrmdDcjZZtkmxamuR0YbrHTdqXajtxqayG3qHrIt7UCezgXftIzBMCU</t>
  </si>
  <si>
    <t>Will not connect to phone or wifi!</t>
  </si>
  <si>
    <t>2021-04-14T17:13:49.891Z</t>
  </si>
  <si>
    <t>Hi there! We're sorry to hear about the difficulties you are experiencing with connecting your Neato robot to your WiFi. Would you kindly contact our customer care team and let us know where the connection process is failing at so we can help you get your Neato robot connected ASAP! - https://neatorobotics.com/customer-care/</t>
  </si>
  <si>
    <t>2.9.2</t>
  </si>
  <si>
    <t>com.neatorobotics.android</t>
  </si>
  <si>
    <t>gp:AOqpTOERq1vAHlvZp7F79Y7cKZACA9nW37daeI_0qGqkVCMugpDYYbcmU9Nt47bGeZGyO9sqXW9-qzFcED6aUwI</t>
  </si>
  <si>
    <t>Weespy</t>
  </si>
  <si>
    <t>2020-08-03 02:22:37.276000+00:00</t>
  </si>
  <si>
    <t>https://play.google.com/store/apps/details?id=com.google.android.apps.access.wifi.consumer&amp;reviewId=gp:AOqpTOERq1vAHlvZp7F79Y7cKZACA9nW37daeI_0qGqkVCMugpDYYbcmU9Nt47bGeZGyO9sqXW9-qzFcED6aUwI</t>
  </si>
  <si>
    <t>It worked fine for the first few months that i had it then suddenly it keeps losing connection and its slower than normal even though the pods have been in their same locations as before and nothing has changed</t>
  </si>
  <si>
    <t>2020-08-03T15:33:05.917Z</t>
  </si>
  <si>
    <t>Hi there, thanks for posting! Try clearing your Google Wifi app’s cache and data and close all recent apps on your mobile phone. Also, make sure all of your devices are connected to the same Wi-Fi network and they're within 15-20 ft. from your main modem. For more help, visit our support page: https://goo.gle/2CZmlLQ</t>
  </si>
  <si>
    <t>connection issues; flakiness; bug(slow)</t>
  </si>
  <si>
    <t>gp:AOqpTOHc27ZaHeZ7BJQjkAB7etEo7Y_aG7xYPLJyLm9vFJMwENZuwbdJQ2nmQf_OFbGO06AebKiaoXVqEqS2yA</t>
  </si>
  <si>
    <t>PsYchO SkoRpZ</t>
  </si>
  <si>
    <t>2021-05-19 02:34:27.586000+00:00</t>
  </si>
  <si>
    <t>https://play.google.com/store/apps/details?id=com.yamaha.av.musiccastcontroller&amp;reviewId=gp:AOqpTOHc27ZaHeZ7BJQjkAB7etEo7Y_aG7xYPLJyLm9vFJMwENZuwbdJQ2nmQf_OFbGO06AebKiaoXVqEqS2yA</t>
  </si>
  <si>
    <t>needs qobuz support, needs to support 192khz FLAC</t>
  </si>
  <si>
    <t>gp:AOqpTOGz-22vlWIv7pr875SUNJgnsvg8j7xGhx_3oJVhe5bRAqQoQEFGttfuJb8LexD4NHTexPUijgmNEvr6ocI</t>
  </si>
  <si>
    <t>2019-02-26 14:02:51.655000+00:00</t>
  </si>
  <si>
    <t>https://play.google.com/store/apps/details?id=com.lockitron.android&amp;reviewId=gp:AOqpTOGz-22vlWIv7pr875SUNJgnsvg8j7xGhx_3oJVhe5bRAqQoQEFGttfuJb8LexD4NHTexPUijgmNEvr6ocI</t>
  </si>
  <si>
    <t>Feels secure being able to use my phone to unlock. Don't have to worry about losing the key.</t>
  </si>
  <si>
    <t>gp:AOqpTOHOaDjGMTpFkS6YNCWeuMusWNo6y7Ff7u0iFRBOPifYlghORQDvG_gMDlWzQnlsqwmK2P8AVp-ucT-vW8w</t>
  </si>
  <si>
    <t>Youngho Suh</t>
  </si>
  <si>
    <t>2019-01-14 01:46:48.382000+00:00</t>
  </si>
  <si>
    <t>https://play.google.com/store/apps/details?id=fi.polar.polarflow&amp;reviewId=gp:AOqpTOHOaDjGMTpFkS6YNCWeuMusWNo6y7Ff7u0iFRBOPifYlghORQDvG_gMDlWzQnlsqwmK2P8AVp-ucT-vW8w</t>
  </si>
  <si>
    <t>Very compatible with some apps like Nike run.</t>
  </si>
  <si>
    <t>fi.polar.polarflow</t>
  </si>
  <si>
    <t>gp:AOqpTOHz0Ya1nUjXgzuWxdEr0m1IXbA4DoeqnC0MwddcSWztEi4urkTQ6Qfggw-ErPrl3oweRz5BnPgpr1BvZA</t>
  </si>
  <si>
    <t>tim armstrong</t>
  </si>
  <si>
    <t>2019-02-15 02:08:34.977000+00:00</t>
  </si>
  <si>
    <t>https://play.google.com/store/apps/details?id=com.osram.lightify&amp;reviewId=gp:AOqpTOHz0Ya1nUjXgzuWxdEr0m1IXbA4DoeqnC0MwddcSWztEi4urkTQ6Qfggw-ErPrl3oweRz5BnPgpr1BvZA</t>
  </si>
  <si>
    <t>took forever just get to take passwords and get it going and it is still hit or miss if the will work. I wish it was compatable wit alexa I will probably replace them with more to match up with alexa</t>
  </si>
  <si>
    <t>2019-02-18T09:20:27.194Z</t>
  </si>
  <si>
    <t>Hello tim armstrong, our system is compatible with amazon alexa. Please try again or ask our customer support team to help you.</t>
  </si>
  <si>
    <t>3rd party integration, setup-issues</t>
  </si>
  <si>
    <t>feature request; flakiness</t>
  </si>
  <si>
    <t>Setup issues, Feature request, Flakiness</t>
  </si>
  <si>
    <t>gp:AOqpTOEDOxkkF0O9xPtlVu8En_fh65haBOgGFtj0_LQHkTpHaAwFCFkoD-UmwOQDPAJTlLaBo2P-T_FU1ScqEA</t>
  </si>
  <si>
    <t>JEAN CISZEWSKI</t>
  </si>
  <si>
    <t>2019-11-25 03:01:22.386000+00:00</t>
  </si>
  <si>
    <t>https://play.google.com/store/apps/details?id=com.fitbit.FitbitMobile&amp;reviewId=gp:AOqpTOEDOxkkF0O9xPtlVu8En_fh65haBOgGFtj0_LQHkTpHaAwFCFkoD-UmwOQDPAJTlLaBo2P-T_FU1ScqEA</t>
  </si>
  <si>
    <t>Constantly having problems with it updating</t>
  </si>
  <si>
    <t>2019-11-27T00:00:33.936Z</t>
  </si>
  <si>
    <t>Hi Jean - Thanks for the shared feedback. This is definitely not the experience we want you to have. For further assistance, we encourage you to reach us at contact.fitbit.com. We'll take a closer look from there. ~Fitbit Support</t>
  </si>
  <si>
    <t>network issues</t>
  </si>
  <si>
    <t>gp:AOqpTOGoJ74X-ySEO4WMIdMkJpL0enHMgdaZBIycHj2hNqKWx5pFUYCyunJ6lZQMEO4KwnwHuoqZQakIx_i-DbI</t>
  </si>
  <si>
    <t>chintan shah</t>
  </si>
  <si>
    <t>2020-01-09 09:06:40.879000+00:00</t>
  </si>
  <si>
    <t>https://play.google.com/store/apps/details?id=com.waxman.mobile&amp;reviewId=gp:AOqpTOGoJ74X-ySEO4WMIdMkJpL0enHMgdaZBIycHj2hNqKWx5pFUYCyunJ6lZQMEO4KwnwHuoqZQakIx_i-DbI</t>
  </si>
  <si>
    <t>Great product and nice app - kudos to the development team!</t>
  </si>
  <si>
    <t>com.waxman.mobile</t>
  </si>
  <si>
    <t>gp:AOqpTOGc8FhkMGeikyTJoRWNmyNlrFepLElhFbXymMsHM86m-KvrQUR2mPQqNyQjrZRNrJ_KcIsAb7syd4LfcA</t>
  </si>
  <si>
    <t>Kevin Welch</t>
  </si>
  <si>
    <t>2020-12-12 21:59:47.791000+00:00</t>
  </si>
  <si>
    <t>https://play.google.com/store/apps/details?id=com.sonos.acr&amp;reviewId=gp:AOqpTOGc8FhkMGeikyTJoRWNmyNlrFepLElhFbXymMsHM86m-KvrQUR2mPQqNyQjrZRNrJ_KcIsAb7syd4LfcA</t>
  </si>
  <si>
    <t>12/12/20. This app is so awful. Awful! I have owned Sonos for &gt;10y - loved it. They have abandoned orignal owners with an update that constantly crashes the system and renders a completely perfect Sonos system useless. Can't find units on the network. They don't group. Reset frequently.. This is several months and updates. Not just a glitchy update. It absolutely sucks. Sonos absolutely sucks. Large financial investment that rarely works on the first go. Beyond Disappointed.</t>
  </si>
  <si>
    <t>Broken update, Flakiness, Connection issues</t>
  </si>
  <si>
    <t>broken update; bugs(group issues; reset issues; glitch)</t>
  </si>
  <si>
    <t>gp:AOqpTOEd5A1yweIQnDItPTrS-5qLCtViqwEnDOum34DtUQanr_tHgfRGgJUJIFC-JGG0BSTyFYn8n3465JJCQg</t>
  </si>
  <si>
    <t>2019-01-23 19:29:16.269000+00:00</t>
  </si>
  <si>
    <t>https://play.google.com/store/apps/details?id=com.dlink.mydlinkmyhome&amp;reviewId=gp:AOqpTOEd5A1yweIQnDItPTrS-5qLCtViqwEnDOum34DtUQanr_tHgfRGgJUJIFC-JGG0BSTyFYn8n3465JJCQg</t>
  </si>
  <si>
    <t>Works very well, some breaks but not often</t>
  </si>
  <si>
    <t>2019-01-24T07:16:57.584Z</t>
  </si>
  <si>
    <t>We are glad that you are happy with your purchase. We are always striving to improve our products and services. -D-Link Support Team</t>
  </si>
  <si>
    <t>3.0.9</t>
  </si>
  <si>
    <t>gp:AOqpTOE1J--d8jsinO11nh_WXbdT1IxDQ_MsGP2kI33j31HLmudBUWSGmNf9xro65qzhXx3IBpWTWGoyqqyCYw</t>
  </si>
  <si>
    <t>Craig Ware</t>
  </si>
  <si>
    <t>2019-12-05 03:24:46.170000+00:00</t>
  </si>
  <si>
    <t>https://play.google.com/store/apps/details?id=com.osram.lightify&amp;reviewId=gp:AOqpTOE1J--d8jsinO11nh_WXbdT1IxDQ_MsGP2kI33j31HLmudBUWSGmNf9xro65qzhXx3IBpWTWGoyqqyCYw</t>
  </si>
  <si>
    <t>Updated app is not user friendly; hub/gateway doesn't reach more than 20'. You can't add devices or lights after setup without resetting the whole system and starting over.</t>
  </si>
  <si>
    <t>2019-12-06T08:25:35.932Z</t>
  </si>
  <si>
    <t>Hello Craig Ware, normally you don´t have to reset the whole system. Please get in contact with our customer support email: lightify@osram.com. They will support you with this case.</t>
  </si>
  <si>
    <t>UI Issues, UX Issues</t>
  </si>
  <si>
    <t>broken update; bad ui</t>
  </si>
  <si>
    <t>gp:AOqpTOGaBzLPMPWEYWdqwjPaAgiNSYr6Bik51cLtBIBg0EcznYfbpHT2h2OkSrdJCoFbmP84AcjNoADGtgrwWIw</t>
  </si>
  <si>
    <t>Derek Wright</t>
  </si>
  <si>
    <t>2021-05-22 02:10:21.887000+00:00</t>
  </si>
  <si>
    <t>https://play.google.com/store/apps/details?id=com.foscam.foscam&amp;reviewId=gp:AOqpTOGaBzLPMPWEYWdqwjPaAgiNSYr6Bik51cLtBIBg0EcznYfbpHT2h2OkSrdJCoFbmP84AcjNoADGtgrwWIw</t>
  </si>
  <si>
    <t>Now one of my newest cameras will not connect.</t>
  </si>
  <si>
    <t>2021-05-08T03:14:47.549Z</t>
  </si>
  <si>
    <t>Dear Derek, sorry about the inconvenience caused to you.
For your case, we hope to get more details to provide the solution.
Could you please contact with us via support@foscam.com?
We have professional support team to help you fix the issue. Thank you.</t>
  </si>
  <si>
    <t>gp:AOqpTOGQsF5pSUOMBvImF2scsMZ1X4j2ptN45tt1TBaddirJBWxMkq3WzV6bq1sOmq_kzdNivEMrBUgd40vYow</t>
  </si>
  <si>
    <t>Elliott Allen</t>
  </si>
  <si>
    <t>2019-09-18 05:10:21.706000+00:00</t>
  </si>
  <si>
    <t>https://play.google.com/store/apps/details?id=com.asynchrony.emerson.sensi&amp;reviewId=gp:AOqpTOGQsF5pSUOMBvImF2scsMZ1X4j2ptN45tt1TBaddirJBWxMkq3WzV6bq1sOmq_kzdNivEMrBUgd40vYow</t>
  </si>
  <si>
    <t>Dependable and does what it needs to do well</t>
  </si>
  <si>
    <t>gp:AOqpTOH5IQUbgzRxa90l9P3RyqLKdn-12-fbvwV9hBlOJ96im3u-LERImOB0jPL-ng9SIe6Vz5ahxtsgI2ULjQ</t>
  </si>
  <si>
    <t>Jason Nichols</t>
  </si>
  <si>
    <t>2020-04-26 04:33:57.750000+00:00</t>
  </si>
  <si>
    <t>https://play.google.com/store/apps/details?id=com.blinkhd&amp;reviewId=gp:AOqpTOH5IQUbgzRxa90l9P3RyqLKdn-12-fbvwV9hBlOJ96im3u-LERImOB0jPL-ng9SIe6Vz5ahxtsgI2ULjQ</t>
  </si>
  <si>
    <t>Trash... app constantly crashes over and over. Says its 118° in the room and it's clearly not. Sound detection is set to the least sensitive but it CONSTANTLY notifies me every 2 minutes that a sound was detected. Cant keep the app open for longer than 1 minute. This isnt some Instagram app. It's my goddamn baby monitor. This needs to be fixed.</t>
  </si>
  <si>
    <t>2020-04-28T01:28:15.871Z</t>
  </si>
  <si>
    <t>Hello Jason,
I'd like to take a closer look at the issues you've been experiencing. Please send me an email at david@hubbleconnected.com and mention the email address associated with your Hubble account. Also please add this review as a reference. Thanks! David &amp; the Hubble Connected Team</t>
  </si>
  <si>
    <t>6.5.13</t>
  </si>
  <si>
    <t>Crash, UX Issues, Dangerous</t>
  </si>
  <si>
    <t>bugs(crashes; sound detection issues); update request</t>
  </si>
  <si>
    <t>Crash, Notification issues, Dangerous</t>
  </si>
  <si>
    <t>gp:AOqpTOGnQKEulhqjseH9vhRB14G_57pzBcBdRSpiYzITJwVSG8xvGcm7ia7Mc8tPJuT4voveafEF_dU0WonjlQ</t>
  </si>
  <si>
    <t>Ariel Lewis</t>
  </si>
  <si>
    <t>2020-09-01 04:32:16.795000+00:00</t>
  </si>
  <si>
    <t>https://play.google.com/store/apps/details?id=com.fitbit.FitbitMobile&amp;reviewId=gp:AOqpTOGnQKEulhqjseH9vhRB14G_57pzBcBdRSpiYzITJwVSG8xvGcm7ia7Mc8tPJuT4voveafEF_dU0WonjlQ</t>
  </si>
  <si>
    <t>No problems app is easy to use.</t>
  </si>
  <si>
    <t>gp:AOqpTOGZ1whsZAK_05P910_Ulb8RrwBREG3TogQck10LuUKOpxnbBfJtRoW2EnMIsf2r4aaK20CifAFQejGDSQ</t>
  </si>
  <si>
    <t>Joe Ryan</t>
  </si>
  <si>
    <t>2020-10-12 19:12:14.346000+00:00</t>
  </si>
  <si>
    <t>https://play.google.com/store/apps/details?id=com.doorbird.doorbird&amp;reviewId=gp:AOqpTOGZ1whsZAK_05P910_Ulb8RrwBREG3TogQck10LuUKOpxnbBfJtRoW2EnMIsf2r4aaK20CifAFQejGDSQ</t>
  </si>
  <si>
    <t>Not that great. Lack customized alerts. Miss notifications all the time.</t>
  </si>
  <si>
    <t>2020-10-16T10:23:24.978Z</t>
  </si>
  <si>
    <t>You can change the options for your push notifications anytime in the App: Settings &gt; tap the device &gt; Push notification section &gt; select doorbell, motion sensor or geofencing &gt; activate / deactivate and choose one of over 50 sounds! Please also check push notifications in the operating system of your smart device, they might be deactivated.</t>
  </si>
  <si>
    <t>gp:AOqpTOHtzMpRjcnHUGkVTTA_XK9GOdy6YV5XjGnFJxwAc7WhnI5E6346FKJcJ8kOpsABixacrYBw11aItP8sow</t>
  </si>
  <si>
    <t>Joseph Maddox</t>
  </si>
  <si>
    <t>2020-09-20 20:08:54.576000+00:00</t>
  </si>
  <si>
    <t>https://play.google.com/store/apps/details?id=com.uic.smartgenie&amp;reviewId=gp:AOqpTOHtzMpRjcnHUGkVTTA_XK9GOdy6YV5XjGnFJxwAc7WhnI5E6346FKJcJ8kOpsABixacrYBw11aItP8sow</t>
  </si>
  <si>
    <t>I have an Asante camera connected to my garage door opener. The door opened unexpectedly several times today (20SEP2020). While troubleshooting, the door began to close unexpectedly, I triggered the safety sensor, and the door stopped, then resumed closing. The only way to force my garage door opener to close with the safety sensor triggered is to use the hard-wired button (which the camera is wired to). I unplugged the camera and things went back to normal. I believe the camera was hacked.</t>
  </si>
  <si>
    <t>3.03.00</t>
  </si>
  <si>
    <t>com.uic.smartgenie</t>
  </si>
  <si>
    <t>flakiness; privacy issues</t>
  </si>
  <si>
    <t>gp:AOqpTOFIGCuRO3dIL3BGkhgssRXg5lK_Kju7yOHRHzYxmbZxECxMMCW0uEvhmU6dcF-mPOICvfSvhnrKu1hA</t>
  </si>
  <si>
    <t>Taufik Ahamed</t>
  </si>
  <si>
    <t>2019-10-04 13:46:11.438000+00:00</t>
  </si>
  <si>
    <t>https://play.google.com/store/apps/details?id=com.ezviz&amp;reviewId=gp:AOqpTOFIGCuRO3dIL3BGkhgssRXg5lK_Kju7yOHRHzYxmbZxECxMMCW0uEvhmU6dcF-mPOICvfSvhnrKu1hA</t>
  </si>
  <si>
    <t>Thing doesn't delete from the apps.. please add this to delete video from the record file.</t>
  </si>
  <si>
    <t>gp:AOqpTOGJQ5gsFBpc56Q25joqbUfa0kQoQ33gbMAkV0axPTqS3f1HpPkv4pfrhTVzynCwAYPCTP5NYxUp3yNkAPE</t>
  </si>
  <si>
    <t>Jim Conner</t>
  </si>
  <si>
    <t>2019-01-03 15:06:15.554000+00:00</t>
  </si>
  <si>
    <t>https://play.google.com/store/apps/details?id=com.whirlpool.android.wpapp&amp;reviewId=gp:AOqpTOGJQ5gsFBpc56Q25joqbUfa0kQoQ33gbMAkV0axPTqS3f1HpPkv4pfrhTVzynCwAYPCTP5NYxUp3yNkAPE</t>
  </si>
  <si>
    <t>Probably the worst app experience I've ever had. All I get is the authentication loading graphic (Android) for days. I've forced quit the app three times with the same result. Seriously, if I were the developer, given the horrible reviews, I'd take this app off the market until it's fixed.  edit: after waiting a few minutes and retrying, the application finally loaded and I was able to register my device. During the firmware update, however, several (approx 3 or 4) duplicate windows popped up for at least two different screens. Fortunately, this did not disrupt the fw update.</t>
  </si>
  <si>
    <t>2019-01-04T13:20:06.203Z</t>
  </si>
  <si>
    <t>Jim- Sorry you're having trouble with the app. Please make sure you have the latest OS on your smart device.  If still having trouble please reach out to our Connected Care Team at 866-333-4591 M-F 8A-6P Eastern Time.</t>
  </si>
  <si>
    <t>UI issues, slow</t>
  </si>
  <si>
    <t>bad ui; bugs(authentication issues; duplicate windows issues); flakiness</t>
  </si>
  <si>
    <t>gp:AOqpTOHhZIfqqCR4oNKWZRHH78MEmpm5o3GffIRtfo80zxrC9bJqdxi6xx_wHq3fdsyW0Ge76TvB6DdiMB2oew</t>
  </si>
  <si>
    <t>Riley Mason</t>
  </si>
  <si>
    <t>2019-09-29 00:04:11.101000+00:00</t>
  </si>
  <si>
    <t>https://play.google.com/store/apps/details?id=com.microsoft.xboxone.smartglass&amp;reviewId=gp:AOqpTOHhZIfqqCR4oNKWZRHH78MEmpm5o3GffIRtfo80zxrC9bJqdxi6xx_wHq3fdsyW0Ge76TvB6DdiMB2oew</t>
  </si>
  <si>
    <t>This is amazing, you can make clips and talk to your friends and see who's online! Check out your gaming acheivments and rewards and play with your friends!</t>
  </si>
  <si>
    <t>1909.0914.0110</t>
  </si>
  <si>
    <t>gp:AOqpTOHm5Ru_rQE3c05rIBMERJiNPJr8wA8vaWLLMZKS4BhPDlUB_KulIe33fq0f9Fc9x5AnTlRwhWvQ9kSZn9U</t>
  </si>
  <si>
    <t>Travis Walker</t>
  </si>
  <si>
    <t>2020-06-28 03:09:38.896000+00:00</t>
  </si>
  <si>
    <t>https://play.google.com/store/apps/details?id=com.skybell.app&amp;reviewId=gp:AOqpTOHm5Ru_rQE3c05rIBMERJiNPJr8wA8vaWLLMZKS4BhPDlUB_KulIe33fq0f9Fc9x5AnTlRwhWvQ9kSZn9U</t>
  </si>
  <si>
    <t>Horrible product. I've been through 2 of these now. The first one stopped working and wouldn't even get the doorbell to ring anymore The 2nd. One day the live stream just stopped working Door still rings and it captures the video to the cloud. But you cannot live stream. I've tried hard resetting the doorbell,. Changing it to a static IP, setting all of the port forwards recommended and nothing works. I should have never given them my money a 2nd time. Don't buy! There are other options</t>
  </si>
  <si>
    <t>4.2.2</t>
  </si>
  <si>
    <t>com.skybell.app</t>
  </si>
  <si>
    <t>gp:AOqpTOGvglEHn7eUzfabN5JhJju8MwbCVApk2KdWCgYGdD6As8YptVyInG9A3Vh1eFnn7_WXQrMPKBe58nA33Q</t>
  </si>
  <si>
    <t>Arnel Pastrana</t>
  </si>
  <si>
    <t>2020-08-10 11:00:35.250000+00:00</t>
  </si>
  <si>
    <t>https://play.google.com/store/apps/details?id=com.sengled.wifiled&amp;reviewId=gp:AOqpTOGvglEHn7eUzfabN5JhJju8MwbCVApk2KdWCgYGdD6As8YptVyInG9A3Vh1eFnn7_WXQrMPKBe58nA33Q</t>
  </si>
  <si>
    <t>i really dont put negative comments but i think this would help the company this is a complete misleading you missed to deliver what you are selling. bulb is working, wifi repeater no bulb detected by your app no wifi repeater features. This is frustrating.</t>
  </si>
  <si>
    <t>gp:AOqpTOFt7RyuakfGguRAqlieoJzuVrh1VJh0IlVPbbIm6ynAk79EZJWdY2u1e3mQVhDe47tJvw8dyO1aP5JCKg</t>
  </si>
  <si>
    <t>Jamie Sapp</t>
  </si>
  <si>
    <t>2019-01-19 19:26:56.802000+00:00</t>
  </si>
  <si>
    <t>https://play.google.com/store/apps/details?id=com.lutron.mmw&amp;reviewId=gp:AOqpTOFt7RyuakfGguRAqlieoJzuVrh1VJh0IlVPbbIm6ynAk79EZJWdY2u1e3mQVhDe47tJvw8dyO1aP5JCKg</t>
  </si>
  <si>
    <t>Recent update ruined the widget. Before the update the app was great. The size and look has totally changed and now you cant read the title of each light. What is the point of having the top line that says Lutron and the time?</t>
  </si>
  <si>
    <t>2019-01-23T15:49:31.903Z</t>
  </si>
  <si>
    <t>Thank you for sharing your feedback about the updated widget - what about the update isn't working well for you?
Edit: The top bar was added to indicate the last time the widget was updated and allow you to manually refresh. However based on feedback we will add an option to hide it in the near future!</t>
  </si>
  <si>
    <t>gp:AOqpTOGg8n_O7SWuxFGeUG5LIcdh2_KRfFRNOVO-yCHKCwnTc02ER2RH9TEJksEJ6QaWv6ezu7GdTr_kweDb8w</t>
  </si>
  <si>
    <t>hesam qaydi</t>
  </si>
  <si>
    <t>2019-04-13 06:53:35.512000+00:00</t>
  </si>
  <si>
    <t>https://play.google.com/store/apps/details?id=com.yamaha.av.musiccastcontroller&amp;reviewId=gp:AOqpTOGg8n_O7SWuxFGeUG5LIcdh2_KRfFRNOVO-yCHKCwnTc02ER2RH9TEJksEJ6QaWv6ezu7GdTr_kweDb8w</t>
  </si>
  <si>
    <t>every time I turn off devices all the configuration is gone. I have to setup everything from beginning. I have updated my firmware. app hangs very often.</t>
  </si>
  <si>
    <t>freeze, sync issues, Bug</t>
  </si>
  <si>
    <t>broken update; bugs(stopped working; configuration issues)</t>
  </si>
  <si>
    <t>gp:AOqpTOF80myXbDSQlTaEOPqmDs0OAx-Kdk3EuR1Pjncs6gIJaItQV-u_u_B_4KiPZ1OukWN3Axc2vUMLMo_TfHo</t>
  </si>
  <si>
    <t>Matthew Peters</t>
  </si>
  <si>
    <t>2020-10-04 09:54:47.160000+00:00</t>
  </si>
  <si>
    <t>https://play.google.com/store/apps/details?id=com.naimaudio.naim.std&amp;reviewId=gp:AOqpTOF80myXbDSQlTaEOPqmDs0OAx-Kdk3EuR1Pjncs6gIJaItQV-u_u_B_4KiPZ1OukWN3Axc2vUMLMo_TfHo</t>
  </si>
  <si>
    <t>This app works perfectly and does what I need. It reliably controls my Uniti Atom and is a pleasure to use. I have two things that would make it even better. First, I only use Qobuz so I would like to set that in my profile and just never see search results from Tidal or Spotify unless I specifically ask for them. Second, I WISH I could run it on my Android TV. Please?</t>
  </si>
  <si>
    <t>2020-10-19T15:02:23.307Z</t>
  </si>
  <si>
    <t>Hi Matthew, Thanks for the review! Let me address your points: - Ina global search, if only logged in to Qobuz then the only streaming service results will come from Qobuz, in its own tab. If there are other tabs then swipe left or right to only display the Qobuz tab - Android TV: Not something we're planning, but duly noted Thanks, Naim Support</t>
  </si>
  <si>
    <t>2.18.0</t>
  </si>
  <si>
    <t>feature request, 3rd party integration</t>
  </si>
  <si>
    <t>feature request, 3rd party integration issues</t>
  </si>
  <si>
    <t>gp:AOqpTOGLzzf3gBuyYDRkgv1IMixTTJXZ6R0DpApf-V4uTdXRVllFdBrkgw0fKWmwRRv7Sh8RTK1iGYBRM1gAfw</t>
  </si>
  <si>
    <t>Christine Louis</t>
  </si>
  <si>
    <t>2021-05-17 14:33:38.178000+00:00</t>
  </si>
  <si>
    <t>https://play.google.com/store/apps/details?id=com.fitbit.FitbitMobile&amp;reviewId=gp:AOqpTOGLzzf3gBuyYDRkgv1IMixTTJXZ6R0DpApf-V4uTdXRVllFdBrkgw0fKWmwRRv7Sh8RTK1iGYBRM1gAfw</t>
  </si>
  <si>
    <t>I workout alot and alway looking for extra insight to the effect that my activity has on my body! And it does....... I LOVE IT!!!!</t>
  </si>
  <si>
    <t>3.41.2</t>
  </si>
  <si>
    <t>gp:AOqpTOFUAhu8aswqJjLVmpsytvWd2sNewqjPCMxdr9mllQVib2wbdX9bgypknxZJKLvpqlmHwLH4qvmVVSjl1w</t>
  </si>
  <si>
    <t>Eric Stark</t>
  </si>
  <si>
    <t>2020-01-06 22:23:32.953000+00:00</t>
  </si>
  <si>
    <t>https://play.google.com/store/apps/details?id=com.nuheat.app&amp;reviewId=gp:AOqpTOFUAhu8aswqJjLVmpsytvWd2sNewqjPCMxdr9mllQVib2wbdX9bgypknxZJKLvpqlmHwLH4qvmVVSjl1w</t>
  </si>
  <si>
    <t>Nothing will even load on the screen after being logged in. Can't do anything. Yikes it's one of the worst apps out there.</t>
  </si>
  <si>
    <t>com.nuheat.app</t>
  </si>
  <si>
    <t>gp:AOqpTOE6IrKrHDVsapLAoWvMgihER3BluOAe_Ib-PdGkdTlA9RrMm1XJrs9lkzLXySQNbuQPRx9z2iE9DIC_gg</t>
  </si>
  <si>
    <t>Venteens Productions</t>
  </si>
  <si>
    <t>2020-11-02 16:27:55.908000+00:00</t>
  </si>
  <si>
    <t>https://play.google.com/store/apps/details?id=vstc.vscam.client&amp;reviewId=gp:AOqpTOE6IrKrHDVsapLAoWvMgihER3BluOAe_Ib-PdGkdTlA9RrMm1XJrs9lkzLXySQNbuQPRx9z2iE9DIC_gg</t>
  </si>
  <si>
    <t>Microphone doesnt work (we held it the mocrophone icon... it just make extrange low sounds in camera speaker) please fixed ....all other functions works well</t>
  </si>
  <si>
    <t>vstc.vscam.client</t>
  </si>
  <si>
    <t>gp:AOqpTOFf7Jn1fB8idIDVc4axihkMPKVmm3Sw2AgsnUJwcb3aPWW-iCVScpUpqzgDXiLNVSGhnDyNcLdHq_oq-w</t>
  </si>
  <si>
    <t>Dave Finlay</t>
  </si>
  <si>
    <t>2021-03-28 08:22:59.240000+00:00</t>
  </si>
  <si>
    <t>https://play.google.com/store/apps/details?id=com.rachio.iro&amp;reviewId=gp:AOqpTOFf7Jn1fB8idIDVc4axihkMPKVmm3Sw2AgsnUJwcb3aPWW-iCVScpUpqzgDXiLNVSGhnDyNcLdHq_oq-w</t>
  </si>
  <si>
    <t>it's such a great application. the only improvement I would like to see is better multicontroller support. An aggregate view of all watering stats, aggregate view for the zone list, the ability to have multicontroller schedules, etc etc.</t>
  </si>
  <si>
    <t>gp:AOqpTOFxzV0Hkw4L2CKwFsnx5cDp5P_Pj1ISrhRITNCxkn8jm9VFyhdxyO6if2C3FqOer6oQAz6bZxMYGVimlts</t>
  </si>
  <si>
    <t>Chris Lukasek</t>
  </si>
  <si>
    <t>2020-09-17 14:19:06.429000+00:00</t>
  </si>
  <si>
    <t>https://play.google.com/store/apps/details?id=iSA.common&amp;reviewId=gp:AOqpTOFxzV0Hkw4L2CKwFsnx5cDp5P_Pj1ISrhRITNCxkn8jm9VFyhdxyO6if2C3FqOer6oQAz6bZxMYGVimlts</t>
  </si>
  <si>
    <t>Company went under, or they've pulled the plug on the system</t>
  </si>
  <si>
    <t>gp:AOqpTOEnEFdoy6pMNY9NEy0LBWPaACZIIjYfQKsnuJuefpqHCNRAZS8nNh0gAUVoaU-mO9cgLIVeYHkzXGU-xA</t>
  </si>
  <si>
    <t>Don Schryver</t>
  </si>
  <si>
    <t>2019-02-07 14:23:51.570000+00:00</t>
  </si>
  <si>
    <t>https://play.google.com/store/apps/details?id=com.bloomsky.bloomsky&amp;reviewId=gp:AOqpTOEnEFdoy6pMNY9NEy0LBWPaACZIIjYfQKsnuJuefpqHCNRAZS8nNh0gAUVoaU-mO9cgLIVeYHkzXGU-xA</t>
  </si>
  <si>
    <t>useless. unable to edit favorites. always puts device in wrong state. one of the worst apps i have encountered.</t>
  </si>
  <si>
    <t>com.bloomsky.bloomsky</t>
  </si>
  <si>
    <t>bugs(edit favorites issues; state device issues); bad sw</t>
  </si>
  <si>
    <t>gp:AOqpTOGCFHCJHrQx23iBSTCRP0czacHeHF-3wYo7PGj3IPQvQ7jqkPjCtxIQyqa2_6ncjLkYL_zPxfxY9NmSwjk</t>
  </si>
  <si>
    <t>Jonas</t>
  </si>
  <si>
    <t>2019-01-05 08:13:51.966000+00:00</t>
  </si>
  <si>
    <t>https://play.google.com/store/apps/details?id=com.google.android.apps.access.wifi.consumer&amp;reviewId=gp:AOqpTOGCFHCJHrQx23iBSTCRP0czacHeHF-3wYo7PGj3IPQvQ7jqkPjCtxIQyqa2_6ncjLkYL_zPxfxY9NmSwjk</t>
  </si>
  <si>
    <t>Works flawless. However, it misses a fearure: set time limits for devices. Also, not all things are intuitive: Set labels e.g.</t>
  </si>
  <si>
    <t>2019-01-05T14:08:09.917Z</t>
  </si>
  <si>
    <t>Hey Jonas, thanks for sharing. We're always looking for ways to improve and give you the best experience so we appreciate your feedback. Keep an eye out on our social channels for news and updates.</t>
  </si>
  <si>
    <t>jetstream-BV10167_RC0015</t>
  </si>
  <si>
    <t>gp:AOqpTOGSDMmygThnYLWVf6qKKYnR3N7iezNNM5vVIzDS5DOBpsaB0YjJOdWeXzi9oUJ3eGIWENUG_UMmvkCHqQ</t>
  </si>
  <si>
    <t>Dennis G</t>
  </si>
  <si>
    <t>2020-11-10 20:35:29.380000+00:00</t>
  </si>
  <si>
    <t>https://play.google.com/store/apps/details?id=com.ecobee.athenamobile&amp;reviewId=gp:AOqpTOGSDMmygThnYLWVf6qKKYnR3N7iezNNM5vVIzDS5DOBpsaB0YjJOdWeXzi9oUJ3eGIWENUG_UMmvkCHqQ</t>
  </si>
  <si>
    <t>This app is really great to use. Thermostat temps are easy to control. Temperature and humidity are displayed prominently. Setting schedules takes a small learning curve but not difficult to use.</t>
  </si>
  <si>
    <t>7.47.0+124232</t>
  </si>
  <si>
    <t>gp:AOqpTOHmaqwk3RmNM6M0508IKL00Wxr1aKbC-GoI8Z3K_G3Tla_rBy9jS14bAe66E70Ty-DdiHIxIca5-b_bYck</t>
  </si>
  <si>
    <t>Shawn Lockner</t>
  </si>
  <si>
    <t>2019-06-12 21:25:46.697000+00:00</t>
  </si>
  <si>
    <t>https://play.google.com/store/apps/details?id=com.skydrop.app&amp;reviewId=gp:AOqpTOHmaqwk3RmNM6M0508IKL00Wxr1aKbC-GoI8Z3K_G3Tla_rBy9jS14bAe66E70Ty-DdiHIxIca5-b_bYck</t>
  </si>
  <si>
    <t>what happened loved this product and now all of a sudden I cant water my lawn without paying a subscription. this is why cloud based products are so terrible</t>
  </si>
  <si>
    <t>2019-06-22T18:26:54.907Z</t>
  </si>
  <si>
    <t>Thank you for your feedback. We really do understand your frustration. Here's a bit of explanation: https://www.skydrop.com/open-letter-to-skydrop-community</t>
  </si>
  <si>
    <t>gp:AOqpTOHXE9yfTwXU1NAYzZ3V1829Nf1pwh3Wpr_Lp63kC1CTkangYfImlZM1N3q5S8pTAf2TvRiqSl5d65VxjMw</t>
  </si>
  <si>
    <t>Mike Zobel</t>
  </si>
  <si>
    <t>2021-05-10 12:42:17.874000+00:00</t>
  </si>
  <si>
    <t>https://play.google.com/store/apps/details?id=com.eero.android&amp;reviewId=gp:AOqpTOHXE9yfTwXU1NAYzZ3V1829Nf1pwh3Wpr_Lp63kC1CTkangYfImlZM1N3q5S8pTAf2TvRiqSl5d65VxjMw</t>
  </si>
  <si>
    <t>Eero provided a definite boost to our internet reach. It was easy to install and well worth the cost. The app makes it easy to monitor or make adjustments.</t>
  </si>
  <si>
    <t>gp:AOqpTOEWskiDJouLOMM8aYqm9escz8SxFA5RYocoK0ZkFAHzYb3rZOagCQbKyC0RpgN66W11QkW8Ego6qqd4Nw</t>
  </si>
  <si>
    <t>Matthew Trethewey</t>
  </si>
  <si>
    <t>2019-12-27 21:18:05.344000+00:00</t>
  </si>
  <si>
    <t>https://play.google.com/store/apps/details?id=com.schlagelink.android&amp;reviewId=gp:AOqpTOEWskiDJouLOMM8aYqm9escz8SxFA5RYocoK0ZkFAHzYb3rZOagCQbKyC0RpgN66W11QkW8Ego6qqd4Nw</t>
  </si>
  <si>
    <t>Its okay, not as great as nest products.</t>
  </si>
  <si>
    <t>gp:AOqpTOHPwsXsVvN64-2hGx0JZR4eFrY9ZnM5gvdsVUbXZFEOko5087lzvtTy6tdH2fNM8A0OMxy0uWkN-4PAkC8</t>
  </si>
  <si>
    <t>Ollie State</t>
  </si>
  <si>
    <t>2021-03-21 18:38:31.740000+00:00</t>
  </si>
  <si>
    <t>https://play.google.com/store/apps/details?id=com.broadlink.rmt&amp;reviewId=gp:AOqpTOHPwsXsVvN64-2hGx0JZR4eFrY9ZnM5gvdsVUbXZFEOko5087lzvtTy6tdH2fNM8A0OMxy0uWkN-4PAkC8</t>
  </si>
  <si>
    <t>Can't give it less stars unfortunately. If you've found yourself here looking at the reviews then I hate to be the one telling ya, but this app and pretty much Broadlink's products are dogshit. I'm all about saving money, but I would rather spend more on a better product with better app support than this garbage. Literally just launched mine in the bin. Also if you actually manage to get hold of the imaginary customer support then kudos to ya 👍🏼</t>
  </si>
  <si>
    <t>bad sw; bad hw; bad customer service</t>
  </si>
  <si>
    <t>gp:AOqpTOFhOQy2PoOx8hSFkgUcb7zGxrkNfi-3DK6a2jSabivf3ERzugQF8P0GWLgIv7HsM84S00ijq6NDk7lr1A</t>
  </si>
  <si>
    <t>Corey Neeley</t>
  </si>
  <si>
    <t>2020-09-10 13:25:33.220000+00:00</t>
  </si>
  <si>
    <t>https://play.google.com/store/apps/details?id=com.ankuoo.eno&amp;reviewId=gp:AOqpTOFhOQy2PoOx8hSFkgUcb7zGxrkNfi-3DK6a2jSabivf3ERzugQF8P0GWLgIv7HsM84S00ijq6NDk7lr1A</t>
  </si>
  <si>
    <t>Great app. Version 1.2.2 is junk. Still a great app. Just Uninstall and Google search ankuoo neo 1.2.1 apk. Download and install. This solved the problem for me. Have a great day everyone!</t>
  </si>
  <si>
    <t>gp:AOqpTOHICKahSxi6fOc8iOSYbLsYuJAzCgUL2ydi4oTqblGUp44sJjvGfY2WwQTf2lsN5TokemDj4odRDLbwQQ</t>
  </si>
  <si>
    <t>Sean Smith</t>
  </si>
  <si>
    <t>2020-11-24 04:26:03.618000+00:00</t>
  </si>
  <si>
    <t>https://play.google.com/store/apps/details?id=com.abode.abode&amp;reviewId=gp:AOqpTOHICKahSxi6fOc8iOSYbLsYuJAzCgUL2ydi4oTqblGUp44sJjvGfY2WwQTf2lsN5TokemDj4odRDLbwQQ</t>
  </si>
  <si>
    <t>Changed the app automations to require a paid plan. Very disappointed.</t>
  </si>
  <si>
    <t>gp:AOqpTOG2gIL_F0W91jbctbdEyWm4s0NBhnxh_nPRPp9rhcVl2IgNBmXkcOUPXu928sBhIJwxfIjjPsyBEJz8hw</t>
  </si>
  <si>
    <t>Ralph Jantzen</t>
  </si>
  <si>
    <t>2020-03-09 05:43:55.842000+00:00</t>
  </si>
  <si>
    <t>https://play.google.com/store/apps/details?id=com.aquaillumination.prime&amp;reviewId=gp:AOqpTOG2gIL_F0W91jbctbdEyWm4s0NBhnxh_nPRPp9rhcVl2IgNBmXkcOUPXu928sBhIJwxfIjjPsyBEJz8hw</t>
  </si>
  <si>
    <t>I love these lights. I just hate the app. If the power goes out i have to reconfigure my lights over again. When I attempt to connect the lights I get a connection failure and I have to reconnect my network settings, even tho Im connected to the Hydra. For me its just best to delete my previous settings and start over. I would rather have a setting on the light itself than use the app to configure. Someone please spend some time on this app.</t>
  </si>
  <si>
    <t>connection issues; bug(reconfigure issues); good hw; update require</t>
  </si>
  <si>
    <t>gp:AOqpTOF0Lr3drGvqZGa9G5Wu2whUbQYU2bBpwehul7Ue-peJ9hrBF2VrVJeciyFQYkxjl9KlFximRI1b8jUOAg</t>
  </si>
  <si>
    <t>Em Erogork</t>
  </si>
  <si>
    <t>2021-03-04 04:19:40.574000+00:00</t>
  </si>
  <si>
    <t>https://play.google.com/store/apps/details?id=com.withings.wiscale2&amp;reviewId=gp:AOqpTOF0Lr3drGvqZGa9G5Wu2whUbQYU2bBpwehul7Ue-peJ9hrBF2VrVJeciyFQYkxjl9KlFximRI1b8jUOAg</t>
  </si>
  <si>
    <t>Cannot link this to my phone or computer. Tech support is helpless.</t>
  </si>
  <si>
    <t>2021-03-06T03:06:21.314Z</t>
  </si>
  <si>
    <t>Hello, thank you for your comment. I am sincerely sorry that you can't install the app on your mobile device and I assure you that this is not the service we intend to give. Could you send your Support request number (#XXXXXXX) so that we can help you? Thank you and have a nice day! Regards - Ziana, Withings Customer Support</t>
  </si>
  <si>
    <t>gp:AOqpTOE6-LrmbBKenRNwrYfg7X49hx8lgrYIAdseIZoT3CLIzVFcfy9wUOPJi-dGVFkoxF3JkW5KBJWaHEU7rg</t>
  </si>
  <si>
    <t>Tanner Marks</t>
  </si>
  <si>
    <t>2021-04-01 05:30:58.991000+00:00</t>
  </si>
  <si>
    <t>https://play.google.com/store/apps/details?id=com.scoutalarm.android&amp;reviewId=gp:AOqpTOE6-LrmbBKenRNwrYfg7X49hx8lgrYIAdseIZoT3CLIzVFcfy9wUOPJi-dGVFkoxF3JkW5KBJWaHEU7rg</t>
  </si>
  <si>
    <t>app is great! Pretty easy setup of access &amp; doorbell camera. App is easy to use and intuitive. Their system is good, but their customer support is great! They bent over backwards to help me get my system up and running! Have had the system for a couple of weeks and can't wait to add on more pieces as I need!</t>
  </si>
  <si>
    <t>2.0.5</t>
  </si>
  <si>
    <t>Easy, Good customer support</t>
  </si>
  <si>
    <t>good ui; works well; good customer service</t>
  </si>
  <si>
    <t>gp:AOqpTOE6WfSvOsOC1dsNZnRTc5FapfX62xv-g03JI0JyJwmVhtYKCzLzFMZES4SYLHMYJXZAFLedoT_V6iMi7LY</t>
  </si>
  <si>
    <t>Sheri Greenberg</t>
  </si>
  <si>
    <t>2021-02-03 17:14:18.259000+00:00</t>
  </si>
  <si>
    <t>https://play.google.com/store/apps/details?id=com.foscam.foscam&amp;reviewId=gp:AOqpTOE6WfSvOsOC1dsNZnRTc5FapfX62xv-g03JI0JyJwmVhtYKCzLzFMZES4SYLHMYJXZAFLedoT_V6iMi7LY</t>
  </si>
  <si>
    <t>Great for keeping an eye on my dog &amp; the back door of house.</t>
  </si>
  <si>
    <t>2.6.0</t>
  </si>
  <si>
    <t>gp:AOqpTOE0fgeNEFNyJh6WFTPjVu2vj4Cy_eC2veeP_IHQBMkNvWWl1T2nlPiFYrRPfIxVvpceZsd0lO6hjUT9RQ</t>
  </si>
  <si>
    <t>DragonWing Clan</t>
  </si>
  <si>
    <t>2020-01-14 19:54:22.968000+00:00</t>
  </si>
  <si>
    <t>https://play.google.com/store/apps/details?id=com.microsoft.xboxone.smartglass&amp;reviewId=gp:AOqpTOE0fgeNEFNyJh6WFTPjVu2vj4Cy_eC2veeP_IHQBMkNvWWl1T2nlPiFYrRPfIxVvpceZsd0lO6hjUT9RQ</t>
  </si>
  <si>
    <t>Epic!!! I use it with my Minecraft and it works perfectly</t>
  </si>
  <si>
    <t>1905.0518.0037</t>
  </si>
  <si>
    <t>gp:AOqpTOG7PuS66mZmktT8V5Ms9Yv4chZ9LUBmV3YeXk3z6gloQKzSTuBbXOkRd4MLuGxQwH68Kl60cqVh8N3SKA8</t>
  </si>
  <si>
    <t>Nick Ger</t>
  </si>
  <si>
    <t>2020-03-16 03:39:01.289000+00:00</t>
  </si>
  <si>
    <t>https://play.google.com/store/apps/details?id=com.Zengge.LEDBluetoothV2&amp;reviewId=gp:AOqpTOG7PuS66mZmktT8V5Ms9Yv4chZ9LUBmV3YeXk3z6gloQKzSTuBbXOkRd4MLuGxQwH68Kl60cqVh8N3SKA8</t>
  </si>
  <si>
    <t>Use this one note to self</t>
  </si>
  <si>
    <t>gp:AOqpTOE0xCSj4YLqEb3Egbm9G5Aw03ql0jbB0LPObAgWA0KHE8cjZJpThFZGuGO47223Sl94xT22lZh8l3hToPs</t>
  </si>
  <si>
    <t>Franc Carter</t>
  </si>
  <si>
    <t>2019-11-22 05:53:04.684000+00:00</t>
  </si>
  <si>
    <t>https://play.google.com/store/apps/details?id=com.eightsleep.eight&amp;reviewId=gp:AOqpTOE0xCSj4YLqEb3Egbm9G5Aw03ql0jbB0LPObAgWA0KHE8cjZJpThFZGuGO47223Sl94xT22lZh8l3hToPs</t>
  </si>
  <si>
    <t>Numerous instances of the eight sleep tracker have all failed within months of receiving them - it appears that the product does not work. This along with the non-delivery of the promised API means that I would recommend not recommend this And now the app has forgotten my login and the reset login does not work. Very poor so once again an 'upgrade' dies a force logout - poor and now you are spamming me with the app. good way to have me loose even more respect for you</t>
  </si>
  <si>
    <t>2018-04-18T19:33:17.821Z</t>
  </si>
  <si>
    <t>Hi Franc, that sounds strange. Has that been happening again? Could you please email us at Support@eightsleep.com 
Thanks, 
Sasha</t>
  </si>
  <si>
    <t>3.0.10</t>
  </si>
  <si>
    <t>Stopped working, UX Issues</t>
  </si>
  <si>
    <t>bad hw; connection issues; bug(login issues)</t>
  </si>
  <si>
    <t>Login issues, Stopped working</t>
  </si>
  <si>
    <t>gp:AOqpTOGtENsk2wKX8V77odfVviNFlrG-AJew3ICCgcgT_TeHZJmXGiOD0glFkQIVWfxjeUQixhHSxNMWXBPbwZ4</t>
  </si>
  <si>
    <t>David Cooke</t>
  </si>
  <si>
    <t>2019-11-11 14:52:19.394000+00:00</t>
  </si>
  <si>
    <t>https://play.google.com/store/apps/details?id=com.honeywell.android.lyric&amp;reviewId=gp:AOqpTOGtENsk2wKX8V77odfVviNFlrG-AJew3ICCgcgT_TeHZJmXGiOD0glFkQIVWfxjeUQixhHSxNMWXBPbwZ4</t>
  </si>
  <si>
    <t>I am delighted with the T6 Thermostat. I installed it, configured it and programed it easily. I like how I can put it on a different temperature when not home to save gas. I'm also pleased with how the thermostat is hard-configured while heating. Somehow it knows how to heat then stop; start again even though it hasn't reach the set temperature. Amazon refused my rating for this appartus, I don't know why.</t>
  </si>
  <si>
    <t>gp:AOqpTOF3pv5dfwhTfMV_1L1se6twPB_z2iKirOHI2f6qWpL3uZ68hlrpo9bSBPvAn-KqiPL_G1kuCAV7z6OLIg</t>
  </si>
  <si>
    <t>Bryan B</t>
  </si>
  <si>
    <t>2020-04-04 20:19:35.271000+00:00</t>
  </si>
  <si>
    <t>https://play.google.com/store/apps/details?id=com.Leeo&amp;reviewId=gp:AOqpTOF3pv5dfwhTfMV_1L1se6twPB_z2iKirOHI2f6qWpL3uZ68hlrpo9bSBPvAn-KqiPL_G1kuCAV7z6OLIg</t>
  </si>
  <si>
    <t>Leeo is dead, but can another app access it?</t>
  </si>
  <si>
    <t>gp:AOqpTOGorUpdp3NeUfeJMwhKsL7r2LmFDXKhXiPBAFL1jWr6ir4AZARa2-sWCJXKuiR_VZyy5ox1hBGfJqxMdQ</t>
  </si>
  <si>
    <t>2019-12-13 19:10:59.598000+00:00</t>
  </si>
  <si>
    <t>https://play.google.com/store/apps/details?id=it.hoover.wizard&amp;reviewId=gp:AOqpTOGorUpdp3NeUfeJMwhKsL7r2LmFDXKhXiPBAFL1jWr6ir4AZARa2-sWCJXKuiR_VZyy5ox1hBGfJqxMdQ</t>
  </si>
  <si>
    <t>Pretty bad, nfc technology is not widely used and my phone wouldn't connect to the machine at all, had to use a friend's. Custom wash profiles arnt very custom, the options you get depend on the first option you pick, or cotton's option allows hot drying but others do not. Not very good imo</t>
  </si>
  <si>
    <t>connection issues; platform fragmentation</t>
  </si>
  <si>
    <t>connection issues, platform fragmentation</t>
  </si>
  <si>
    <t>gp:AOqpTOHTK21wiVVYzVFl6OEu3FEOzuq-EN7yMxborBZz_MxkGHbwRxBJLGBVmTBfcJn7PVwlC8Ga5vA7WmwBquI</t>
  </si>
  <si>
    <t>Jp</t>
  </si>
  <si>
    <t>2019-02-05 07:28:50.413000+00:00</t>
  </si>
  <si>
    <t>https://play.google.com/store/apps/details?id=com.honeywell.android.lyric&amp;reviewId=gp:AOqpTOHTK21wiVVYzVFl6OEu3FEOzuq-EN7yMxborBZz_MxkGHbwRxBJLGBVmTBfcJn7PVwlC8Ga5vA7WmwBquI</t>
  </si>
  <si>
    <t>i in wheelchair chair it give me easy assess. it to bad i have to pay for it.. myself. but thats life..</t>
  </si>
  <si>
    <t>2019-02-07T17:20:41.112Z</t>
  </si>
  <si>
    <t>Hi aussie jp!
Thanks for reaching out and rating the Honeywell homes app, we're happy to hear your enjoying it! If you have any questions please feel free to reach out to us at 800-633-3991. Thanks! -Joey</t>
  </si>
  <si>
    <t>works well; dark pattern(?)</t>
  </si>
  <si>
    <t>gp:AOqpTOFQr7Ljnr7CBRBsVCeoNBordBBhbnYWJy9t3YUYiOmAvwHo6dEjTppqg53P4ji1T0SYf8Qc3c-a9_rzIUI</t>
  </si>
  <si>
    <t>George Anfilogoff</t>
  </si>
  <si>
    <t>2020-09-13 10:53:19.358000+00:00</t>
  </si>
  <si>
    <t>https://play.google.com/store/apps/details?id=com.sensibo.app&amp;reviewId=gp:AOqpTOFQr7Ljnr7CBRBsVCeoNBordBBhbnYWJy9t3YUYiOmAvwHo6dEjTppqg53P4ji1T0SYf8Qc3c-a9_rzIUI</t>
  </si>
  <si>
    <t>I have had the sensors for 2 years - they have worked well, but the recent app update has made them both disconnect. I've spent hours trying to reset and reinstall them individually. I really hope Sensibo isn't trying to push old sensors off the system so people are forced to buy the upgraded version! Edit: help desk helped solve this issue!</t>
  </si>
  <si>
    <t>2020-08-09T22:09:20.751Z</t>
  </si>
  <si>
    <t>We regret this was your experience with the app update so far. The support team is in touch with you over email, kindly check your inbox. They will gladly help with any issues you have encountered with the devices or app, and will get the devices up and running.</t>
  </si>
  <si>
    <t>3.3.17</t>
  </si>
  <si>
    <t>Good customer support, Broken update</t>
  </si>
  <si>
    <t>works well; connection issues; broken update</t>
  </si>
  <si>
    <t>gp:AOqpTOGgAfFjuzyx0cqaOIdaO30ICbMpnWN9xagFEOgbWXW0HZlpnOlZHLVW-yj9RuQHzrR4jHONcpqTaiNr-w</t>
  </si>
  <si>
    <t>ChickeNugget 483</t>
  </si>
  <si>
    <t>2019-08-29 18:56:18.271000+00:00</t>
  </si>
  <si>
    <t>https://play.google.com/store/apps/details?id=com.roku.remote&amp;reviewId=gp:AOqpTOGgAfFjuzyx0cqaOIdaO30ICbMpnWN9xagFEOgbWXW0HZlpnOlZHLVW-yj9RuQHzrR4jHONcpqTaiNr-w</t>
  </si>
  <si>
    <t>Use to love roku but they are sucking worse and worse. (Ive had 3 gens if the sticks now) Random restartes. Crashes on apps. Laggggg.</t>
  </si>
  <si>
    <t>6.0.10.263714</t>
  </si>
  <si>
    <t>Crash, Lag</t>
  </si>
  <si>
    <t>bugs(Random restartes; crashes; lag); bad hw</t>
  </si>
  <si>
    <t>gp:AOqpTOEkwNGiI1A7PEtXftDNnYulYxp2TOuAfZxvoBcwJfj67NCEU7XS_e4V9ohqIIWTG8_RzD6vrXhk8AF-c8M</t>
  </si>
  <si>
    <t>Shay Castle</t>
  </si>
  <si>
    <t>2020-04-28 19:58:28.292000+00:00</t>
  </si>
  <si>
    <t>https://play.google.com/store/apps/details?id=com.skybell.app&amp;reviewId=gp:AOqpTOEkwNGiI1A7PEtXftDNnYulYxp2TOuAfZxvoBcwJfj67NCEU7XS_e4V9ohqIIWTG8_RzD6vrXhk8AF-c8M</t>
  </si>
  <si>
    <t>Good for protection of your home.</t>
  </si>
  <si>
    <t>2020-05-11T16:22:05.346Z</t>
  </si>
  <si>
    <t>Hi, 
Thanks for your feedback. We are continuously working on adding more features to our app to make your experience better.</t>
  </si>
  <si>
    <t>gp:AOqpTOHdpMygqRUmBLk4zMBM7bNB63F6EyEkWT8TbdtQTUNcZx5a-Ej9k-oaRnAjwPOHz2AnSjSSLJiU3wv22Go</t>
  </si>
  <si>
    <t>NeXuS 101</t>
  </si>
  <si>
    <t>2020-02-16 12:28:25.820000+00:00</t>
  </si>
  <si>
    <t>https://play.google.com/store/apps/details?id=com.foscam.foscam&amp;reviewId=gp:AOqpTOHdpMygqRUmBLk4zMBM7bNB63F6EyEkWT8TbdtQTUNcZx5a-Ej9k-oaRnAjwPOHz2AnSjSSLJiU3wv22Go</t>
  </si>
  <si>
    <t>Excellent App. Human detection feature is awesome. Multiple schedule mode is an fantastic feature.</t>
  </si>
  <si>
    <t>2020-02-20T06:52:02.961Z</t>
  </si>
  <si>
    <t>Dear NeXuS, Thanks for using Foscam app and cameras. We will keep improving our products and provide the best experience.</t>
  </si>
  <si>
    <t>gp:AOqpTOHl0hhmSRnd2Cs0W2BKNbvcpvdnRXA0p_CiWnCcUW-Dgy0McX6B_VNB-AtBwmvcVQQBtTgSBqQwkyTSLw</t>
  </si>
  <si>
    <t>Alex Marshall</t>
  </si>
  <si>
    <t>2021-01-19 21:28:46.828000+00:00</t>
  </si>
  <si>
    <t>https://play.google.com/store/apps/details?id=com.sdi.ihomecontrol&amp;reviewId=gp:AOqpTOHl0hhmSRnd2Cs0W2BKNbvcpvdnRXA0p_CiWnCcUW-Dgy0McX6B_VNB-AtBwmvcVQQBtTgSBqQwkyTSLw</t>
  </si>
  <si>
    <t>Doesnt properly support Android. Says I'm not connected to Wifi. Worked before and suddenly wont. Tried multiple phones.</t>
  </si>
  <si>
    <t>Stopped working, Platform fragmentation, connection issues</t>
  </si>
  <si>
    <t>gp:AOqpTOG4Ra_8CybNpvpXego1U5NHBB_-aa4VN0nnX_dS1HFJh_i0DAntp_zd-lf4jMcsNMZXu39G-UFPOQGOapE</t>
  </si>
  <si>
    <t>Darcy Nelson</t>
  </si>
  <si>
    <t>2020-01-11 16:49:23.168000+00:00</t>
  </si>
  <si>
    <t>https://play.google.com/store/apps/details?id=com.hunterdouglas.powerview&amp;reviewId=gp:AOqpTOG4Ra_8CybNpvpXego1U5NHBB_-aa4VN0nnX_dS1HFJh_i0DAntp_zd-lf4jMcsNMZXu39G-UFPOQGOapE</t>
  </si>
  <si>
    <t>Had this installed 4 months ago. Easy to use. Setting the schedule was simple. Were in our late 50's and often struggle with apps. Only issues we experience is due to where we live and not getting good wifi.</t>
  </si>
  <si>
    <t>gp:AOqpTOEgHntZbUYL6wXIrfeBh0rvVIdGb4RKz3fV1m0TudGSujF8jVRhL_QJwnpHzxMIee1avq4Rhvfiy5VkBC4</t>
  </si>
  <si>
    <t>Rev. Artie C. Bethea Sr</t>
  </si>
  <si>
    <t>2020-09-06 02:56:45.802000+00:00</t>
  </si>
  <si>
    <t>https://play.google.com/store/apps/details?id=com.eero.android&amp;reviewId=gp:AOqpTOEgHntZbUYL6wXIrfeBh0rvVIdGb4RKz3fV1m0TudGSujF8jVRhL_QJwnpHzxMIee1avq4Rhvfiy5VkBC4</t>
  </si>
  <si>
    <t>Good idea product. I use this to boost my signal to use Wifi on my computer and cell phone. Bought this tool from Best Buy, and now I can use my cell phone anywhere in my home, even outside in the yard. 4G do not work in the neighborhood I live in.</t>
  </si>
  <si>
    <t>3.4.2.36310</t>
  </si>
  <si>
    <t>gp:AOqpTOFttyUznzDwQDHnKPC7zNKlerrzZBPBQp-hSxd3qy3ebuVVXI3SR-X7yOPVKv18o_CDwiYLV3QsjOQlOw</t>
  </si>
  <si>
    <t>carmen luna</t>
  </si>
  <si>
    <t>2021-01-19 19:32:48.110000+00:00</t>
  </si>
  <si>
    <t>https://play.google.com/store/apps/details?id=com.wifiaudio.jam&amp;reviewId=gp:AOqpTOFttyUznzDwQDHnKPC7zNKlerrzZBPBQp-hSxd3qy3ebuVVXI3SR-X7yOPVKv18o_CDwiYLV3QsjOQlOw</t>
  </si>
  <si>
    <t>Its NEVER able to connect. Waste of money.</t>
  </si>
  <si>
    <t>1.5.0.201104.e07efe</t>
  </si>
  <si>
    <t>gp:AOqpTOEyM_KxcWDZuJ1gLu5UGSv6GJ04rQnvWZg7ibL93EngYorODxBGujUUG1d6W30T-pPEOz-SDpygEEu4bkA</t>
  </si>
  <si>
    <t>Curtis Glenn</t>
  </si>
  <si>
    <t>2020-06-13 02:01:11.617000+00:00</t>
  </si>
  <si>
    <t>https://play.google.com/store/apps/details?id=ca.carrier.comfort&amp;reviewId=gp:AOqpTOEyM_KxcWDZuJ1gLu5UGSv6GJ04rQnvWZg7ibL93EngYorODxBGujUUG1d6W30T-pPEOz-SDpygEEu4bkA</t>
  </si>
  <si>
    <t>Thank you!!! App seems to work just fine now, at least on my old S6 anyway, 👍</t>
  </si>
  <si>
    <t>gp:AOqpTOE2hEwQCmOBfsLvWbXJMZVGFnpSseG3fYbnyMsg1ix3wNHIeruosejSJOiDLqYCqktEoN58LW1IWP8a1Fk</t>
  </si>
  <si>
    <t>John Freestone</t>
  </si>
  <si>
    <t>2020-10-29 08:56:32.550000+00:00</t>
  </si>
  <si>
    <t>https://play.google.com/store/apps/details?id=com.sensibo.app&amp;reviewId=gp:AOqpTOE2hEwQCmOBfsLvWbXJMZVGFnpSseG3fYbnyMsg1ix3wNHIeruosejSJOiDLqYCqktEoN58LW1IWP8a1Fk</t>
  </si>
  <si>
    <t>Works great.. I like the proximity feature</t>
  </si>
  <si>
    <t>gp:AOqpTOEndZwyU1cEdRAY3C00JYPx41WWw0XMQ2oNAM2ByCPVzfWzfm_CZtCpan61lzcDqyPobMvNvBgt4X39PQ</t>
  </si>
  <si>
    <t>Nathan Pratt</t>
  </si>
  <si>
    <t>2020-06-17 04:12:15.354000+00:00</t>
  </si>
  <si>
    <t>https://play.google.com/store/apps/details?id=com.amazon.storm.lightning.client.aosp&amp;reviewId=gp:AOqpTOEndZwyU1cEdRAY3C00JYPx41WWw0XMQ2oNAM2ByCPVzfWzfm_CZtCpan61lzcDqyPobMvNvBgt4X39PQ</t>
  </si>
  <si>
    <t>Bruh, this thing constantly disconnects and my main remote broke. About to get a Roku.</t>
  </si>
  <si>
    <t>gp:AOqpTOGrT8endDKzBA-mOHVyzW42kEdjUoH7hInUegv7e__AVTNMoBHJaP44LUvPUCZdmcdVmJg79gWEEso2Ag</t>
  </si>
  <si>
    <t>Brian Suk</t>
  </si>
  <si>
    <t>2021-05-04 05:26:13.712000+00:00</t>
  </si>
  <si>
    <t>https://play.google.com/store/apps/details?id=com.lutron.mmw&amp;reviewId=gp:AOqpTOGrT8endDKzBA-mOHVyzW42kEdjUoH7hInUegv7e__AVTNMoBHJaP44LUvPUCZdmcdVmJg79gWEEso2Ag</t>
  </si>
  <si>
    <t>The app only half worked during setup. So half my devices work, linked up to google assistant, and work mostly okay, but the other half failed to set up. The app hasn't been able to log in for as long as I can remember so I still can't finish setting up my shades, but the bridge still works because I can still voice control the connected ones. The app is incredibly frustrating, especially considering how much I spent on this system.</t>
  </si>
  <si>
    <t>7.7.1</t>
  </si>
  <si>
    <t>Setup issues, Login issues</t>
  </si>
  <si>
    <t>bug(set up issues); bad ui</t>
  </si>
  <si>
    <t>gp:AOqpTOGnNCbBpjT27t7vBC8KorTGY1KnLwoV5vwwh51kJUOkeKXWphfRusm8nYflHRt23cJRU3i6oqdqRFDbhEs</t>
  </si>
  <si>
    <t>Ben Kraun</t>
  </si>
  <si>
    <t>2019-05-14 13:22:16.310000+00:00</t>
  </si>
  <si>
    <t>https://play.google.com/store/apps/details?id=com.unikey.kevo&amp;reviewId=gp:AOqpTOGnNCbBpjT27t7vBC8KorTGY1KnLwoV5vwwh51kJUOkeKXWphfRusm8nYflHRt23cJRU3i6oqdqRFDbhEs</t>
  </si>
  <si>
    <t>The shared office space in which I currently work uses Kevo for its members' access. Everyone seems to have varying levels of trouble with the app, for me it crashes before it even gets to the normal menu screen about half the time. This could be due to a bug or non-support of my common phone OS (Android 7.1.1). Either way it's not a good app experience.</t>
  </si>
  <si>
    <t>bug(crash); bad ui; platform fragmentation(?)</t>
  </si>
  <si>
    <t>gp:AOqpTOF2x5Ga2ZEuit4y5A5OYYyP1gSNHABT8B116837ByIHY6Ocjj7lxkuIDFxdU41b3o-A7OzMAwrpu2_GtXY</t>
  </si>
  <si>
    <t>stevan gurdon</t>
  </si>
  <si>
    <t>2021-05-14 00:49:51.765000+00:00</t>
  </si>
  <si>
    <t>https://play.google.com/store/apps/details?id=com.iconservo.blossom&amp;reviewId=gp:AOqpTOF2x5Ga2ZEuit4y5A5OYYyP1gSNHABT8B116837ByIHY6Ocjj7lxkuIDFxdU41b3o-A7OzMAwrpu2_GtXY</t>
  </si>
  <si>
    <t>When it works it works great but often have to reset and reconnect with sometimes takes days then grass gets sun burned</t>
  </si>
  <si>
    <t>connection issues; falkiness</t>
  </si>
  <si>
    <t>gp:AOqpTOExGHIMhPyzVtVqLcE3Md5OzsddPCqe5q1de_Rzj5-VU-QL8oLz0H8RkV8ZMCacLgh4VCDfxfiNIWIlIQ</t>
  </si>
  <si>
    <t>Daniel Fung</t>
  </si>
  <si>
    <t>2020-12-26 05:51:15.579000+00:00</t>
  </si>
  <si>
    <t>https://play.google.com/store/apps/details?id=com.ambiclimate.remote.airconditioner&amp;reviewId=gp:AOqpTOExGHIMhPyzVtVqLcE3Md5OzsddPCqe5q1de_Rzj5-VU-QL8oLz0H8RkV8ZMCacLgh4VCDfxfiNIWIlIQ</t>
  </si>
  <si>
    <t>Please add Daikin ARC466A26! Thx!</t>
  </si>
  <si>
    <t>2.7.0.2955</t>
  </si>
  <si>
    <t>gp:AOqpTOEfjgX7a246_fK1ng1vZ05R6cembCUNjH7LqK22DeJzU-hHMaH7TJgtDDQVEiQujHOwN87eBgv-VPdiHg</t>
  </si>
  <si>
    <t>Clay Robbins</t>
  </si>
  <si>
    <t>2019-07-04 01:53:25.229000+00:00</t>
  </si>
  <si>
    <t>https://play.google.com/store/apps/details?id=com.belkin.wemoandroid&amp;reviewId=gp:AOqpTOEfjgX7a246_fK1ng1vZ05R6cembCUNjH7LqK22DeJzU-hHMaH7TJgtDDQVEiQujHOwN87eBgv-VPdiHg</t>
  </si>
  <si>
    <t>don't one why they took it off the market, works great</t>
  </si>
  <si>
    <t>1.23.1</t>
  </si>
  <si>
    <t>gp:AOqpTOGgpqd3qi9PsR5FcwIxwRY8z6Mqw9LTadD3WhJRobV6-tEvUGK1bOEwyFItSacx_9STIicwbH-ahjB_HA</t>
  </si>
  <si>
    <t>Andrea Borga</t>
  </si>
  <si>
    <t>2020-08-17 20:29:38.933000+00:00</t>
  </si>
  <si>
    <t>https://play.google.com/store/apps/details?id=com.raumfeld.android.controller&amp;reviewId=gp:AOqpTOGgpqd3qi9PsR5FcwIxwRY8z6Mqw9LTadD3WhJRobV6-tEvUGK1bOEwyFItSacx_9STIicwbH-ahjB_HA</t>
  </si>
  <si>
    <t>Would love to see Deezer added to the list of supported music services!🤞The app per se could get 5 stars: minimal, sleek and clean. User friendly to the point. A perfect companion to the marvelous sound systems Teufel offers!👍</t>
  </si>
  <si>
    <t>gp:AOqpTOG-rIrQDWsXoXKaExx50YZIF41FODlkxQSn-hFvBYgVgUbbV-92dRNfb9ptL9yZx2-eFsF_AlQqg2QtbQ</t>
  </si>
  <si>
    <t>Juls Q</t>
  </si>
  <si>
    <t>2021-05-12 11:31:42.340000+00:00</t>
  </si>
  <si>
    <t>https://play.google.com/store/apps/details?id=com.rainmachine&amp;reviewId=gp:AOqpTOG-rIrQDWsXoXKaExx50YZIF41FODlkxQSn-hFvBYgVgUbbV-92dRNfb9ptL9yZx2-eFsF_AlQqg2QtbQ</t>
  </si>
  <si>
    <t>I have had this app for several years now. When it loads it works great..</t>
  </si>
  <si>
    <t>gp:AOqpTOE7dSsyh60PSvQAWiDtos3rQ9SrrmvesOB6ODsRR8FcwK8iepBlUhiwuPug2GvsN838y-upgQ_lJ61Vrg</t>
  </si>
  <si>
    <t>Robert Van Horn</t>
  </si>
  <si>
    <t>2019-02-27 05:54:47.438000+00:00</t>
  </si>
  <si>
    <t>https://play.google.com/store/apps/details?id=com.securifi.almondplus&amp;reviewId=gp:AOqpTOE7dSsyh60PSvQAWiDtos3rQ9SrrmvesOB6ODsRR8FcwK8iepBlUhiwuPug2GvsN838y-upgQ_lJ61Vrg</t>
  </si>
  <si>
    <t>25 Feb 2019 Android version 7.76 is definitely more stable. It now stays connected to my Almond + via local Wi-Fi .. no longer must go back and reconnect it all the time. Thanks for the update!</t>
  </si>
  <si>
    <t>gp:AOqpTOEXq60-CXsMCNJtTR5ZAEtcEG3GfbJiM0UnqwVKAvWxm_TsVKb1x8t2QGtCLhcgfT5bzLWlwatRgxBggA</t>
  </si>
  <si>
    <t>DavieT Photos</t>
  </si>
  <si>
    <t>2019-03-29 00:14:17.685000+00:00</t>
  </si>
  <si>
    <t>https://play.google.com/store/apps/details?id=com.sony.songpal&amp;reviewId=gp:AOqpTOEXq60-CXsMCNJtTR5ZAEtcEG3GfbJiM0UnqwVKAvWxm_TsVKb1x8t2QGtCLhcgfT5bzLWlwatRgxBggA</t>
  </si>
  <si>
    <t>So disappointed support for dn850 was removed. App says "use the remote!" So you have that level of support to look forward to.</t>
  </si>
  <si>
    <t>5.12.0</t>
  </si>
  <si>
    <t>gp:AOqpTOHgxv6oj8buphRjCsk1EZWaro_2Ofb0vi1ffaVdnfQ9wdv-3LTPNg_8qB9Ehm4X1iYBjJ_QBMvCAycswg</t>
  </si>
  <si>
    <t>ThatGuy</t>
  </si>
  <si>
    <t>2019-08-03 19:34:44.830000+00:00</t>
  </si>
  <si>
    <t>https://play.google.com/store/apps/details?id=com.rainmachine&amp;reviewId=gp:AOqpTOHgxv6oj8buphRjCsk1EZWaro_2Ofb0vi1ffaVdnfQ9wdv-3LTPNg_8qB9Ehm4X1iYBjJ_QBMvCAycswg</t>
  </si>
  <si>
    <t>This is my second unit. first one was awesome. Moved, bought the new unit and I can not get the app to connect and find my WiFi for the life of me. Called customer service within business hours. was on hold for an hour. Finally opted to leave a message. Let's see if they call back. I will update when available.</t>
  </si>
  <si>
    <t>bad customer service; connection issues</t>
  </si>
  <si>
    <t>gp:AOqpTOEPpJapaQFqH7lJr3NyqquauwZGqPhPsFY36_FuG7_Y3j-AbIx5i0YT7lKiE7H1wFHy1hOVK0UA5t7F</t>
  </si>
  <si>
    <t>Kasper Tulstrup</t>
  </si>
  <si>
    <t>2020-10-27 20:04:37.810000+00:00</t>
  </si>
  <si>
    <t>https://play.google.com/store/apps/details?id=com.remotefairy4&amp;reviewId=gp:AOqpTOEPpJapaQFqH7lJr3NyqquauwZGqPhPsFY36_FuG7_Y3j-AbIx5i0YT7lKiE7H1wFHy1hOVK0UA5t7F</t>
  </si>
  <si>
    <t>It was good back then... But they removed a lot of remotes ie not many specific models of tv's just old and new Sony tv... It's useless.</t>
  </si>
  <si>
    <t>gp:AOqpTOHsG6Qw4q64a0NQyows-HTaQ_CoXZ8rbvUZJpLAXXgZM61gawsNDeKovy6lk6fpXNGi9IMG2De6bccgyRo</t>
  </si>
  <si>
    <t>2019-02-16 08:00:19.120000+00:00</t>
  </si>
  <si>
    <t>https://play.google.com/store/apps/details?id=com.homeseer.hstouch&amp;reviewId=gp:AOqpTOHsG6Qw4q64a0NQyows-HTaQ_CoXZ8rbvUZJpLAXXgZM61gawsNDeKovy6lk6fpXNGi9IMG2De6bccgyRo</t>
  </si>
  <si>
    <t>Observed many crashes , Even designer fails to load and functionality is bad at remote network</t>
  </si>
  <si>
    <t>bad ui; bug(crashes); network issues</t>
  </si>
  <si>
    <t>gp:AOqpTOEL3jDR1Hwe_7WBX-V3FnQfKd4kMAxHG62659Zf_QoC9u-P4msNNKtZsU_IcmuTIuLfmMuiC27QUZNVJg</t>
  </si>
  <si>
    <t>Derek McBride</t>
  </si>
  <si>
    <t>2020-09-06 05:40:27.915000+00:00</t>
  </si>
  <si>
    <t>https://play.google.com/store/apps/details?id=com.aquaillumination.prime&amp;reviewId=gp:AOqpTOEL3jDR1Hwe_7WBX-V3FnQfKd4kMAxHG62659Zf_QoC9u-P4msNNKtZsU_IcmuTIuLfmMuiC27QUZNVJg</t>
  </si>
  <si>
    <t>5 star product with a one star app.</t>
  </si>
  <si>
    <t>gp:AOqpTOGK3fcCy2X-YwFPTBX8YLqzdf2AXoy6JZyY2TDTUyO0Xk0sTRcT1bDEc63mZPTq9Oa7PzTLh7XCenJ3bTc</t>
  </si>
  <si>
    <t>Ben Depew</t>
  </si>
  <si>
    <t>2020-02-11 23:32:36.160000+00:00</t>
  </si>
  <si>
    <t>https://play.google.com/store/apps/details?id=com.waxman.mobile&amp;reviewId=gp:AOqpTOGK3fcCy2X-YwFPTBX8YLqzdf2AXoy6JZyY2TDTUyO0Xk0sTRcT1bDEc63mZPTq9Oa7PzTLh7XCenJ3bTc</t>
  </si>
  <si>
    <t>After setting up, the app crashes continually. Unable to open it at all</t>
  </si>
  <si>
    <t>gp:AOqpTOH-athpV-vulZu8Ae_iVhrQTAZ_sUPmjA1OGu4TOOHBzRBtoFMULvDc1WcFdcBHLw9Zdk1JXOqISzKs1Q</t>
  </si>
  <si>
    <t>Djuro Zivko</t>
  </si>
  <si>
    <t>2019-02-24 19:39:22.826000+00:00</t>
  </si>
  <si>
    <t>https://play.google.com/store/apps/details?id=com.tomtop.smart&amp;reviewId=gp:AOqpTOH-athpV-vulZu8Ae_iVhrQTAZ_sUPmjA1OGu4TOOHBzRBtoFMULvDc1WcFdcBHLw9Zdk1JXOqISzKs1Q</t>
  </si>
  <si>
    <t>after exhange mobile phone blud preassure monitor works perfect.</t>
  </si>
  <si>
    <t>gp:AOqpTOGesMuGgQlczJ3M1WYmNC-NqOH4MFfIrx3tN6ZgOqEGyPHgrRZM3SSW_4WEw3a1soLAXZz-oMGXho-dSw</t>
  </si>
  <si>
    <t>Alexandru Rusu</t>
  </si>
  <si>
    <t>2019-06-04 20:48:37.801000+00:00</t>
  </si>
  <si>
    <t>https://play.google.com/store/apps/details?id=com.samsung.smarthome&amp;reviewId=gp:AOqpTOGesMuGgQlczJ3M1WYmNC-NqOH4MFfIrx3tN6ZgOqEGyPHgrRZM3SSW_4WEw3a1soLAXZz-oMGXho-dSw</t>
  </si>
  <si>
    <t>Pairing with AC was successful when mobile data was disabled. App works ok, however Samsung should focus on fixing the issues related to connection before moving on to any other features.</t>
  </si>
  <si>
    <t>3.1072.19.204</t>
  </si>
  <si>
    <t>gp:AOqpTOG4Wj4VXqGdZ2Nxlf6HpWM-fVnv-WFattZpP5A0n5_HWVyYGgQ4jM-kxkpdBLPiqtHKplNMAOEGoYW56Z8</t>
  </si>
  <si>
    <t>Sid Werner</t>
  </si>
  <si>
    <t>2020-11-05 03:12:52.162000+00:00</t>
  </si>
  <si>
    <t>https://play.google.com/store/apps/details?id=com.scee.psxandroid&amp;reviewId=gp:AOqpTOG4Wj4VXqGdZ2Nxlf6HpWM-fVnv-WFattZpP5A0n5_HWVyYGgQ4jM-kxkpdBLPiqtHKplNMAOEGoYW56Z8</t>
  </si>
  <si>
    <t>Yeah the new layout looks nice and everything, but why did you remove the ability to check the activity feed completely? That was THE most useful feature of the mobile app by far. Now the thing is mostly worthless, so thanks a lot. Oh yeah and your store website now has the worst layout in the history of the internet. You clearly care less and less about your customers by the day, and I hope your horribly designed new console fails hard. 70 dollar games, disgusting. Anemic hard drive, pathetic.</t>
  </si>
  <si>
    <t>20.9.3</t>
  </si>
  <si>
    <t>gp:AOqpTOHrD6rYNaFGGzMPKTe26sAgitflnYAwwgXzyEsz_XPzAiRb5XEZkhIRD9DMU42qf8c2C8evkGFaSO0-YY0</t>
  </si>
  <si>
    <t>Rainer Krell</t>
  </si>
  <si>
    <t>2019-08-16 21:01:12.174000+00:00</t>
  </si>
  <si>
    <t>https://play.google.com/store/apps/details?id=com.awox.smart.control&amp;reviewId=gp:AOqpTOHrD6rYNaFGGzMPKTe26sAgitflnYAwwgXzyEsz_XPzAiRb5XEZkhIRD9DMU42qf8c2C8evkGFaSO0-YY0</t>
  </si>
  <si>
    <t>neither controler nor lamp are detected by the app; tried for hours, reinstalling, checking controller, no chance. The controller too stopped working afte r only two weaks. The whole system is a waste of money!!!!!</t>
  </si>
  <si>
    <t>2019-09-19T14:35:57.992Z</t>
  </si>
  <si>
    <t>Hello,
Sorry for the late response.
Could you please contact us at support@awox.com if your problem is still here ?
We will be glad to help you.
Best regards
Awox Support</t>
  </si>
  <si>
    <t>6.2.3</t>
  </si>
  <si>
    <t>gp:AOqpTOHZBS-3mdgP6f6OhoFzLZgTUDq6-kD9dQKMdMjShcg-rXVkuZven374zai6GEK1oLlETOzp-2572wAxkg</t>
  </si>
  <si>
    <t>Susan Ewasko</t>
  </si>
  <si>
    <t>2019-06-10 02:58:25.400000+00:00</t>
  </si>
  <si>
    <t>https://play.google.com/store/apps/details?id=com.beewi.smartpad&amp;reviewId=gp:AOqpTOHZBS-3mdgP6f6OhoFzLZgTUDq6-kD9dQKMdMjShcg-rXVkuZven374zai6GEK1oLlETOzp-2572wAxkg</t>
  </si>
  <si>
    <t>bulbs are fantastic now that app has been updated</t>
  </si>
  <si>
    <t>2016-01-22T13:53:24.440Z</t>
  </si>
  <si>
    <t>Dear Susan, We are sorry for this inconvenient. An update is availble now for SmartPad, please dowload it. If you have other questions, please contact our support to : support@bee-wi.com
Regards</t>
  </si>
  <si>
    <t>gp:AOqpTOFrXBzgCVgqn4txnKOKvKMpqlrhIuNu0nQ63517gA9sgaGaPvhxm96jDCSle1B6vbRFqFBNdrBPtP4DZr4</t>
  </si>
  <si>
    <t>Cindy Rabb</t>
  </si>
  <si>
    <t>2021-02-09 22:14:59.905000+00:00</t>
  </si>
  <si>
    <t>https://play.google.com/store/apps/details?id=com.unikey.kevo&amp;reviewId=gp:AOqpTOFrXBzgCVgqn4txnKOKvKMpqlrhIuNu0nQ63517gA9sgaGaPvhxm96jDCSle1B6vbRFqFBNdrBPtP4DZr4</t>
  </si>
  <si>
    <t>See easy to use..great after services if you have issues.</t>
  </si>
  <si>
    <t>gp:AOqpTOFJDlKs0iL5SoPTkxCaScF1w_Txueq1-QLGO4BqmdqF770d0jk-S0smmPKTb282q4NtwpHliWUAd_p2Qdk</t>
  </si>
  <si>
    <t>Jeremy Alejandro</t>
  </si>
  <si>
    <t>2019-03-20 07:30:53.540000+00:00</t>
  </si>
  <si>
    <t>https://play.google.com/store/apps/details?id=com.sensibo.app&amp;reviewId=gp:AOqpTOFJDlKs0iL5SoPTkxCaScF1w_Txueq1-QLGO4BqmdqF770d0jk-S0smmPKTb282q4NtwpHliWUAd_p2Qdk</t>
  </si>
  <si>
    <t>just bought the sensibo sky. followed the instruction on the app. plugged in the device - blinking every 2 sec, scanned the qr code, gave permission for location. same as the other user, I am getting the "could not find sensibo device network". Seems like this is a common issue, it would be good if the fix is easily searchable on the net or just post the solution here instead of replying to contact support. I was able to set it up with an older phone. seems like the app does not work with note 9</t>
  </si>
  <si>
    <t>2019-03-20T07:50:11.638Z</t>
  </si>
  <si>
    <t>Thank you for your feedback. ​We understand the importance of comments, suggestions and requests from our customers and value your input. 
The support team will contact you shortly.</t>
  </si>
  <si>
    <t>Setup issues, Platform fragmentation</t>
  </si>
  <si>
    <t>network issues; platform fragmentation</t>
  </si>
  <si>
    <t>gp:AOqpTOFPrIjGILu1buODB7Batzg1Fh25zwpmxSRKIgDoFgZ87fikwXlyKS3jgh5nYHPLdj_VGqzg7VlVOujmSws</t>
  </si>
  <si>
    <t>Georgije Florovski</t>
  </si>
  <si>
    <t>2020-11-13 20:13:55.601000+00:00</t>
  </si>
  <si>
    <t>https://play.google.com/store/apps/details?id=it.candy.simplyfi&amp;reviewId=gp:AOqpTOFPrIjGILu1buODB7Batzg1Fh25zwpmxSRKIgDoFgZ87fikwXlyKS3jgh5nYHPLdj_VGqzg7VlVOujmSws</t>
  </si>
  <si>
    <t>Device itself is not using enough water so having an app makes management a bit easier</t>
  </si>
  <si>
    <t>2020-11-14T12:26:41.431Z</t>
  </si>
  <si>
    <t>Hey Georgije, thanks for your feedback and have a good day! Julian</t>
  </si>
  <si>
    <t>2.9.1</t>
  </si>
  <si>
    <t>it.candy.simplyfi</t>
  </si>
  <si>
    <t>gp:AOqpTOEfL19zY3Yy53Wu7S_rF7pxoNf6c3SaSyMqd8rWYK8u-HUoGT_sVNwdEn5vIIWWVbjSc7PwfpqDvlLb4Q</t>
  </si>
  <si>
    <t>Garrett Cook</t>
  </si>
  <si>
    <t>2020-12-17 12:45:32.690000+00:00</t>
  </si>
  <si>
    <t>https://play.google.com/store/apps/details?id=com.vera.android&amp;reviewId=gp:AOqpTOEfL19zY3Yy53Wu7S_rF7pxoNf6c3SaSyMqd8rWYK8u-HUoGT_sVNwdEn5vIIWWVbjSc7PwfpqDvlLb4Q</t>
  </si>
  <si>
    <t>Using Ezlo Atom, gets to the very end of the setup process and then says "Error sending command". Stuck in setup process and can't proceed. I have factory reset the hub and reset the app with the same results.</t>
  </si>
  <si>
    <t>2020-12-17T11:00:27.361Z</t>
  </si>
  <si>
    <t>7.50.603</t>
  </si>
  <si>
    <t>gp:AOqpTOG-Dswc1TH0wuc4svm2a4QXAW2rGIfObKyw-Tcjawa5LU8QV6FpvOuEZdCL7DlXh0zNId7X0CO0OJXyi6A</t>
  </si>
  <si>
    <t>kevin walter</t>
  </si>
  <si>
    <t>2019-12-06 06:01:56.574000+00:00</t>
  </si>
  <si>
    <t>https://play.google.com/store/apps/details?id=com.whirlpool.android.wpapp&amp;reviewId=gp:AOqpTOG-Dswc1TH0wuc4svm2a4QXAW2rGIfObKyw-Tcjawa5LU8QV6FpvOuEZdCL7DlXh0zNId7X0CO0OJXyi6A</t>
  </si>
  <si>
    <t>Cooking made easy with this Smart App &amp; Appliance. Kudos.</t>
  </si>
  <si>
    <t>gp:AOqpTOGCV4lVCIHDFws1t93GJk8BvqzE7yk2bL__RAh2CgO371baK955ZI_415oIG_DppFLyqNagray4DJIY1rA</t>
  </si>
  <si>
    <t>Shari Cooper</t>
  </si>
  <si>
    <t>2019-04-06 14:06:12.854000+00:00</t>
  </si>
  <si>
    <t>https://play.google.com/store/apps/details?id=ca.carrier.comfort&amp;reviewId=gp:AOqpTOGCV4lVCIHDFws1t93GJk8BvqzE7yk2bL__RAh2CgO371baK955ZI_415oIG_DppFLyqNagray4DJIY1rA</t>
  </si>
  <si>
    <t>Works great. Hubby and I have silent temperature battles all the time. Those of you who complain because it's always landscape and you have to turn your phone, should watch Wall-E. Guess which character you are.....</t>
  </si>
  <si>
    <t>gp:AOqpTOHxHLCEhN-g_pLMyB1efMqbbJIIkBQw6jl8pYXYQ5pJljoGRPYL8ZoB3tSaZ7RI_uNZEzWLRY9pF7ug-A</t>
  </si>
  <si>
    <t>Joyce Caristi</t>
  </si>
  <si>
    <t>2020-02-12 11:19:39.796000+00:00</t>
  </si>
  <si>
    <t>https://play.google.com/store/apps/details?id=com.tomtop.smart&amp;reviewId=gp:AOqpTOHxHLCEhN-g_pLMyB1efMqbbJIIkBQw6jl8pYXYQ5pJljoGRPYL8ZoB3tSaZ7RI_uNZEzWLRY9pF7ug-A</t>
  </si>
  <si>
    <t>So far so good, I like being able to record &amp; show Dr. The results. Whoops, now keeps shutting down. Have uninstalled and reinstalled...no solution.☹</t>
  </si>
  <si>
    <t>2017-08-23T02:19:33.767Z</t>
  </si>
  <si>
    <t>Thank you for your support, for your suggestions we will optimize the update as soon as possible, I am pleased to serve you.</t>
  </si>
  <si>
    <t>2.4.3</t>
  </si>
  <si>
    <t>Crash, Stopped working</t>
  </si>
  <si>
    <t>bug(shutdown issues)</t>
  </si>
  <si>
    <t>gp:AOqpTOF0PqZo8UdRyrhGFpvjJwIQIkS3NI_vb7DP7966bMh1H-3ApAdFAPz_bPfDLWqE2b3NpqIaTC_aFWFK_Q</t>
  </si>
  <si>
    <t>Eamon Culhane</t>
  </si>
  <si>
    <t>2019-03-10 22:53:08.432000+00:00</t>
  </si>
  <si>
    <t>https://play.google.com/store/apps/details?id=com.tomtop.smart&amp;reviewId=gp:AOqpTOF0PqZo8UdRyrhGFpvjJwIQIkS3NI_vb7DP7966bMh1H-3ApAdFAPz_bPfDLWqE2b3NpqIaTC_aFWFK_Q</t>
  </si>
  <si>
    <t>pretty cool and easy to use</t>
  </si>
  <si>
    <t>gp:AOqpTOFN9q125gsitNQ-AOm3kDW1h9SyEUrXXa2WowAT278V_VPgi3_Pu2eTvUsa0HmNk0rXuGaYemL4l5HQMao</t>
  </si>
  <si>
    <t>Karin K</t>
  </si>
  <si>
    <t>2020-01-29 15:53:06.186000+00:00</t>
  </si>
  <si>
    <t>https://play.google.com/store/apps/details?id=com.misfit.home&amp;reviewId=gp:AOqpTOFN9q125gsitNQ-AOm3kDW1h9SyEUrXXa2WowAT278V_VPgi3_Pu2eTvUsa0HmNk0rXuGaYemL4l5HQMao</t>
  </si>
  <si>
    <t>I am very sad that the bulbs are no longer available. I have enjoyed the three I have for quite a while.</t>
  </si>
  <si>
    <t>2015-11-30T19:33:46.578Z</t>
  </si>
  <si>
    <t>Hi Karin, sorry for the inconvenience we made, we will improve this in our following release(v1.9.0), please update it in time. If you still have problem on searching bolt feel free to contact us and we will try our best to resolve your problems. http://misfit.com/support</t>
  </si>
  <si>
    <t>gp:AOqpTOFk5Le-GFuSoRdH_C3K9CaRtIny_bJfnUFY5xNCCPaaMmONcwysx7uBbw3vIMjkTOHYhm5oxc0fXENAxg</t>
  </si>
  <si>
    <t>Phillip Charles Ashwood</t>
  </si>
  <si>
    <t>2020-02-14 16:33:30.209000+00:00</t>
  </si>
  <si>
    <t>https://play.google.com/store/apps/details?id=com.aquaillumination.prime&amp;reviewId=gp:AOqpTOFk5Le-GFuSoRdH_C3K9CaRtIny_bJfnUFY5xNCCPaaMmONcwysx7uBbw3vIMjkTOHYhm5oxc0fXENAxg</t>
  </si>
  <si>
    <t>Essentially good but there are some issues along the path to knowing your AI app and support agents. 'Instebug' is an economic fix. We have problems so they have jobs. When the blue tooth (BLE) is operat- its above adequate.</t>
  </si>
  <si>
    <t>gp:AOqpTOEyB84zQb9iw6_OL5VnQ5Zi2ZFJc9kXlDBbeTwglTtQeKE1yDDX4qBvu_xUFPXmbcd-TboYZ_53hi84_g</t>
  </si>
  <si>
    <t>Randomguystuff</t>
  </si>
  <si>
    <t>2021-03-30 02:40:36.275000+00:00</t>
  </si>
  <si>
    <t>https://play.google.com/store/apps/details?id=com.microsoft.xboxone.smartglass&amp;reviewId=gp:AOqpTOEyB84zQb9iw6_OL5VnQ5Zi2ZFJc9kXlDBbeTwglTtQeKE1yDDX4qBvu_xUFPXmbcd-TboYZ_53hi84_g</t>
  </si>
  <si>
    <t>theres a problem why when i change my gamertag is always says error</t>
  </si>
  <si>
    <t>bug( change gamertag issues)</t>
  </si>
  <si>
    <t>gp:AOqpTOEDrYKHa6VHvmcvo5UFQEQZHbWQeASTSEHe9Ree_OLt6mbJef3Wmk3FdWoUSCF58yZNS7Yf32ouNpiSYg</t>
  </si>
  <si>
    <t>TheGunguy461</t>
  </si>
  <si>
    <t>2021-03-22 19:23:59.370000+00:00</t>
  </si>
  <si>
    <t>https://play.google.com/store/apps/details?id=com.logitech.circle&amp;reviewId=gp:AOqpTOEDrYKHa6VHvmcvo5UFQEQZHbWQeASTSEHe9Ree_OLt6mbJef3Wmk3FdWoUSCF58yZNS7Yf32ouNpiSYg</t>
  </si>
  <si>
    <t>It didn't tell me my camera was off. I had to find out the hard way: opened the app to check something and saw it was offline. Thanks for making a useless app.</t>
  </si>
  <si>
    <t>3.4.2</t>
  </si>
  <si>
    <t>com.logitech.circle</t>
  </si>
  <si>
    <t>bad sw; bug(notification issues)</t>
  </si>
  <si>
    <t>gp:AOqpTOFe2-_x0dedcggscaOkfhQ5sWlwXtq3Q03ztU3qHHluHlBpzFBRNC_54-wMl1wyVoR_6l-UYUaMRsMidg</t>
  </si>
  <si>
    <t>Rosanna Castro</t>
  </si>
  <si>
    <t>2020-09-21 12:45:38.640000+00:00</t>
  </si>
  <si>
    <t>https://play.google.com/store/apps/details?id=com.easyn.bayitcam&amp;reviewId=gp:AOqpTOFe2-_x0dedcggscaOkfhQ5sWlwXtq3Q03ztU3qHHluHlBpzFBRNC_54-wMl1wyVoR_6l-UYUaMRsMidg</t>
  </si>
  <si>
    <t>The product is great but this app needs an update!!! There are no updates for app or camera system. I have had this camera for many years but would like to update my camera to know it is in great shape still.</t>
  </si>
  <si>
    <t>update request; good hw</t>
  </si>
  <si>
    <t>End of support, Update request</t>
  </si>
  <si>
    <t>gp:AOqpTOHZK8v9YJcyP4TBxpYZ394Qv4-PttUkOB4Y4f_UEWi4iwCT5biXBd_uxSP4oyzhCqy34KoBnla2PQ21mw</t>
  </si>
  <si>
    <t>Alec Lewis</t>
  </si>
  <si>
    <t>2020-09-30 19:43:00.661000+00:00</t>
  </si>
  <si>
    <t>https://play.google.com/store/apps/details?id=com.getqardio.android&amp;reviewId=gp:AOqpTOHZK8v9YJcyP4TBxpYZ394Qv4-PttUkOB4Y4f_UEWi4iwCT5biXBd_uxSP4oyzhCqy34KoBnla2PQ21mw</t>
  </si>
  <si>
    <t>When it works its nice. Every time we use this it takes 10min just to get Bluetooth paired. On Samsung Galaxy Z Fold 2.0</t>
  </si>
  <si>
    <t>1.32.4</t>
  </si>
  <si>
    <t>gp:AOqpTOEqc0dVzlV7Kg_tkPSlAulwdgWXyXU0D6sdWdAMgZbmSz8uBJ0VhQEchYO_VQxDN6HIQzpTfBsaEYAsj68</t>
  </si>
  <si>
    <t>Nicola Holmes</t>
  </si>
  <si>
    <t>2019-07-22 17:46:25.780000+00:00</t>
  </si>
  <si>
    <t>https://play.google.com/store/apps/details?id=com.parrot.flowerpower.android&amp;reviewId=gp:AOqpTOEqc0dVzlV7Kg_tkPSlAulwdgWXyXU0D6sdWdAMgZbmSz8uBJ0VhQEchYO_VQxDN6HIQzpTfBsaEYAsj68</t>
  </si>
  <si>
    <t>easy to use and reliable</t>
  </si>
  <si>
    <t>gp:AOqpTOG_X8wYRojNzoyYL5sWkEdX9ZsZkMRbKyHHIMfflW4TZAqu4rFkm_WvjVp-aJJFznWlmqcPid6h_-Z8XA</t>
  </si>
  <si>
    <t>Myron Hodge</t>
  </si>
  <si>
    <t>2019-12-05 15:40:23.719000+00:00</t>
  </si>
  <si>
    <t>https://play.google.com/store/apps/details?id=com.schlagelink.android&amp;reviewId=gp:AOqpTOG_X8wYRojNzoyYL5sWkEdX9ZsZkMRbKyHHIMfflW4TZAqu4rFkm_WvjVp-aJJFznWlmqcPid6h_-Z8XA</t>
  </si>
  <si>
    <t>Love, easy to use. Huge improvement from doing manually.</t>
  </si>
  <si>
    <t>2019-12-19T14:05:21.998Z</t>
  </si>
  <si>
    <t>Great! We're glad you're enjoying Nexia, Myron!</t>
  </si>
  <si>
    <t>gp:AOqpTOHaMPIeTwdFuQo2RAChQYxEMqcZCJY2NihrIwqGAlr-sR7DhIF_MLatrTPfFo0DEVvBtMeXDZRudB4iBd4</t>
  </si>
  <si>
    <t>Rick</t>
  </si>
  <si>
    <t>2021-03-15 23:41:44.824000+00:00</t>
  </si>
  <si>
    <t>https://play.google.com/store/apps/details?id=com.foscam.foscam&amp;reviewId=gp:AOqpTOHaMPIeTwdFuQo2RAChQYxEMqcZCJY2NihrIwqGAlr-sR7DhIF_MLatrTPfFo0DEVvBtMeXDZRudB4iBd4</t>
  </si>
  <si>
    <t>works great for me (6 camrras)</t>
  </si>
  <si>
    <t>gp:AOqpTOFvNXVGQ7brL7PtWj9P1vMMCiUa3SRFCfwkzP4lO2iq779S2ek0pUNgkkqEVcBbStNyTH6WV3DUCBxAiw</t>
  </si>
  <si>
    <t>Russell Sage</t>
  </si>
  <si>
    <t>2021-04-10 23:46:58.192000+00:00</t>
  </si>
  <si>
    <t>https://play.google.com/store/apps/details?id=com.schlagelink.android&amp;reviewId=gp:AOqpTOFvNXVGQ7brL7PtWj9P1vMMCiUa3SRFCfwkzP4lO2iq779S2ek0pUNgkkqEVcBbStNyTH6WV3DUCBxAiw</t>
  </si>
  <si>
    <t>App disconnects from the network over and over.</t>
  </si>
  <si>
    <t>5.15.0</t>
  </si>
  <si>
    <t>gp:AOqpTOFxdumeXI_ZZUE9HkVuH8tFImQi08hhvALahI5DjNaJtcr13DWIrugjaz6CiiNcMupQF4kPEmP3sk9bAg</t>
  </si>
  <si>
    <t>Marko Pribanic</t>
  </si>
  <si>
    <t>2020-02-26 17:57:21.750000+00:00</t>
  </si>
  <si>
    <t>https://play.google.com/store/apps/details?id=eu.airpatrol.android&amp;reviewId=gp:AOqpTOFxdumeXI_ZZUE9HkVuH8tFImQi08hhvALahI5DjNaJtcr13DWIrugjaz6CiiNcMupQF4kPEmP3sk9bAg</t>
  </si>
  <si>
    <t>Works great with my old Toshiba Avant. No problem with WiFi connection. It's in my tent/garage 10m away from house. 1 star less because the IR range is short. Like 2m or so. And frost protection function not integrated into interface. Since there is temperature sensor it is easy to have unit automatically switched on when room temperature fals below threshold and off above upper threshold... 5-10°C. This way I have to do it manually each time I get alarm message. But that's why I have it.</t>
  </si>
  <si>
    <t>2020-02-27T08:20:51.739Z</t>
  </si>
  <si>
    <t>Dear Marko, Thank you very much for feedback!</t>
  </si>
  <si>
    <t>gp:AOqpTOET3cAKF1IJ8AtJrRRP6TXYWvWacP8mOzI6u1IZPrxIV7zaB8K9C0hyb94LZzwGcef2N6KLFXkCuOrmIew</t>
  </si>
  <si>
    <t>Andrey Andreev</t>
  </si>
  <si>
    <t>2020-09-18 19:53:14.364000+00:00</t>
  </si>
  <si>
    <t>https://play.google.com/store/apps/details?id=com.netatmo.homecoach&amp;reviewId=gp:AOqpTOET3cAKF1IJ8AtJrRRP6TXYWvWacP8mOzI6u1IZPrxIV7zaB8K9C0hyb94LZzwGcef2N6KLFXkCuOrmIew</t>
  </si>
  <si>
    <t>Can't connect. The device is turned on, but nothing happened. Its written your device is powering up, but nothing happen. I am using android 10.</t>
  </si>
  <si>
    <t>2020-10-23T07:33:38.226Z</t>
  </si>
  <si>
    <t>Hi, sorry for the delay! Thanks to your report, we have identified a bluetooth issue for some phones running on Android 10. It took us some time to find an alternative to be able to install a product without bluetooth. An update is going to be released in the incoming days, I will come back to you once available. Sorry for the inconvenience : /</t>
  </si>
  <si>
    <t>3.4.1.0-xxhdpi-arm64-v8a</t>
  </si>
  <si>
    <t>gp:AOqpTOFzZRBUZbFHLLsAcgtQbhWAvaP_XE-y6bbrePYI0TttPcYkkIY7o81N0JJIHmyxlfYbh8jqBfCIBGNesgA</t>
  </si>
  <si>
    <t>Doris Horton</t>
  </si>
  <si>
    <t>2020-01-29 21:03:55.114000+00:00</t>
  </si>
  <si>
    <t>https://play.google.com/store/apps/details?id=com.honeywell.android.lyric&amp;reviewId=gp:AOqpTOFzZRBUZbFHLLsAcgtQbhWAvaP_XE-y6bbrePYI0TttPcYkkIY7o81N0JJIHmyxlfYbh8jqBfCIBGNesgA</t>
  </si>
  <si>
    <t>The app worked fine most of the time before the last update but since then it isnt working well. I'll change the temperature and it diesn't change. For example, I just tried 3 time to change it and it reverts back to what it was on. Please fix</t>
  </si>
  <si>
    <t>2020-01-31T15:04:20.327Z</t>
  </si>
  <si>
    <t>Hi Doris. Thank you for sharing your experience with us. As a suggestion, please delete and re-install the app to ensure you have the last update and refresh the communication with the thermostat. If that doesn't help, please give us a call at 1-800-633-3991 or send us a message on Facebook or Twitter. we'll be glad to assist you. Thanks. - Laura</t>
  </si>
  <si>
    <t>4.10.2</t>
  </si>
  <si>
    <t>broken update; bug(temperature issues)</t>
  </si>
  <si>
    <t>gp:AOqpTOEDiOhjX2rT11AEAcsh6rj5AlG84_sMtfs9oxrf2K_y6swWluFs6sWTLBlVfkxT5B6o2p-MTlWAzj5NhA</t>
  </si>
  <si>
    <t>Krsta Jelisic</t>
  </si>
  <si>
    <t>2021-05-18 23:56:06.180000+00:00</t>
  </si>
  <si>
    <t>https://play.google.com/store/apps/details?id=com.microsoft.xboxone.smartglass&amp;reviewId=gp:AOqpTOEDiOhjX2rT11AEAcsh6rj5AlG84_sMtfs9oxrf2K_y6swWluFs6sWTLBlVfkxT5B6o2p-MTlWAzj5NhA</t>
  </si>
  <si>
    <t>I think you need to add google movies app please i would rate 5 stars if you do add it</t>
  </si>
  <si>
    <t>app request</t>
  </si>
  <si>
    <t>gp:AOqpTOHznsQdEHv0DLOni-hXSPeWMMIpDE5EK2OdRJX9RwN1lCNSd9gNHom45lYGc4Yk5XJ9nQuqa2557YKWJQ</t>
  </si>
  <si>
    <t>Bud</t>
  </si>
  <si>
    <t>2019-06-12 17:18:22.290000+00:00</t>
  </si>
  <si>
    <t>https://play.google.com/store/apps/details?id=com.easyn.bayitcam&amp;reviewId=gp:AOqpTOHznsQdEHv0DLOni-hXSPeWMMIpDE5EK2OdRJX9RwN1lCNSd9gNHom45lYGc4Yk5XJ9nQuqa2557YKWJQ</t>
  </si>
  <si>
    <t>can't get pass password, says uid unknown</t>
  </si>
  <si>
    <t>bug(uid issues)</t>
  </si>
  <si>
    <t>gp:AOqpTOE5SZ0shysmoMCqS5-RAIAn2cY49mIllcJxlr3LFjg2uqdXpAETi9fd-BgMA4whh4QHgLUzub2zv6IJnl0</t>
  </si>
  <si>
    <t>2020-10-17 23:04:03.852000+00:00</t>
  </si>
  <si>
    <t>https://play.google.com/store/apps/details?id=com.honeywell.android.lyric&amp;reviewId=gp:AOqpTOE5SZ0shysmoMCqS5-RAIAn2cY49mIllcJxlr3LFjg2uqdXpAETi9fd-BgMA4whh4QHgLUzub2zv6IJnl0</t>
  </si>
  <si>
    <t>Work from anywhere, easy to install, easy to use.</t>
  </si>
  <si>
    <t>5.2.0</t>
  </si>
  <si>
    <t>gp:AOqpTOHcOpOZDwiEKExWND9oKXQbOUu8OKry1b5U_Ut-qjGTm-zwUe0WirzIMU00bd_HoguZsBVwGvj6JMom9jQ</t>
  </si>
  <si>
    <t>JB B</t>
  </si>
  <si>
    <t>2019-12-29 22:02:41.473000+00:00</t>
  </si>
  <si>
    <t>https://play.google.com/store/apps/details?id=air.com.venstar.skyport&amp;reviewId=gp:AOqpTOHcOpOZDwiEKExWND9oKXQbOUu8OKry1b5U_Ut-qjGTm-zwUe0WirzIMU00bd_HoguZsBVwGvj6JMom9jQ</t>
  </si>
  <si>
    <t>I have to log in to the app every single time with my password. Not sure why they think you shouldn't be able to save the password on app, but it is super frustrating. Ridiculous! Come on Venstar, figure it out already.</t>
  </si>
  <si>
    <t>6.3.6</t>
  </si>
  <si>
    <t>gp:AOqpTOG6N5A1z4tMWW4TFlttILdLYKmtO9ZBrOnRs5KCT4J7b-PtHpBjTcgJk87X1xZGZ0dbEHHAMtXzFbPNqQ</t>
  </si>
  <si>
    <t>Clayton Johnson</t>
  </si>
  <si>
    <t>2019-08-19 19:41:06.523000+00:00</t>
  </si>
  <si>
    <t>https://play.google.com/store/apps/details?id=com.scoutalarm.android&amp;reviewId=gp:AOqpTOG6N5A1z4tMWW4TFlttILdLYKmtO9ZBrOnRs5KCT4J7b-PtHpBjTcgJk87X1xZGZ0dbEHHAMtXzFbPNqQ</t>
  </si>
  <si>
    <t>Terrible. The doorbell itself is great; works like it suppose to, crystal clear, and looks really good. The app is trash; takes up to 2 minutes to alert that someone is at your door or rang the bell...wanna see who it is? Too bad! Its recording now and won't load. Wanna see who showed up 2 hours ago? Keep dreaming, app won't load the video. By a miracle if it does load live, wanna talk to the person at the door? You wish, app loads and loads and you see the video but no option to talk "buffering"</t>
  </si>
  <si>
    <t>1.5.16</t>
  </si>
  <si>
    <t>Slow, Flakiness, Notification issues</t>
  </si>
  <si>
    <t>bad sw; good hw; bugs(video issues; no talk option)</t>
  </si>
  <si>
    <t>gp:AOqpTOFF5hiXod-durMPSAjltziZrCsACNQzx9iIU7SBIFSMW6VJNQxG4VS2QDVIu-UBj-8Pzm75plGiXnyIlp8</t>
  </si>
  <si>
    <t>mihai leonte</t>
  </si>
  <si>
    <t>2020-11-19 14:29:32.601000+00:00</t>
  </si>
  <si>
    <t>https://play.google.com/store/apps/details?id=eu.daikin.remoapp&amp;reviewId=gp:AOqpTOFF5hiXod-durMPSAjltziZrCsACNQzx9iIU7SBIFSMW6VJNQxG4VS2QDVIu-UBj-8Pzm75plGiXnyIlp8</t>
  </si>
  <si>
    <t>out of home controller has delays. device setup is a nightmare</t>
  </si>
  <si>
    <t>2.4.1</t>
  </si>
  <si>
    <t>bad hw; bug(delay)</t>
  </si>
  <si>
    <t>Setup issues, Slow</t>
  </si>
  <si>
    <t>gp:AOqpTOHkOzMtTk4iifTw7WeF6YOqta6P_7ZG04hN-nV1mTID8PL0QEGB7wDnw3tMKuuqhJJxJW2KKL-763zpbQ</t>
  </si>
  <si>
    <t>Paul Norris</t>
  </si>
  <si>
    <t>2019-11-12 15:03:48.973000+00:00</t>
  </si>
  <si>
    <t>https://play.google.com/store/apps/details?id=com.raumfeld.android.controller&amp;reviewId=gp:AOqpTOHkOzMtTk4iifTw7WeF6YOqta6P_7ZG04hN-nV1mTID8PL0QEGB7wDnw3tMKuuqhJJxJW2KKL-763zpbQ</t>
  </si>
  <si>
    <t>Splits all compilation albums into separate entries by artist so navigation is a pain. Makes the app unusable</t>
  </si>
  <si>
    <t>gp:AOqpTOFOapD3zhVk_ma__yZkRRI4Mea0lEMtbfBbMQ8w8PvNZaY1GH9rbqFN9CbespFV5qWX4H0LIUHN_uLSKw</t>
  </si>
  <si>
    <t>Mark Coleman</t>
  </si>
  <si>
    <t>2020-02-01 04:51:47.998000+00:00</t>
  </si>
  <si>
    <t>https://play.google.com/store/apps/details?id=com.sengled.wifiled&amp;reviewId=gp:AOqpTOFOapD3zhVk_ma__yZkRRI4Mea0lEMtbfBbMQ8w8PvNZaY1GH9rbqFN9CbespFV5qWX4H0LIUHN_uLSKw</t>
  </si>
  <si>
    <t>Using light bulbs as wifi repeaters is genius👌 Until today I tried all manner of methods (wifi over powerlines, wifi extenders, etc) to get reliable internet 50m from the main house to my tiny home. One Sengled set up and now I have full 5bars of wifi 👍 App is easy and intuitive to use, well done</t>
  </si>
  <si>
    <t>gp:AOqpTOExAS8Un6klOqOnetmhPjAbSJcjEUGQiCEJEa5MjnDb92O2e4lmDy9OJwbPBO6LuS9W14Ty1ENG08gI</t>
  </si>
  <si>
    <t>Thad Weinlein</t>
  </si>
  <si>
    <t>2020-09-16 17:54:28.110000+00:00</t>
  </si>
  <si>
    <t>https://play.google.com/store/apps/details?id=RadioThermostat.com&amp;reviewId=gp:AOqpTOExAS8Un6klOqOnetmhPjAbSJcjEUGQiCEJEa5MjnDb92O2e4lmDy9OJwbPBO6LuS9W14Ty1ENG08gI</t>
  </si>
  <si>
    <t>App no longer works appears host server is offline</t>
  </si>
  <si>
    <t>Server issues, End of support</t>
  </si>
  <si>
    <t>end of support; server issues</t>
  </si>
  <si>
    <t>gp:AOqpTOFuEJmy_PTeRBMwDaJLB_fkscoCjHpMqLlhnHrJYYz8VsIBo1QNnE_oA2XmpGVmn39Do1DtsaaD9cacrRU</t>
  </si>
  <si>
    <t>Crystal Rivera</t>
  </si>
  <si>
    <t>2020-11-03 01:47:33.570000+00:00</t>
  </si>
  <si>
    <t>https://play.google.com/store/apps/details?id=com.garmin.android.apps.connectmobile&amp;reviewId=gp:AOqpTOFuEJmy_PTeRBMwDaJLB_fkscoCjHpMqLlhnHrJYYz8VsIBo1QNnE_oA2XmpGVmn39Do1DtsaaD9cacrRU</t>
  </si>
  <si>
    <t>Great app!! easy to use and great to keep track of your workouts.</t>
  </si>
  <si>
    <t>4.36.3</t>
  </si>
  <si>
    <t>gp:AOqpTOHk9upNwCvWaTqkWlx5YMZgK0w_fK2Ja0v1I5KCObkGUtABvNeiQtglnWqpkj9-8KOo-5nw2PELrQRZzy0</t>
  </si>
  <si>
    <t>Kasey Monroe</t>
  </si>
  <si>
    <t>2019-07-02 00:57:58.143000+00:00</t>
  </si>
  <si>
    <t>https://play.google.com/store/apps/details?id=com.creative.apps.sbxconsole&amp;reviewId=gp:AOqpTOHk9upNwCvWaTqkWlx5YMZgK0w_fK2Ja0v1I5KCObkGUtABvNeiQtglnWqpkj9-8KOo-5nw2PELrQRZzy0</t>
  </si>
  <si>
    <t>Simple, and it has worked on every phone I've installed it on (no phone I own has a dedicated EQ app)</t>
  </si>
  <si>
    <t>1.00.11</t>
  </si>
  <si>
    <t>com.creative.apps.sbxconsole</t>
  </si>
  <si>
    <t>gp:AOqpTOFxXg0iBmjEmulwQVCEnr11rg4NGN69Xm2MP28UJg0_i7NjS7NV55o15l-iTLRmHDrdUWYJIWo5Vs6cqF4</t>
  </si>
  <si>
    <t>Brian Titus</t>
  </si>
  <si>
    <t>2019-01-22 18:56:02.198000+00:00</t>
  </si>
  <si>
    <t>https://play.google.com/store/apps/details?id=com.waxman.mobile&amp;reviewId=gp:AOqpTOFxXg0iBmjEmulwQVCEnr11rg4NGN69Xm2MP28UJg0_i7NjS7NV55o15l-iTLRmHDrdUWYJIWo5Vs6cqF4</t>
  </si>
  <si>
    <t>Works great and syncs correctly with Nest.</t>
  </si>
  <si>
    <t>gp:AOqpTOFHDINQ7oG90uGekJU3dWrImgh-TldbBigyqA9XBrDhIU30UCgMH4XaBSpNJZgnkrrGxrOu6dz2_ige</t>
  </si>
  <si>
    <t>stefnia mcintyre</t>
  </si>
  <si>
    <t>2019-04-06 17:57:49.448000+00:00</t>
  </si>
  <si>
    <t>https://play.google.com/store/apps/details?id=com.ibaby.m3c&amp;reviewId=gp:AOqpTOFHDINQ7oG90uGekJU3dWrImgh-TldbBigyqA9XBrDhIU30UCgMH4XaBSpNJZgnkrrGxrOu6dz2_ige</t>
  </si>
  <si>
    <t>This app sucks!! It always crashes. Sometimes it doesn't even open. Plus the actual camera itself is beyond horrible! super laggy, doesn't load. I am returning it.</t>
  </si>
  <si>
    <t>1.2.0</t>
  </si>
  <si>
    <t>Slow, Crash</t>
  </si>
  <si>
    <t>bugs(crashes; doesn't open; slow); bad hw</t>
  </si>
  <si>
    <t>gp:AOqpTOFGvfj4vQtwjIi0nUkYrUMFUvxIPYZb4g2Bne-GvsLINjceV4NPal6HNdzDahbK3Srvr_uZB7J-TDVqQg</t>
  </si>
  <si>
    <t>mastodonseven</t>
  </si>
  <si>
    <t>2019-09-20 22:25:59.820000+00:00</t>
  </si>
  <si>
    <t>https://play.google.com/store/apps/details?id=com.aquaillumination.prime&amp;reviewId=gp:AOqpTOFGvfj4vQtwjIi0nUkYrUMFUvxIPYZb4g2Bne-GvsLINjceV4NPal6HNdzDahbK3Srvr_uZB7J-TDVqQg</t>
  </si>
  <si>
    <t>I hate this app. Its needlessly difficult to use, it frustrates me ever time I attempt to set my lights how I want. Something as simple as wanting to use the Luna setting, between set times and intensely seems to want me to make loads of edits, which is painfully fiddly.</t>
  </si>
  <si>
    <t>UX Issues, UI Issues</t>
  </si>
  <si>
    <t>gp:AOqpTOGacs0F0zUEx5uIbUpevI0xLY6sv21rV46ZKka51YQPtl6zp-XG8P_SSRSxA8JiNDoC_vIa614Dt73SUA</t>
  </si>
  <si>
    <t>Steve Pope</t>
  </si>
  <si>
    <t>2019-04-25 06:00:41.936000+00:00</t>
  </si>
  <si>
    <t>https://play.google.com/store/apps/details?id=com.wirelesstag.android3&amp;reviewId=gp:AOqpTOGacs0F0zUEx5uIbUpevI0xLY6sv21rV46ZKka51YQPtl6zp-XG8P_SSRSxA8JiNDoC_vIa614Dt73SUA</t>
  </si>
  <si>
    <t>APP on android looses connection since the update earlier this month.</t>
  </si>
  <si>
    <t>2.17.17</t>
  </si>
  <si>
    <t>gp:AOqpTOED8FDOoM9Ma6_9ZbssXkBUk3k6w5IBIgfWbmCq26CYjnmuHMg4VeMDjKBDy1hJIJxmCHCpnSBDKeLU5b0</t>
  </si>
  <si>
    <t>Adrian Cotton</t>
  </si>
  <si>
    <t>2020-08-30 16:53:08.160000+00:00</t>
  </si>
  <si>
    <t>https://play.google.com/store/apps/details?id=com.netatmo.camera&amp;reviewId=gp:AOqpTOED8FDOoM9Ma6_9ZbssXkBUk3k6w5IBIgfWbmCq26CYjnmuHMg4VeMDjKBDy1hJIJxmCHCpnSBDKeLU5b0</t>
  </si>
  <si>
    <t>App says camera is off on the unit, Netatmo online solution is to turn it on via the app, guess what, there is no option to do this on the app. Well done Netatmo No physical helpline available either Give it all a miss if you take my advice</t>
  </si>
  <si>
    <t>2020-09-04T14:47:39.944Z</t>
  </si>
  <si>
    <t>Hello Adrian, thank you for your message, we offer support on helpcenter.netatmo.com, I see you contacted us and our support team is already helping you by email, rest assured we will help you resolve this.
Kate
Netatmo customer service</t>
  </si>
  <si>
    <t>3.1.3.3</t>
  </si>
  <si>
    <t>Feature request, Bad customer support</t>
  </si>
  <si>
    <t xml:space="preserve">bad hw; bad customer service; </t>
  </si>
  <si>
    <t>gp:AOqpTOFyp64uO1IPX1kTh_fd1OaB8n6EE-PgRgBBvt45IygaCVNCi1uiDGEUE7PqDozGCXWvoYZfDU4sei2NrQ8</t>
  </si>
  <si>
    <t>Wesley R.</t>
  </si>
  <si>
    <t>2019-04-06 00:40:26.930000+00:00</t>
  </si>
  <si>
    <t>https://play.google.com/store/apps/details?id=com.iconservo.blossom&amp;reviewId=gp:AOqpTOFyp64uO1IPX1kTh_fd1OaB8n6EE-PgRgBBvt45IygaCVNCi1uiDGEUE7PqDozGCXWvoYZfDU4sei2NrQ8</t>
  </si>
  <si>
    <t>just installed today wont connect with google home everything else is working it seems like. wish i could tell what it's plans are when it rains or is really hot outside...</t>
  </si>
  <si>
    <t>connection issues; feature request</t>
  </si>
  <si>
    <t>gp:AOqpTOHP-br5dyjDjDJh1k7jdNwwk3_DFaJ8ar3cRdxQEv_nFsOOcOX7NZqhwoINX1XBKubYUR7yOzrPBklOUw</t>
  </si>
  <si>
    <t>Khoo Simon</t>
  </si>
  <si>
    <t>2020-10-03 00:48:18.626000+00:00</t>
  </si>
  <si>
    <t>https://play.google.com/store/apps/details?id=vstc.vscam.client&amp;reviewId=gp:AOqpTOHP-br5dyjDjDJh1k7jdNwwk3_DFaJ8ar3cRdxQEv_nFsOOcOX7NZqhwoINX1XBKubYUR7yOzrPBklOUw</t>
  </si>
  <si>
    <t>Been using it for 3 to 4 years cant remember. Never gave me any problem at all from day 1. Been adding cameras yearly... Would be great to have a list of compatible camera list for user to have option to buy and bind them.</t>
  </si>
  <si>
    <t>5.5.2</t>
  </si>
  <si>
    <t>gp:AOqpTOE_2YEhSKzr-8OLKxjX4cKRLGCBHmsHFu34RVl-dlDgy_DCR-Rir6HS5oeUjUWKum31Zvjths9ccxMKvKk</t>
  </si>
  <si>
    <t>N R</t>
  </si>
  <si>
    <t>2019-11-23 00:31:53.905000+00:00</t>
  </si>
  <si>
    <t>https://play.google.com/store/apps/details?id=com.seedonk.android.androidisecurityplus&amp;reviewId=gp:AOqpTOE_2YEhSKzr-8OLKxjX4cKRLGCBHmsHFu34RVl-dlDgy_DCR-Rir6HS5oeUjUWKum31Zvjths9ccxMKvKk</t>
  </si>
  <si>
    <t>Changing my rating here to 5 stars solely because of Kim's stellar customer care, patience and ability to resolve my issue. Also because of her ability to escape alien abduction.</t>
  </si>
  <si>
    <t>gp:AOqpTOEPWdl5CkJ4P57SxDfXeWTgBF_SIbe5CkrmZ0pefd16-5E3ESH5sQ8K7oLmY_gFcXqqvLKCreOwirzVRg</t>
  </si>
  <si>
    <t>jayanth aatreyas</t>
  </si>
  <si>
    <t>2019-11-23 04:30:56.319000+00:00</t>
  </si>
  <si>
    <t>https://play.google.com/store/apps/details?id=com.dlink.mydlinkmyhome&amp;reviewId=gp:AOqpTOEPWdl5CkJ4P57SxDfXeWTgBF_SIbe5CkrmZ0pefd16-5E3ESH5sQ8K7oLmY_gFcXqqvLKCreOwirzVRg</t>
  </si>
  <si>
    <t>Pathetic!! Tried doing it for hours and it doesn't happen at all!! Now I'm tired of trying and stopped using it!!</t>
  </si>
  <si>
    <t>gp:AOqpTOFcjnUK8aX6YDf2RN8hW-v52F5DjxiDRPpYACwWmjU_eE9dfPlwLvMhSl4DUcwgohF1c17ppTgeG_cCfA</t>
  </si>
  <si>
    <t>2019-03-16 17:28:55.199000+00:00</t>
  </si>
  <si>
    <t>https://play.google.com/store/apps/details?id=com.raumfeld.android.controller&amp;reviewId=gp:AOqpTOFcjnUK8aX6YDf2RN8hW-v52F5DjxiDRPpYACwWmjU_eE9dfPlwLvMhSl4DUcwgohF1c17ppTgeG_cCfA</t>
  </si>
  <si>
    <t>Unresponsive and unstable. (older android version not supporter)</t>
  </si>
  <si>
    <t>Flakiness, Platform fragmentation</t>
  </si>
  <si>
    <t>gp:AOqpTOFvf0s17x8Yjtt-1fBqI8Otx2LuqGAiMCfezL6qIOlIUv4lVQtb0vkdir3G7xpBfvt304cWoxys2rHUMg</t>
  </si>
  <si>
    <t>Karen Marrero</t>
  </si>
  <si>
    <t>2019-06-30 16:51:24.847000+00:00</t>
  </si>
  <si>
    <t>https://play.google.com/store/apps/details?id=com.holimotion.holi&amp;reviewId=gp:AOqpTOFvf0s17x8Yjtt-1fBqI8Otx2LuqGAiMCfezL6qIOlIUv4lVQtb0vkdir3G7xpBfvt304cWoxys2rHUMg</t>
  </si>
  <si>
    <t>cannot connect bulb via bluetooth as required to use app. bulb is worthless.</t>
  </si>
  <si>
    <t>com.holimotion.holi</t>
  </si>
  <si>
    <t>gp:AOqpTOEr9TPo9YXUUWaGWAj86Eu7E6oTxIQDpjE2OqX1SSzHBdyO29nnGRsHifAD1lqVpXd0bhmgezoeDuddIDM</t>
  </si>
  <si>
    <t>Andrew Caprario</t>
  </si>
  <si>
    <t>2019-01-09 19:36:08.848000+00:00</t>
  </si>
  <si>
    <t>https://play.google.com/store/apps/details?id=iSA.common&amp;reviewId=gp:AOqpTOEr9TPo9YXUUWaGWAj86Eu7E6oTxIQDpjE2OqX1SSzHBdyO29nnGRsHifAD1lqVpXd0bhmgezoeDuddIDM</t>
  </si>
  <si>
    <t>The app does not work on Pixel 3 XL. Crashes on launch. Completely useless. Updated... had to change permissions in order for the app to launch with out crashing. All permissions are turned off on initial installation.</t>
  </si>
  <si>
    <t>2.1.2</t>
  </si>
  <si>
    <t>bug(permission issues); works well</t>
  </si>
  <si>
    <t>gp:AOqpTOEL9eXJ8mcrN59Gmn6l0P_mfWD5grxehTYpLe1qrdku6Ev9jcGx29kDUsax6dw09kW2rMgZC92oB6yL0tA</t>
  </si>
  <si>
    <t>Stew V</t>
  </si>
  <si>
    <t>2020-02-17 14:59:38.326000+00:00</t>
  </si>
  <si>
    <t>https://play.google.com/store/apps/details?id=it.candy.simplyfi&amp;reviewId=gp:AOqpTOEL9eXJ8mcrN59Gmn6l0P_mfWD5grxehTYpLe1qrdku6Ev9jcGx29kDUsax6dw09kW2rMgZC92oB6yL0tA</t>
  </si>
  <si>
    <t>Unusable everytime I try this with my washing machine it doesn't work I scan my phone it makes a noise does the 2 hour wash thing then keeps asking for me to scan my phone again just to do the same thing</t>
  </si>
  <si>
    <t>gp:AOqpTOGcIB8soetO3UgF7VILVZfoHFfgjGtTYuQmlUDhzut_16kvWlbHKZzZdtkxVMCsfMFkrTxKp6kOm0qKnmM</t>
  </si>
  <si>
    <t>Kyle Clementz</t>
  </si>
  <si>
    <t>2021-04-02 10:19:30.398000+00:00</t>
  </si>
  <si>
    <t>https://play.google.com/store/apps/details?id=com.lifx.lifx&amp;reviewId=gp:AOqpTOGcIB8soetO3UgF7VILVZfoHFfgjGtTYuQmlUDhzut_16kvWlbHKZzZdtkxVMCsfMFkrTxKp6kOm0qKnmM</t>
  </si>
  <si>
    <t>I finally have my whole smart light collection in one great app. And products that's outshine the rest in the market. After one light, I knew this was my new go to smartlight brand.</t>
  </si>
  <si>
    <t>com.lifx.lifx</t>
  </si>
  <si>
    <t>gp:AOqpTOGmW1JqWT0Ewhg-TAjALXORTjG6zq0VDuWn2tgIEM6ndG6tqOpJIQ3bf_BxAST8mP9Rj_RT-uKBzd6wZQ</t>
  </si>
  <si>
    <t>Bryan Ordonez-Santini</t>
  </si>
  <si>
    <t>2019-01-05 19:18:39.550000+00:00</t>
  </si>
  <si>
    <t>https://play.google.com/store/apps/details?id=com.easyn.bayitcam&amp;reviewId=gp:AOqpTOGmW1JqWT0Ewhg-TAjALXORTjG6zq0VDuWn2tgIEM6ndG6tqOpJIQ3bf_BxAST8mP9Rj_RT-uKBzd6wZQ</t>
  </si>
  <si>
    <t>Good hardware, really bad software. told me I could not connect to camera.</t>
  </si>
  <si>
    <t>bad sw; good hw; connection issues</t>
  </si>
  <si>
    <t>gp:AOqpTOGlzknzqgS-bpS9eOBe-c2BUcaJIK6tJQh6iweEXq60wF_3OarYak3XKX_XdrlHnPZfGIwLxXdTgUwNZA</t>
  </si>
  <si>
    <t>Thanh Le</t>
  </si>
  <si>
    <t>2019-09-11 21:30:26.300000+00:00</t>
  </si>
  <si>
    <t>https://play.google.com/store/apps/details?id=com.Leeo&amp;reviewId=gp:AOqpTOGlzknzqgS-bpS9eOBe-c2BUcaJIK6tJQh6iweEXq60wF_3OarYak3XKX_XdrlHnPZfGIwLxXdTgUwNZA</t>
  </si>
  <si>
    <t>The app is fine and the device works well to monitor alarms. I have smoke alarms and water alarms that get picked up by Leeo. The service to alert via app + voicemail is awesome. Temperature/humidity isn't as reliable but that's understandable. I got an e-mail from Leeo that they're running out of money and the service may discontinue after September 30, 2019.</t>
  </si>
  <si>
    <t>gp:AOqpTOGiXckPuOeTyKclK-YOY6AdsyjcaCzaeksVD94RV_bBYK12BnzVYRClZVPrQAIpbRP_OMHtTyz8_fBTqw</t>
  </si>
  <si>
    <t>speter awaken</t>
  </si>
  <si>
    <t>2021-01-21 15:04:37.890000+00:00</t>
  </si>
  <si>
    <t>https://play.google.com/store/apps/details?id=com.microsoft.xboxone.smartglass&amp;reviewId=gp:AOqpTOGiXckPuOeTyKclK-YOY6AdsyjcaCzaeksVD94RV_bBYK12BnzVYRClZVPrQAIpbRP_OMHtTyz8_fBTqw</t>
  </si>
  <si>
    <t>Can't watch friends videos, on my console I can but not on this stupid app. I could see others feeds but nothing now. It's garbage 🗑</t>
  </si>
  <si>
    <t>2012.1207.2233</t>
  </si>
  <si>
    <t>bug(can't watch friends videos)</t>
  </si>
  <si>
    <t>gp:AOqpTOHPT9lq6AhQbn3D8bdOLohrAto55Rv019uW2s7EWqwuU_fJuWAf_7i6JTwHd0_7M_1Sd4dc7nyr0Wlw6A</t>
  </si>
  <si>
    <t>Terina Rathbun</t>
  </si>
  <si>
    <t>2019-02-27 22:37:04.793000+00:00</t>
  </si>
  <si>
    <t>https://play.google.com/store/apps/details?id=com.samsung.smarthome&amp;reviewId=gp:AOqpTOHPT9lq6AhQbn3D8bdOLohrAto55Rv019uW2s7EWqwuU_fJuWAf_7i6JTwHd0_7M_1Sd4dc7nyr0Wlw6A</t>
  </si>
  <si>
    <t>I gave 4 stars because my FlexDry dryer connected fine with all of the components accessible, but my FlexWash washer will only tell me how much time is left and notify me when it's done. Now, don't get me wrong, that's pretty cool because I have a habit of forgetting I have clothes in the washer, but I've tried disconnecting and reconnecting the washer and all kinds of stuff and I simply can't figure it out to be able to use the app to it's full capacity. If I could, it'd be 5 stars easily.</t>
  </si>
  <si>
    <t>gp:AOqpTOEpxM5GDMMYcwlHnAnL3uOTIL-1T3Aw4SHLZ0eHi0iscuyUHZLhJzmqnjp-COduvSfCb4Ktj85HnG0SPg</t>
  </si>
  <si>
    <t>Chris G</t>
  </si>
  <si>
    <t>2019-08-09 23:27:38.315000+00:00</t>
  </si>
  <si>
    <t>https://play.google.com/store/apps/details?id=us.legrand.lighting&amp;reviewId=gp:AOqpTOEpxM5GDMMYcwlHnAnL3uOTIL-1T3Aw4SHLZ0eHi0iscuyUHZLhJzmqnjp-COduvSfCb4Ktj85HnG0SPg</t>
  </si>
  <si>
    <t>The LC7001 Controller does not see the WiFi outlets and therefore the app cannot control them.Not sure where the issue is but I hope someone can help. I will update the review if I get it to work. Jan 29 2019 - upgraded to 5 stars. Customer support was very helpfull and helped me resolve the issue. Kudos to Brian and Lee from Legrand. Tech support resolved the issue. All works great now. Thank you!</t>
  </si>
  <si>
    <t>2019-01-21T17:08:10.336Z</t>
  </si>
  <si>
    <t>Hi Cristian - Thank you for contacting us! Our tech support team will be in touch immediately so we can fix this issue and you can go back to enjoying your Legrand lights.</t>
  </si>
  <si>
    <t>3.1.2-2</t>
  </si>
  <si>
    <t>Connection issues, Good customer support</t>
  </si>
  <si>
    <t>gp:AOqpTOFoRtOHrPYtK-28WTOw9GnZRv0O4J6fzldhPHkniR-qcGeTTOBKM3Tt_9bpUFZVErMyEaSjs0zLj90kUg</t>
  </si>
  <si>
    <t>ian rodness</t>
  </si>
  <si>
    <t>2020-07-23 23:33:50.243000+00:00</t>
  </si>
  <si>
    <t>https://play.google.com/store/apps/details?id=com.nuheat.app&amp;reviewId=gp:AOqpTOFoRtOHrPYtK-28WTOw9GnZRv0O4J6fzldhPHkniR-qcGeTTOBKM3Tt_9bpUFZVErMyEaSjs0zLj90kUg</t>
  </si>
  <si>
    <t>Works great. Had to register with web site first.</t>
  </si>
  <si>
    <t>gp:AOqpTOGjHLjq5vQwftgcgiiBPnFe5JFJsp3qGQuutndrWrTBx1vQ1KHVomiN98TjgHp-Hkw850PzeCC66y5quEc</t>
  </si>
  <si>
    <t>David Crookshanks</t>
  </si>
  <si>
    <t>2021-02-26 09:00:57.553000+00:00</t>
  </si>
  <si>
    <t>https://play.google.com/store/apps/details?id=com.netatmo.thermostat&amp;reviewId=gp:AOqpTOGjHLjq5vQwftgcgiiBPnFe5JFJsp3qGQuutndrWrTBx1vQ1KHVomiN98TjgHp-Hkw850PzeCC66y5quEc</t>
  </si>
  <si>
    <t>Don't know what happened to this app.. Not reliable any more.. At times I Go to switch on my heat when not at home and the app is not working..</t>
  </si>
  <si>
    <t>Flakiness, Stopped working</t>
  </si>
  <si>
    <t>gp:AOqpTOEouF6TB3U05mIyAOr0YsSYa4yUs_e3ENbodPZOf8OHjWBZ31F4Mk7gq7BVbJYRnQLDAfHcUv4t8Y_SaMw</t>
  </si>
  <si>
    <t>Blake Jones</t>
  </si>
  <si>
    <t>2019-03-11 15:54:54.999000+00:00</t>
  </si>
  <si>
    <t>https://play.google.com/store/apps/details?id=com.unikey.kevo&amp;reviewId=gp:AOqpTOEouF6TB3U05mIyAOr0YsSYa4yUs_e3ENbodPZOf8OHjWBZ31F4Mk7gq7BVbJYRnQLDAfHcUv4t8Y_SaMw</t>
  </si>
  <si>
    <t>App works great on gen 2. feel like the lock responds better than the gen 1 locks</t>
  </si>
  <si>
    <t>gp:AOqpTOF_JiBbyWPHZHcLShhANix4JVGheYjfHITnmMJk50nPl8LjraeBbo_vmc0NkbCWLjbnNSxtQAay5gip2UU</t>
  </si>
  <si>
    <t>Luis Vega</t>
  </si>
  <si>
    <t>2019-12-29 21:19:56.440000+00:00</t>
  </si>
  <si>
    <t>https://play.google.com/store/apps/details?id=com.skybell.app&amp;reviewId=gp:AOqpTOF_JiBbyWPHZHcLShhANix4JVGheYjfHITnmMJk50nPl8LjraeBbo_vmc0NkbCWLjbnNSxtQAay5gip2UU</t>
  </si>
  <si>
    <t>system never connects when it detects motion. by the time I connect no one is at the door. Will never use this company again.</t>
  </si>
  <si>
    <t>gp:AOqpTOFZkqdM-FRSU0WNwTgZhvj2yIo73A6HZ7apoPfPymgWABnFHyZ4r-VH8q11dJZ8xcDomzgx85qQ5I60MAU</t>
  </si>
  <si>
    <t>Chris</t>
  </si>
  <si>
    <t>2021-04-14 01:49:17.276000+00:00</t>
  </si>
  <si>
    <t>https://play.google.com/store/apps/details?id=com.google.android.apps.access.wifi.consumer&amp;reviewId=gp:AOqpTOFZkqdM-FRSU0WNwTgZhvj2yIo73A6HZ7apoPfPymgWABnFHyZ4r-VH8q11dJZ8xcDomzgx85qQ5I60MAU</t>
  </si>
  <si>
    <t>Absolutely terrible. Nothing usable for management of your home mesh. If you want to actually do something Google WiFi isn't for you. Buy another home mesh system. Other vendors might actually respond to questions.</t>
  </si>
  <si>
    <t>gp:AOqpTOHxSN1zF0k_P3jhQPlv2bnwqIgIACHzMc0MeWIWqCthecNKGTubchOdGa-UGmvQWPJYv21mXgllZNth8jM</t>
  </si>
  <si>
    <t>Milan Schinkel</t>
  </si>
  <si>
    <t>2020-12-11 10:18:59.367000+00:00</t>
  </si>
  <si>
    <t>https://play.google.com/store/apps/details?id=com.netatmo.thermostat&amp;reviewId=gp:AOqpTOHxSN1zF0k_P3jhQPlv2bnwqIgIACHzMc0MeWIWqCthecNKGTubchOdGa-UGmvQWPJYv21mXgllZNth8jM</t>
  </si>
  <si>
    <t>Still one star... Thermostat starts overheating since a while now, passing the set temperature without turning off. Which is very dangerous seen I have one in the newborn baby room. Moreover it neglects the set program and randomly changes the temp, so the whole system starts heating and the above issue arises. It still is missing a geofence, interface isnt very intuitive. In short, you can see this comes from France... Design over functions</t>
  </si>
  <si>
    <t>2019-12-09T10:08:15.200Z</t>
  </si>
  <si>
    <t>Hello Milan, thank you for being part of the Netatmo community and for sharing your feedback with us, we appreciate it and will take it into account, our priority is to offer you the best user experience possible
Kate
Netatmo customer service</t>
  </si>
  <si>
    <t>Dangerous, UI Issues, Flakiness</t>
  </si>
  <si>
    <t>bugs(overheating issues; randomly changes the temp); bad ui</t>
  </si>
  <si>
    <t>gp:AOqpTOHq6Wlq7cXy0pgfyWzEemAS522T0RJoSufkYByCiFExjv0sItdH4UKpWB9Qu-jO48f6sON2IKlxM-gN9Q</t>
  </si>
  <si>
    <t>Ibrahim Khan</t>
  </si>
  <si>
    <t>2021-03-21 01:26:07.796000+00:00</t>
  </si>
  <si>
    <t>https://play.google.com/store/apps/details?id=com.getqardio.android&amp;reviewId=gp:AOqpTOHq6Wlq7cXy0pgfyWzEemAS522T0RJoSufkYByCiFExjv0sItdH4UKpWB9Qu-jO48f6sON2IKlxM-gN9Q</t>
  </si>
  <si>
    <t>Very hard to figure it out</t>
  </si>
  <si>
    <t>gp:AOqpTOHtv-ksDq4GNVTcl1--v2_rCKr3rBzP2Bn68Xu8_Xp1hVYkc5ZURclF54_GNyXBi4u0ngwMvBzBDlymz7Y</t>
  </si>
  <si>
    <t>Melissa K</t>
  </si>
  <si>
    <t>2019-01-26 00:44:49.636000+00:00</t>
  </si>
  <si>
    <t>https://play.google.com/store/apps/details?id=com.whirlpool.android.wpapp&amp;reviewId=gp:AOqpTOHtv-ksDq4GNVTcl1--v2_rCKr3rBzP2Bn68Xu8_Xp1hVYkc5ZURclF54_GNyXBi4u0ngwMvBzBDlymz7Y</t>
  </si>
  <si>
    <t>App fails to open, constant spinning. when it did work, it never triggered notifications for oven timer</t>
  </si>
  <si>
    <t>2019-02-13T14:44:00.370Z</t>
  </si>
  <si>
    <t>Melissa- We are sorry you're having trouble with the app and your connected appliance. Please reach out to our Connected Care Team at 866-333-4591 M-F 8A-6P Eastern Time and we will be happy to work through your experience.</t>
  </si>
  <si>
    <t>Stopped working, Bug, Notification issues</t>
  </si>
  <si>
    <t>bugs(fails to open; notifications issues)</t>
  </si>
  <si>
    <t>gp:AOqpTOFIsn_sqIVN31gGugdq0edodzt6rcP90silLNAukkPWvNxHPeVtfjSLxs4qJXa4nLKWK4P6AN950XluCg</t>
  </si>
  <si>
    <t>Jez Nash</t>
  </si>
  <si>
    <t>2019-12-04 09:20:18.653000+00:00</t>
  </si>
  <si>
    <t>https://play.google.com/store/apps/details?id=com.sony.songpal&amp;reviewId=gp:AOqpTOFIsn_sqIVN31gGugdq0edodzt6rcP90silLNAukkPWvNxHPeVtfjSLxs4qJXa4nLKWK4P6AN950XluCg</t>
  </si>
  <si>
    <t>I Use this app on my Samsung as it works perfect with the WAV music files I've made and samsung hasn't got the codec in there's. Would love to see a cross fader added to this. Be brilliant then.</t>
  </si>
  <si>
    <t>gp:AOqpTOEYhm8acqzuYQjxSH7-6IySg01M04cDPJzH7zBpykCATgZNGJ_vWdV1qIo7W_GY8aBhapIePB9gxfr8mg</t>
  </si>
  <si>
    <t>Denean Johnson</t>
  </si>
  <si>
    <t>2021-03-25 13:11:54.220000+00:00</t>
  </si>
  <si>
    <t>https://play.google.com/store/apps/details?id=com.sengled.stspeaker&amp;reviewId=gp:AOqpTOEYhm8acqzuYQjxSH7-6IySg01M04cDPJzH7zBpykCATgZNGJ_vWdV1qIo7W_GY8aBhapIePB9gxfr8mg</t>
  </si>
  <si>
    <t>I use the speaker lightbulb with this app and it is sooooo convenient. My lamp is far from my bed but I can control the audio volume and light brightnesss thru this app! Wonderful for wind down meditation in my bed where I don't need to get up!</t>
  </si>
  <si>
    <t>gp:AOqpTOEkw6iGKkqcuMrMSBL7Uu6vvcryw-6_3tw9T4WsF9HeBfAXAyPSR5w9FUTmGNxoYXy7DsJgx9vaUuvBzA</t>
  </si>
  <si>
    <t>Achyut Upadhyay</t>
  </si>
  <si>
    <t>2020-02-12 04:57:52.997000+00:00</t>
  </si>
  <si>
    <t>https://play.google.com/store/apps/details?id=com.amazon.dee.app&amp;reviewId=gp:AOqpTOEkw6iGKkqcuMrMSBL7Uu6vvcryw-6_3tw9T4WsF9HeBfAXAyPSR5w9FUTmGNxoYXy7DsJgx9vaUuvBzA</t>
  </si>
  <si>
    <t>Its a amazing device in the first use. But after some use you will find some more services need to be added</t>
  </si>
  <si>
    <t>2.2.314343.0</t>
  </si>
  <si>
    <t>gp:AOqpTOFcmBrAU6sEE91diBXXvGml90gwz3XpdOX_g4VvJRizvvyMIzKa8uDrOl1ix82Hz6XX-jaaHJBs6yQJFg</t>
  </si>
  <si>
    <t>William Blakeley</t>
  </si>
  <si>
    <t>2020-04-08 02:50:40.836000+00:00</t>
  </si>
  <si>
    <t>https://play.google.com/store/apps/details?id=com.yamaha.av.musiccastcontroller&amp;reviewId=gp:AOqpTOFcmBrAU6sEE91diBXXvGml90gwz3XpdOX_g4VvJRizvvyMIzKa8uDrOl1ix82Hz6XX-jaaHJBs6yQJFg</t>
  </si>
  <si>
    <t>I'm starting with version 4, which is apparently after a UI refresh, and it's great. I think the other reviews were mainly for older reviews. It is very customisable, and you can share your preferences with other people in the house. It's excellent.</t>
  </si>
  <si>
    <t>gp:AOqpTOF_TBfSSqCnhMjKJtALmsaMI0xw3h7IgG8ZaWvg7ASVsfAz1ri6qpiUZwWd6wx0d9vqG21KQEC9nPsC5A</t>
  </si>
  <si>
    <t>Phil Quayle</t>
  </si>
  <si>
    <t>2019-03-07 00:22:29.683000+00:00</t>
  </si>
  <si>
    <t>https://play.google.com/store/apps/details?id=com.wirelesstag.android3&amp;reviewId=gp:AOqpTOF_TBfSSqCnhMjKJtALmsaMI0xw3h7IgG8ZaWvg7ASVsfAz1ri6qpiUZwWd6wx0d9vqG21KQEC9nPsC5A</t>
  </si>
  <si>
    <t>Works well once you set up all your notifications</t>
  </si>
  <si>
    <t>2.17.11</t>
  </si>
  <si>
    <t>gp:AOqpTOGah9LyaLzMHBsc4vWraRyBov3-SZV8GhoBFDJc_Y6tkyPKJVwVnGE2jiKQXTdAFCjoexLfNrOKiaeR</t>
  </si>
  <si>
    <t>Moti Magia</t>
  </si>
  <si>
    <t>2021-04-04 14:09:43.255000+00:00</t>
  </si>
  <si>
    <t>https://play.google.com/store/apps/details?id=com.techwin.shc&amp;reviewId=gp:AOqpTOGah9LyaLzMHBsc4vWraRyBov3-SZV8GhoBFDJc_Y6tkyPKJVwVnGE2jiKQXTdAFCjoexLfNrOKiaeR</t>
  </si>
  <si>
    <t>Recently big improvement keep it up!!</t>
  </si>
  <si>
    <t>gp:AOqpTOEi-M0MnFH1dcfj1mPrgqGUXyixVrnekiXxo8j19keItPCFmuWfRoCULe2UmRthe8RXmqRmJQUiZguADg</t>
  </si>
  <si>
    <t>Alla Salah</t>
  </si>
  <si>
    <t>2021-01-22 17:06:35.684000+00:00</t>
  </si>
  <si>
    <t>https://play.google.com/store/apps/details?id=com.abode.abode&amp;reviewId=gp:AOqpTOEi-M0MnFH1dcfj1mPrgqGUXyixVrnekiXxo8j19keItPCFmuWfRoCULe2UmRthe8RXmqRmJQUiZguADg</t>
  </si>
  <si>
    <t>Customer Service could be better with respect to device support. The process should begin woth troubleshooting and end with device replacement when all else fails. It should not end with the troubleshooting step. EDIT 1/22/2021 I've called customer service and after 20 minutes of troubleshooting they decided to replace my defective device.</t>
  </si>
  <si>
    <t>good customer service;</t>
  </si>
  <si>
    <t>gp:AOqpTOGoMtOI4pBXprdqueNA_2XXZ2VBKLaSxl8xAfAPXvapkPVYJTmErnjMbZqxET8XUGxb33vlo31kjDpTtg</t>
  </si>
  <si>
    <t>Brett Dixon</t>
  </si>
  <si>
    <t>2020-11-20 16:51:28.107000+00:00</t>
  </si>
  <si>
    <t>https://play.google.com/store/apps/details?id=com.sdi.ihomecontrol&amp;reviewId=gp:AOqpTOGoMtOI4pBXprdqueNA_2XXZ2VBKLaSxl8xAfAPXvapkPVYJTmErnjMbZqxET8XUGxb33vlo31kjDpTtg</t>
  </si>
  <si>
    <t>Can't add a device with Android.</t>
  </si>
  <si>
    <t>bug(add device issues)</t>
  </si>
  <si>
    <t>gp:AOqpTOGgnGCmj2Di7XEajw1m7a7EGb-m0Ze-YExhoNgHLpj401qrf96skjCL4l2jQUYW0d__7H6x8yIG6U88_KU</t>
  </si>
  <si>
    <t>Atte Lehtinen</t>
  </si>
  <si>
    <t>2019-03-14 18:20:44.812000+00:00</t>
  </si>
  <si>
    <t>https://play.google.com/store/apps/details?id=com.google.android.apps.access.wifi.consumer&amp;reviewId=gp:AOqpTOGgnGCmj2Di7XEajw1m7a7EGb-m0Ze-YExhoNgHLpj401qrf96skjCL4l2jQUYW0d__7H6x8yIG6U88_KU</t>
  </si>
  <si>
    <t>Nice. I would like to see some advanced router options thought.</t>
  </si>
  <si>
    <t>jetstream-BV10170_RC0004</t>
  </si>
  <si>
    <t>gp:AOqpTOHYlWHOhLBgpli3v5VBmcXrIzxqGAVXy84D8HoDmtFCIXgFJvsX-D9PrpDCWGVTw5FcgyZi5DWIwyF9hBw</t>
  </si>
  <si>
    <t>Joe Vernaci</t>
  </si>
  <si>
    <t>2019-11-03 16:37:59.100000+00:00</t>
  </si>
  <si>
    <t>https://play.google.com/store/apps/details?id=com.avion&amp;reviewId=gp:AOqpTOHYlWHOhLBgpli3v5VBmcXrIzxqGAVXy84D8HoDmtFCIXgFJvsX-D9PrpDCWGVTw5FcgyZi5DWIwyF9hBw</t>
  </si>
  <si>
    <t>After the last update, the device will no longer connect to the app and the manual control of the switch also no longer works. Update: I contacted support who arranged for my switch to be shipped back and the firmware manually updated. Now the switch is working as expected. I haven't experienced any other problems and I am able to control and schedule the switch through the app.</t>
  </si>
  <si>
    <t>2017-10-16T15:51:52.517Z</t>
  </si>
  <si>
    <t>Hi, 
Please submit a ticket at support@avi-on.com so we can troubleshoot based on your email. Once we can look into your account we can assist in resolving the issues you are experiencing. If using our latest version of android please ensure your device firmware is updated.</t>
  </si>
  <si>
    <t>Broken update, Good customer support, Connection issues</t>
  </si>
  <si>
    <t>gp:AOqpTOEfOXvUGoJc7r_P_e5qVTYddXNZi1DLYxI-Q3rZpv4ZTcd9kI5MY66e9vMpOOtaxRdselQMDabmw5vWFV8</t>
  </si>
  <si>
    <t>Michael Welch</t>
  </si>
  <si>
    <t>2019-11-09 14:37:25.917000+00:00</t>
  </si>
  <si>
    <t>https://play.google.com/store/apps/details?id=com.gogogate.gogogate&amp;reviewId=gp:AOqpTOEfOXvUGoJc7r_P_e5qVTYddXNZi1DLYxI-Q3rZpv4ZTcd9kI5MY66e9vMpOOtaxRdselQMDabmw5vWFV8</t>
  </si>
  <si>
    <t>App could use a refresh, but works.</t>
  </si>
  <si>
    <t>gp:AOqpTOGYBoONLxJjpuurmMOgt8bGhW4JJqSJKMpCuluV6l1XD17IyO9HHkQPmomDZ4Af9uln7OVaQAhiPcenLQ</t>
  </si>
  <si>
    <t>G Wells</t>
  </si>
  <si>
    <t>2021-02-02 19:47:17.671000+00:00</t>
  </si>
  <si>
    <t>https://play.google.com/store/apps/details?id=com.immediasemi.android.blink&amp;reviewId=gp:AOqpTOGYBoONLxJjpuurmMOgt8bGhW4JJqSJKMpCuluV6l1XD17IyO9HHkQPmomDZ4Af9uln7OVaQAhiPcenLQ</t>
  </si>
  <si>
    <t>Blink just blocked access to my cameras unless I give them my phone number. This is not how you to treat your customers.</t>
  </si>
  <si>
    <t>2021-02-02T22:49:55.640Z</t>
  </si>
  <si>
    <t>Hello! Blink takes security and customer privacy very seriously. The recent app updates are to provide further security to help keep your account safe. Please reach out to us at support@blinkforhome.com so that we can help get a resolution in place quickly. We look forward to hearing from you soon! The Blink Team</t>
  </si>
  <si>
    <t>6.2.6</t>
  </si>
  <si>
    <t>dark pattern; privacy issues</t>
  </si>
  <si>
    <t>dark pattern, privacy issues</t>
  </si>
  <si>
    <t>gp:AOqpTOHF8tAnfcuba5IneLmKYSnEaX10HO7YqL70kDGakC5iMhyCHn79pZVw87hSU2aenQAOXeLWUoV8qu42</t>
  </si>
  <si>
    <t>Holly House</t>
  </si>
  <si>
    <t>2020-09-08 08:15:45.675000+00:00</t>
  </si>
  <si>
    <t>https://play.google.com/store/apps/details?id=com.ion.thehome&amp;reviewId=gp:AOqpTOHF8tAnfcuba5IneLmKYSnEaX10HO7YqL70kDGakC5iMhyCHn79pZVw87hSU2aenQAOXeLWUoV8qu42</t>
  </si>
  <si>
    <t>I can't believe they pretend like this is an app. Absolutely useless. I have two ion cameras that make lovely paperweights</t>
  </si>
  <si>
    <t>3.0.21</t>
  </si>
  <si>
    <t>com.ion.thehome</t>
  </si>
  <si>
    <t>gp:AOqpTOF5vzbu_OcQm1LDuJ4Bhq9dNyeACs8O-fsN28HCkYDY9xN63DdT9uChnwmgh3LKCu1rUw9EAcDuhfmg</t>
  </si>
  <si>
    <t>Rifat Jahangir</t>
  </si>
  <si>
    <t>2020-05-07 14:44:45.504000+00:00</t>
  </si>
  <si>
    <t>https://play.google.com/store/apps/details?id=com.ezviz&amp;reviewId=gp:AOqpTOF5vzbu_OcQm1LDuJ4Bhq9dNyeACs8O-fsN28HCkYDY9xN63DdT9uChnwmgh3LKCu1rUw9EAcDuhfmg</t>
  </si>
  <si>
    <t>From 3 days camera not working, i think have technical problem on the EZVIZ Edit : before not working but after update my camera working little slowly but display Auto off as my mobile screen time 30 second or 1 min, kindly rectify the problem</t>
  </si>
  <si>
    <t>2020-04-13T11:27:34.841Z</t>
  </si>
  <si>
    <t>Dear customer, thanks for your feedback. Please share some details about your issue to appfeedback@ezvizlife.com, we are happy to help you.</t>
  </si>
  <si>
    <t>4.3.1.0424</t>
  </si>
  <si>
    <t>flakiness; update request</t>
  </si>
  <si>
    <t>Stopped working, Broken update</t>
  </si>
  <si>
    <t>gp:AOqpTOGg-g_TmstE7fXEQUBTDbLJ06CsCsx0UDyw-jn06RfxDRlskJgi7SeIEmgf7p3FSRBJZzk3H6G3qL5cjH0</t>
  </si>
  <si>
    <t>Greg Greenhalgh</t>
  </si>
  <si>
    <t>2019-09-12 10:46:59.507000+00:00</t>
  </si>
  <si>
    <t>https://play.google.com/store/apps/details?id=com.tado&amp;reviewId=gp:AOqpTOGg-g_TmstE7fXEQUBTDbLJ06CsCsx0UDyw-jn06RfxDRlskJgi7SeIEmgf7p3FSRBJZzk3H6G3qL5cjH0</t>
  </si>
  <si>
    <t>Excellent and easier control of your Hot water and heating. My only issue is since the update I can no longer manually set a timer for the hot water it reverts to the next automatic change no matter what I do.</t>
  </si>
  <si>
    <t>works well; bug(set timer issues)</t>
  </si>
  <si>
    <t>gp:AOqpTOF5sIvV43fMXk8jdivZx9Bq5UI5_J79zrZKBm5LdHdQkI0Bsl-1qe2C3jqppuZS4knW_E33dgRFJ6Qel38</t>
  </si>
  <si>
    <t>Jillesa Sterke</t>
  </si>
  <si>
    <t>2020-02-26 08:07:47.795000+00:00</t>
  </si>
  <si>
    <t>https://play.google.com/store/apps/details?id=com.mining.app.mipca&amp;reviewId=gp:AOqpTOF5sIvV43fMXk8jdivZx9Bq5UI5_J79zrZKBm5LdHdQkI0Bsl-1qe2C3jqppuZS4knW_E33dgRFJ6Qel38</t>
  </si>
  <si>
    <t>Great app. Why did I take so long to find it.</t>
  </si>
  <si>
    <t>gp:AOqpTOEAbFkpmoMxS99OdvFrm3GyVBxmszs0Dp8mxs-Vl_q0Qclfgjbnr3WBE-NYunOKcgX5kyJpYUQEWbGX</t>
  </si>
  <si>
    <t>Jolene Lubbe</t>
  </si>
  <si>
    <t>2020-07-11 07:58:02.749000+00:00</t>
  </si>
  <si>
    <t>https://play.google.com/store/apps/details?id=com.ezviz&amp;reviewId=gp:AOqpTOEAbFkpmoMxS99OdvFrm3GyVBxmszs0Dp8mxs-Vl_q0Qclfgjbnr3WBE-NYunOKcgX5kyJpYUQEWbGX</t>
  </si>
  <si>
    <t>can you please help me on the old version of ezviz I had my device on my phone as +2782 I then upgraded to the new Ezviz and now it says the device is on +2782 must delete it there With new Ezviz it only takes +27082</t>
  </si>
  <si>
    <t>2020-07-13T02:26:07.585Z</t>
  </si>
  <si>
    <t>Dear customer, thank you for your feedback. Please share us with more details about your issue to appfeedback@ezvizlife.com, we love to help.</t>
  </si>
  <si>
    <t>gp:AOqpTOGvVjLgbYSfC3mJOd0PfAn8SO2kd27AMRaiFUp_CHe_Q49YJjhOh9BxDzHfPhB2pw4qdDwZ1n01Cxq5DQ</t>
  </si>
  <si>
    <t>Al Shea</t>
  </si>
  <si>
    <t>2020-02-05 13:28:50.467000+00:00</t>
  </si>
  <si>
    <t>https://play.google.com/store/apps/details?id=com.easyn.bayitcam&amp;reviewId=gp:AOqpTOGvVjLgbYSfC3mJOd0PfAn8SO2kd27AMRaiFUp_CHe_Q49YJjhOh9BxDzHfPhB2pw4qdDwZ1n01Cxq5DQ</t>
  </si>
  <si>
    <t>It works most of the time</t>
  </si>
  <si>
    <t>gp:AOqpTOFz2DcFnC3Pdrw77zg9jOvGOyer6R2Hbsmm5p896EAkphR9H9quxFSHFeBo4F5O420U6kXE8DtWTwkgRAc</t>
  </si>
  <si>
    <t>Dean Zimmermann</t>
  </si>
  <si>
    <t>2019-09-21 20:54:20.929000+00:00</t>
  </si>
  <si>
    <t>https://play.google.com/store/apps/details?id=com.homeseer.hstouch&amp;reviewId=gp:AOqpTOFz2DcFnC3Pdrw77zg9jOvGOyer6R2Hbsmm5p896EAkphR9H9quxFSHFeBo4F5O420U6kXE8DtWTwkgRAc</t>
  </si>
  <si>
    <t>Requires HSTouch, but much more flexible than newer HS Mobile app.</t>
  </si>
  <si>
    <t>gp:AOqpTOGZJT4zosJViJipncGkA-D9S4c4P96husIv-X6VRgTb1TyYZLB8Aq_ZQDUJ03cGDXFQuOLcQo1nhnanSQ</t>
  </si>
  <si>
    <t>Penny Meakin</t>
  </si>
  <si>
    <t>2019-03-07 14:12:27.922000+00:00</t>
  </si>
  <si>
    <t>https://play.google.com/store/apps/details?id=com.simplehuman.simplehuman&amp;reviewId=gp:AOqpTOGZJT4zosJViJipncGkA-D9S4c4P96husIv-X6VRgTb1TyYZLB8Aq_ZQDUJ03cGDXFQuOLcQo1nhnanSQ</t>
  </si>
  <si>
    <t>Had to restart my phone immediately after linking the mirror to get it to work. Impressed with actual mirror, sensor light and battery life but smart idea not useful.</t>
  </si>
  <si>
    <t>user experience: Setup issues</t>
  </si>
  <si>
    <t>gp:AOqpTOE_2CIYzFcNsG1eIu92ihKVfNC1gw0ghM-Zlmz7L_v3XpHNKGgsBBrBZG6n8b05niAGikl7JS8G26dEGw</t>
  </si>
  <si>
    <t>Jason McIntosh</t>
  </si>
  <si>
    <t>2020-07-14 17:14:56.149000+00:00</t>
  </si>
  <si>
    <t>https://play.google.com/store/apps/details?id=com.wirelesstag.android3&amp;reviewId=gp:AOqpTOE_2CIYzFcNsG1eIu92ihKVfNC1gw0ghM-Zlmz7L_v3XpHNKGgsBBrBZG6n8b05niAGikl7JS8G26dEGw</t>
  </si>
  <si>
    <t>I bought these after seeing my father's setup and the sensors are really nice and universal. The app needs some work - formatting isn't great and things aren't as intuitive as I'd like to see. Moving things around a bit and some basic theming would go a long way to improving the feel. Overall I'm very happy with both app and sensors. Thanks!</t>
  </si>
  <si>
    <t>2.18.6</t>
  </si>
  <si>
    <t>user experience: UI issues</t>
  </si>
  <si>
    <t>gp:AOqpTOGdz0GQ3K6gI_QKxT4rv1GnKN72OpMTPLeatqZOiCWIATWw8-NlWfHv_3wsfxgdtcFjuhUfxWF_x83L_A</t>
  </si>
  <si>
    <t>Joshie Boi</t>
  </si>
  <si>
    <t>2019-03-22 00:31:31.602000+00:00</t>
  </si>
  <si>
    <t>https://play.google.com/store/apps/details?id=com.tplink.skylight&amp;reviewId=gp:AOqpTOGdz0GQ3K6gI_QKxT4rv1GnKN72OpMTPLeatqZOiCWIATWw8-NlWfHv_3wsfxgdtcFjuhUfxWF_x83L_A</t>
  </si>
  <si>
    <t>older verson better. quicker. this verson is quick @ showing canera when click play arrow. click more and tge wait begins</t>
  </si>
  <si>
    <t>3.1.12</t>
  </si>
  <si>
    <t>com.tplink.skylight</t>
  </si>
  <si>
    <t>user experience: slow</t>
  </si>
  <si>
    <t>gp:AOqpTOFVCxkntNoul-MilMoN3EUUbDg1CRjb83Hhu-Fnp-3u6qn8_YU4IeFqW5GbfXmPi07LcX2pjn9ugHmS</t>
  </si>
  <si>
    <t>Simon Massicotte</t>
  </si>
  <si>
    <t>2020-12-06 17:18:20.227000+00:00</t>
  </si>
  <si>
    <t>https://play.google.com/store/apps/details?id=me.nanoleaf.nanoleaf&amp;reviewId=gp:AOqpTOFVCxkntNoul-MilMoN3EUUbDg1CRjb83Hhu-Fnp-3u6qn8_YU4IeFqW5GbfXmPi07LcX2pjn9ugHmS</t>
  </si>
  <si>
    <t>I have change my phone and the app can't work qith my device since. I must used the one on my pc. Worst app on my phone.</t>
  </si>
  <si>
    <t>user experience</t>
  </si>
  <si>
    <t>gp:AOqpTOHQAzuK6K11blrcYjtB7eXLS6KbAO-lCdsb9hJcHwKW81LhPQend3plEQpQsep3JGzW2GD7IEFvC3QVjA</t>
  </si>
  <si>
    <t>Paul Herere</t>
  </si>
  <si>
    <t>2021-01-05 01:16:50.736000+00:00</t>
  </si>
  <si>
    <t>https://play.google.com/store/apps/details?id=com.Leeo&amp;reviewId=gp:AOqpTOHQAzuK6K11blrcYjtB7eXLS6KbAO-lCdsb9hJcHwKW81LhPQend3plEQpQsep3JGzW2GD7IEFvC3QVjA</t>
  </si>
  <si>
    <t>Lòses connection with server. Forgets it's configuration. Unable to connect to wifi.</t>
  </si>
  <si>
    <t>Server issues, Connection issues, Sync issues</t>
  </si>
  <si>
    <t>Server issues, connection issues</t>
  </si>
  <si>
    <t>bug report: Connection issues; user experience: Network issues, Sync issues</t>
  </si>
  <si>
    <t>gp:AOqpTOFVbnrbBeaLKM6xS2OJ_8EmidJ_f7SSF_yEOiXaw58PH14DjkLqapl7syI86sNxLHogrSXwlNTWGVrmRg</t>
  </si>
  <si>
    <t>Greg Kirk</t>
  </si>
  <si>
    <t>2019-12-15 20:26:56.807000+00:00</t>
  </si>
  <si>
    <t>https://play.google.com/store/apps/details?id=com.lutron.mmw&amp;reviewId=gp:AOqpTOFVbnrbBeaLKM6xS2OJ_8EmidJ_f7SSF_yEOiXaw58PH14DjkLqapl7syI86sNxLHogrSXwlNTWGVrmRg</t>
  </si>
  <si>
    <t>Very well done app. Pairs quickly and easily. VERY little lag time between toggling a switch in the app and the light coming on.</t>
  </si>
  <si>
    <t>2019-12-16T13:37:56.180Z</t>
  </si>
  <si>
    <t>Thanks for sharing your feedback Greg, we hope you continue to enjoy your Lutron system for years to come!</t>
  </si>
  <si>
    <t>6.6.5</t>
  </si>
  <si>
    <t>gp:AOqpTOG2-d9ZfUc3IZtn-3q3sXzDSsSfAzV2dVSuNS1tlYq5nk6lDmOqMzZcukHmRsbq-F4L-YSX78YX1MJuciU</t>
  </si>
  <si>
    <t>mark w</t>
  </si>
  <si>
    <t>2019-10-30 00:45:22.940000+00:00</t>
  </si>
  <si>
    <t>https://play.google.com/store/apps/details?id=com.garmin.android.apps.connectmobile&amp;reviewId=gp:AOqpTOG2-d9ZfUc3IZtn-3q3sXzDSsSfAzV2dVSuNS1tlYq5nk6lDmOqMzZcukHmRsbq-F4L-YSX78YX1MJuciU</t>
  </si>
  <si>
    <t>This app has auto start on your phone with no way to disable it. There is no way i want this app always running on my phone without a choice</t>
  </si>
  <si>
    <t>bug(auto start issues)</t>
  </si>
  <si>
    <t>bug report, user experience: dark pattern</t>
  </si>
  <si>
    <t>gp:AOqpTOELj3AcYrHOMlqDzFbF9UaA52UOk8Qv9ApTS8tKN-uEJGKG_1R-Ol0WhMFD8pc-5HjDLwjZWPC3pdAmDg</t>
  </si>
  <si>
    <t>steven loney</t>
  </si>
  <si>
    <t>2019-01-06 13:59:14.506000+00:00</t>
  </si>
  <si>
    <t>https://play.google.com/store/apps/details?id=com.nuheat.app&amp;reviewId=gp:AOqpTOELj3AcYrHOMlqDzFbF9UaA52UOk8Qv9ApTS8tKN-uEJGKG_1R-Ol0WhMFD8pc-5HjDLwjZWPC3pdAmDg</t>
  </si>
  <si>
    <t>horrible, set up thermostat, install app........now app won't even allow me to log in got email address in but will not let me put passwords in, smh crazy</t>
  </si>
  <si>
    <t>user experience: login issues</t>
  </si>
  <si>
    <t>gp:AOqpTOExW2lwNO9GSye2e9jAzt0AS1735EMMuwMkyYDj1iNufkfOhQgs-XDjoy_V7aAcVjduHtvVLN2zs6UlgQ</t>
  </si>
  <si>
    <t>William Chapman</t>
  </si>
  <si>
    <t>2019-06-29 15:07:25.342000+00:00</t>
  </si>
  <si>
    <t>https://play.google.com/store/apps/details?id=com.securifi.almondplus&amp;reviewId=gp:AOqpTOExW2lwNO9GSye2e9jAzt0AS1735EMMuwMkyYDj1iNufkfOhQgs-XDjoy_V7aAcVjduHtvVLN2zs6UlgQ</t>
  </si>
  <si>
    <t>Does NOT track with Almond device!</t>
  </si>
  <si>
    <t>2019-07-01T13:17:47.248Z</t>
  </si>
  <si>
    <t>Hi William, 
I am sorry to hear about the trouble you faced and would be greatly appreciated if you could reach our support team at support@securifi.com, who would be happy to assist you. Thank you! 
Thank you,
Almond Team.</t>
  </si>
  <si>
    <t>bug(track issues)</t>
  </si>
  <si>
    <t>gp:AOqpTOGOo9F3PHn9lRbPWyctvghXkJvcAuhtqhXd9k8O0t2F7yDr8zWiko3di5-9Zl3wIYjoFbR6k0zuJTUXZxY</t>
  </si>
  <si>
    <t>Anthony Reppy</t>
  </si>
  <si>
    <t>2021-02-19 07:54:26.936000+00:00</t>
  </si>
  <si>
    <t>https://play.google.com/store/apps/details?id=com.scee.psxandroid&amp;reviewId=gp:AOqpTOGOo9F3PHn9lRbPWyctvghXkJvcAuhtqhXd9k8O0t2F7yDr8zWiko3di5-9Zl3wIYjoFbR6k0zuJTUXZxY</t>
  </si>
  <si>
    <t>Don't normally bother with reviews at all. But had to for this. Nice UI redesign but it's a coat of paint on top of a buggy, sluggish and convoluted storefront that -despite the insane revenue going to this company- has remained one of the worst experiences. I can't even order stuff of this half the time since it will soft lock. This is something that used to happen during PS3's life cycle. Baffling lack of simple maintenance from Sony. Uninstalled.</t>
  </si>
  <si>
    <t>bad ui; bug(slow); end of support</t>
  </si>
  <si>
    <t>Slow, Bug</t>
  </si>
  <si>
    <t>bug report, ser experience: slow</t>
  </si>
  <si>
    <t>gp:AOqpTOHOXpnHS90vEiRkEO6g_mVv3RxVMs5a4fGYraon8BXOsz-2huN8A1AFFV2SJ5JK6ZTMCV8ScjCFBtt756o</t>
  </si>
  <si>
    <t>Ty Bailey</t>
  </si>
  <si>
    <t>2019-07-26 16:28:12.744000+00:00</t>
  </si>
  <si>
    <t>https://play.google.com/store/apps/details?id=com.mm.android.direct.AmcrestViewPro&amp;reviewId=gp:AOqpTOHOXpnHS90vEiRkEO6g_mVv3RxVMs5a4fGYraon8BXOsz-2huN8A1AFFV2SJ5JK6ZTMCV8ScjCFBtt756o</t>
  </si>
  <si>
    <t>very good camera and great tech support for thenot so tech savvy. thank you Bennet Philips.</t>
  </si>
  <si>
    <t>gp:AOqpTOFiIuDlgVR6bzf7yzVp3rX6vd8rtQbzydTQoFDa_QMjI-cu7NZarZbRIVnEep0PIjSXKzAFDHHMnE2PSA</t>
  </si>
  <si>
    <t>Henry Stafford</t>
  </si>
  <si>
    <t>2021-03-29 01:23:24.240000+00:00</t>
  </si>
  <si>
    <t>https://play.google.com/store/apps/details?id=com.google.android.apps.chromecast.app&amp;reviewId=gp:AOqpTOFiIuDlgVR6bzf7yzVp3rX6vd8rtQbzydTQoFDa_QMjI-cu7NZarZbRIVnEep0PIjSXKzAFDHHMnE2PSA</t>
  </si>
  <si>
    <t>Awful that I have to install to F-ing disable casting. F u Google</t>
  </si>
  <si>
    <t>2021-03-29T01:49:44.368Z</t>
  </si>
  <si>
    <t>Thanks for posting, Henry — for better Google Home app experience, you can try re-installing it from your phone to make sure it's up-to-date. For more help, you can also reach out to our support team: https://bit.ly/36BagI3</t>
  </si>
  <si>
    <t>2.34.1.12</t>
  </si>
  <si>
    <t>gp:AOqpTOEW5GNq5sxSf4Y_u_mHXPXp34V2vED5NEBmjnUx8umOvytn2lnFBHxOg2y-DEPlKn6KtwRDTqFP-nbPppE</t>
  </si>
  <si>
    <t>Allan Hottovy</t>
  </si>
  <si>
    <t>2019-11-06 12:41:04.664000+00:00</t>
  </si>
  <si>
    <t>https://play.google.com/store/apps/details?id=com.mm.android.direct.AmcrestViewPro&amp;reviewId=gp:AOqpTOEW5GNq5sxSf4Y_u_mHXPXp34V2vED5NEBmjnUx8umOvytn2lnFBHxOg2y-DEPlKn6KtwRDTqFP-nbPppE</t>
  </si>
  <si>
    <t>Ok for free software. Buggy, no ability to do time based recording. Playback is hard to use. Hard to play back events. Playback only allows 24 hr sections to view. You get what you pay for...</t>
  </si>
  <si>
    <t xml:space="preserve">feature request; bad ui; </t>
  </si>
  <si>
    <t>Bug, Feature request, UI Issues</t>
  </si>
  <si>
    <t>bug report, feature request, user experience: UI issues</t>
  </si>
  <si>
    <t>gp:AOqpTOHV2D10rVBL3WQak9h5D4H8KuD8FZREDAZ6555LeY_iFy0AjkRytC22HYYLhBvJKD_-dcN7tpGtEVah9MY</t>
  </si>
  <si>
    <t>JAMESETTA DAVIS</t>
  </si>
  <si>
    <t>2020-06-13 17:12:12.903000+00:00</t>
  </si>
  <si>
    <t>https://play.google.com/store/apps/details?id=com.google.android.apps.access.wifi.consumer&amp;reviewId=gp:AOqpTOHV2D10rVBL3WQak9h5D4H8KuD8FZREDAZ6555LeY_iFy0AjkRytC22HYYLhBvJKD_-dcN7tpGtEVah9MY</t>
  </si>
  <si>
    <t>I love this app Google Wifi Ms.JAMESETTA DAVIS PLEASE Help me find my RealParents PLEASE THANK you</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</si>
</sst>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
    <numFmt numFmtId="165" formatCode="h.mm.ss"/>
    <numFmt numFmtId="166" formatCode="h.mm"/>
  </numFmts>
  <fonts count="10">
    <font>
      <sz val="11.0"/>
      <color rgb="FF000000"/>
      <name val="Calibri"/>
      <scheme val="minor"/>
    </font>
    <font>
      <b/>
      <color theme="1"/>
      <name val="Calibri"/>
      <scheme val="minor"/>
    </font>
    <font>
      <b/>
      <sz val="12.0"/>
      <color theme="1"/>
      <name val="Calibri"/>
      <scheme val="minor"/>
    </font>
    <font>
      <color theme="1"/>
      <name val="Calibri"/>
      <scheme val="minor"/>
    </font>
    <font>
      <sz val="11.0"/>
      <color theme="1"/>
      <name val="Calibri"/>
    </font>
    <font>
      <sz val="11.0"/>
      <color theme="1"/>
      <name val="Docs-Calibri"/>
    </font>
    <font>
      <b/>
      <sz val="12.0"/>
      <color theme="1"/>
      <name val="Calibri"/>
    </font>
    <font>
      <b/>
      <sz val="12.0"/>
      <color rgb="FF202124"/>
      <name val="Arial"/>
    </font>
    <font>
      <sz val="11.0"/>
      <color rgb="FF000000"/>
      <name val="Docs-Calibri"/>
    </font>
    <font>
      <color rgb="FF000000"/>
      <name val="Roboto"/>
    </font>
  </fonts>
  <fills count="12">
    <fill>
      <patternFill patternType="none"/>
    </fill>
    <fill>
      <patternFill patternType="lightGray"/>
    </fill>
    <fill>
      <patternFill patternType="solid">
        <fgColor rgb="FFE6B8AF"/>
        <bgColor rgb="FFE6B8AF"/>
      </patternFill>
    </fill>
    <fill>
      <patternFill patternType="solid">
        <fgColor rgb="FFC9DAF8"/>
        <bgColor rgb="FFC9DAF8"/>
      </patternFill>
    </fill>
    <fill>
      <patternFill patternType="solid">
        <fgColor rgb="FFFCE5CD"/>
        <bgColor rgb="FFFCE5CD"/>
      </patternFill>
    </fill>
    <fill>
      <patternFill patternType="solid">
        <fgColor rgb="FFD9EAD3"/>
        <bgColor rgb="FFD9EAD3"/>
      </patternFill>
    </fill>
    <fill>
      <patternFill patternType="solid">
        <fgColor rgb="FFFF9900"/>
        <bgColor rgb="FFFF9900"/>
      </patternFill>
    </fill>
    <fill>
      <patternFill patternType="solid">
        <fgColor rgb="FFFFFFFF"/>
        <bgColor rgb="FFFFFFFF"/>
      </patternFill>
    </fill>
    <fill>
      <patternFill patternType="solid">
        <fgColor theme="9"/>
        <bgColor theme="9"/>
      </patternFill>
    </fill>
    <fill>
      <patternFill patternType="solid">
        <fgColor rgb="FFEAD1DC"/>
        <bgColor rgb="FFEAD1DC"/>
      </patternFill>
    </fill>
    <fill>
      <patternFill patternType="solid">
        <fgColor rgb="FFCFE2F3"/>
        <bgColor rgb="FFCFE2F3"/>
      </patternFill>
    </fill>
    <fill>
      <patternFill patternType="solid">
        <fgColor theme="0"/>
        <bgColor theme="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horizontal="center" vertical="center"/>
    </xf>
    <xf borderId="0" fillId="2" fontId="1" numFmtId="0" xfId="0" applyAlignment="1" applyFont="1">
      <alignment horizontal="center"/>
    </xf>
    <xf borderId="0" fillId="2" fontId="1" numFmtId="0" xfId="0" applyAlignment="1" applyFont="1">
      <alignment horizontal="center" shrinkToFit="0" vertical="center" wrapText="1"/>
    </xf>
    <xf borderId="0" fillId="2" fontId="1" numFmtId="0" xfId="0" applyAlignment="1" applyFont="1">
      <alignment horizontal="center" shrinkToFit="0" wrapText="1"/>
    </xf>
    <xf borderId="0" fillId="0" fontId="1" numFmtId="0" xfId="0" applyFont="1"/>
    <xf borderId="0" fillId="3" fontId="2" numFmtId="0" xfId="0" applyAlignment="1" applyFill="1" applyFont="1">
      <alignment horizontal="center" readingOrder="0" vertical="center"/>
    </xf>
    <xf borderId="0" fillId="4" fontId="2" numFmtId="0" xfId="0" applyAlignment="1" applyFill="1" applyFont="1">
      <alignment horizontal="center" readingOrder="0" vertical="center"/>
    </xf>
    <xf borderId="0" fillId="5" fontId="2" numFmtId="0" xfId="0" applyAlignment="1" applyFill="1" applyFont="1">
      <alignment horizontal="center" readingOrder="0" shrinkToFit="0" vertical="center" wrapText="1"/>
    </xf>
    <xf borderId="0" fillId="0" fontId="3" numFmtId="0" xfId="0" applyAlignment="1" applyFont="1">
      <alignment vertical="center"/>
    </xf>
    <xf borderId="0" fillId="0" fontId="3" numFmtId="0" xfId="0" applyFont="1"/>
    <xf borderId="0" fillId="0" fontId="3" numFmtId="0" xfId="0" applyAlignment="1" applyFont="1">
      <alignment shrinkToFit="0" vertical="center" wrapText="1"/>
    </xf>
    <xf borderId="0" fillId="0" fontId="3" numFmtId="0" xfId="0" applyAlignment="1" applyFont="1">
      <alignment readingOrder="0" shrinkToFit="0" vertical="center" wrapText="1"/>
    </xf>
    <xf borderId="0" fillId="3" fontId="3" numFmtId="0" xfId="0" applyAlignment="1" applyFont="1">
      <alignment horizontal="center" readingOrder="0" vertical="center"/>
    </xf>
    <xf borderId="0" fillId="3" fontId="4" numFmtId="0" xfId="0" applyAlignment="1" applyFont="1">
      <alignment horizontal="center" vertical="center"/>
    </xf>
    <xf borderId="0" fillId="4" fontId="3" numFmtId="0" xfId="0" applyAlignment="1" applyFont="1">
      <alignment readingOrder="0" vertical="center"/>
    </xf>
    <xf borderId="0" fillId="5" fontId="3" numFmtId="0" xfId="0" applyAlignment="1" applyFont="1">
      <alignment readingOrder="0" shrinkToFit="0" vertical="center" wrapText="1"/>
    </xf>
    <xf borderId="0" fillId="5" fontId="4" numFmtId="0" xfId="0" applyAlignment="1" applyFont="1">
      <alignment readingOrder="0" shrinkToFit="0" vertical="center" wrapText="1"/>
    </xf>
    <xf borderId="0" fillId="0" fontId="3" numFmtId="0" xfId="0" applyAlignment="1" applyFont="1">
      <alignment shrinkToFit="0" wrapText="1"/>
    </xf>
    <xf borderId="0" fillId="5" fontId="4" numFmtId="0" xfId="0" applyAlignment="1" applyFont="1">
      <alignment shrinkToFit="0" vertical="center" wrapText="1"/>
    </xf>
    <xf borderId="0" fillId="0" fontId="3" numFmtId="0" xfId="0" applyAlignment="1" applyFont="1">
      <alignment readingOrder="0" shrinkToFit="0" wrapText="1"/>
    </xf>
    <xf borderId="0" fillId="3" fontId="4" numFmtId="0" xfId="0" applyAlignment="1" applyFont="1">
      <alignment horizontal="center" readingOrder="0" vertical="center"/>
    </xf>
    <xf borderId="0" fillId="5" fontId="5" numFmtId="0" xfId="0" applyAlignment="1" applyFont="1">
      <alignment shrinkToFit="0" vertical="center" wrapText="1"/>
    </xf>
    <xf borderId="0" fillId="6" fontId="3" numFmtId="0" xfId="0" applyFill="1" applyFont="1"/>
    <xf borderId="0" fillId="0" fontId="3" numFmtId="0" xfId="0" applyAlignment="1" applyFont="1">
      <alignment readingOrder="0"/>
    </xf>
    <xf borderId="0" fillId="5" fontId="3" numFmtId="0" xfId="0" applyAlignment="1" applyFont="1">
      <alignment shrinkToFit="0" vertical="center" wrapText="1"/>
    </xf>
    <xf borderId="0" fillId="5" fontId="4" numFmtId="0" xfId="0" applyAlignment="1" applyFont="1">
      <alignment shrinkToFit="0" vertical="center" wrapText="1"/>
    </xf>
    <xf borderId="0" fillId="0" fontId="4" numFmtId="0" xfId="0" applyAlignment="1" applyFont="1">
      <alignment horizontal="right" vertical="bottom"/>
    </xf>
    <xf borderId="0" fillId="0" fontId="4" numFmtId="0" xfId="0" applyAlignment="1" applyFont="1">
      <alignment vertical="bottom"/>
    </xf>
    <xf borderId="0" fillId="0" fontId="4" numFmtId="0" xfId="0" applyAlignment="1" applyFont="1">
      <alignment shrinkToFit="0" vertical="center" wrapText="1"/>
    </xf>
    <xf borderId="0" fillId="0" fontId="4" numFmtId="0" xfId="0" applyAlignment="1" applyFont="1">
      <alignment shrinkToFit="0" vertical="bottom" wrapText="1"/>
    </xf>
    <xf borderId="0" fillId="4" fontId="4" numFmtId="0" xfId="0" applyAlignment="1" applyFont="1">
      <alignment readingOrder="0" vertical="center"/>
    </xf>
    <xf borderId="0" fillId="7" fontId="4" numFmtId="0" xfId="0" applyAlignment="1" applyFill="1" applyFont="1">
      <alignment vertical="bottom"/>
    </xf>
    <xf borderId="0" fillId="6" fontId="4" numFmtId="0" xfId="0" applyAlignment="1" applyFont="1">
      <alignment vertical="bottom"/>
    </xf>
    <xf borderId="0" fillId="0" fontId="4" numFmtId="164" xfId="0" applyAlignment="1" applyFont="1" applyNumberFormat="1">
      <alignment vertical="bottom"/>
    </xf>
    <xf borderId="0" fillId="7" fontId="4" numFmtId="11" xfId="0" applyAlignment="1" applyFont="1" applyNumberFormat="1">
      <alignment vertical="bottom"/>
    </xf>
    <xf borderId="0" fillId="4" fontId="4" numFmtId="0" xfId="0" applyAlignment="1" applyFont="1">
      <alignment vertical="center"/>
    </xf>
    <xf borderId="0" fillId="4" fontId="4" numFmtId="0" xfId="0" applyAlignment="1" applyFont="1">
      <alignment readingOrder="0" vertical="bottom"/>
    </xf>
    <xf borderId="0" fillId="5" fontId="4" numFmtId="0" xfId="0" applyAlignment="1" applyFont="1">
      <alignment readingOrder="0" shrinkToFit="0" vertical="bottom" wrapText="1"/>
    </xf>
    <xf borderId="0" fillId="5" fontId="4" numFmtId="0" xfId="0" applyAlignment="1" applyFont="1">
      <alignment shrinkToFit="0" vertical="bottom" wrapText="1"/>
    </xf>
    <xf borderId="0" fillId="8" fontId="4" numFmtId="0" xfId="0" applyAlignment="1" applyFill="1" applyFont="1">
      <alignment vertical="bottom"/>
    </xf>
    <xf borderId="0" fillId="0" fontId="4" numFmtId="164" xfId="0" applyAlignment="1" applyFont="1" applyNumberFormat="1">
      <alignment horizontal="right" vertical="bottom"/>
    </xf>
    <xf borderId="0" fillId="0" fontId="4" numFmtId="11" xfId="0" applyAlignment="1" applyFont="1" applyNumberFormat="1">
      <alignment vertical="bottom"/>
    </xf>
    <xf borderId="0" fillId="3" fontId="4" numFmtId="11" xfId="0" applyAlignment="1" applyFont="1" applyNumberFormat="1">
      <alignment horizontal="center" readingOrder="0" vertical="center"/>
    </xf>
    <xf borderId="0" fillId="3" fontId="3" numFmtId="11" xfId="0" applyAlignment="1" applyFont="1" applyNumberFormat="1">
      <alignment horizontal="center" readingOrder="0" vertical="center"/>
    </xf>
    <xf borderId="0" fillId="0" fontId="4" numFmtId="0" xfId="0" applyAlignment="1" applyFont="1">
      <alignment readingOrder="0" vertical="bottom"/>
    </xf>
    <xf borderId="0" fillId="0" fontId="4" numFmtId="0" xfId="0" applyAlignment="1" applyFont="1">
      <alignment vertical="bottom"/>
    </xf>
    <xf borderId="0" fillId="0" fontId="4" numFmtId="165" xfId="0" applyAlignment="1" applyFont="1" applyNumberFormat="1">
      <alignment horizontal="right" vertical="bottom"/>
    </xf>
    <xf borderId="0" fillId="0" fontId="4" numFmtId="0" xfId="0" applyAlignment="1" applyFont="1">
      <alignment shrinkToFit="0" vertical="bottom" wrapText="0"/>
    </xf>
    <xf borderId="0" fillId="0" fontId="4" numFmtId="3" xfId="0" applyAlignment="1" applyFont="1" applyNumberFormat="1">
      <alignment horizontal="right" vertical="bottom"/>
    </xf>
    <xf borderId="0" fillId="4" fontId="4" numFmtId="0" xfId="0" applyAlignment="1" applyFont="1">
      <alignment vertical="bottom"/>
    </xf>
    <xf borderId="0" fillId="0" fontId="4" numFmtId="166" xfId="0" applyAlignment="1" applyFont="1" applyNumberFormat="1">
      <alignment horizontal="right" vertical="bottom"/>
    </xf>
    <xf borderId="0" fillId="3" fontId="4" numFmtId="0" xfId="0" applyAlignment="1" applyFont="1">
      <alignment vertical="center"/>
    </xf>
    <xf borderId="0" fillId="3" fontId="4" numFmtId="0" xfId="0" applyAlignment="1" applyFont="1">
      <alignment horizontal="center" vertical="bottom"/>
    </xf>
    <xf borderId="0" fillId="0" fontId="3" numFmtId="0" xfId="0" applyAlignment="1" applyFont="1">
      <alignment horizontal="center" vertical="center"/>
    </xf>
    <xf borderId="0" fillId="0" fontId="3" numFmtId="0" xfId="0" applyAlignment="1" applyFont="1">
      <alignment horizontal="center"/>
    </xf>
    <xf borderId="0" fillId="2" fontId="4" numFmtId="0" xfId="0" applyAlignment="1" applyFont="1">
      <alignment horizontal="center" vertical="bottom"/>
    </xf>
    <xf borderId="0" fillId="2" fontId="4" numFmtId="0" xfId="0" applyAlignment="1" applyFont="1">
      <alignment horizontal="center" vertical="bottom"/>
    </xf>
    <xf borderId="0" fillId="2" fontId="4" numFmtId="0" xfId="0" applyAlignment="1" applyFont="1">
      <alignment horizontal="center" shrinkToFit="0" vertical="bottom" wrapText="1"/>
    </xf>
    <xf borderId="0" fillId="5" fontId="6" numFmtId="0" xfId="0" applyAlignment="1" applyFont="1">
      <alignment horizontal="center" readingOrder="0" shrinkToFit="0" vertical="center" wrapText="1"/>
    </xf>
    <xf borderId="0" fillId="9" fontId="7" numFmtId="0" xfId="0" applyAlignment="1" applyFill="1" applyFont="1">
      <alignment horizontal="left" readingOrder="0" shrinkToFit="0" wrapText="1"/>
    </xf>
    <xf borderId="1" fillId="0" fontId="4" numFmtId="0" xfId="0" applyAlignment="1" applyBorder="1" applyFont="1">
      <alignment shrinkToFit="0" vertical="bottom" wrapText="0"/>
    </xf>
    <xf borderId="0" fillId="10" fontId="4" numFmtId="0" xfId="0" applyAlignment="1" applyFill="1" applyFont="1">
      <alignment horizontal="center" readingOrder="0" vertical="bottom"/>
    </xf>
    <xf borderId="0" fillId="4" fontId="3" numFmtId="0" xfId="0" applyAlignment="1" applyFont="1">
      <alignment horizontal="center" readingOrder="0"/>
    </xf>
    <xf borderId="0" fillId="5" fontId="3" numFmtId="0" xfId="0" applyAlignment="1" applyFont="1">
      <alignment horizontal="center" shrinkToFit="0" wrapText="1"/>
    </xf>
    <xf borderId="0" fillId="5" fontId="3" numFmtId="0" xfId="0" applyAlignment="1" applyFont="1">
      <alignment shrinkToFit="0" wrapText="1"/>
    </xf>
    <xf borderId="0" fillId="9" fontId="3" numFmtId="0" xfId="0" applyAlignment="1" applyFont="1">
      <alignment shrinkToFit="0" wrapText="1"/>
    </xf>
    <xf borderId="0" fillId="0" fontId="4" numFmtId="0" xfId="0" applyAlignment="1" applyFont="1">
      <alignment readingOrder="0" shrinkToFit="0" vertical="bottom" wrapText="1"/>
    </xf>
    <xf borderId="0" fillId="0" fontId="4" numFmtId="0" xfId="0" applyAlignment="1" applyFont="1">
      <alignment readingOrder="0" shrinkToFit="0" vertical="bottom" wrapText="0"/>
    </xf>
    <xf borderId="0" fillId="7" fontId="8" numFmtId="0" xfId="0" applyAlignment="1" applyFont="1">
      <alignment horizontal="left" readingOrder="0"/>
    </xf>
    <xf borderId="0" fillId="10" fontId="4" numFmtId="0" xfId="0" applyAlignment="1" applyFont="1">
      <alignment horizontal="center" vertical="bottom"/>
    </xf>
    <xf borderId="0" fillId="5" fontId="3" numFmtId="0" xfId="0" applyAlignment="1" applyFont="1">
      <alignment readingOrder="0" shrinkToFit="0" wrapText="1"/>
    </xf>
    <xf borderId="0" fillId="10" fontId="3" numFmtId="0" xfId="0" applyAlignment="1" applyFont="1">
      <alignment horizontal="center" readingOrder="0"/>
    </xf>
    <xf borderId="0" fillId="5" fontId="3" numFmtId="0" xfId="0" applyAlignment="1" applyFont="1">
      <alignment horizontal="center" readingOrder="0" shrinkToFit="0" wrapText="1"/>
    </xf>
    <xf borderId="0" fillId="4" fontId="4" numFmtId="0" xfId="0" applyAlignment="1" applyFont="1">
      <alignment horizontal="center" readingOrder="0" vertical="bottom"/>
    </xf>
    <xf borderId="0" fillId="9" fontId="4" numFmtId="0" xfId="0" applyAlignment="1" applyFont="1">
      <alignment shrinkToFit="0" vertical="bottom" wrapText="1"/>
    </xf>
    <xf borderId="0" fillId="7" fontId="8" numFmtId="0" xfId="0" applyAlignment="1" applyFont="1">
      <alignment horizontal="left" readingOrder="0" shrinkToFit="0" wrapText="1"/>
    </xf>
    <xf borderId="0" fillId="5" fontId="5" numFmtId="0" xfId="0" applyAlignment="1" applyFont="1">
      <alignment shrinkToFit="0" vertical="bottom" wrapText="1"/>
    </xf>
    <xf borderId="0" fillId="9" fontId="4" numFmtId="0" xfId="0" applyAlignment="1" applyFont="1">
      <alignment readingOrder="0" shrinkToFit="0" vertical="bottom" wrapText="1"/>
    </xf>
    <xf borderId="0" fillId="7" fontId="9" numFmtId="0" xfId="0" applyAlignment="1" applyFont="1">
      <alignment readingOrder="0"/>
    </xf>
    <xf borderId="0" fillId="6" fontId="4" numFmtId="0" xfId="0" applyAlignment="1" applyFont="1">
      <alignment shrinkToFit="0" vertical="bottom" wrapText="1"/>
    </xf>
    <xf borderId="0" fillId="0" fontId="4" numFmtId="164" xfId="0" applyAlignment="1" applyFont="1" applyNumberFormat="1">
      <alignment readingOrder="0" vertical="bottom"/>
    </xf>
    <xf borderId="0" fillId="0" fontId="4" numFmtId="0" xfId="0" applyAlignment="1" applyFont="1">
      <alignment shrinkToFit="0" vertical="bottom" wrapText="0"/>
    </xf>
    <xf borderId="0" fillId="0" fontId="4" numFmtId="11" xfId="0" applyAlignment="1" applyFont="1" applyNumberFormat="1">
      <alignment horizontal="right" vertical="bottom"/>
    </xf>
    <xf borderId="0" fillId="0" fontId="3" numFmtId="0" xfId="0" applyFont="1"/>
    <xf borderId="0" fillId="8" fontId="3" numFmtId="0" xfId="0" applyAlignment="1" applyFont="1">
      <alignment shrinkToFit="0" wrapText="1"/>
    </xf>
    <xf borderId="0" fillId="9" fontId="3" numFmtId="0" xfId="0" applyAlignment="1" applyFont="1">
      <alignment readingOrder="0" shrinkToFit="0" wrapText="1"/>
    </xf>
    <xf borderId="0" fillId="0" fontId="4" numFmtId="0" xfId="0" applyAlignment="1" applyFont="1">
      <alignment vertical="bottom"/>
    </xf>
    <xf borderId="0" fillId="0" fontId="4" numFmtId="0" xfId="0" applyAlignment="1" applyFont="1">
      <alignment horizontal="right" vertical="bottom"/>
    </xf>
    <xf borderId="0" fillId="6" fontId="3" numFmtId="0" xfId="0" applyAlignment="1" applyFont="1">
      <alignment readingOrder="0" shrinkToFit="0" wrapText="1"/>
    </xf>
    <xf borderId="0" fillId="11" fontId="3" numFmtId="0" xfId="0" applyFill="1" applyFont="1"/>
    <xf borderId="0" fillId="5" fontId="4" numFmtId="0" xfId="0" applyAlignment="1" applyFont="1">
      <alignment horizontal="center" readingOrder="0" shrinkToFit="0" vertical="bottom" wrapText="1"/>
    </xf>
    <xf borderId="0" fillId="5" fontId="4" numFmtId="0" xfId="0" applyAlignment="1" applyFont="1">
      <alignment horizontal="center" shrinkToFit="0" vertical="bottom" wrapText="1"/>
    </xf>
    <xf borderId="0" fillId="7" fontId="4" numFmtId="0" xfId="0" applyAlignment="1" applyFont="1">
      <alignment shrinkToFit="0" vertical="bottom" wrapText="1"/>
    </xf>
    <xf borderId="0" fillId="11" fontId="4" numFmtId="0" xfId="0" applyAlignment="1" applyFont="1">
      <alignment shrinkToFit="0" vertical="bottom" wrapText="1"/>
    </xf>
    <xf borderId="0" fillId="6" fontId="4" numFmtId="0" xfId="0" applyAlignment="1" applyFont="1">
      <alignment readingOrder="0" shrinkToFit="0" vertical="bottom" wrapText="1"/>
    </xf>
    <xf borderId="0" fillId="7" fontId="4" numFmtId="0" xfId="0" applyAlignment="1" applyFont="1">
      <alignment readingOrder="0" shrinkToFit="0" vertical="bottom" wrapText="1"/>
    </xf>
    <xf borderId="0" fillId="8" fontId="4" numFmtId="0" xfId="0" applyAlignment="1" applyFont="1">
      <alignment shrinkToFit="0" vertical="bottom" wrapText="1"/>
    </xf>
    <xf borderId="0" fillId="4" fontId="4" numFmtId="0" xfId="0" applyAlignment="1" applyFont="1">
      <alignment horizontal="center" vertical="bottom"/>
    </xf>
    <xf borderId="0" fillId="5" fontId="4" numFmtId="0" xfId="0" applyAlignment="1" applyFont="1">
      <alignment readingOrder="0" vertical="bottom"/>
    </xf>
    <xf borderId="0" fillId="5" fontId="4" numFmtId="0" xfId="0" applyAlignment="1" applyFont="1">
      <alignment vertical="bottom"/>
    </xf>
    <xf borderId="0" fillId="0" fontId="4" numFmtId="0" xfId="0" applyAlignment="1" applyFont="1">
      <alignment horizontal="right" shrinkToFit="0" vertical="bottom" wrapText="1"/>
    </xf>
    <xf borderId="0" fillId="0" fontId="4" numFmtId="0" xfId="0" applyAlignment="1" applyFont="1">
      <alignment horizontal="center" vertical="bottom"/>
    </xf>
    <xf borderId="0" fillId="11"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29"/>
    <col customWidth="1" min="2" max="2" width="14.57"/>
    <col customWidth="1" min="3" max="3" width="15.0"/>
    <col customWidth="1" min="4" max="5" width="8.71"/>
    <col customWidth="1" min="6" max="6" width="36.57"/>
    <col customWidth="1" min="7" max="7" width="66.29"/>
    <col customWidth="1" min="8" max="8" width="25.43"/>
    <col customWidth="1" min="9" max="9" width="8.71"/>
    <col customWidth="1" min="10" max="10" width="12.71"/>
    <col customWidth="1" min="11" max="11" width="13.86"/>
    <col customWidth="1" min="12" max="12" width="11.14"/>
    <col customWidth="1" min="13" max="13" width="12.57"/>
    <col customWidth="1" min="14" max="14" width="9.43"/>
    <col customWidth="1" min="15" max="15" width="11.57"/>
    <col customWidth="1" min="16" max="17" width="20.14"/>
    <col customWidth="1" min="18" max="18" width="21.14"/>
    <col customWidth="1" min="19" max="19" width="17.71"/>
    <col customWidth="1" min="20" max="22" width="27.71"/>
    <col customWidth="1" min="23" max="28" width="8.71"/>
  </cols>
  <sheetData>
    <row r="1" ht="14.25" customHeight="1">
      <c r="A1" s="1" t="s">
        <v>0</v>
      </c>
      <c r="B1" s="2" t="s">
        <v>1</v>
      </c>
      <c r="C1" s="2" t="s">
        <v>2</v>
      </c>
      <c r="D1" s="2" t="s">
        <v>3</v>
      </c>
      <c r="E1" s="1" t="s">
        <v>4</v>
      </c>
      <c r="F1" s="3" t="s">
        <v>5</v>
      </c>
      <c r="G1" s="4" t="s">
        <v>6</v>
      </c>
      <c r="H1" s="1" t="s">
        <v>7</v>
      </c>
      <c r="I1" s="1" t="s">
        <v>8</v>
      </c>
      <c r="J1" s="1" t="s">
        <v>9</v>
      </c>
      <c r="K1" s="1" t="s">
        <v>10</v>
      </c>
      <c r="L1" s="1" t="s">
        <v>11</v>
      </c>
      <c r="M1" s="2" t="s">
        <v>12</v>
      </c>
      <c r="N1" s="2" t="s">
        <v>13</v>
      </c>
      <c r="O1" s="5"/>
      <c r="P1" s="6" t="s">
        <v>14</v>
      </c>
      <c r="Q1" s="6" t="s">
        <v>15</v>
      </c>
      <c r="R1" s="6" t="s">
        <v>16</v>
      </c>
      <c r="S1" s="7" t="s">
        <v>17</v>
      </c>
      <c r="T1" s="8" t="s">
        <v>18</v>
      </c>
      <c r="U1" s="8" t="s">
        <v>19</v>
      </c>
      <c r="V1" s="8" t="s">
        <v>20</v>
      </c>
      <c r="W1" s="5"/>
      <c r="X1" s="5"/>
      <c r="Y1" s="5"/>
      <c r="Z1" s="5"/>
      <c r="AA1" s="5"/>
      <c r="AB1" s="5"/>
    </row>
    <row r="2" ht="80.25" customHeight="1">
      <c r="A2" s="9">
        <v>7.224987641E9</v>
      </c>
      <c r="B2" s="10" t="s">
        <v>21</v>
      </c>
      <c r="C2" s="10" t="s">
        <v>22</v>
      </c>
      <c r="D2" s="10">
        <v>2.9</v>
      </c>
      <c r="E2" s="9">
        <v>3.0</v>
      </c>
      <c r="F2" s="11" t="s">
        <v>23</v>
      </c>
      <c r="G2" s="12" t="s">
        <v>24</v>
      </c>
      <c r="H2" s="9" t="s">
        <v>25</v>
      </c>
      <c r="I2" s="9" t="s">
        <v>26</v>
      </c>
      <c r="J2" s="9">
        <v>5.19014699E8</v>
      </c>
      <c r="K2" s="9">
        <v>94.0</v>
      </c>
      <c r="L2" s="9" t="s">
        <v>27</v>
      </c>
      <c r="M2" s="10" t="s">
        <v>28</v>
      </c>
      <c r="N2" s="10">
        <v>0.33333333333333</v>
      </c>
      <c r="P2" s="13" t="s">
        <v>29</v>
      </c>
      <c r="Q2" s="14" t="s">
        <v>30</v>
      </c>
      <c r="R2" s="13" t="s">
        <v>29</v>
      </c>
      <c r="S2" s="15" t="s">
        <v>28</v>
      </c>
      <c r="T2" s="16" t="s">
        <v>31</v>
      </c>
      <c r="U2" s="17" t="s">
        <v>32</v>
      </c>
      <c r="V2" s="16" t="s">
        <v>31</v>
      </c>
    </row>
    <row r="3">
      <c r="A3" s="9">
        <v>6.512408148E9</v>
      </c>
      <c r="B3" s="10" t="s">
        <v>33</v>
      </c>
      <c r="C3" s="10" t="s">
        <v>34</v>
      </c>
      <c r="D3" s="10" t="s">
        <v>35</v>
      </c>
      <c r="E3" s="9">
        <v>1.0</v>
      </c>
      <c r="F3" s="11" t="s">
        <v>36</v>
      </c>
      <c r="G3" s="18" t="s">
        <v>37</v>
      </c>
      <c r="H3" s="9" t="s">
        <v>38</v>
      </c>
      <c r="I3" s="9" t="s">
        <v>39</v>
      </c>
      <c r="J3" s="9">
        <v>1.054033219E9</v>
      </c>
      <c r="K3" s="9">
        <v>94.0</v>
      </c>
      <c r="L3" s="9" t="s">
        <v>27</v>
      </c>
      <c r="M3" s="10" t="s">
        <v>40</v>
      </c>
      <c r="N3" s="10">
        <v>0.0049019607843137</v>
      </c>
      <c r="P3" s="13" t="s">
        <v>30</v>
      </c>
      <c r="Q3" s="14" t="s">
        <v>30</v>
      </c>
      <c r="R3" s="13" t="str">
        <f t="shared" ref="R3:R6" si="1">IF(EXACT(P3,Q3),P3,"DIFF")</f>
        <v>A</v>
      </c>
      <c r="S3" s="15" t="s">
        <v>40</v>
      </c>
      <c r="T3" s="16" t="s">
        <v>41</v>
      </c>
      <c r="U3" s="19" t="s">
        <v>42</v>
      </c>
      <c r="V3" s="16" t="s">
        <v>43</v>
      </c>
    </row>
    <row r="4">
      <c r="A4" s="9">
        <v>7.326367983E9</v>
      </c>
      <c r="B4" s="10" t="s">
        <v>44</v>
      </c>
      <c r="C4" s="10" t="s">
        <v>45</v>
      </c>
      <c r="D4" s="10" t="s">
        <v>46</v>
      </c>
      <c r="E4" s="9">
        <v>5.0</v>
      </c>
      <c r="F4" s="11" t="s">
        <v>47</v>
      </c>
      <c r="G4" s="20" t="s">
        <v>48</v>
      </c>
      <c r="H4" s="9" t="s">
        <v>49</v>
      </c>
      <c r="I4" s="9" t="s">
        <v>50</v>
      </c>
      <c r="J4" s="9">
        <v>7.41005248E8</v>
      </c>
      <c r="K4" s="9">
        <v>27.0</v>
      </c>
      <c r="L4" s="9" t="s">
        <v>27</v>
      </c>
      <c r="M4" s="10" t="s">
        <v>28</v>
      </c>
      <c r="N4" s="10">
        <v>0.25</v>
      </c>
      <c r="P4" s="13" t="s">
        <v>30</v>
      </c>
      <c r="Q4" s="14" t="s">
        <v>30</v>
      </c>
      <c r="R4" s="13" t="str">
        <f t="shared" si="1"/>
        <v>A</v>
      </c>
      <c r="S4" s="15" t="s">
        <v>51</v>
      </c>
      <c r="T4" s="16" t="s">
        <v>52</v>
      </c>
      <c r="U4" s="19" t="s">
        <v>53</v>
      </c>
      <c r="V4" s="16" t="s">
        <v>52</v>
      </c>
    </row>
    <row r="5">
      <c r="A5" s="9">
        <v>7.786038503E9</v>
      </c>
      <c r="B5" s="10">
        <v>9.0001213E7</v>
      </c>
      <c r="C5" s="10" t="s">
        <v>54</v>
      </c>
      <c r="D5" s="10">
        <v>3.56</v>
      </c>
      <c r="E5" s="9">
        <v>2.0</v>
      </c>
      <c r="F5" s="11" t="s">
        <v>55</v>
      </c>
      <c r="G5" s="20" t="s">
        <v>56</v>
      </c>
      <c r="H5" s="9" t="s">
        <v>57</v>
      </c>
      <c r="I5" s="9" t="s">
        <v>58</v>
      </c>
      <c r="J5" s="9">
        <v>7.87203434E8</v>
      </c>
      <c r="K5" s="9">
        <v>106.0</v>
      </c>
      <c r="L5" s="9" t="s">
        <v>27</v>
      </c>
      <c r="M5" s="10" t="s">
        <v>28</v>
      </c>
      <c r="N5" s="10">
        <v>0.11111111111111</v>
      </c>
      <c r="P5" s="13" t="s">
        <v>30</v>
      </c>
      <c r="Q5" s="14" t="s">
        <v>30</v>
      </c>
      <c r="R5" s="13" t="str">
        <f t="shared" si="1"/>
        <v>A</v>
      </c>
      <c r="S5" s="15" t="s">
        <v>40</v>
      </c>
      <c r="T5" s="16" t="s">
        <v>59</v>
      </c>
      <c r="U5" s="19" t="s">
        <v>60</v>
      </c>
      <c r="V5" s="16" t="s">
        <v>61</v>
      </c>
    </row>
    <row r="6">
      <c r="A6" s="9">
        <v>5.386193105E9</v>
      </c>
      <c r="B6" s="10" t="s">
        <v>62</v>
      </c>
      <c r="C6" s="10" t="s">
        <v>63</v>
      </c>
      <c r="D6" s="10">
        <v>6.11</v>
      </c>
      <c r="E6" s="9">
        <v>3.0</v>
      </c>
      <c r="F6" s="11" t="s">
        <v>64</v>
      </c>
      <c r="G6" s="18" t="s">
        <v>65</v>
      </c>
      <c r="H6" s="9" t="s">
        <v>66</v>
      </c>
      <c r="I6" s="9" t="s">
        <v>67</v>
      </c>
      <c r="J6" s="9">
        <v>7.19287124E8</v>
      </c>
      <c r="K6" s="9">
        <v>180.0</v>
      </c>
      <c r="L6" s="9" t="s">
        <v>27</v>
      </c>
      <c r="M6" s="10" t="s">
        <v>28</v>
      </c>
      <c r="N6" s="10">
        <v>0.047619047619048</v>
      </c>
      <c r="P6" s="13" t="s">
        <v>30</v>
      </c>
      <c r="Q6" s="14" t="s">
        <v>30</v>
      </c>
      <c r="R6" s="13" t="str">
        <f t="shared" si="1"/>
        <v>A</v>
      </c>
      <c r="S6" s="15" t="s">
        <v>51</v>
      </c>
      <c r="T6" s="16" t="s">
        <v>68</v>
      </c>
      <c r="U6" s="19" t="s">
        <v>69</v>
      </c>
      <c r="V6" s="16" t="s">
        <v>68</v>
      </c>
    </row>
    <row r="7">
      <c r="A7" s="9">
        <v>7.650176141E9</v>
      </c>
      <c r="B7" s="10" t="s">
        <v>70</v>
      </c>
      <c r="C7" s="10" t="s">
        <v>71</v>
      </c>
      <c r="D7" s="10">
        <v>3.44</v>
      </c>
      <c r="E7" s="9">
        <v>5.0</v>
      </c>
      <c r="F7" s="11" t="s">
        <v>72</v>
      </c>
      <c r="G7" s="18" t="s">
        <v>73</v>
      </c>
      <c r="H7" s="9" t="s">
        <v>74</v>
      </c>
      <c r="I7" s="9" t="s">
        <v>75</v>
      </c>
      <c r="J7" s="9">
        <v>4.62638897E8</v>
      </c>
      <c r="K7" s="9">
        <v>207.0</v>
      </c>
      <c r="L7" s="9" t="s">
        <v>27</v>
      </c>
      <c r="M7" s="10" t="s">
        <v>28</v>
      </c>
      <c r="N7" s="10">
        <v>0.013888888888889</v>
      </c>
      <c r="P7" s="13" t="s">
        <v>29</v>
      </c>
      <c r="Q7" s="14" t="s">
        <v>30</v>
      </c>
      <c r="R7" s="13" t="s">
        <v>29</v>
      </c>
      <c r="S7" s="15" t="s">
        <v>28</v>
      </c>
      <c r="T7" s="16"/>
      <c r="U7" s="19" t="s">
        <v>76</v>
      </c>
      <c r="V7" s="16"/>
    </row>
    <row r="8">
      <c r="A8" s="9">
        <v>3.969754735E9</v>
      </c>
      <c r="B8" s="10" t="s">
        <v>77</v>
      </c>
      <c r="C8" s="10" t="s">
        <v>78</v>
      </c>
      <c r="D8" s="10" t="s">
        <v>79</v>
      </c>
      <c r="E8" s="9">
        <v>5.0</v>
      </c>
      <c r="F8" s="11" t="s">
        <v>80</v>
      </c>
      <c r="G8" s="18" t="s">
        <v>81</v>
      </c>
      <c r="H8" s="9" t="s">
        <v>82</v>
      </c>
      <c r="I8" s="9" t="s">
        <v>83</v>
      </c>
      <c r="J8" s="9">
        <v>4.18965252E8</v>
      </c>
      <c r="K8" s="9">
        <v>33.0</v>
      </c>
      <c r="L8" s="9" t="s">
        <v>27</v>
      </c>
      <c r="M8" s="10" t="s">
        <v>28</v>
      </c>
      <c r="N8" s="10">
        <v>0.0073529411764706</v>
      </c>
      <c r="P8" s="13" t="s">
        <v>84</v>
      </c>
      <c r="Q8" s="14" t="s">
        <v>84</v>
      </c>
      <c r="R8" s="13" t="str">
        <f t="shared" ref="R8:R11" si="2">IF(EXACT(P8,Q8),P8,"DIFF")</f>
        <v>D</v>
      </c>
      <c r="S8" s="15" t="s">
        <v>28</v>
      </c>
      <c r="T8" s="16"/>
      <c r="U8" s="19" t="s">
        <v>85</v>
      </c>
      <c r="V8" s="16"/>
    </row>
    <row r="9" ht="14.25" customHeight="1">
      <c r="A9" s="9">
        <v>7.322856442E9</v>
      </c>
      <c r="B9" s="10" t="s">
        <v>86</v>
      </c>
      <c r="C9" s="10" t="s">
        <v>87</v>
      </c>
      <c r="D9" s="10" t="s">
        <v>88</v>
      </c>
      <c r="E9" s="9">
        <v>5.0</v>
      </c>
      <c r="F9" s="11" t="s">
        <v>89</v>
      </c>
      <c r="G9" s="18" t="s">
        <v>90</v>
      </c>
      <c r="H9" s="9" t="s">
        <v>91</v>
      </c>
      <c r="I9" s="9" t="s">
        <v>39</v>
      </c>
      <c r="J9" s="9">
        <v>1.054033219E9</v>
      </c>
      <c r="K9" s="9">
        <v>83.0</v>
      </c>
      <c r="L9" s="9" t="s">
        <v>27</v>
      </c>
      <c r="M9" s="10" t="s">
        <v>28</v>
      </c>
      <c r="N9" s="10">
        <v>0.013888888888889</v>
      </c>
      <c r="P9" s="13" t="s">
        <v>30</v>
      </c>
      <c r="Q9" s="14" t="s">
        <v>30</v>
      </c>
      <c r="R9" s="13" t="str">
        <f t="shared" si="2"/>
        <v>A</v>
      </c>
      <c r="S9" s="15" t="s">
        <v>28</v>
      </c>
      <c r="T9" s="16"/>
      <c r="U9" s="19" t="s">
        <v>92</v>
      </c>
      <c r="V9" s="16"/>
    </row>
    <row r="10" ht="14.25" customHeight="1">
      <c r="A10" s="9">
        <v>5.086636141E9</v>
      </c>
      <c r="B10" s="10" t="s">
        <v>93</v>
      </c>
      <c r="C10" s="10" t="s">
        <v>94</v>
      </c>
      <c r="D10" s="10" t="s">
        <v>95</v>
      </c>
      <c r="E10" s="9">
        <v>1.0</v>
      </c>
      <c r="F10" s="11" t="s">
        <v>96</v>
      </c>
      <c r="G10" s="18" t="s">
        <v>97</v>
      </c>
      <c r="H10" s="9" t="s">
        <v>98</v>
      </c>
      <c r="I10" s="9" t="s">
        <v>99</v>
      </c>
      <c r="J10" s="9">
        <v>7.78872208E8</v>
      </c>
      <c r="K10" s="9">
        <v>35.0</v>
      </c>
      <c r="L10" s="9" t="s">
        <v>27</v>
      </c>
      <c r="M10" s="10" t="s">
        <v>51</v>
      </c>
      <c r="N10" s="10">
        <v>0.14285714285714</v>
      </c>
      <c r="P10" s="13" t="s">
        <v>84</v>
      </c>
      <c r="Q10" s="14" t="s">
        <v>84</v>
      </c>
      <c r="R10" s="13" t="str">
        <f t="shared" si="2"/>
        <v>D</v>
      </c>
      <c r="S10" s="15" t="s">
        <v>40</v>
      </c>
      <c r="T10" s="16" t="s">
        <v>52</v>
      </c>
      <c r="U10" s="19" t="s">
        <v>100</v>
      </c>
      <c r="V10" s="16" t="s">
        <v>52</v>
      </c>
    </row>
    <row r="11">
      <c r="A11" s="9">
        <v>5.353587814E9</v>
      </c>
      <c r="B11" s="10" t="s">
        <v>101</v>
      </c>
      <c r="C11" s="10" t="s">
        <v>102</v>
      </c>
      <c r="D11" s="10" t="s">
        <v>103</v>
      </c>
      <c r="E11" s="9">
        <v>5.0</v>
      </c>
      <c r="F11" s="11" t="s">
        <v>104</v>
      </c>
      <c r="G11" s="18" t="s">
        <v>105</v>
      </c>
      <c r="H11" s="9" t="s">
        <v>106</v>
      </c>
      <c r="I11" s="9" t="s">
        <v>107</v>
      </c>
      <c r="J11" s="9">
        <v>8.86753021E8</v>
      </c>
      <c r="K11" s="9">
        <v>122.0</v>
      </c>
      <c r="L11" s="9" t="s">
        <v>27</v>
      </c>
      <c r="M11" s="10" t="s">
        <v>28</v>
      </c>
      <c r="N11" s="10">
        <v>0.03030303030303</v>
      </c>
      <c r="P11" s="13" t="s">
        <v>29</v>
      </c>
      <c r="Q11" s="21" t="s">
        <v>29</v>
      </c>
      <c r="R11" s="13" t="str">
        <f t="shared" si="2"/>
        <v>B</v>
      </c>
      <c r="S11" s="15" t="s">
        <v>28</v>
      </c>
      <c r="T11" s="16" t="s">
        <v>108</v>
      </c>
      <c r="U11" s="19" t="s">
        <v>109</v>
      </c>
      <c r="V11" s="16" t="s">
        <v>108</v>
      </c>
    </row>
    <row r="12">
      <c r="A12" s="9">
        <v>8.121698303E9</v>
      </c>
      <c r="B12" s="10" t="s">
        <v>110</v>
      </c>
      <c r="C12" s="10" t="s">
        <v>111</v>
      </c>
      <c r="D12" s="10" t="s">
        <v>112</v>
      </c>
      <c r="E12" s="9">
        <v>2.0</v>
      </c>
      <c r="F12" s="11" t="s">
        <v>113</v>
      </c>
      <c r="G12" s="18" t="s">
        <v>114</v>
      </c>
      <c r="H12" s="9" t="s">
        <v>115</v>
      </c>
      <c r="I12" s="9" t="s">
        <v>116</v>
      </c>
      <c r="J12" s="9">
        <v>9.7809442E8</v>
      </c>
      <c r="K12" s="9">
        <v>81.0</v>
      </c>
      <c r="L12" s="9" t="s">
        <v>27</v>
      </c>
      <c r="M12" s="10" t="s">
        <v>28</v>
      </c>
      <c r="N12" s="10">
        <v>0.33333333333333</v>
      </c>
      <c r="P12" s="13" t="s">
        <v>29</v>
      </c>
      <c r="Q12" s="14" t="s">
        <v>30</v>
      </c>
      <c r="R12" s="13" t="s">
        <v>29</v>
      </c>
      <c r="S12" s="15" t="s">
        <v>40</v>
      </c>
      <c r="T12" s="16" t="s">
        <v>108</v>
      </c>
      <c r="U12" s="19" t="s">
        <v>117</v>
      </c>
      <c r="V12" s="16" t="s">
        <v>108</v>
      </c>
    </row>
    <row r="13" ht="14.25" customHeight="1">
      <c r="A13" s="9">
        <v>6.912369628E9</v>
      </c>
      <c r="B13" s="10" t="s">
        <v>118</v>
      </c>
      <c r="C13" s="10" t="s">
        <v>119</v>
      </c>
      <c r="D13" s="10">
        <v>2.9</v>
      </c>
      <c r="E13" s="9">
        <v>5.0</v>
      </c>
      <c r="F13" s="11" t="s">
        <v>120</v>
      </c>
      <c r="G13" s="18" t="s">
        <v>121</v>
      </c>
      <c r="H13" s="9" t="s">
        <v>122</v>
      </c>
      <c r="I13" s="9" t="s">
        <v>26</v>
      </c>
      <c r="J13" s="9">
        <v>5.19014699E8</v>
      </c>
      <c r="K13" s="9">
        <v>19.0</v>
      </c>
      <c r="L13" s="9" t="s">
        <v>27</v>
      </c>
      <c r="M13" s="10" t="s">
        <v>28</v>
      </c>
      <c r="N13" s="10">
        <v>0.5</v>
      </c>
      <c r="P13" s="13" t="s">
        <v>30</v>
      </c>
      <c r="Q13" s="14" t="s">
        <v>30</v>
      </c>
      <c r="R13" s="13" t="str">
        <f t="shared" ref="R13:R23" si="3">IF(EXACT(P13,Q13),P13,"DIFF")</f>
        <v>A</v>
      </c>
      <c r="S13" s="15" t="s">
        <v>28</v>
      </c>
      <c r="T13" s="16"/>
      <c r="U13" s="19" t="s">
        <v>123</v>
      </c>
      <c r="V13" s="16"/>
    </row>
    <row r="14" ht="14.25" customHeight="1">
      <c r="A14" s="9">
        <v>5.822506644E9</v>
      </c>
      <c r="B14" s="10" t="s">
        <v>124</v>
      </c>
      <c r="C14" s="10" t="s">
        <v>125</v>
      </c>
      <c r="D14" s="10" t="s">
        <v>126</v>
      </c>
      <c r="E14" s="9">
        <v>1.0</v>
      </c>
      <c r="F14" s="11" t="s">
        <v>127</v>
      </c>
      <c r="G14" s="18" t="s">
        <v>128</v>
      </c>
      <c r="H14" s="9" t="s">
        <v>129</v>
      </c>
      <c r="I14" s="9" t="s">
        <v>130</v>
      </c>
      <c r="J14" s="9">
        <v>9.1530544E8</v>
      </c>
      <c r="K14" s="9">
        <v>98.0</v>
      </c>
      <c r="L14" s="9" t="s">
        <v>27</v>
      </c>
      <c r="M14" s="10" t="s">
        <v>28</v>
      </c>
      <c r="N14" s="10">
        <v>0.5</v>
      </c>
      <c r="P14" s="13" t="s">
        <v>29</v>
      </c>
      <c r="Q14" s="21" t="s">
        <v>29</v>
      </c>
      <c r="R14" s="13" t="str">
        <f t="shared" si="3"/>
        <v>B</v>
      </c>
      <c r="S14" s="15" t="s">
        <v>40</v>
      </c>
      <c r="T14" s="16" t="s">
        <v>131</v>
      </c>
      <c r="U14" s="19" t="s">
        <v>132</v>
      </c>
      <c r="V14" s="16" t="s">
        <v>131</v>
      </c>
    </row>
    <row r="15" ht="14.25" customHeight="1">
      <c r="A15" s="9">
        <v>4.193613586E9</v>
      </c>
      <c r="B15" s="10" t="s">
        <v>133</v>
      </c>
      <c r="C15" s="10" t="s">
        <v>134</v>
      </c>
      <c r="D15" s="10" t="s">
        <v>135</v>
      </c>
      <c r="E15" s="9">
        <v>1.0</v>
      </c>
      <c r="F15" s="11" t="s">
        <v>136</v>
      </c>
      <c r="G15" s="18" t="s">
        <v>137</v>
      </c>
      <c r="H15" s="9" t="s">
        <v>138</v>
      </c>
      <c r="I15" s="9" t="s">
        <v>139</v>
      </c>
      <c r="J15" s="9">
        <v>9.80554024E8</v>
      </c>
      <c r="K15" s="9">
        <v>5.0</v>
      </c>
      <c r="L15" s="9" t="s">
        <v>27</v>
      </c>
      <c r="M15" s="10" t="s">
        <v>40</v>
      </c>
      <c r="N15" s="10">
        <v>0.5</v>
      </c>
      <c r="P15" s="13" t="s">
        <v>30</v>
      </c>
      <c r="Q15" s="14" t="s">
        <v>30</v>
      </c>
      <c r="R15" s="13" t="str">
        <f t="shared" si="3"/>
        <v>A</v>
      </c>
      <c r="S15" s="15" t="s">
        <v>40</v>
      </c>
      <c r="T15" s="16" t="s">
        <v>140</v>
      </c>
      <c r="U15" s="19" t="s">
        <v>141</v>
      </c>
      <c r="V15" s="16" t="s">
        <v>140</v>
      </c>
    </row>
    <row r="16" ht="14.25" customHeight="1">
      <c r="A16" s="9">
        <v>6.513022553E9</v>
      </c>
      <c r="B16" s="10" t="s">
        <v>142</v>
      </c>
      <c r="C16" s="10" t="s">
        <v>143</v>
      </c>
      <c r="D16" s="10">
        <v>3.31</v>
      </c>
      <c r="E16" s="9">
        <v>2.0</v>
      </c>
      <c r="F16" s="11" t="s">
        <v>144</v>
      </c>
      <c r="G16" s="18" t="s">
        <v>145</v>
      </c>
      <c r="H16" s="9" t="s">
        <v>146</v>
      </c>
      <c r="I16" s="9" t="s">
        <v>75</v>
      </c>
      <c r="J16" s="9">
        <v>4.62638897E8</v>
      </c>
      <c r="K16" s="9">
        <v>179.0</v>
      </c>
      <c r="L16" s="9" t="s">
        <v>27</v>
      </c>
      <c r="M16" s="10" t="s">
        <v>40</v>
      </c>
      <c r="N16" s="10">
        <v>0.011904761904762</v>
      </c>
      <c r="P16" s="13" t="s">
        <v>30</v>
      </c>
      <c r="Q16" s="14" t="s">
        <v>30</v>
      </c>
      <c r="R16" s="13" t="str">
        <f t="shared" si="3"/>
        <v>A</v>
      </c>
      <c r="S16" s="15" t="s">
        <v>40</v>
      </c>
      <c r="T16" s="16" t="s">
        <v>147</v>
      </c>
      <c r="U16" s="19" t="s">
        <v>148</v>
      </c>
      <c r="V16" s="16" t="s">
        <v>147</v>
      </c>
    </row>
    <row r="17" ht="14.25" customHeight="1">
      <c r="A17" s="9">
        <v>4.011853031E9</v>
      </c>
      <c r="B17" s="10" t="s">
        <v>149</v>
      </c>
      <c r="C17" s="10" t="s">
        <v>150</v>
      </c>
      <c r="D17" s="10" t="s">
        <v>151</v>
      </c>
      <c r="E17" s="9">
        <v>1.0</v>
      </c>
      <c r="F17" s="11" t="s">
        <v>152</v>
      </c>
      <c r="G17" s="18" t="s">
        <v>153</v>
      </c>
      <c r="H17" s="9" t="s">
        <v>154</v>
      </c>
      <c r="I17" s="9" t="s">
        <v>155</v>
      </c>
      <c r="J17" s="9">
        <v>9.24381688E8</v>
      </c>
      <c r="K17" s="9">
        <v>57.0</v>
      </c>
      <c r="L17" s="9" t="s">
        <v>27</v>
      </c>
      <c r="M17" s="10" t="s">
        <v>40</v>
      </c>
      <c r="N17" s="10">
        <v>0.0081967213114754</v>
      </c>
      <c r="P17" s="13" t="s">
        <v>30</v>
      </c>
      <c r="Q17" s="14" t="s">
        <v>30</v>
      </c>
      <c r="R17" s="13" t="str">
        <f t="shared" si="3"/>
        <v>A</v>
      </c>
      <c r="S17" s="15" t="s">
        <v>40</v>
      </c>
      <c r="T17" s="16" t="s">
        <v>156</v>
      </c>
      <c r="U17" s="19" t="s">
        <v>157</v>
      </c>
      <c r="V17" s="16" t="s">
        <v>156</v>
      </c>
    </row>
    <row r="18" ht="14.25" customHeight="1">
      <c r="A18" s="9">
        <v>6.152522895E9</v>
      </c>
      <c r="B18" s="10" t="s">
        <v>158</v>
      </c>
      <c r="C18" s="10" t="s">
        <v>159</v>
      </c>
      <c r="D18" s="10" t="s">
        <v>160</v>
      </c>
      <c r="E18" s="9">
        <v>2.0</v>
      </c>
      <c r="F18" s="11" t="s">
        <v>161</v>
      </c>
      <c r="G18" s="18" t="s">
        <v>162</v>
      </c>
      <c r="H18" s="9" t="s">
        <v>163</v>
      </c>
      <c r="I18" s="9" t="s">
        <v>164</v>
      </c>
      <c r="J18" s="9">
        <v>5.66815525E8</v>
      </c>
      <c r="K18" s="9">
        <v>68.0</v>
      </c>
      <c r="L18" s="9" t="s">
        <v>27</v>
      </c>
      <c r="M18" s="10" t="s">
        <v>40</v>
      </c>
      <c r="N18" s="10">
        <v>0.041666666666667</v>
      </c>
      <c r="P18" s="13" t="s">
        <v>30</v>
      </c>
      <c r="Q18" s="14" t="s">
        <v>30</v>
      </c>
      <c r="R18" s="13" t="str">
        <f t="shared" si="3"/>
        <v>A</v>
      </c>
      <c r="S18" s="15" t="s">
        <v>40</v>
      </c>
      <c r="T18" s="16" t="s">
        <v>165</v>
      </c>
      <c r="U18" s="19" t="s">
        <v>166</v>
      </c>
      <c r="V18" s="16" t="s">
        <v>165</v>
      </c>
    </row>
    <row r="19" ht="14.25" customHeight="1">
      <c r="A19" s="9">
        <v>4.144726989E9</v>
      </c>
      <c r="B19" s="10" t="s">
        <v>167</v>
      </c>
      <c r="C19" s="10" t="s">
        <v>168</v>
      </c>
      <c r="D19" s="10" t="s">
        <v>169</v>
      </c>
      <c r="E19" s="9">
        <v>3.0</v>
      </c>
      <c r="F19" s="11" t="s">
        <v>170</v>
      </c>
      <c r="G19" s="18" t="s">
        <v>171</v>
      </c>
      <c r="H19" s="9" t="s">
        <v>172</v>
      </c>
      <c r="I19" s="9" t="s">
        <v>173</v>
      </c>
      <c r="J19" s="9">
        <v>5.72781326E8</v>
      </c>
      <c r="K19" s="9">
        <v>26.0</v>
      </c>
      <c r="L19" s="9" t="s">
        <v>27</v>
      </c>
      <c r="M19" s="10" t="s">
        <v>28</v>
      </c>
      <c r="N19" s="10">
        <v>0.25</v>
      </c>
      <c r="P19" s="13" t="s">
        <v>30</v>
      </c>
      <c r="Q19" s="14" t="s">
        <v>30</v>
      </c>
      <c r="R19" s="13" t="str">
        <f t="shared" si="3"/>
        <v>A</v>
      </c>
      <c r="S19" s="15" t="s">
        <v>51</v>
      </c>
      <c r="T19" s="16" t="s">
        <v>174</v>
      </c>
      <c r="U19" s="19" t="s">
        <v>175</v>
      </c>
      <c r="V19" s="16" t="s">
        <v>176</v>
      </c>
    </row>
    <row r="20" ht="14.25" customHeight="1">
      <c r="A20" s="9">
        <v>6.642854915E9</v>
      </c>
      <c r="B20" s="10" t="s">
        <v>177</v>
      </c>
      <c r="C20" s="10" t="s">
        <v>178</v>
      </c>
      <c r="D20" s="10" t="s">
        <v>179</v>
      </c>
      <c r="E20" s="9">
        <v>2.0</v>
      </c>
      <c r="F20" s="11" t="s">
        <v>180</v>
      </c>
      <c r="G20" s="18" t="s">
        <v>181</v>
      </c>
      <c r="H20" s="9" t="s">
        <v>182</v>
      </c>
      <c r="I20" s="9" t="s">
        <v>183</v>
      </c>
      <c r="J20" s="9">
        <v>1.034660006E9</v>
      </c>
      <c r="K20" s="9">
        <v>38.0</v>
      </c>
      <c r="L20" s="9" t="s">
        <v>27</v>
      </c>
      <c r="M20" s="10" t="s">
        <v>28</v>
      </c>
      <c r="N20" s="10">
        <v>0.14285714285714</v>
      </c>
      <c r="P20" s="13" t="s">
        <v>30</v>
      </c>
      <c r="Q20" s="14" t="s">
        <v>30</v>
      </c>
      <c r="R20" s="13" t="str">
        <f t="shared" si="3"/>
        <v>A</v>
      </c>
      <c r="S20" s="15" t="s">
        <v>40</v>
      </c>
      <c r="T20" s="16" t="s">
        <v>108</v>
      </c>
      <c r="U20" s="19" t="s">
        <v>117</v>
      </c>
      <c r="V20" s="16" t="s">
        <v>108</v>
      </c>
    </row>
    <row r="21" ht="14.25" customHeight="1">
      <c r="A21" s="9">
        <v>8.03600177E9</v>
      </c>
      <c r="B21" s="10" t="s">
        <v>184</v>
      </c>
      <c r="C21" s="10" t="s">
        <v>185</v>
      </c>
      <c r="D21" s="10" t="s">
        <v>186</v>
      </c>
      <c r="E21" s="9">
        <v>3.0</v>
      </c>
      <c r="F21" s="11" t="s">
        <v>187</v>
      </c>
      <c r="G21" s="18" t="s">
        <v>188</v>
      </c>
      <c r="H21" s="9" t="s">
        <v>189</v>
      </c>
      <c r="I21" s="9" t="s">
        <v>107</v>
      </c>
      <c r="J21" s="9">
        <v>8.86753021E8</v>
      </c>
      <c r="K21" s="9">
        <v>30.0</v>
      </c>
      <c r="L21" s="9" t="s">
        <v>27</v>
      </c>
      <c r="M21" s="10" t="s">
        <v>28</v>
      </c>
      <c r="N21" s="10">
        <v>0.032258064516129</v>
      </c>
      <c r="P21" s="13" t="s">
        <v>30</v>
      </c>
      <c r="Q21" s="14" t="s">
        <v>30</v>
      </c>
      <c r="R21" s="13" t="str">
        <f t="shared" si="3"/>
        <v>A</v>
      </c>
      <c r="S21" s="15" t="s">
        <v>51</v>
      </c>
      <c r="T21" s="16" t="s">
        <v>176</v>
      </c>
      <c r="U21" s="19" t="s">
        <v>190</v>
      </c>
      <c r="V21" s="16" t="s">
        <v>176</v>
      </c>
    </row>
    <row r="22" ht="14.25" customHeight="1">
      <c r="A22" s="9">
        <v>3.838637609E9</v>
      </c>
      <c r="B22" s="10" t="s">
        <v>191</v>
      </c>
      <c r="C22" s="10" t="s">
        <v>192</v>
      </c>
      <c r="D22" s="10" t="s">
        <v>193</v>
      </c>
      <c r="E22" s="9">
        <v>1.0</v>
      </c>
      <c r="F22" s="11" t="s">
        <v>194</v>
      </c>
      <c r="G22" s="18" t="s">
        <v>195</v>
      </c>
      <c r="H22" s="9" t="s">
        <v>196</v>
      </c>
      <c r="I22" s="9" t="s">
        <v>197</v>
      </c>
      <c r="J22" s="9">
        <v>8.85155482E8</v>
      </c>
      <c r="K22" s="9">
        <v>27.0</v>
      </c>
      <c r="L22" s="9" t="s">
        <v>27</v>
      </c>
      <c r="M22" s="10" t="s">
        <v>40</v>
      </c>
      <c r="N22" s="10">
        <v>0.076923076923077</v>
      </c>
      <c r="P22" s="13" t="s">
        <v>30</v>
      </c>
      <c r="Q22" s="14" t="s">
        <v>30</v>
      </c>
      <c r="R22" s="13" t="str">
        <f t="shared" si="3"/>
        <v>A</v>
      </c>
      <c r="S22" s="15" t="s">
        <v>40</v>
      </c>
      <c r="T22" s="16" t="s">
        <v>198</v>
      </c>
      <c r="U22" s="19" t="s">
        <v>199</v>
      </c>
      <c r="V22" s="16" t="s">
        <v>198</v>
      </c>
    </row>
    <row r="23">
      <c r="A23" s="9">
        <v>3.818592078E9</v>
      </c>
      <c r="B23" s="10" t="s">
        <v>200</v>
      </c>
      <c r="C23" s="10" t="s">
        <v>201</v>
      </c>
      <c r="D23" s="10">
        <v>2.87</v>
      </c>
      <c r="E23" s="9">
        <v>1.0</v>
      </c>
      <c r="F23" s="11" t="s">
        <v>202</v>
      </c>
      <c r="G23" s="18" t="s">
        <v>203</v>
      </c>
      <c r="H23" s="9" t="s">
        <v>204</v>
      </c>
      <c r="I23" s="9" t="s">
        <v>26</v>
      </c>
      <c r="J23" s="9">
        <v>5.19014699E8</v>
      </c>
      <c r="K23" s="9">
        <v>28.0</v>
      </c>
      <c r="L23" s="9" t="s">
        <v>27</v>
      </c>
      <c r="M23" s="10" t="s">
        <v>28</v>
      </c>
      <c r="N23" s="10">
        <v>0.023809523809524</v>
      </c>
      <c r="P23" s="13" t="s">
        <v>30</v>
      </c>
      <c r="Q23" s="14" t="s">
        <v>30</v>
      </c>
      <c r="R23" s="13" t="str">
        <f t="shared" si="3"/>
        <v>A</v>
      </c>
      <c r="S23" s="15" t="s">
        <v>40</v>
      </c>
      <c r="T23" s="16" t="s">
        <v>205</v>
      </c>
      <c r="U23" s="19" t="s">
        <v>206</v>
      </c>
      <c r="V23" s="16" t="s">
        <v>205</v>
      </c>
    </row>
    <row r="24" ht="14.25" customHeight="1">
      <c r="A24" s="9">
        <v>7.859244923E9</v>
      </c>
      <c r="B24" s="10" t="s">
        <v>207</v>
      </c>
      <c r="C24" s="10" t="s">
        <v>208</v>
      </c>
      <c r="D24" s="10" t="s">
        <v>209</v>
      </c>
      <c r="E24" s="9">
        <v>2.0</v>
      </c>
      <c r="F24" s="11" t="s">
        <v>210</v>
      </c>
      <c r="G24" s="18" t="s">
        <v>211</v>
      </c>
      <c r="H24" s="9" t="s">
        <v>212</v>
      </c>
      <c r="I24" s="9" t="s">
        <v>213</v>
      </c>
      <c r="J24" s="9">
        <v>7.2684542E8</v>
      </c>
      <c r="K24" s="9">
        <v>40.0</v>
      </c>
      <c r="L24" s="9" t="s">
        <v>27</v>
      </c>
      <c r="M24" s="10" t="s">
        <v>40</v>
      </c>
      <c r="N24" s="10">
        <v>0.020408163265306</v>
      </c>
      <c r="P24" s="13" t="s">
        <v>214</v>
      </c>
      <c r="Q24" s="21" t="s">
        <v>214</v>
      </c>
      <c r="R24" s="13" t="s">
        <v>214</v>
      </c>
      <c r="S24" s="15" t="s">
        <v>40</v>
      </c>
      <c r="T24" s="16" t="s">
        <v>215</v>
      </c>
      <c r="U24" s="19" t="s">
        <v>216</v>
      </c>
      <c r="V24" s="16" t="s">
        <v>215</v>
      </c>
    </row>
    <row r="25">
      <c r="A25" s="9">
        <v>6.248252643E9</v>
      </c>
      <c r="B25" s="10" t="s">
        <v>217</v>
      </c>
      <c r="C25" s="10" t="s">
        <v>218</v>
      </c>
      <c r="D25" s="10">
        <v>3.44</v>
      </c>
      <c r="E25" s="9">
        <v>5.0</v>
      </c>
      <c r="F25" s="11" t="s">
        <v>219</v>
      </c>
      <c r="G25" s="20" t="s">
        <v>220</v>
      </c>
      <c r="H25" s="9" t="s">
        <v>221</v>
      </c>
      <c r="I25" s="9" t="s">
        <v>58</v>
      </c>
      <c r="J25" s="9">
        <v>7.87203434E8</v>
      </c>
      <c r="K25" s="9">
        <v>55.0</v>
      </c>
      <c r="L25" s="9" t="s">
        <v>27</v>
      </c>
      <c r="M25" s="10" t="s">
        <v>28</v>
      </c>
      <c r="N25" s="10">
        <v>0.055555555555556</v>
      </c>
      <c r="P25" s="13" t="s">
        <v>84</v>
      </c>
      <c r="Q25" s="14" t="s">
        <v>84</v>
      </c>
      <c r="R25" s="13" t="str">
        <f t="shared" ref="R25:R28" si="4">IF(EXACT(P25,Q25),P25,"DIFF")</f>
        <v>D</v>
      </c>
      <c r="S25" s="15" t="s">
        <v>28</v>
      </c>
      <c r="T25" s="16" t="s">
        <v>222</v>
      </c>
      <c r="U25" s="19" t="s">
        <v>223</v>
      </c>
      <c r="V25" s="16"/>
    </row>
    <row r="26">
      <c r="A26" s="9">
        <v>6.995644656E9</v>
      </c>
      <c r="B26" s="10" t="s">
        <v>224</v>
      </c>
      <c r="C26" s="10" t="s">
        <v>225</v>
      </c>
      <c r="D26" s="10" t="s">
        <v>226</v>
      </c>
      <c r="E26" s="9">
        <v>3.0</v>
      </c>
      <c r="F26" s="11" t="s">
        <v>227</v>
      </c>
      <c r="G26" s="20" t="s">
        <v>228</v>
      </c>
      <c r="H26" s="9" t="s">
        <v>229</v>
      </c>
      <c r="I26" s="9" t="s">
        <v>230</v>
      </c>
      <c r="J26" s="9">
        <v>9.26252661E8</v>
      </c>
      <c r="K26" s="9">
        <v>204.0</v>
      </c>
      <c r="L26" s="9" t="s">
        <v>27</v>
      </c>
      <c r="M26" s="10" t="s">
        <v>28</v>
      </c>
      <c r="N26" s="10">
        <v>0.015625</v>
      </c>
      <c r="P26" s="13" t="s">
        <v>30</v>
      </c>
      <c r="Q26" s="14" t="s">
        <v>30</v>
      </c>
      <c r="R26" s="13" t="str">
        <f t="shared" si="4"/>
        <v>A</v>
      </c>
      <c r="S26" s="15" t="s">
        <v>40</v>
      </c>
      <c r="T26" s="16" t="s">
        <v>231</v>
      </c>
      <c r="U26" s="19" t="s">
        <v>232</v>
      </c>
      <c r="V26" s="16" t="s">
        <v>233</v>
      </c>
    </row>
    <row r="27" ht="14.25" customHeight="1">
      <c r="A27" s="9">
        <v>6.233032978E9</v>
      </c>
      <c r="B27" s="10" t="s">
        <v>234</v>
      </c>
      <c r="C27" s="10" t="s">
        <v>235</v>
      </c>
      <c r="D27" s="10" t="s">
        <v>236</v>
      </c>
      <c r="E27" s="9">
        <v>1.0</v>
      </c>
      <c r="F27" s="11" t="s">
        <v>237</v>
      </c>
      <c r="G27" s="18" t="s">
        <v>238</v>
      </c>
      <c r="H27" s="9" t="s">
        <v>239</v>
      </c>
      <c r="I27" s="9" t="s">
        <v>240</v>
      </c>
      <c r="J27" s="9">
        <v>1.034376317E9</v>
      </c>
      <c r="K27" s="9">
        <v>38.0</v>
      </c>
      <c r="L27" s="9" t="s">
        <v>27</v>
      </c>
      <c r="M27" s="10" t="s">
        <v>40</v>
      </c>
      <c r="N27" s="10">
        <v>0.018518518518519</v>
      </c>
      <c r="P27" s="13" t="s">
        <v>84</v>
      </c>
      <c r="Q27" s="14" t="s">
        <v>84</v>
      </c>
      <c r="R27" s="13" t="str">
        <f t="shared" si="4"/>
        <v>D</v>
      </c>
      <c r="S27" s="15" t="s">
        <v>40</v>
      </c>
      <c r="T27" s="16" t="s">
        <v>43</v>
      </c>
      <c r="U27" s="22" t="s">
        <v>241</v>
      </c>
      <c r="V27" s="16" t="s">
        <v>43</v>
      </c>
    </row>
    <row r="28">
      <c r="A28" s="9">
        <v>6.516981353E9</v>
      </c>
      <c r="B28" s="10" t="s">
        <v>242</v>
      </c>
      <c r="C28" s="10" t="s">
        <v>243</v>
      </c>
      <c r="D28" s="10" t="s">
        <v>244</v>
      </c>
      <c r="E28" s="9">
        <v>1.0</v>
      </c>
      <c r="F28" s="11" t="s">
        <v>245</v>
      </c>
      <c r="G28" s="20" t="s">
        <v>246</v>
      </c>
      <c r="H28" s="9" t="s">
        <v>247</v>
      </c>
      <c r="I28" s="9" t="s">
        <v>248</v>
      </c>
      <c r="J28" s="9">
        <v>3.42879434E8</v>
      </c>
      <c r="K28" s="9">
        <v>121.0</v>
      </c>
      <c r="L28" s="9" t="s">
        <v>27</v>
      </c>
      <c r="M28" s="10" t="s">
        <v>28</v>
      </c>
      <c r="N28" s="10">
        <v>0.026315789473684</v>
      </c>
      <c r="P28" s="13" t="s">
        <v>30</v>
      </c>
      <c r="Q28" s="14" t="s">
        <v>30</v>
      </c>
      <c r="R28" s="13" t="str">
        <f t="shared" si="4"/>
        <v>A</v>
      </c>
      <c r="S28" s="15" t="s">
        <v>40</v>
      </c>
      <c r="T28" s="16" t="s">
        <v>249</v>
      </c>
      <c r="U28" s="19" t="s">
        <v>250</v>
      </c>
      <c r="V28" s="16" t="s">
        <v>249</v>
      </c>
    </row>
    <row r="29" ht="14.25" customHeight="1">
      <c r="A29" s="9">
        <v>6.778644646E9</v>
      </c>
      <c r="B29" s="10" t="s">
        <v>251</v>
      </c>
      <c r="C29" s="10" t="s">
        <v>252</v>
      </c>
      <c r="D29" s="10" t="s">
        <v>253</v>
      </c>
      <c r="E29" s="9">
        <v>2.0</v>
      </c>
      <c r="F29" s="11" t="s">
        <v>254</v>
      </c>
      <c r="G29" s="18" t="s">
        <v>255</v>
      </c>
      <c r="H29" s="9" t="s">
        <v>256</v>
      </c>
      <c r="I29" s="9" t="s">
        <v>257</v>
      </c>
      <c r="J29" s="9">
        <v>1.035457926E9</v>
      </c>
      <c r="K29" s="9">
        <v>224.0</v>
      </c>
      <c r="L29" s="9" t="s">
        <v>27</v>
      </c>
      <c r="M29" s="10" t="s">
        <v>28</v>
      </c>
      <c r="N29" s="10">
        <v>0.05</v>
      </c>
      <c r="P29" s="13" t="s">
        <v>29</v>
      </c>
      <c r="Q29" s="21" t="s">
        <v>29</v>
      </c>
      <c r="R29" s="13" t="s">
        <v>29</v>
      </c>
      <c r="S29" s="15" t="s">
        <v>51</v>
      </c>
      <c r="T29" s="16" t="s">
        <v>258</v>
      </c>
      <c r="U29" s="19" t="s">
        <v>259</v>
      </c>
      <c r="V29" s="16" t="s">
        <v>260</v>
      </c>
      <c r="W29" s="23"/>
    </row>
    <row r="30">
      <c r="A30" s="9">
        <v>4.810933262E9</v>
      </c>
      <c r="B30" s="10" t="s">
        <v>261</v>
      </c>
      <c r="C30" s="10" t="s">
        <v>262</v>
      </c>
      <c r="D30" s="10" t="s">
        <v>263</v>
      </c>
      <c r="E30" s="9">
        <v>5.0</v>
      </c>
      <c r="F30" s="11" t="s">
        <v>264</v>
      </c>
      <c r="G30" s="20" t="s">
        <v>265</v>
      </c>
      <c r="H30" s="9" t="s">
        <v>266</v>
      </c>
      <c r="I30" s="9" t="s">
        <v>267</v>
      </c>
      <c r="J30" s="9">
        <v>9.4401162E8</v>
      </c>
      <c r="K30" s="9">
        <v>115.0</v>
      </c>
      <c r="L30" s="9" t="s">
        <v>27</v>
      </c>
      <c r="M30" s="10" t="s">
        <v>40</v>
      </c>
      <c r="N30" s="10">
        <v>0.0058479532163743</v>
      </c>
      <c r="P30" s="13" t="s">
        <v>84</v>
      </c>
      <c r="Q30" s="14" t="s">
        <v>84</v>
      </c>
      <c r="R30" s="13" t="str">
        <f t="shared" ref="R30:R44" si="5">IF(EXACT(P30,Q30),P30,"DIFF")</f>
        <v>D</v>
      </c>
      <c r="S30" s="15" t="s">
        <v>40</v>
      </c>
      <c r="T30" s="16" t="s">
        <v>31</v>
      </c>
      <c r="U30" s="16" t="s">
        <v>31</v>
      </c>
      <c r="V30" s="16" t="s">
        <v>31</v>
      </c>
    </row>
    <row r="31" ht="14.25" customHeight="1">
      <c r="A31" s="9">
        <v>5.090513278E9</v>
      </c>
      <c r="B31" s="10" t="s">
        <v>268</v>
      </c>
      <c r="C31" s="10" t="s">
        <v>269</v>
      </c>
      <c r="D31" s="10">
        <v>4.3</v>
      </c>
      <c r="E31" s="9">
        <v>1.0</v>
      </c>
      <c r="F31" s="11" t="s">
        <v>270</v>
      </c>
      <c r="G31" s="18" t="s">
        <v>271</v>
      </c>
      <c r="H31" s="9" t="s">
        <v>272</v>
      </c>
      <c r="I31" s="9" t="s">
        <v>273</v>
      </c>
      <c r="J31" s="9">
        <v>1.012014442E9</v>
      </c>
      <c r="K31" s="9">
        <v>148.0</v>
      </c>
      <c r="L31" s="9" t="s">
        <v>27</v>
      </c>
      <c r="M31" s="10" t="s">
        <v>28</v>
      </c>
      <c r="N31" s="10">
        <v>0.013888888888889</v>
      </c>
      <c r="P31" s="13" t="s">
        <v>30</v>
      </c>
      <c r="Q31" s="14" t="s">
        <v>30</v>
      </c>
      <c r="R31" s="13" t="str">
        <f t="shared" si="5"/>
        <v>A</v>
      </c>
      <c r="S31" s="15" t="s">
        <v>40</v>
      </c>
      <c r="T31" s="16" t="s">
        <v>274</v>
      </c>
      <c r="U31" s="19" t="s">
        <v>275</v>
      </c>
      <c r="V31" s="16" t="s">
        <v>276</v>
      </c>
    </row>
    <row r="32">
      <c r="A32" s="9">
        <v>4.989032134E9</v>
      </c>
      <c r="B32" s="10" t="s">
        <v>277</v>
      </c>
      <c r="C32" s="10" t="s">
        <v>278</v>
      </c>
      <c r="D32" s="10" t="s">
        <v>279</v>
      </c>
      <c r="E32" s="9">
        <v>4.0</v>
      </c>
      <c r="F32" s="11" t="s">
        <v>280</v>
      </c>
      <c r="G32" s="20" t="s">
        <v>281</v>
      </c>
      <c r="H32" s="9" t="s">
        <v>282</v>
      </c>
      <c r="I32" s="9" t="s">
        <v>283</v>
      </c>
      <c r="J32" s="9">
        <v>4.69517819E8</v>
      </c>
      <c r="K32" s="9">
        <v>97.0</v>
      </c>
      <c r="L32" s="9" t="s">
        <v>27</v>
      </c>
      <c r="M32" s="10" t="s">
        <v>28</v>
      </c>
      <c r="N32" s="10">
        <v>0.012658227848101</v>
      </c>
      <c r="P32" s="13" t="s">
        <v>30</v>
      </c>
      <c r="Q32" s="14" t="s">
        <v>30</v>
      </c>
      <c r="R32" s="13" t="str">
        <f t="shared" si="5"/>
        <v>A</v>
      </c>
      <c r="S32" s="15" t="s">
        <v>51</v>
      </c>
      <c r="T32" s="16" t="s">
        <v>284</v>
      </c>
      <c r="U32" s="19" t="s">
        <v>285</v>
      </c>
      <c r="V32" s="16" t="s">
        <v>286</v>
      </c>
    </row>
    <row r="33" ht="14.25" customHeight="1">
      <c r="A33" s="9">
        <v>4.270562243E9</v>
      </c>
      <c r="B33" s="10" t="s">
        <v>287</v>
      </c>
      <c r="C33" s="10" t="s">
        <v>288</v>
      </c>
      <c r="D33" s="10" t="s">
        <v>46</v>
      </c>
      <c r="E33" s="9">
        <v>2.0</v>
      </c>
      <c r="F33" s="11" t="s">
        <v>289</v>
      </c>
      <c r="G33" s="18" t="s">
        <v>290</v>
      </c>
      <c r="H33" s="9" t="s">
        <v>291</v>
      </c>
      <c r="I33" s="9" t="s">
        <v>50</v>
      </c>
      <c r="J33" s="9">
        <v>7.41005248E8</v>
      </c>
      <c r="K33" s="9">
        <v>156.0</v>
      </c>
      <c r="L33" s="9" t="s">
        <v>27</v>
      </c>
      <c r="M33" s="10" t="s">
        <v>28</v>
      </c>
      <c r="N33" s="10">
        <v>0.25</v>
      </c>
      <c r="P33" s="13" t="s">
        <v>30</v>
      </c>
      <c r="Q33" s="14" t="s">
        <v>30</v>
      </c>
      <c r="R33" s="13" t="str">
        <f t="shared" si="5"/>
        <v>A</v>
      </c>
      <c r="S33" s="15" t="s">
        <v>40</v>
      </c>
      <c r="T33" s="16" t="s">
        <v>292</v>
      </c>
      <c r="U33" s="19" t="s">
        <v>293</v>
      </c>
      <c r="V33" s="16" t="s">
        <v>294</v>
      </c>
    </row>
    <row r="34" ht="14.25" customHeight="1">
      <c r="A34" s="9">
        <v>6.479287492E9</v>
      </c>
      <c r="B34" s="10" t="s">
        <v>295</v>
      </c>
      <c r="C34" s="10" t="s">
        <v>296</v>
      </c>
      <c r="D34" s="10" t="s">
        <v>297</v>
      </c>
      <c r="E34" s="9">
        <v>5.0</v>
      </c>
      <c r="F34" s="11" t="s">
        <v>298</v>
      </c>
      <c r="G34" s="18" t="s">
        <v>299</v>
      </c>
      <c r="H34" s="9" t="s">
        <v>300</v>
      </c>
      <c r="I34" s="9" t="s">
        <v>301</v>
      </c>
      <c r="J34" s="9">
        <v>9.50978683E8</v>
      </c>
      <c r="K34" s="9">
        <v>9.0</v>
      </c>
      <c r="L34" s="9" t="s">
        <v>27</v>
      </c>
      <c r="M34" s="10" t="s">
        <v>28</v>
      </c>
      <c r="N34" s="10">
        <v>0.019230769230769</v>
      </c>
      <c r="P34" s="13" t="s">
        <v>30</v>
      </c>
      <c r="Q34" s="21" t="s">
        <v>30</v>
      </c>
      <c r="R34" s="13" t="str">
        <f t="shared" si="5"/>
        <v>A</v>
      </c>
      <c r="S34" s="15" t="s">
        <v>28</v>
      </c>
      <c r="T34" s="16" t="s">
        <v>302</v>
      </c>
      <c r="U34" s="19" t="s">
        <v>303</v>
      </c>
      <c r="V34" s="16"/>
    </row>
    <row r="35">
      <c r="A35" s="9">
        <v>4.410693539E9</v>
      </c>
      <c r="B35" s="10" t="s">
        <v>304</v>
      </c>
      <c r="C35" s="10" t="s">
        <v>305</v>
      </c>
      <c r="D35" s="10" t="s">
        <v>306</v>
      </c>
      <c r="E35" s="9">
        <v>5.0</v>
      </c>
      <c r="F35" s="11" t="s">
        <v>307</v>
      </c>
      <c r="G35" s="20" t="s">
        <v>308</v>
      </c>
      <c r="H35" s="9" t="s">
        <v>309</v>
      </c>
      <c r="I35" s="9" t="s">
        <v>310</v>
      </c>
      <c r="J35" s="9">
        <v>1.106812948E9</v>
      </c>
      <c r="K35" s="9">
        <v>110.0</v>
      </c>
      <c r="L35" s="9" t="s">
        <v>27</v>
      </c>
      <c r="M35" s="10" t="s">
        <v>28</v>
      </c>
      <c r="N35" s="10">
        <v>0.33333333333333</v>
      </c>
      <c r="P35" s="13" t="s">
        <v>30</v>
      </c>
      <c r="Q35" s="14" t="s">
        <v>30</v>
      </c>
      <c r="R35" s="13" t="str">
        <f t="shared" si="5"/>
        <v>A</v>
      </c>
      <c r="S35" s="15" t="s">
        <v>28</v>
      </c>
      <c r="T35" s="16"/>
      <c r="U35" s="19" t="s">
        <v>311</v>
      </c>
      <c r="V35" s="16"/>
    </row>
    <row r="36" ht="14.25" customHeight="1">
      <c r="A36" s="9">
        <v>3.885227059E9</v>
      </c>
      <c r="B36" s="10" t="s">
        <v>312</v>
      </c>
      <c r="C36" s="10" t="s">
        <v>313</v>
      </c>
      <c r="D36" s="10" t="s">
        <v>314</v>
      </c>
      <c r="E36" s="9">
        <v>5.0</v>
      </c>
      <c r="F36" s="11" t="s">
        <v>315</v>
      </c>
      <c r="G36" s="18" t="s">
        <v>316</v>
      </c>
      <c r="H36" s="9" t="s">
        <v>317</v>
      </c>
      <c r="I36" s="9" t="s">
        <v>318</v>
      </c>
      <c r="J36" s="9">
        <v>9.77593793E8</v>
      </c>
      <c r="K36" s="9">
        <v>13.0</v>
      </c>
      <c r="L36" s="9" t="s">
        <v>27</v>
      </c>
      <c r="M36" s="10" t="s">
        <v>28</v>
      </c>
      <c r="N36" s="10">
        <v>0.2</v>
      </c>
      <c r="P36" s="13" t="s">
        <v>214</v>
      </c>
      <c r="Q36" s="21" t="s">
        <v>214</v>
      </c>
      <c r="R36" s="13" t="str">
        <f t="shared" si="5"/>
        <v>U</v>
      </c>
      <c r="S36" s="15" t="s">
        <v>28</v>
      </c>
      <c r="T36" s="16"/>
      <c r="U36" s="19" t="s">
        <v>123</v>
      </c>
      <c r="V36" s="16"/>
    </row>
    <row r="37" ht="14.25" customHeight="1">
      <c r="A37" s="9">
        <v>4.175438978E9</v>
      </c>
      <c r="B37" s="10" t="s">
        <v>319</v>
      </c>
      <c r="C37" s="10" t="s">
        <v>320</v>
      </c>
      <c r="D37" s="10" t="s">
        <v>321</v>
      </c>
      <c r="E37" s="9">
        <v>1.0</v>
      </c>
      <c r="F37" s="11" t="s">
        <v>322</v>
      </c>
      <c r="G37" s="18" t="s">
        <v>323</v>
      </c>
      <c r="H37" s="9" t="s">
        <v>324</v>
      </c>
      <c r="I37" s="9" t="s">
        <v>325</v>
      </c>
      <c r="J37" s="9">
        <v>1.02543754E9</v>
      </c>
      <c r="K37" s="9">
        <v>55.0</v>
      </c>
      <c r="L37" s="9" t="s">
        <v>27</v>
      </c>
      <c r="M37" s="10" t="s">
        <v>40</v>
      </c>
      <c r="N37" s="10">
        <v>0.03030303030303</v>
      </c>
      <c r="P37" s="13" t="s">
        <v>30</v>
      </c>
      <c r="Q37" s="14" t="s">
        <v>30</v>
      </c>
      <c r="R37" s="13" t="str">
        <f t="shared" si="5"/>
        <v>A</v>
      </c>
      <c r="S37" s="15" t="s">
        <v>40</v>
      </c>
      <c r="T37" s="16" t="s">
        <v>326</v>
      </c>
      <c r="U37" s="19" t="s">
        <v>327</v>
      </c>
      <c r="V37" s="16" t="s">
        <v>328</v>
      </c>
    </row>
    <row r="38">
      <c r="A38" s="9">
        <v>7.535307607E9</v>
      </c>
      <c r="B38" s="10" t="s">
        <v>329</v>
      </c>
      <c r="C38" s="10" t="s">
        <v>330</v>
      </c>
      <c r="D38" s="10" t="s">
        <v>331</v>
      </c>
      <c r="E38" s="9">
        <v>1.0</v>
      </c>
      <c r="F38" s="11" t="s">
        <v>332</v>
      </c>
      <c r="G38" s="18" t="s">
        <v>333</v>
      </c>
      <c r="H38" s="9" t="s">
        <v>334</v>
      </c>
      <c r="I38" s="9" t="s">
        <v>335</v>
      </c>
      <c r="J38" s="9">
        <v>9.94041762E8</v>
      </c>
      <c r="K38" s="9">
        <v>98.0</v>
      </c>
      <c r="L38" s="9" t="s">
        <v>27</v>
      </c>
      <c r="M38" s="10" t="s">
        <v>40</v>
      </c>
      <c r="N38" s="10">
        <v>0.0047846889952153</v>
      </c>
      <c r="P38" s="13" t="s">
        <v>30</v>
      </c>
      <c r="Q38" s="14" t="s">
        <v>30</v>
      </c>
      <c r="R38" s="13" t="str">
        <f t="shared" si="5"/>
        <v>A</v>
      </c>
      <c r="S38" s="15" t="s">
        <v>40</v>
      </c>
      <c r="T38" s="16" t="s">
        <v>336</v>
      </c>
      <c r="U38" s="19" t="s">
        <v>337</v>
      </c>
      <c r="V38" s="16" t="s">
        <v>336</v>
      </c>
    </row>
    <row r="39" ht="14.25" customHeight="1">
      <c r="A39" s="9">
        <v>6.157859281E9</v>
      </c>
      <c r="B39" s="10" t="s">
        <v>338</v>
      </c>
      <c r="C39" s="10" t="s">
        <v>339</v>
      </c>
      <c r="D39" s="10" t="s">
        <v>160</v>
      </c>
      <c r="E39" s="9">
        <v>1.0</v>
      </c>
      <c r="F39" s="11" t="s">
        <v>340</v>
      </c>
      <c r="G39" s="18" t="s">
        <v>341</v>
      </c>
      <c r="H39" s="9" t="s">
        <v>342</v>
      </c>
      <c r="I39" s="9" t="s">
        <v>164</v>
      </c>
      <c r="J39" s="9">
        <v>5.66815525E8</v>
      </c>
      <c r="K39" s="9">
        <v>16.0</v>
      </c>
      <c r="L39" s="9" t="s">
        <v>27</v>
      </c>
      <c r="M39" s="10" t="s">
        <v>40</v>
      </c>
      <c r="N39" s="10">
        <v>0.012048192771084</v>
      </c>
      <c r="P39" s="13" t="s">
        <v>84</v>
      </c>
      <c r="Q39" s="14" t="s">
        <v>84</v>
      </c>
      <c r="R39" s="13" t="str">
        <f t="shared" si="5"/>
        <v>D</v>
      </c>
      <c r="S39" s="15" t="s">
        <v>40</v>
      </c>
      <c r="T39" s="16" t="s">
        <v>343</v>
      </c>
      <c r="U39" s="19" t="s">
        <v>344</v>
      </c>
      <c r="V39" s="16"/>
    </row>
    <row r="40">
      <c r="A40" s="9">
        <v>5.012634353E9</v>
      </c>
      <c r="B40" s="10" t="s">
        <v>345</v>
      </c>
      <c r="C40" s="10" t="s">
        <v>346</v>
      </c>
      <c r="D40" s="10">
        <v>4.24</v>
      </c>
      <c r="E40" s="9">
        <v>1.0</v>
      </c>
      <c r="F40" s="11" t="s">
        <v>347</v>
      </c>
      <c r="G40" s="18" t="s">
        <v>348</v>
      </c>
      <c r="H40" s="9" t="s">
        <v>349</v>
      </c>
      <c r="I40" s="9" t="s">
        <v>350</v>
      </c>
      <c r="J40" s="9">
        <v>5.83446403E8</v>
      </c>
      <c r="K40" s="9">
        <v>169.0</v>
      </c>
      <c r="L40" s="9" t="s">
        <v>27</v>
      </c>
      <c r="M40" s="10" t="s">
        <v>28</v>
      </c>
      <c r="N40" s="10">
        <v>0.011363636363636</v>
      </c>
      <c r="P40" s="13" t="s">
        <v>30</v>
      </c>
      <c r="Q40" s="14" t="s">
        <v>30</v>
      </c>
      <c r="R40" s="13" t="str">
        <f t="shared" si="5"/>
        <v>A</v>
      </c>
      <c r="S40" s="15" t="s">
        <v>40</v>
      </c>
      <c r="T40" s="16" t="s">
        <v>351</v>
      </c>
      <c r="U40" s="19" t="s">
        <v>352</v>
      </c>
      <c r="V40" s="16" t="s">
        <v>353</v>
      </c>
    </row>
    <row r="41" ht="14.25" customHeight="1">
      <c r="A41" s="9">
        <v>4.998865693E9</v>
      </c>
      <c r="B41" s="10" t="s">
        <v>354</v>
      </c>
      <c r="C41" s="10" t="s">
        <v>355</v>
      </c>
      <c r="D41" s="10" t="s">
        <v>356</v>
      </c>
      <c r="E41" s="9">
        <v>3.0</v>
      </c>
      <c r="F41" s="11" t="s">
        <v>357</v>
      </c>
      <c r="G41" s="18" t="s">
        <v>358</v>
      </c>
      <c r="H41" s="9" t="s">
        <v>359</v>
      </c>
      <c r="I41" s="9" t="s">
        <v>360</v>
      </c>
      <c r="J41" s="9">
        <v>1.011622189E9</v>
      </c>
      <c r="K41" s="9">
        <v>31.0</v>
      </c>
      <c r="L41" s="9" t="s">
        <v>27</v>
      </c>
      <c r="M41" s="10" t="s">
        <v>28</v>
      </c>
      <c r="N41" s="10">
        <v>0.071428571428571</v>
      </c>
      <c r="P41" s="13" t="s">
        <v>30</v>
      </c>
      <c r="Q41" s="14" t="s">
        <v>30</v>
      </c>
      <c r="R41" s="13" t="str">
        <f t="shared" si="5"/>
        <v>A</v>
      </c>
      <c r="S41" s="15" t="s">
        <v>51</v>
      </c>
      <c r="T41" s="16" t="s">
        <v>43</v>
      </c>
      <c r="U41" s="19" t="s">
        <v>361</v>
      </c>
      <c r="V41" s="16" t="s">
        <v>43</v>
      </c>
    </row>
    <row r="42" ht="14.25" customHeight="1">
      <c r="A42" s="9">
        <v>5.132209998E9</v>
      </c>
      <c r="B42" s="10" t="s">
        <v>362</v>
      </c>
      <c r="C42" s="10" t="s">
        <v>363</v>
      </c>
      <c r="D42" s="10" t="s">
        <v>364</v>
      </c>
      <c r="E42" s="9">
        <v>1.0</v>
      </c>
      <c r="F42" s="11" t="s">
        <v>365</v>
      </c>
      <c r="G42" s="18" t="s">
        <v>366</v>
      </c>
      <c r="H42" s="9" t="s">
        <v>367</v>
      </c>
      <c r="I42" s="9" t="s">
        <v>368</v>
      </c>
      <c r="J42" s="9">
        <v>9.77125608E8</v>
      </c>
      <c r="K42" s="9">
        <v>16.0</v>
      </c>
      <c r="L42" s="9" t="s">
        <v>27</v>
      </c>
      <c r="M42" s="10" t="s">
        <v>40</v>
      </c>
      <c r="N42" s="10">
        <v>0.0081967213114754</v>
      </c>
      <c r="P42" s="13" t="s">
        <v>214</v>
      </c>
      <c r="Q42" s="21" t="s">
        <v>214</v>
      </c>
      <c r="R42" s="13" t="str">
        <f t="shared" si="5"/>
        <v>U</v>
      </c>
      <c r="S42" s="15" t="s">
        <v>40</v>
      </c>
      <c r="T42" s="16" t="s">
        <v>198</v>
      </c>
      <c r="U42" s="19" t="s">
        <v>369</v>
      </c>
      <c r="V42" s="16" t="s">
        <v>198</v>
      </c>
    </row>
    <row r="43">
      <c r="A43" s="9">
        <v>7.585514124E9</v>
      </c>
      <c r="B43" s="10" t="s">
        <v>370</v>
      </c>
      <c r="C43" s="10" t="s">
        <v>371</v>
      </c>
      <c r="D43" s="10" t="s">
        <v>372</v>
      </c>
      <c r="E43" s="9">
        <v>1.0</v>
      </c>
      <c r="F43" s="11" t="s">
        <v>373</v>
      </c>
      <c r="G43" s="18" t="s">
        <v>374</v>
      </c>
      <c r="H43" s="9" t="s">
        <v>375</v>
      </c>
      <c r="I43" s="9" t="s">
        <v>376</v>
      </c>
      <c r="J43" s="9">
        <v>9.11359856E8</v>
      </c>
      <c r="K43" s="9">
        <v>49.0</v>
      </c>
      <c r="L43" s="9" t="s">
        <v>27</v>
      </c>
      <c r="M43" s="10" t="s">
        <v>28</v>
      </c>
      <c r="N43" s="10">
        <v>0.1</v>
      </c>
      <c r="P43" s="13" t="s">
        <v>30</v>
      </c>
      <c r="Q43" s="14" t="s">
        <v>30</v>
      </c>
      <c r="R43" s="13" t="str">
        <f t="shared" si="5"/>
        <v>A</v>
      </c>
      <c r="S43" s="15" t="s">
        <v>40</v>
      </c>
      <c r="T43" s="16" t="s">
        <v>276</v>
      </c>
      <c r="U43" s="19" t="s">
        <v>377</v>
      </c>
      <c r="V43" s="16" t="s">
        <v>276</v>
      </c>
    </row>
    <row r="44">
      <c r="A44" s="9">
        <v>6.700094528E9</v>
      </c>
      <c r="B44" s="10" t="s">
        <v>378</v>
      </c>
      <c r="C44" s="10" t="s">
        <v>379</v>
      </c>
      <c r="D44" s="10" t="s">
        <v>380</v>
      </c>
      <c r="E44" s="9">
        <v>4.0</v>
      </c>
      <c r="F44" s="11" t="s">
        <v>381</v>
      </c>
      <c r="G44" s="18" t="s">
        <v>382</v>
      </c>
      <c r="H44" s="9" t="s">
        <v>383</v>
      </c>
      <c r="I44" s="9" t="s">
        <v>384</v>
      </c>
      <c r="J44" s="9">
        <v>7.24406878E8</v>
      </c>
      <c r="K44" s="9">
        <v>58.0</v>
      </c>
      <c r="L44" s="9" t="s">
        <v>27</v>
      </c>
      <c r="M44" s="10" t="s">
        <v>51</v>
      </c>
      <c r="N44" s="10">
        <v>0.066666666666667</v>
      </c>
      <c r="P44" s="13" t="s">
        <v>30</v>
      </c>
      <c r="Q44" s="14" t="s">
        <v>30</v>
      </c>
      <c r="R44" s="13" t="str">
        <f t="shared" si="5"/>
        <v>A</v>
      </c>
      <c r="S44" s="15" t="s">
        <v>51</v>
      </c>
      <c r="T44" s="16" t="s">
        <v>385</v>
      </c>
      <c r="U44" s="19" t="s">
        <v>386</v>
      </c>
      <c r="V44" s="16" t="s">
        <v>190</v>
      </c>
    </row>
    <row r="45" ht="14.25" customHeight="1">
      <c r="A45" s="9">
        <v>6.46816168E9</v>
      </c>
      <c r="B45" s="10" t="s">
        <v>387</v>
      </c>
      <c r="C45" s="10" t="s">
        <v>388</v>
      </c>
      <c r="D45" s="10" t="s">
        <v>380</v>
      </c>
      <c r="E45" s="9">
        <v>2.0</v>
      </c>
      <c r="F45" s="11" t="s">
        <v>389</v>
      </c>
      <c r="G45" s="18" t="s">
        <v>390</v>
      </c>
      <c r="H45" s="9" t="s">
        <v>391</v>
      </c>
      <c r="I45" s="9" t="s">
        <v>384</v>
      </c>
      <c r="J45" s="9">
        <v>7.24406878E8</v>
      </c>
      <c r="K45" s="9">
        <v>6.0</v>
      </c>
      <c r="L45" s="9" t="s">
        <v>27</v>
      </c>
      <c r="M45" s="10" t="s">
        <v>40</v>
      </c>
      <c r="N45" s="10">
        <v>0.029411764705882</v>
      </c>
      <c r="P45" s="13" t="s">
        <v>84</v>
      </c>
      <c r="Q45" s="21" t="s">
        <v>214</v>
      </c>
      <c r="R45" s="13" t="s">
        <v>214</v>
      </c>
      <c r="S45" s="15" t="s">
        <v>40</v>
      </c>
      <c r="T45" s="16"/>
      <c r="U45" s="19" t="s">
        <v>392</v>
      </c>
      <c r="V45" s="16"/>
    </row>
    <row r="46">
      <c r="A46" s="9">
        <v>6.781637565E9</v>
      </c>
      <c r="B46" s="10" t="s">
        <v>393</v>
      </c>
      <c r="C46" s="10" t="s">
        <v>394</v>
      </c>
      <c r="D46" s="10" t="s">
        <v>395</v>
      </c>
      <c r="E46" s="9">
        <v>4.0</v>
      </c>
      <c r="F46" s="11" t="s">
        <v>396</v>
      </c>
      <c r="G46" s="18" t="s">
        <v>397</v>
      </c>
      <c r="H46" s="9" t="s">
        <v>398</v>
      </c>
      <c r="I46" s="9" t="s">
        <v>399</v>
      </c>
      <c r="J46" s="9">
        <v>6.2685386E8</v>
      </c>
      <c r="K46" s="9">
        <v>103.0</v>
      </c>
      <c r="L46" s="9" t="s">
        <v>27</v>
      </c>
      <c r="M46" s="10" t="s">
        <v>40</v>
      </c>
      <c r="N46" s="10">
        <v>0.055555555555556</v>
      </c>
      <c r="P46" s="13" t="s">
        <v>214</v>
      </c>
      <c r="Q46" s="21" t="s">
        <v>214</v>
      </c>
      <c r="R46" s="13" t="str">
        <f t="shared" ref="R46:R51" si="6">IF(EXACT(P46,Q46),P46,"DIFF")</f>
        <v>U</v>
      </c>
      <c r="S46" s="15" t="s">
        <v>51</v>
      </c>
      <c r="T46" s="16"/>
      <c r="U46" s="19" t="s">
        <v>400</v>
      </c>
      <c r="V46" s="16"/>
    </row>
    <row r="47">
      <c r="A47" s="9">
        <v>5.34159789E9</v>
      </c>
      <c r="B47" s="10" t="s">
        <v>401</v>
      </c>
      <c r="C47" s="10" t="s">
        <v>402</v>
      </c>
      <c r="D47" s="10">
        <v>4.5</v>
      </c>
      <c r="E47" s="9">
        <v>4.0</v>
      </c>
      <c r="F47" s="11" t="s">
        <v>403</v>
      </c>
      <c r="G47" s="18" t="s">
        <v>404</v>
      </c>
      <c r="H47" s="9" t="s">
        <v>405</v>
      </c>
      <c r="I47" s="9" t="s">
        <v>406</v>
      </c>
      <c r="J47" s="9">
        <v>2.8441735E8</v>
      </c>
      <c r="K47" s="9">
        <v>77.0</v>
      </c>
      <c r="L47" s="9" t="s">
        <v>27</v>
      </c>
      <c r="M47" s="10" t="s">
        <v>28</v>
      </c>
      <c r="N47" s="10">
        <v>0.017241379310345</v>
      </c>
      <c r="P47" s="13" t="s">
        <v>214</v>
      </c>
      <c r="Q47" s="21" t="s">
        <v>214</v>
      </c>
      <c r="R47" s="13" t="str">
        <f t="shared" si="6"/>
        <v>U</v>
      </c>
      <c r="S47" s="15" t="s">
        <v>28</v>
      </c>
      <c r="T47" s="16"/>
      <c r="U47" s="19" t="s">
        <v>123</v>
      </c>
      <c r="V47" s="16"/>
    </row>
    <row r="48">
      <c r="A48" s="9">
        <v>6.65063977E9</v>
      </c>
      <c r="B48" s="10" t="s">
        <v>407</v>
      </c>
      <c r="C48" s="10" t="s">
        <v>408</v>
      </c>
      <c r="D48" s="10" t="s">
        <v>409</v>
      </c>
      <c r="E48" s="9">
        <v>2.0</v>
      </c>
      <c r="F48" s="11" t="s">
        <v>410</v>
      </c>
      <c r="G48" s="18" t="s">
        <v>411</v>
      </c>
      <c r="H48" s="9" t="s">
        <v>412</v>
      </c>
      <c r="I48" s="9" t="s">
        <v>335</v>
      </c>
      <c r="J48" s="9">
        <v>9.94041762E8</v>
      </c>
      <c r="K48" s="9">
        <v>192.0</v>
      </c>
      <c r="L48" s="9" t="s">
        <v>27</v>
      </c>
      <c r="M48" s="10" t="s">
        <v>28</v>
      </c>
      <c r="N48" s="10">
        <v>0.017857142857143</v>
      </c>
      <c r="P48" s="13" t="s">
        <v>29</v>
      </c>
      <c r="Q48" s="21" t="s">
        <v>29</v>
      </c>
      <c r="R48" s="13" t="str">
        <f t="shared" si="6"/>
        <v>B</v>
      </c>
      <c r="S48" s="15" t="s">
        <v>40</v>
      </c>
      <c r="T48" s="16" t="s">
        <v>43</v>
      </c>
      <c r="U48" s="19" t="s">
        <v>413</v>
      </c>
      <c r="V48" s="16" t="s">
        <v>43</v>
      </c>
    </row>
    <row r="49" ht="14.25" customHeight="1">
      <c r="A49" s="9">
        <v>4.543250061E9</v>
      </c>
      <c r="B49" s="10" t="s">
        <v>414</v>
      </c>
      <c r="C49" s="10" t="s">
        <v>415</v>
      </c>
      <c r="D49" s="10" t="s">
        <v>416</v>
      </c>
      <c r="E49" s="9">
        <v>2.0</v>
      </c>
      <c r="F49" s="11" t="s">
        <v>417</v>
      </c>
      <c r="G49" s="18" t="s">
        <v>418</v>
      </c>
      <c r="H49" s="9" t="s">
        <v>419</v>
      </c>
      <c r="I49" s="9" t="s">
        <v>173</v>
      </c>
      <c r="J49" s="9">
        <v>5.72781326E8</v>
      </c>
      <c r="K49" s="9">
        <v>42.0</v>
      </c>
      <c r="L49" s="9" t="s">
        <v>27</v>
      </c>
      <c r="M49" s="10" t="s">
        <v>51</v>
      </c>
      <c r="N49" s="10">
        <v>0.33333333333333</v>
      </c>
      <c r="P49" s="13" t="s">
        <v>30</v>
      </c>
      <c r="Q49" s="14" t="s">
        <v>30</v>
      </c>
      <c r="R49" s="13" t="str">
        <f t="shared" si="6"/>
        <v>A</v>
      </c>
      <c r="S49" s="15" t="s">
        <v>40</v>
      </c>
      <c r="T49" s="16" t="s">
        <v>420</v>
      </c>
      <c r="U49" s="19" t="s">
        <v>421</v>
      </c>
      <c r="V49" s="16" t="s">
        <v>420</v>
      </c>
    </row>
    <row r="50">
      <c r="A50" s="9">
        <v>7.984842763E9</v>
      </c>
      <c r="B50" s="10" t="s">
        <v>422</v>
      </c>
      <c r="C50" s="10" t="s">
        <v>423</v>
      </c>
      <c r="D50" s="10" t="s">
        <v>424</v>
      </c>
      <c r="E50" s="9">
        <v>4.0</v>
      </c>
      <c r="F50" s="11" t="s">
        <v>425</v>
      </c>
      <c r="G50" s="18" t="s">
        <v>426</v>
      </c>
      <c r="H50" s="9" t="s">
        <v>427</v>
      </c>
      <c r="I50" s="9" t="s">
        <v>428</v>
      </c>
      <c r="J50" s="9">
        <v>1.001612622E9</v>
      </c>
      <c r="K50" s="9">
        <v>187.0</v>
      </c>
      <c r="L50" s="9" t="s">
        <v>27</v>
      </c>
      <c r="M50" s="10" t="s">
        <v>28</v>
      </c>
      <c r="N50" s="10">
        <v>0.055555555555556</v>
      </c>
      <c r="P50" s="13" t="s">
        <v>30</v>
      </c>
      <c r="Q50" s="14" t="s">
        <v>30</v>
      </c>
      <c r="R50" s="13" t="str">
        <f t="shared" si="6"/>
        <v>A</v>
      </c>
      <c r="S50" s="15" t="s">
        <v>28</v>
      </c>
      <c r="T50" s="16" t="s">
        <v>429</v>
      </c>
      <c r="U50" s="19" t="s">
        <v>430</v>
      </c>
      <c r="V50" s="16" t="s">
        <v>431</v>
      </c>
    </row>
    <row r="51" ht="15.0" customHeight="1">
      <c r="A51" s="9">
        <v>6.241968162E9</v>
      </c>
      <c r="B51" s="10" t="s">
        <v>432</v>
      </c>
      <c r="C51" s="10" t="s">
        <v>433</v>
      </c>
      <c r="D51" s="10" t="s">
        <v>434</v>
      </c>
      <c r="E51" s="9">
        <v>1.0</v>
      </c>
      <c r="F51" s="11" t="s">
        <v>435</v>
      </c>
      <c r="G51" s="18" t="s">
        <v>436</v>
      </c>
      <c r="H51" s="9" t="s">
        <v>437</v>
      </c>
      <c r="I51" s="9" t="s">
        <v>438</v>
      </c>
      <c r="J51" s="9">
        <v>8.24102506E8</v>
      </c>
      <c r="K51" s="9">
        <v>14.0</v>
      </c>
      <c r="L51" s="9" t="s">
        <v>27</v>
      </c>
      <c r="M51" s="10" t="s">
        <v>51</v>
      </c>
      <c r="N51" s="10">
        <v>0.058823529411765</v>
      </c>
      <c r="P51" s="13" t="s">
        <v>30</v>
      </c>
      <c r="Q51" s="14" t="s">
        <v>30</v>
      </c>
      <c r="R51" s="13" t="str">
        <f t="shared" si="6"/>
        <v>A</v>
      </c>
      <c r="S51" s="15" t="s">
        <v>40</v>
      </c>
      <c r="T51" s="16"/>
      <c r="U51" s="19" t="s">
        <v>439</v>
      </c>
      <c r="V51" s="16"/>
    </row>
    <row r="52" ht="14.25" customHeight="1">
      <c r="A52" s="9">
        <v>5.096815211E9</v>
      </c>
      <c r="B52" s="10" t="s">
        <v>440</v>
      </c>
      <c r="C52" s="10" t="s">
        <v>441</v>
      </c>
      <c r="D52" s="10">
        <v>5.8</v>
      </c>
      <c r="E52" s="9">
        <v>5.0</v>
      </c>
      <c r="F52" s="11" t="s">
        <v>442</v>
      </c>
      <c r="G52" s="18" t="s">
        <v>443</v>
      </c>
      <c r="H52" s="9" t="s">
        <v>444</v>
      </c>
      <c r="I52" s="9" t="s">
        <v>445</v>
      </c>
      <c r="J52" s="9">
        <v>9.18066994E8</v>
      </c>
      <c r="K52" s="9">
        <v>74.0</v>
      </c>
      <c r="L52" s="9" t="s">
        <v>27</v>
      </c>
      <c r="M52" s="10" t="s">
        <v>28</v>
      </c>
      <c r="N52" s="10">
        <v>0.2</v>
      </c>
      <c r="P52" s="13" t="s">
        <v>29</v>
      </c>
      <c r="Q52" s="14" t="s">
        <v>84</v>
      </c>
      <c r="R52" s="13" t="s">
        <v>84</v>
      </c>
      <c r="S52" s="15" t="s">
        <v>28</v>
      </c>
      <c r="T52" s="16"/>
      <c r="U52" s="19" t="s">
        <v>123</v>
      </c>
      <c r="V52" s="16"/>
    </row>
    <row r="53">
      <c r="A53" s="9">
        <v>6.818635424E9</v>
      </c>
      <c r="B53" s="10" t="s">
        <v>446</v>
      </c>
      <c r="C53" s="10" t="s">
        <v>447</v>
      </c>
      <c r="D53" s="10" t="s">
        <v>448</v>
      </c>
      <c r="E53" s="9">
        <v>1.0</v>
      </c>
      <c r="F53" s="11" t="s">
        <v>449</v>
      </c>
      <c r="G53" s="18" t="s">
        <v>450</v>
      </c>
      <c r="H53" s="9" t="s">
        <v>451</v>
      </c>
      <c r="I53" s="9" t="s">
        <v>428</v>
      </c>
      <c r="J53" s="9">
        <v>1.001612622E9</v>
      </c>
      <c r="K53" s="9">
        <v>180.0</v>
      </c>
      <c r="L53" s="9" t="s">
        <v>27</v>
      </c>
      <c r="M53" s="10" t="s">
        <v>40</v>
      </c>
      <c r="N53" s="10">
        <v>0.0034965034965035</v>
      </c>
      <c r="P53" s="13" t="s">
        <v>29</v>
      </c>
      <c r="Q53" s="21" t="s">
        <v>29</v>
      </c>
      <c r="R53" s="13" t="str">
        <f t="shared" ref="R53:R58" si="7">IF(EXACT(P53,Q53),P53,"DIFF")</f>
        <v>B</v>
      </c>
      <c r="S53" s="15" t="s">
        <v>40</v>
      </c>
      <c r="T53" s="16" t="s">
        <v>452</v>
      </c>
      <c r="U53" s="19" t="s">
        <v>453</v>
      </c>
      <c r="V53" s="16" t="s">
        <v>454</v>
      </c>
    </row>
    <row r="54">
      <c r="A54" s="9">
        <v>3.63910038E9</v>
      </c>
      <c r="B54" s="10" t="s">
        <v>455</v>
      </c>
      <c r="C54" s="10" t="s">
        <v>456</v>
      </c>
      <c r="D54" s="10">
        <v>1.6</v>
      </c>
      <c r="E54" s="9">
        <v>1.0</v>
      </c>
      <c r="F54" s="11" t="s">
        <v>457</v>
      </c>
      <c r="G54" s="18" t="s">
        <v>458</v>
      </c>
      <c r="H54" s="9" t="s">
        <v>459</v>
      </c>
      <c r="I54" s="9" t="s">
        <v>460</v>
      </c>
      <c r="J54" s="9">
        <v>1.07205324E9</v>
      </c>
      <c r="K54" s="9">
        <v>54.0</v>
      </c>
      <c r="L54" s="9" t="s">
        <v>27</v>
      </c>
      <c r="M54" s="10" t="s">
        <v>28</v>
      </c>
      <c r="N54" s="10">
        <v>0.041666666666667</v>
      </c>
      <c r="P54" s="13" t="s">
        <v>30</v>
      </c>
      <c r="Q54" s="14" t="s">
        <v>30</v>
      </c>
      <c r="R54" s="13" t="str">
        <f t="shared" si="7"/>
        <v>A</v>
      </c>
      <c r="S54" s="15" t="s">
        <v>40</v>
      </c>
      <c r="T54" s="16" t="s">
        <v>52</v>
      </c>
      <c r="U54" s="19" t="s">
        <v>461</v>
      </c>
      <c r="V54" s="16" t="s">
        <v>52</v>
      </c>
    </row>
    <row r="55">
      <c r="A55" s="9">
        <v>3.991934984E9</v>
      </c>
      <c r="B55" s="10" t="s">
        <v>462</v>
      </c>
      <c r="C55" s="10" t="s">
        <v>463</v>
      </c>
      <c r="D55" s="10" t="s">
        <v>464</v>
      </c>
      <c r="E55" s="9">
        <v>1.0</v>
      </c>
      <c r="F55" s="11" t="s">
        <v>465</v>
      </c>
      <c r="G55" s="18" t="s">
        <v>466</v>
      </c>
      <c r="H55" s="9" t="s">
        <v>467</v>
      </c>
      <c r="I55" s="9" t="s">
        <v>468</v>
      </c>
      <c r="J55" s="9">
        <v>8.96940447E8</v>
      </c>
      <c r="K55" s="9">
        <v>100.0</v>
      </c>
      <c r="L55" s="9" t="s">
        <v>27</v>
      </c>
      <c r="M55" s="10" t="s">
        <v>40</v>
      </c>
      <c r="N55" s="10">
        <v>0.083333333333333</v>
      </c>
      <c r="P55" s="13" t="s">
        <v>84</v>
      </c>
      <c r="Q55" s="14" t="s">
        <v>84</v>
      </c>
      <c r="R55" s="13" t="str">
        <f t="shared" si="7"/>
        <v>D</v>
      </c>
      <c r="S55" s="15" t="s">
        <v>40</v>
      </c>
      <c r="T55" s="16" t="s">
        <v>469</v>
      </c>
      <c r="U55" s="19" t="s">
        <v>470</v>
      </c>
      <c r="V55" s="16" t="s">
        <v>469</v>
      </c>
    </row>
    <row r="56" ht="14.25" customHeight="1">
      <c r="A56" s="9">
        <v>3.990954333E9</v>
      </c>
      <c r="B56" s="10" t="s">
        <v>471</v>
      </c>
      <c r="C56" s="10" t="s">
        <v>472</v>
      </c>
      <c r="D56" s="10" t="s">
        <v>473</v>
      </c>
      <c r="E56" s="9">
        <v>1.0</v>
      </c>
      <c r="F56" s="11" t="s">
        <v>474</v>
      </c>
      <c r="G56" s="18" t="s">
        <v>475</v>
      </c>
      <c r="H56" s="9" t="s">
        <v>476</v>
      </c>
      <c r="I56" s="9" t="s">
        <v>477</v>
      </c>
      <c r="J56" s="9">
        <v>2.93523031E8</v>
      </c>
      <c r="K56" s="9">
        <v>176.0</v>
      </c>
      <c r="L56" s="9" t="s">
        <v>27</v>
      </c>
      <c r="M56" s="10" t="s">
        <v>28</v>
      </c>
      <c r="N56" s="10">
        <v>0.012345679012346</v>
      </c>
      <c r="P56" s="13" t="s">
        <v>30</v>
      </c>
      <c r="Q56" s="14" t="s">
        <v>30</v>
      </c>
      <c r="R56" s="13" t="str">
        <f t="shared" si="7"/>
        <v>A</v>
      </c>
      <c r="S56" s="15" t="s">
        <v>40</v>
      </c>
      <c r="T56" s="16" t="s">
        <v>249</v>
      </c>
      <c r="U56" s="19" t="s">
        <v>478</v>
      </c>
      <c r="V56" s="16" t="s">
        <v>249</v>
      </c>
      <c r="W56" s="24" t="s">
        <v>479</v>
      </c>
    </row>
    <row r="57">
      <c r="A57" s="9">
        <v>3.624694258E9</v>
      </c>
      <c r="B57" s="10" t="s">
        <v>480</v>
      </c>
      <c r="C57" s="10" t="s">
        <v>481</v>
      </c>
      <c r="D57" s="10" t="s">
        <v>482</v>
      </c>
      <c r="E57" s="9">
        <v>1.0</v>
      </c>
      <c r="F57" s="11" t="s">
        <v>483</v>
      </c>
      <c r="G57" s="18" t="s">
        <v>484</v>
      </c>
      <c r="H57" s="9" t="s">
        <v>485</v>
      </c>
      <c r="I57" s="9" t="s">
        <v>486</v>
      </c>
      <c r="J57" s="9">
        <v>1.012900028E9</v>
      </c>
      <c r="K57" s="9">
        <v>79.0</v>
      </c>
      <c r="L57" s="9" t="s">
        <v>27</v>
      </c>
      <c r="M57" s="10" t="s">
        <v>28</v>
      </c>
      <c r="N57" s="10">
        <v>0.03030303030303</v>
      </c>
      <c r="P57" s="13" t="s">
        <v>84</v>
      </c>
      <c r="Q57" s="14" t="s">
        <v>84</v>
      </c>
      <c r="R57" s="13" t="str">
        <f t="shared" si="7"/>
        <v>D</v>
      </c>
      <c r="S57" s="15" t="s">
        <v>40</v>
      </c>
      <c r="T57" s="16" t="s">
        <v>487</v>
      </c>
      <c r="U57" s="19" t="s">
        <v>488</v>
      </c>
      <c r="V57" s="16" t="s">
        <v>469</v>
      </c>
    </row>
    <row r="58">
      <c r="A58" s="9">
        <v>4.335542534E9</v>
      </c>
      <c r="B58" s="10" t="s">
        <v>489</v>
      </c>
      <c r="C58" s="10" t="s">
        <v>490</v>
      </c>
      <c r="D58" s="10" t="s">
        <v>491</v>
      </c>
      <c r="E58" s="9">
        <v>3.0</v>
      </c>
      <c r="F58" s="11" t="s">
        <v>492</v>
      </c>
      <c r="G58" s="18" t="s">
        <v>493</v>
      </c>
      <c r="H58" s="9" t="s">
        <v>494</v>
      </c>
      <c r="I58" s="9" t="s">
        <v>399</v>
      </c>
      <c r="J58" s="9">
        <v>6.2685386E8</v>
      </c>
      <c r="K58" s="9">
        <v>41.0</v>
      </c>
      <c r="L58" s="9" t="s">
        <v>27</v>
      </c>
      <c r="M58" s="10" t="s">
        <v>28</v>
      </c>
      <c r="N58" s="10">
        <v>0.037037037037037</v>
      </c>
      <c r="P58" s="13" t="s">
        <v>30</v>
      </c>
      <c r="Q58" s="14" t="s">
        <v>30</v>
      </c>
      <c r="R58" s="13" t="str">
        <f t="shared" si="7"/>
        <v>A</v>
      </c>
      <c r="S58" s="15" t="s">
        <v>40</v>
      </c>
      <c r="T58" s="16" t="s">
        <v>176</v>
      </c>
      <c r="U58" s="19" t="s">
        <v>495</v>
      </c>
      <c r="V58" s="16" t="s">
        <v>496</v>
      </c>
    </row>
    <row r="59" ht="14.25" customHeight="1">
      <c r="A59" s="9">
        <v>7.111129819E9</v>
      </c>
      <c r="B59" s="10" t="s">
        <v>497</v>
      </c>
      <c r="C59" s="10" t="s">
        <v>498</v>
      </c>
      <c r="D59" s="10" t="s">
        <v>499</v>
      </c>
      <c r="E59" s="9">
        <v>5.0</v>
      </c>
      <c r="F59" s="11" t="s">
        <v>500</v>
      </c>
      <c r="G59" s="18" t="s">
        <v>501</v>
      </c>
      <c r="H59" s="9" t="s">
        <v>502</v>
      </c>
      <c r="I59" s="9" t="s">
        <v>503</v>
      </c>
      <c r="J59" s="9">
        <v>3.92471874E8</v>
      </c>
      <c r="K59" s="9">
        <v>107.0</v>
      </c>
      <c r="L59" s="9" t="s">
        <v>27</v>
      </c>
      <c r="M59" s="10" t="s">
        <v>28</v>
      </c>
      <c r="N59" s="10">
        <v>0.1</v>
      </c>
      <c r="P59" s="13" t="s">
        <v>30</v>
      </c>
      <c r="Q59" s="21" t="s">
        <v>214</v>
      </c>
      <c r="R59" s="13" t="s">
        <v>30</v>
      </c>
      <c r="S59" s="15" t="s">
        <v>28</v>
      </c>
      <c r="T59" s="16"/>
      <c r="U59" s="19" t="s">
        <v>504</v>
      </c>
      <c r="V59" s="16"/>
    </row>
    <row r="60">
      <c r="A60" s="9">
        <v>6.488033405E9</v>
      </c>
      <c r="B60" s="10" t="s">
        <v>505</v>
      </c>
      <c r="C60" s="10" t="s">
        <v>506</v>
      </c>
      <c r="D60" s="10" t="s">
        <v>507</v>
      </c>
      <c r="E60" s="9">
        <v>1.0</v>
      </c>
      <c r="F60" s="11" t="s">
        <v>508</v>
      </c>
      <c r="G60" s="18" t="s">
        <v>509</v>
      </c>
      <c r="H60" s="9" t="s">
        <v>510</v>
      </c>
      <c r="I60" s="9" t="s">
        <v>511</v>
      </c>
      <c r="J60" s="9">
        <v>1.122739619E9</v>
      </c>
      <c r="K60" s="9">
        <v>63.0</v>
      </c>
      <c r="L60" s="9" t="s">
        <v>27</v>
      </c>
      <c r="M60" s="10" t="s">
        <v>40</v>
      </c>
      <c r="N60" s="10">
        <v>0.25</v>
      </c>
      <c r="P60" s="13" t="s">
        <v>84</v>
      </c>
      <c r="Q60" s="14" t="s">
        <v>84</v>
      </c>
      <c r="R60" s="13" t="str">
        <f t="shared" ref="R60:R70" si="8">IF(EXACT(P60,Q60),P60,"DIFF")</f>
        <v>D</v>
      </c>
      <c r="S60" s="15" t="s">
        <v>40</v>
      </c>
      <c r="T60" s="16" t="s">
        <v>512</v>
      </c>
      <c r="U60" s="19" t="s">
        <v>513</v>
      </c>
      <c r="V60" s="16" t="s">
        <v>512</v>
      </c>
    </row>
    <row r="61">
      <c r="A61" s="9">
        <v>4.456068068E9</v>
      </c>
      <c r="B61" s="10" t="s">
        <v>514</v>
      </c>
      <c r="C61" s="10" t="s">
        <v>515</v>
      </c>
      <c r="D61" s="10" t="s">
        <v>516</v>
      </c>
      <c r="E61" s="9">
        <v>5.0</v>
      </c>
      <c r="F61" s="11" t="s">
        <v>517</v>
      </c>
      <c r="G61" s="18" t="s">
        <v>518</v>
      </c>
      <c r="H61" s="9" t="s">
        <v>519</v>
      </c>
      <c r="I61" s="9" t="s">
        <v>240</v>
      </c>
      <c r="J61" s="9">
        <v>1.034376317E9</v>
      </c>
      <c r="K61" s="9">
        <v>233.0</v>
      </c>
      <c r="L61" s="9" t="s">
        <v>27</v>
      </c>
      <c r="M61" s="10" t="s">
        <v>28</v>
      </c>
      <c r="N61" s="10">
        <v>0.16666666666667</v>
      </c>
      <c r="P61" s="13" t="s">
        <v>84</v>
      </c>
      <c r="Q61" s="14" t="s">
        <v>84</v>
      </c>
      <c r="R61" s="13" t="str">
        <f t="shared" si="8"/>
        <v>D</v>
      </c>
      <c r="S61" s="15" t="s">
        <v>28</v>
      </c>
      <c r="T61" s="16" t="s">
        <v>222</v>
      </c>
      <c r="U61" s="19" t="s">
        <v>520</v>
      </c>
      <c r="V61" s="16"/>
    </row>
    <row r="62">
      <c r="A62" s="9">
        <v>5.177427087E9</v>
      </c>
      <c r="B62" s="10" t="s">
        <v>521</v>
      </c>
      <c r="C62" s="10" t="s">
        <v>522</v>
      </c>
      <c r="D62" s="10" t="s">
        <v>523</v>
      </c>
      <c r="E62" s="9">
        <v>1.0</v>
      </c>
      <c r="F62" s="11" t="s">
        <v>524</v>
      </c>
      <c r="G62" s="18" t="s">
        <v>525</v>
      </c>
      <c r="H62" s="9" t="s">
        <v>526</v>
      </c>
      <c r="I62" s="9" t="s">
        <v>527</v>
      </c>
      <c r="J62" s="9">
        <v>1.023499075E9</v>
      </c>
      <c r="K62" s="9">
        <v>19.0</v>
      </c>
      <c r="L62" s="9" t="s">
        <v>27</v>
      </c>
      <c r="M62" s="10" t="s">
        <v>28</v>
      </c>
      <c r="N62" s="10">
        <v>0.0048076923076923</v>
      </c>
      <c r="P62" s="13" t="s">
        <v>30</v>
      </c>
      <c r="Q62" s="14" t="s">
        <v>30</v>
      </c>
      <c r="R62" s="13" t="str">
        <f t="shared" si="8"/>
        <v>A</v>
      </c>
      <c r="S62" s="15" t="s">
        <v>40</v>
      </c>
      <c r="T62" s="16" t="s">
        <v>528</v>
      </c>
      <c r="U62" s="19" t="s">
        <v>529</v>
      </c>
      <c r="V62" s="16" t="s">
        <v>528</v>
      </c>
    </row>
    <row r="63">
      <c r="A63" s="9">
        <v>7.866956385E9</v>
      </c>
      <c r="B63" s="10" t="s">
        <v>530</v>
      </c>
      <c r="C63" s="10" t="s">
        <v>531</v>
      </c>
      <c r="D63" s="10" t="s">
        <v>532</v>
      </c>
      <c r="E63" s="9">
        <v>1.0</v>
      </c>
      <c r="F63" s="11" t="s">
        <v>533</v>
      </c>
      <c r="G63" s="18" t="s">
        <v>534</v>
      </c>
      <c r="H63" s="9" t="s">
        <v>535</v>
      </c>
      <c r="I63" s="9" t="s">
        <v>536</v>
      </c>
      <c r="J63" s="9">
        <v>7.92612452E8</v>
      </c>
      <c r="K63" s="9">
        <v>94.0</v>
      </c>
      <c r="L63" s="9" t="s">
        <v>27</v>
      </c>
      <c r="M63" s="10" t="s">
        <v>28</v>
      </c>
      <c r="N63" s="10">
        <v>0.033333333333333</v>
      </c>
      <c r="P63" s="13" t="s">
        <v>84</v>
      </c>
      <c r="Q63" s="14" t="s">
        <v>84</v>
      </c>
      <c r="R63" s="13" t="str">
        <f t="shared" si="8"/>
        <v>D</v>
      </c>
      <c r="S63" s="15" t="s">
        <v>40</v>
      </c>
      <c r="T63" s="16" t="s">
        <v>343</v>
      </c>
      <c r="U63" s="19" t="s">
        <v>537</v>
      </c>
      <c r="V63" s="16"/>
    </row>
    <row r="64" ht="14.25" customHeight="1">
      <c r="A64" s="9">
        <v>6.048658964E9</v>
      </c>
      <c r="B64" s="10" t="s">
        <v>538</v>
      </c>
      <c r="C64" s="10" t="s">
        <v>539</v>
      </c>
      <c r="D64" s="10" t="s">
        <v>540</v>
      </c>
      <c r="E64" s="9">
        <v>1.0</v>
      </c>
      <c r="F64" s="11" t="s">
        <v>541</v>
      </c>
      <c r="G64" s="18" t="s">
        <v>542</v>
      </c>
      <c r="H64" s="9" t="s">
        <v>543</v>
      </c>
      <c r="I64" s="9" t="s">
        <v>544</v>
      </c>
      <c r="J64" s="9">
        <v>9.08025757E8</v>
      </c>
      <c r="K64" s="9">
        <v>95.0</v>
      </c>
      <c r="L64" s="9" t="s">
        <v>27</v>
      </c>
      <c r="M64" s="10" t="s">
        <v>28</v>
      </c>
      <c r="N64" s="10">
        <v>0.25</v>
      </c>
      <c r="P64" s="13" t="s">
        <v>84</v>
      </c>
      <c r="Q64" s="14" t="s">
        <v>84</v>
      </c>
      <c r="R64" s="13" t="str">
        <f t="shared" si="8"/>
        <v>D</v>
      </c>
      <c r="S64" s="15" t="s">
        <v>40</v>
      </c>
      <c r="T64" s="16" t="s">
        <v>545</v>
      </c>
      <c r="U64" s="19" t="s">
        <v>546</v>
      </c>
      <c r="V64" s="16" t="s">
        <v>545</v>
      </c>
    </row>
    <row r="65" ht="14.25" customHeight="1">
      <c r="A65" s="9">
        <v>5.24465428E9</v>
      </c>
      <c r="B65" s="10" t="s">
        <v>547</v>
      </c>
      <c r="C65" s="10" t="s">
        <v>548</v>
      </c>
      <c r="D65" s="10" t="s">
        <v>549</v>
      </c>
      <c r="E65" s="9">
        <v>1.0</v>
      </c>
      <c r="F65" s="11" t="s">
        <v>550</v>
      </c>
      <c r="G65" s="18" t="s">
        <v>551</v>
      </c>
      <c r="H65" s="9" t="s">
        <v>552</v>
      </c>
      <c r="I65" s="9" t="s">
        <v>553</v>
      </c>
      <c r="J65" s="9">
        <v>6.85604951E8</v>
      </c>
      <c r="K65" s="9">
        <v>50.0</v>
      </c>
      <c r="L65" s="9" t="s">
        <v>27</v>
      </c>
      <c r="M65" s="10" t="s">
        <v>28</v>
      </c>
      <c r="N65" s="10">
        <v>0.0050761421319797</v>
      </c>
      <c r="P65" s="13" t="s">
        <v>84</v>
      </c>
      <c r="Q65" s="14" t="s">
        <v>84</v>
      </c>
      <c r="R65" s="13" t="str">
        <f t="shared" si="8"/>
        <v>D</v>
      </c>
      <c r="S65" s="15" t="s">
        <v>40</v>
      </c>
      <c r="T65" s="16"/>
      <c r="U65" s="19" t="s">
        <v>554</v>
      </c>
      <c r="V65" s="16"/>
    </row>
    <row r="66">
      <c r="A66" s="9">
        <v>6.612807406E9</v>
      </c>
      <c r="B66" s="10" t="s">
        <v>555</v>
      </c>
      <c r="C66" s="10" t="s">
        <v>556</v>
      </c>
      <c r="D66" s="10" t="s">
        <v>380</v>
      </c>
      <c r="E66" s="9">
        <v>2.0</v>
      </c>
      <c r="F66" s="11" t="s">
        <v>557</v>
      </c>
      <c r="G66" s="18" t="s">
        <v>558</v>
      </c>
      <c r="H66" s="9" t="s">
        <v>559</v>
      </c>
      <c r="I66" s="9" t="s">
        <v>384</v>
      </c>
      <c r="J66" s="9">
        <v>7.24406878E8</v>
      </c>
      <c r="K66" s="9">
        <v>28.0</v>
      </c>
      <c r="L66" s="9" t="s">
        <v>27</v>
      </c>
      <c r="M66" s="10" t="s">
        <v>51</v>
      </c>
      <c r="N66" s="10">
        <v>0.029411764705882</v>
      </c>
      <c r="P66" s="13" t="s">
        <v>30</v>
      </c>
      <c r="Q66" s="14" t="s">
        <v>30</v>
      </c>
      <c r="R66" s="13" t="str">
        <f t="shared" si="8"/>
        <v>A</v>
      </c>
      <c r="S66" s="15" t="s">
        <v>40</v>
      </c>
      <c r="T66" s="16" t="s">
        <v>176</v>
      </c>
      <c r="U66" s="19" t="s">
        <v>560</v>
      </c>
      <c r="V66" s="16" t="s">
        <v>176</v>
      </c>
    </row>
    <row r="67" ht="14.25" customHeight="1">
      <c r="A67" s="9">
        <v>4.209455618E9</v>
      </c>
      <c r="B67" s="10" t="s">
        <v>561</v>
      </c>
      <c r="C67" s="10" t="s">
        <v>562</v>
      </c>
      <c r="D67" s="10" t="s">
        <v>563</v>
      </c>
      <c r="E67" s="9">
        <v>4.0</v>
      </c>
      <c r="F67" s="11" t="s">
        <v>564</v>
      </c>
      <c r="G67" s="18" t="s">
        <v>565</v>
      </c>
      <c r="H67" s="9" t="s">
        <v>566</v>
      </c>
      <c r="I67" s="9" t="s">
        <v>39</v>
      </c>
      <c r="J67" s="9">
        <v>1.054033219E9</v>
      </c>
      <c r="K67" s="9">
        <v>62.0</v>
      </c>
      <c r="L67" s="9" t="s">
        <v>27</v>
      </c>
      <c r="M67" s="10" t="s">
        <v>28</v>
      </c>
      <c r="N67" s="10">
        <v>0.028571428571429</v>
      </c>
      <c r="P67" s="13" t="s">
        <v>30</v>
      </c>
      <c r="Q67" s="14" t="s">
        <v>30</v>
      </c>
      <c r="R67" s="13" t="str">
        <f t="shared" si="8"/>
        <v>A</v>
      </c>
      <c r="S67" s="15" t="s">
        <v>28</v>
      </c>
      <c r="T67" s="16" t="s">
        <v>176</v>
      </c>
      <c r="U67" s="19" t="s">
        <v>567</v>
      </c>
      <c r="V67" s="16" t="s">
        <v>176</v>
      </c>
    </row>
    <row r="68" ht="14.25" customHeight="1">
      <c r="A68" s="9">
        <v>5.628920508E9</v>
      </c>
      <c r="B68" s="10" t="s">
        <v>568</v>
      </c>
      <c r="C68" s="10" t="s">
        <v>569</v>
      </c>
      <c r="D68" s="10" t="s">
        <v>570</v>
      </c>
      <c r="E68" s="9">
        <v>1.0</v>
      </c>
      <c r="F68" s="11" t="s">
        <v>571</v>
      </c>
      <c r="G68" s="18" t="s">
        <v>572</v>
      </c>
      <c r="H68" s="9" t="s">
        <v>573</v>
      </c>
      <c r="I68" s="9" t="s">
        <v>574</v>
      </c>
      <c r="J68" s="9">
        <v>1.016797038E9</v>
      </c>
      <c r="K68" s="9">
        <v>99.0</v>
      </c>
      <c r="L68" s="9" t="s">
        <v>27</v>
      </c>
      <c r="M68" s="10" t="s">
        <v>40</v>
      </c>
      <c r="N68" s="10">
        <v>0.14285714285714</v>
      </c>
      <c r="P68" s="13" t="s">
        <v>30</v>
      </c>
      <c r="Q68" s="14" t="s">
        <v>30</v>
      </c>
      <c r="R68" s="13" t="str">
        <f t="shared" si="8"/>
        <v>A</v>
      </c>
      <c r="S68" s="15" t="s">
        <v>40</v>
      </c>
      <c r="T68" s="16" t="s">
        <v>575</v>
      </c>
      <c r="U68" s="19" t="s">
        <v>576</v>
      </c>
      <c r="V68" s="16" t="s">
        <v>575</v>
      </c>
    </row>
    <row r="69">
      <c r="A69" s="9">
        <v>7.365330352E9</v>
      </c>
      <c r="B69" s="10" t="s">
        <v>577</v>
      </c>
      <c r="C69" s="10" t="s">
        <v>578</v>
      </c>
      <c r="D69" s="10" t="s">
        <v>579</v>
      </c>
      <c r="E69" s="9">
        <v>5.0</v>
      </c>
      <c r="F69" s="11" t="s">
        <v>580</v>
      </c>
      <c r="G69" s="18" t="s">
        <v>581</v>
      </c>
      <c r="H69" s="9" t="s">
        <v>582</v>
      </c>
      <c r="I69" s="9" t="s">
        <v>583</v>
      </c>
      <c r="J69" s="9">
        <v>5.74418486E8</v>
      </c>
      <c r="K69" s="9">
        <v>15.0</v>
      </c>
      <c r="L69" s="9" t="s">
        <v>27</v>
      </c>
      <c r="M69" s="10" t="s">
        <v>28</v>
      </c>
      <c r="N69" s="10">
        <v>0.16666666666667</v>
      </c>
      <c r="P69" s="13" t="s">
        <v>84</v>
      </c>
      <c r="Q69" s="14" t="s">
        <v>84</v>
      </c>
      <c r="R69" s="13" t="str">
        <f t="shared" si="8"/>
        <v>D</v>
      </c>
      <c r="S69" s="15" t="s">
        <v>28</v>
      </c>
      <c r="T69" s="16"/>
      <c r="U69" s="19" t="s">
        <v>123</v>
      </c>
      <c r="V69" s="16"/>
    </row>
    <row r="70">
      <c r="A70" s="9">
        <v>4.573709072E9</v>
      </c>
      <c r="B70" s="10" t="s">
        <v>584</v>
      </c>
      <c r="C70" s="10" t="s">
        <v>585</v>
      </c>
      <c r="D70" s="10" t="s">
        <v>586</v>
      </c>
      <c r="E70" s="9">
        <v>5.0</v>
      </c>
      <c r="F70" s="11" t="s">
        <v>587</v>
      </c>
      <c r="G70" s="18" t="s">
        <v>588</v>
      </c>
      <c r="H70" s="9" t="s">
        <v>589</v>
      </c>
      <c r="I70" s="9" t="s">
        <v>590</v>
      </c>
      <c r="J70" s="9">
        <v>5.03563831E8</v>
      </c>
      <c r="K70" s="9">
        <v>135.0</v>
      </c>
      <c r="L70" s="9" t="s">
        <v>27</v>
      </c>
      <c r="M70" s="10" t="s">
        <v>28</v>
      </c>
      <c r="N70" s="10">
        <v>0.5</v>
      </c>
      <c r="P70" s="13" t="s">
        <v>30</v>
      </c>
      <c r="Q70" s="14" t="s">
        <v>30</v>
      </c>
      <c r="R70" s="13" t="str">
        <f t="shared" si="8"/>
        <v>A</v>
      </c>
      <c r="S70" s="15" t="s">
        <v>28</v>
      </c>
      <c r="T70" s="16" t="s">
        <v>222</v>
      </c>
      <c r="U70" s="19" t="s">
        <v>591</v>
      </c>
      <c r="V70" s="16"/>
    </row>
    <row r="71" ht="14.25" customHeight="1">
      <c r="A71" s="9">
        <v>5.77030784E9</v>
      </c>
      <c r="B71" s="10" t="s">
        <v>592</v>
      </c>
      <c r="C71" s="10" t="s">
        <v>593</v>
      </c>
      <c r="D71" s="10" t="s">
        <v>594</v>
      </c>
      <c r="E71" s="9">
        <v>1.0</v>
      </c>
      <c r="F71" s="11" t="s">
        <v>595</v>
      </c>
      <c r="G71" s="18" t="s">
        <v>596</v>
      </c>
      <c r="H71" s="9" t="s">
        <v>597</v>
      </c>
      <c r="I71" s="9" t="s">
        <v>598</v>
      </c>
      <c r="J71" s="9">
        <v>4.31904233E8</v>
      </c>
      <c r="K71" s="9">
        <v>29.0</v>
      </c>
      <c r="L71" s="9" t="s">
        <v>27</v>
      </c>
      <c r="M71" s="10" t="s">
        <v>40</v>
      </c>
      <c r="N71" s="10">
        <v>0.0082644628099174</v>
      </c>
      <c r="P71" s="13" t="s">
        <v>84</v>
      </c>
      <c r="Q71" s="21" t="s">
        <v>214</v>
      </c>
      <c r="R71" s="13" t="s">
        <v>214</v>
      </c>
      <c r="S71" s="15" t="s">
        <v>40</v>
      </c>
      <c r="T71" s="16" t="s">
        <v>31</v>
      </c>
      <c r="U71" s="16" t="s">
        <v>31</v>
      </c>
      <c r="V71" s="16" t="s">
        <v>31</v>
      </c>
    </row>
    <row r="72" ht="14.25" customHeight="1">
      <c r="A72" s="9">
        <v>4.604452241E9</v>
      </c>
      <c r="B72" s="10" t="s">
        <v>599</v>
      </c>
      <c r="C72" s="10" t="s">
        <v>600</v>
      </c>
      <c r="D72" s="10" t="s">
        <v>601</v>
      </c>
      <c r="E72" s="9">
        <v>5.0</v>
      </c>
      <c r="F72" s="11" t="s">
        <v>602</v>
      </c>
      <c r="G72" s="18" t="s">
        <v>603</v>
      </c>
      <c r="H72" s="9" t="s">
        <v>604</v>
      </c>
      <c r="I72" s="9" t="s">
        <v>376</v>
      </c>
      <c r="J72" s="9">
        <v>9.11359856E8</v>
      </c>
      <c r="K72" s="9">
        <v>25.0</v>
      </c>
      <c r="L72" s="9" t="s">
        <v>27</v>
      </c>
      <c r="M72" s="10" t="s">
        <v>28</v>
      </c>
      <c r="N72" s="10">
        <v>0.5</v>
      </c>
      <c r="P72" s="13" t="s">
        <v>214</v>
      </c>
      <c r="Q72" s="21" t="s">
        <v>214</v>
      </c>
      <c r="R72" s="13" t="str">
        <f t="shared" ref="R72:R81" si="9">IF(EXACT(P72,Q72),P72,"DIFF")</f>
        <v>U</v>
      </c>
      <c r="S72" s="15" t="s">
        <v>28</v>
      </c>
      <c r="T72" s="16"/>
      <c r="U72" s="19" t="s">
        <v>123</v>
      </c>
      <c r="V72" s="16"/>
    </row>
    <row r="73" ht="14.25" customHeight="1">
      <c r="A73" s="9">
        <v>5.046234351E9</v>
      </c>
      <c r="B73" s="10" t="s">
        <v>605</v>
      </c>
      <c r="C73" s="10" t="s">
        <v>606</v>
      </c>
      <c r="D73" s="10" t="s">
        <v>607</v>
      </c>
      <c r="E73" s="9">
        <v>5.0</v>
      </c>
      <c r="F73" s="11" t="s">
        <v>608</v>
      </c>
      <c r="G73" s="18" t="s">
        <v>609</v>
      </c>
      <c r="H73" s="9" t="s">
        <v>610</v>
      </c>
      <c r="I73" s="9" t="s">
        <v>583</v>
      </c>
      <c r="J73" s="9">
        <v>5.74418486E8</v>
      </c>
      <c r="K73" s="9">
        <v>22.0</v>
      </c>
      <c r="L73" s="9" t="s">
        <v>27</v>
      </c>
      <c r="M73" s="10" t="s">
        <v>28</v>
      </c>
      <c r="N73" s="10">
        <v>0.16666666666667</v>
      </c>
      <c r="P73" s="13" t="s">
        <v>84</v>
      </c>
      <c r="Q73" s="14" t="s">
        <v>84</v>
      </c>
      <c r="R73" s="13" t="str">
        <f t="shared" si="9"/>
        <v>D</v>
      </c>
      <c r="S73" s="15" t="s">
        <v>28</v>
      </c>
      <c r="T73" s="16"/>
      <c r="U73" s="19" t="s">
        <v>123</v>
      </c>
      <c r="V73" s="16"/>
    </row>
    <row r="74" ht="14.25" customHeight="1">
      <c r="A74" s="9">
        <v>4.290839953E9</v>
      </c>
      <c r="B74" s="10" t="s">
        <v>611</v>
      </c>
      <c r="C74" s="10" t="s">
        <v>612</v>
      </c>
      <c r="D74" s="10" t="s">
        <v>613</v>
      </c>
      <c r="E74" s="9">
        <v>5.0</v>
      </c>
      <c r="F74" s="11" t="s">
        <v>614</v>
      </c>
      <c r="G74" s="18" t="s">
        <v>615</v>
      </c>
      <c r="H74" s="9" t="s">
        <v>616</v>
      </c>
      <c r="I74" s="9" t="s">
        <v>617</v>
      </c>
      <c r="J74" s="9">
        <v>8.80332077E8</v>
      </c>
      <c r="K74" s="9">
        <v>124.0</v>
      </c>
      <c r="L74" s="9" t="s">
        <v>27</v>
      </c>
      <c r="M74" s="10" t="s">
        <v>40</v>
      </c>
      <c r="N74" s="10">
        <v>0.014084507042254</v>
      </c>
      <c r="P74" s="13" t="s">
        <v>84</v>
      </c>
      <c r="Q74" s="14" t="s">
        <v>84</v>
      </c>
      <c r="R74" s="13" t="str">
        <f t="shared" si="9"/>
        <v>D</v>
      </c>
      <c r="S74" s="15" t="s">
        <v>28</v>
      </c>
      <c r="T74" s="16"/>
      <c r="U74" s="19" t="s">
        <v>123</v>
      </c>
      <c r="V74" s="16"/>
    </row>
    <row r="75" ht="14.25" customHeight="1">
      <c r="A75" s="9">
        <v>7.740804459E9</v>
      </c>
      <c r="B75" s="10" t="s">
        <v>618</v>
      </c>
      <c r="C75" s="10" t="s">
        <v>619</v>
      </c>
      <c r="D75" s="10" t="s">
        <v>620</v>
      </c>
      <c r="E75" s="9">
        <v>4.0</v>
      </c>
      <c r="F75" s="11" t="s">
        <v>621</v>
      </c>
      <c r="G75" s="18" t="s">
        <v>622</v>
      </c>
      <c r="H75" s="9" t="s">
        <v>623</v>
      </c>
      <c r="I75" s="9" t="s">
        <v>107</v>
      </c>
      <c r="J75" s="9">
        <v>8.86753021E8</v>
      </c>
      <c r="K75" s="9">
        <v>42.0</v>
      </c>
      <c r="L75" s="9" t="s">
        <v>27</v>
      </c>
      <c r="M75" s="10" t="s">
        <v>28</v>
      </c>
      <c r="N75" s="10">
        <v>0.04</v>
      </c>
      <c r="P75" s="13" t="s">
        <v>30</v>
      </c>
      <c r="Q75" s="14" t="s">
        <v>30</v>
      </c>
      <c r="R75" s="13" t="str">
        <f t="shared" si="9"/>
        <v>A</v>
      </c>
      <c r="S75" s="15" t="s">
        <v>28</v>
      </c>
      <c r="T75" s="16" t="s">
        <v>176</v>
      </c>
      <c r="U75" s="19" t="s">
        <v>624</v>
      </c>
      <c r="V75" s="16" t="s">
        <v>176</v>
      </c>
    </row>
    <row r="76" ht="14.25" customHeight="1">
      <c r="A76" s="9">
        <v>6.962577987E9</v>
      </c>
      <c r="B76" s="10" t="s">
        <v>625</v>
      </c>
      <c r="C76" s="10" t="s">
        <v>626</v>
      </c>
      <c r="D76" s="10" t="s">
        <v>627</v>
      </c>
      <c r="E76" s="9">
        <v>1.0</v>
      </c>
      <c r="F76" s="11" t="s">
        <v>628</v>
      </c>
      <c r="G76" s="18" t="s">
        <v>629</v>
      </c>
      <c r="H76" s="9" t="s">
        <v>630</v>
      </c>
      <c r="I76" s="9" t="s">
        <v>631</v>
      </c>
      <c r="J76" s="9">
        <v>6.15159814E8</v>
      </c>
      <c r="K76" s="9">
        <v>6.0</v>
      </c>
      <c r="L76" s="9" t="s">
        <v>27</v>
      </c>
      <c r="M76" s="10" t="s">
        <v>51</v>
      </c>
      <c r="N76" s="10">
        <v>0.0054347826086957</v>
      </c>
      <c r="P76" s="13" t="s">
        <v>214</v>
      </c>
      <c r="Q76" s="21" t="s">
        <v>214</v>
      </c>
      <c r="R76" s="13" t="str">
        <f t="shared" si="9"/>
        <v>U</v>
      </c>
      <c r="S76" s="15" t="s">
        <v>40</v>
      </c>
      <c r="T76" s="16" t="s">
        <v>52</v>
      </c>
      <c r="U76" s="19" t="s">
        <v>632</v>
      </c>
      <c r="V76" s="16" t="s">
        <v>52</v>
      </c>
    </row>
    <row r="77">
      <c r="A77" s="9">
        <v>6.040104884E9</v>
      </c>
      <c r="B77" s="10" t="s">
        <v>633</v>
      </c>
      <c r="C77" s="10" t="s">
        <v>634</v>
      </c>
      <c r="D77" s="10" t="s">
        <v>635</v>
      </c>
      <c r="E77" s="9">
        <v>3.0</v>
      </c>
      <c r="F77" s="11" t="s">
        <v>636</v>
      </c>
      <c r="G77" s="18" t="s">
        <v>637</v>
      </c>
      <c r="H77" s="9" t="s">
        <v>638</v>
      </c>
      <c r="I77" s="9" t="s">
        <v>183</v>
      </c>
      <c r="J77" s="9">
        <v>1.034660006E9</v>
      </c>
      <c r="K77" s="9">
        <v>99.0</v>
      </c>
      <c r="L77" s="9" t="s">
        <v>27</v>
      </c>
      <c r="M77" s="10" t="s">
        <v>28</v>
      </c>
      <c r="N77" s="10">
        <v>0.071428571428571</v>
      </c>
      <c r="P77" s="13" t="s">
        <v>29</v>
      </c>
      <c r="Q77" s="21" t="s">
        <v>29</v>
      </c>
      <c r="R77" s="13" t="str">
        <f t="shared" si="9"/>
        <v>B</v>
      </c>
      <c r="S77" s="15" t="s">
        <v>51</v>
      </c>
      <c r="T77" s="16" t="s">
        <v>512</v>
      </c>
      <c r="U77" s="19" t="s">
        <v>639</v>
      </c>
      <c r="V77" s="16" t="s">
        <v>640</v>
      </c>
    </row>
    <row r="78" ht="14.25" customHeight="1">
      <c r="A78" s="9">
        <v>5.120105584E9</v>
      </c>
      <c r="B78" s="10" t="s">
        <v>641</v>
      </c>
      <c r="C78" s="10" t="s">
        <v>642</v>
      </c>
      <c r="D78" s="10" t="s">
        <v>643</v>
      </c>
      <c r="E78" s="9">
        <v>1.0</v>
      </c>
      <c r="F78" s="11" t="s">
        <v>644</v>
      </c>
      <c r="G78" s="18" t="s">
        <v>645</v>
      </c>
      <c r="H78" s="9" t="s">
        <v>646</v>
      </c>
      <c r="I78" s="9" t="s">
        <v>116</v>
      </c>
      <c r="J78" s="9">
        <v>9.7809442E8</v>
      </c>
      <c r="K78" s="9">
        <v>69.0</v>
      </c>
      <c r="L78" s="9" t="s">
        <v>27</v>
      </c>
      <c r="M78" s="10" t="s">
        <v>40</v>
      </c>
      <c r="N78" s="10">
        <v>0.11111111111111</v>
      </c>
      <c r="P78" s="13" t="s">
        <v>84</v>
      </c>
      <c r="Q78" s="14" t="s">
        <v>84</v>
      </c>
      <c r="R78" s="13" t="str">
        <f t="shared" si="9"/>
        <v>D</v>
      </c>
      <c r="S78" s="15" t="s">
        <v>40</v>
      </c>
      <c r="T78" s="16" t="s">
        <v>647</v>
      </c>
      <c r="U78" s="19" t="s">
        <v>648</v>
      </c>
      <c r="V78" s="16" t="s">
        <v>647</v>
      </c>
    </row>
    <row r="79">
      <c r="A79" s="9">
        <v>6.490474046E9</v>
      </c>
      <c r="B79" s="10" t="s">
        <v>649</v>
      </c>
      <c r="C79" s="10" t="s">
        <v>650</v>
      </c>
      <c r="D79" s="10">
        <v>2.1</v>
      </c>
      <c r="E79" s="9">
        <v>3.0</v>
      </c>
      <c r="F79" s="11" t="s">
        <v>651</v>
      </c>
      <c r="G79" s="18" t="s">
        <v>652</v>
      </c>
      <c r="H79" s="9" t="s">
        <v>653</v>
      </c>
      <c r="I79" s="9" t="s">
        <v>654</v>
      </c>
      <c r="J79" s="9">
        <v>9.02021647E8</v>
      </c>
      <c r="K79" s="9">
        <v>45.0</v>
      </c>
      <c r="L79" s="9" t="s">
        <v>27</v>
      </c>
      <c r="M79" s="10" t="s">
        <v>28</v>
      </c>
      <c r="N79" s="10">
        <v>0.090909090909091</v>
      </c>
      <c r="P79" s="13" t="s">
        <v>30</v>
      </c>
      <c r="Q79" s="14" t="s">
        <v>30</v>
      </c>
      <c r="R79" s="13" t="str">
        <f t="shared" si="9"/>
        <v>A</v>
      </c>
      <c r="S79" s="15" t="s">
        <v>51</v>
      </c>
      <c r="T79" s="16" t="s">
        <v>176</v>
      </c>
      <c r="U79" s="19" t="s">
        <v>655</v>
      </c>
      <c r="V79" s="16" t="s">
        <v>176</v>
      </c>
    </row>
    <row r="80" ht="14.25" customHeight="1">
      <c r="A80" s="9">
        <v>6.710396321E9</v>
      </c>
      <c r="B80" s="10" t="s">
        <v>656</v>
      </c>
      <c r="C80" s="10" t="s">
        <v>657</v>
      </c>
      <c r="D80" s="10" t="s">
        <v>658</v>
      </c>
      <c r="E80" s="9">
        <v>1.0</v>
      </c>
      <c r="F80" s="11" t="s">
        <v>659</v>
      </c>
      <c r="G80" s="18" t="s">
        <v>660</v>
      </c>
      <c r="H80" s="9" t="s">
        <v>661</v>
      </c>
      <c r="I80" s="9" t="s">
        <v>662</v>
      </c>
      <c r="J80" s="9">
        <v>4.01673976E8</v>
      </c>
      <c r="K80" s="9">
        <v>31.0</v>
      </c>
      <c r="L80" s="9" t="s">
        <v>27</v>
      </c>
      <c r="M80" s="10" t="s">
        <v>40</v>
      </c>
      <c r="N80" s="10">
        <v>0.0058139534883721</v>
      </c>
      <c r="P80" s="13" t="s">
        <v>214</v>
      </c>
      <c r="Q80" s="21" t="s">
        <v>214</v>
      </c>
      <c r="R80" s="13" t="str">
        <f t="shared" si="9"/>
        <v>U</v>
      </c>
      <c r="S80" s="15" t="s">
        <v>40</v>
      </c>
      <c r="T80" s="16" t="s">
        <v>276</v>
      </c>
      <c r="U80" s="19" t="s">
        <v>663</v>
      </c>
      <c r="V80" s="16" t="s">
        <v>664</v>
      </c>
    </row>
    <row r="81" ht="14.25" customHeight="1">
      <c r="A81" s="9">
        <v>4.032833333E9</v>
      </c>
      <c r="B81" s="10" t="s">
        <v>665</v>
      </c>
      <c r="C81" s="10" t="s">
        <v>666</v>
      </c>
      <c r="D81" s="10" t="s">
        <v>507</v>
      </c>
      <c r="E81" s="9">
        <v>1.0</v>
      </c>
      <c r="F81" s="11" t="s">
        <v>667</v>
      </c>
      <c r="G81" s="18" t="s">
        <v>668</v>
      </c>
      <c r="H81" s="9" t="s">
        <v>669</v>
      </c>
      <c r="I81" s="9" t="s">
        <v>670</v>
      </c>
      <c r="J81" s="9">
        <v>1.052372493E9</v>
      </c>
      <c r="K81" s="9">
        <v>52.0</v>
      </c>
      <c r="L81" s="9" t="s">
        <v>27</v>
      </c>
      <c r="M81" s="10" t="s">
        <v>28</v>
      </c>
      <c r="N81" s="10">
        <v>0.025641025641026</v>
      </c>
      <c r="P81" s="13" t="s">
        <v>84</v>
      </c>
      <c r="Q81" s="14" t="s">
        <v>84</v>
      </c>
      <c r="R81" s="13" t="str">
        <f t="shared" si="9"/>
        <v>D</v>
      </c>
      <c r="S81" s="15" t="s">
        <v>40</v>
      </c>
      <c r="T81" s="16" t="s">
        <v>671</v>
      </c>
      <c r="U81" s="17" t="s">
        <v>672</v>
      </c>
      <c r="V81" s="16" t="s">
        <v>31</v>
      </c>
    </row>
    <row r="82">
      <c r="A82" s="9">
        <v>4.764318149E9</v>
      </c>
      <c r="B82" s="10" t="s">
        <v>673</v>
      </c>
      <c r="C82" s="10" t="s">
        <v>674</v>
      </c>
      <c r="D82" s="10" t="s">
        <v>675</v>
      </c>
      <c r="E82" s="9">
        <v>5.0</v>
      </c>
      <c r="F82" s="11" t="s">
        <v>676</v>
      </c>
      <c r="G82" s="18" t="s">
        <v>677</v>
      </c>
      <c r="H82" s="9" t="s">
        <v>678</v>
      </c>
      <c r="I82" s="9" t="s">
        <v>679</v>
      </c>
      <c r="J82" s="9">
        <v>9.51725393E8</v>
      </c>
      <c r="K82" s="9">
        <v>127.0</v>
      </c>
      <c r="L82" s="9" t="s">
        <v>27</v>
      </c>
      <c r="M82" s="10" t="s">
        <v>28</v>
      </c>
      <c r="N82" s="10">
        <v>0.025641025641026</v>
      </c>
      <c r="P82" s="13" t="s">
        <v>29</v>
      </c>
      <c r="Q82" s="14" t="s">
        <v>84</v>
      </c>
      <c r="R82" s="13" t="s">
        <v>29</v>
      </c>
      <c r="S82" s="15" t="s">
        <v>28</v>
      </c>
      <c r="T82" s="16" t="s">
        <v>302</v>
      </c>
      <c r="U82" s="19" t="s">
        <v>680</v>
      </c>
      <c r="V82" s="16"/>
    </row>
    <row r="83">
      <c r="A83" s="9">
        <v>6.047756174E9</v>
      </c>
      <c r="B83" s="10" t="s">
        <v>681</v>
      </c>
      <c r="C83" s="10" t="s">
        <v>682</v>
      </c>
      <c r="D83" s="10" t="s">
        <v>683</v>
      </c>
      <c r="E83" s="9">
        <v>3.0</v>
      </c>
      <c r="F83" s="11" t="s">
        <v>684</v>
      </c>
      <c r="G83" s="18" t="s">
        <v>685</v>
      </c>
      <c r="H83" s="9" t="s">
        <v>686</v>
      </c>
      <c r="I83" s="9" t="s">
        <v>39</v>
      </c>
      <c r="J83" s="9">
        <v>1.054033219E9</v>
      </c>
      <c r="K83" s="9">
        <v>96.0</v>
      </c>
      <c r="L83" s="9" t="s">
        <v>27</v>
      </c>
      <c r="M83" s="10" t="s">
        <v>28</v>
      </c>
      <c r="N83" s="10">
        <v>0.023809523809524</v>
      </c>
      <c r="P83" s="13" t="s">
        <v>30</v>
      </c>
      <c r="Q83" s="14" t="s">
        <v>30</v>
      </c>
      <c r="R83" s="13" t="str">
        <f>IF(EXACT(P83,Q83),P83,"DIFF")</f>
        <v>A</v>
      </c>
      <c r="S83" s="15" t="s">
        <v>40</v>
      </c>
      <c r="T83" s="16" t="s">
        <v>687</v>
      </c>
      <c r="U83" s="19" t="s">
        <v>688</v>
      </c>
      <c r="V83" s="16" t="s">
        <v>687</v>
      </c>
    </row>
    <row r="84">
      <c r="A84" s="9">
        <v>4.049663979E9</v>
      </c>
      <c r="B84" s="10" t="s">
        <v>689</v>
      </c>
      <c r="C84" s="10" t="s">
        <v>690</v>
      </c>
      <c r="D84" s="10" t="s">
        <v>691</v>
      </c>
      <c r="E84" s="9">
        <v>5.0</v>
      </c>
      <c r="F84" s="11" t="s">
        <v>692</v>
      </c>
      <c r="G84" s="18" t="s">
        <v>693</v>
      </c>
      <c r="H84" s="9" t="s">
        <v>694</v>
      </c>
      <c r="I84" s="9" t="s">
        <v>617</v>
      </c>
      <c r="J84" s="9">
        <v>8.80332077E8</v>
      </c>
      <c r="K84" s="9">
        <v>94.0</v>
      </c>
      <c r="L84" s="9" t="s">
        <v>27</v>
      </c>
      <c r="M84" s="10" t="s">
        <v>28</v>
      </c>
      <c r="N84" s="10">
        <v>0.014084507042254</v>
      </c>
      <c r="P84" s="13" t="s">
        <v>30</v>
      </c>
      <c r="Q84" s="21" t="s">
        <v>29</v>
      </c>
      <c r="R84" s="13" t="s">
        <v>30</v>
      </c>
      <c r="S84" s="15" t="s">
        <v>40</v>
      </c>
      <c r="T84" s="16" t="s">
        <v>695</v>
      </c>
      <c r="U84" s="19" t="s">
        <v>696</v>
      </c>
      <c r="V84" s="16" t="s">
        <v>695</v>
      </c>
    </row>
    <row r="85" ht="14.25" customHeight="1">
      <c r="A85" s="9">
        <v>7.401051701E9</v>
      </c>
      <c r="B85" s="10" t="s">
        <v>697</v>
      </c>
      <c r="C85" s="10" t="s">
        <v>698</v>
      </c>
      <c r="D85" s="10" t="s">
        <v>699</v>
      </c>
      <c r="E85" s="9">
        <v>4.0</v>
      </c>
      <c r="F85" s="11" t="s">
        <v>700</v>
      </c>
      <c r="G85" s="18" t="s">
        <v>701</v>
      </c>
      <c r="H85" s="9" t="s">
        <v>702</v>
      </c>
      <c r="I85" s="9" t="s">
        <v>703</v>
      </c>
      <c r="J85" s="9">
        <v>1.034035493E9</v>
      </c>
      <c r="K85" s="9">
        <v>161.0</v>
      </c>
      <c r="L85" s="9" t="s">
        <v>27</v>
      </c>
      <c r="M85" s="10" t="s">
        <v>28</v>
      </c>
      <c r="N85" s="10">
        <v>0.016129032258065</v>
      </c>
      <c r="P85" s="13" t="s">
        <v>30</v>
      </c>
      <c r="Q85" s="14" t="s">
        <v>30</v>
      </c>
      <c r="R85" s="13" t="str">
        <f t="shared" ref="R85:R92" si="10">IF(EXACT(P85,Q85),P85,"DIFF")</f>
        <v>A</v>
      </c>
      <c r="S85" s="15" t="s">
        <v>28</v>
      </c>
      <c r="T85" s="16" t="s">
        <v>704</v>
      </c>
      <c r="U85" s="19" t="s">
        <v>705</v>
      </c>
      <c r="V85" s="16" t="s">
        <v>704</v>
      </c>
    </row>
    <row r="86">
      <c r="A86" s="9">
        <v>3.726131625E9</v>
      </c>
      <c r="B86" s="10" t="s">
        <v>706</v>
      </c>
      <c r="C86" s="10" t="s">
        <v>707</v>
      </c>
      <c r="D86" s="10" t="s">
        <v>253</v>
      </c>
      <c r="E86" s="9">
        <v>1.0</v>
      </c>
      <c r="F86" s="11" t="s">
        <v>708</v>
      </c>
      <c r="G86" s="18" t="s">
        <v>709</v>
      </c>
      <c r="H86" s="9" t="s">
        <v>710</v>
      </c>
      <c r="I86" s="9" t="s">
        <v>662</v>
      </c>
      <c r="J86" s="9">
        <v>4.01673976E8</v>
      </c>
      <c r="K86" s="9">
        <v>31.0</v>
      </c>
      <c r="L86" s="9" t="s">
        <v>27</v>
      </c>
      <c r="M86" s="10" t="s">
        <v>40</v>
      </c>
      <c r="N86" s="10">
        <v>0.0058139534883721</v>
      </c>
      <c r="P86" s="13" t="s">
        <v>30</v>
      </c>
      <c r="Q86" s="14" t="s">
        <v>30</v>
      </c>
      <c r="R86" s="13" t="str">
        <f t="shared" si="10"/>
        <v>A</v>
      </c>
      <c r="S86" s="15" t="s">
        <v>40</v>
      </c>
      <c r="T86" s="16" t="s">
        <v>276</v>
      </c>
      <c r="U86" s="19" t="s">
        <v>711</v>
      </c>
      <c r="V86" s="16" t="s">
        <v>276</v>
      </c>
    </row>
    <row r="87" ht="14.25" customHeight="1">
      <c r="A87" s="9">
        <v>5.759858364E9</v>
      </c>
      <c r="B87" s="10" t="s">
        <v>712</v>
      </c>
      <c r="C87" s="10" t="s">
        <v>713</v>
      </c>
      <c r="D87" s="10" t="s">
        <v>714</v>
      </c>
      <c r="E87" s="9">
        <v>5.0</v>
      </c>
      <c r="F87" s="11" t="s">
        <v>715</v>
      </c>
      <c r="G87" s="18" t="s">
        <v>716</v>
      </c>
      <c r="H87" s="9" t="s">
        <v>717</v>
      </c>
      <c r="I87" s="9" t="s">
        <v>718</v>
      </c>
      <c r="J87" s="9">
        <v>9.47984433E8</v>
      </c>
      <c r="K87" s="9">
        <v>92.0</v>
      </c>
      <c r="L87" s="9" t="s">
        <v>27</v>
      </c>
      <c r="M87" s="10" t="s">
        <v>28</v>
      </c>
      <c r="N87" s="10">
        <v>0.010989010989011</v>
      </c>
      <c r="P87" s="13" t="s">
        <v>30</v>
      </c>
      <c r="Q87" s="14" t="s">
        <v>30</v>
      </c>
      <c r="R87" s="13" t="str">
        <f t="shared" si="10"/>
        <v>A</v>
      </c>
      <c r="S87" s="15" t="s">
        <v>40</v>
      </c>
      <c r="T87" s="16" t="s">
        <v>420</v>
      </c>
      <c r="U87" s="19" t="s">
        <v>719</v>
      </c>
      <c r="V87" s="16" t="s">
        <v>420</v>
      </c>
    </row>
    <row r="88">
      <c r="A88" s="9">
        <v>4.337274749E9</v>
      </c>
      <c r="B88" s="10" t="s">
        <v>720</v>
      </c>
      <c r="C88" s="10" t="s">
        <v>721</v>
      </c>
      <c r="D88" s="10" t="s">
        <v>722</v>
      </c>
      <c r="E88" s="9">
        <v>5.0</v>
      </c>
      <c r="F88" s="11" t="s">
        <v>723</v>
      </c>
      <c r="G88" s="18" t="s">
        <v>724</v>
      </c>
      <c r="H88" s="9" t="s">
        <v>725</v>
      </c>
      <c r="I88" s="9" t="s">
        <v>726</v>
      </c>
      <c r="J88" s="9">
        <v>8.71978943E8</v>
      </c>
      <c r="K88" s="9">
        <v>191.0</v>
      </c>
      <c r="L88" s="9" t="s">
        <v>27</v>
      </c>
      <c r="M88" s="10" t="s">
        <v>28</v>
      </c>
      <c r="N88" s="10">
        <v>0.083333333333333</v>
      </c>
      <c r="P88" s="13" t="s">
        <v>30</v>
      </c>
      <c r="Q88" s="14" t="s">
        <v>30</v>
      </c>
      <c r="R88" s="13" t="str">
        <f t="shared" si="10"/>
        <v>A</v>
      </c>
      <c r="S88" s="15" t="s">
        <v>28</v>
      </c>
      <c r="T88" s="16" t="s">
        <v>512</v>
      </c>
      <c r="U88" s="19" t="s">
        <v>727</v>
      </c>
      <c r="V88" s="16" t="s">
        <v>512</v>
      </c>
    </row>
    <row r="89" ht="14.25" customHeight="1">
      <c r="A89" s="9">
        <v>6.619621674E9</v>
      </c>
      <c r="B89" s="10" t="s">
        <v>728</v>
      </c>
      <c r="C89" s="10" t="s">
        <v>729</v>
      </c>
      <c r="D89" s="10" t="s">
        <v>730</v>
      </c>
      <c r="E89" s="9">
        <v>1.0</v>
      </c>
      <c r="F89" s="11" t="s">
        <v>731</v>
      </c>
      <c r="G89" s="18" t="s">
        <v>732</v>
      </c>
      <c r="H89" s="9" t="s">
        <v>733</v>
      </c>
      <c r="I89" s="9" t="s">
        <v>734</v>
      </c>
      <c r="J89" s="9">
        <v>4.64988855E8</v>
      </c>
      <c r="K89" s="9">
        <v>138.0</v>
      </c>
      <c r="L89" s="9" t="s">
        <v>27</v>
      </c>
      <c r="M89" s="10" t="s">
        <v>40</v>
      </c>
      <c r="N89" s="10">
        <v>0.0068493150684932</v>
      </c>
      <c r="P89" s="13" t="s">
        <v>30</v>
      </c>
      <c r="Q89" s="21" t="s">
        <v>30</v>
      </c>
      <c r="R89" s="13" t="str">
        <f t="shared" si="10"/>
        <v>A</v>
      </c>
      <c r="S89" s="15" t="s">
        <v>40</v>
      </c>
      <c r="T89" s="16" t="s">
        <v>735</v>
      </c>
      <c r="U89" s="19" t="s">
        <v>736</v>
      </c>
      <c r="V89" s="16" t="s">
        <v>647</v>
      </c>
    </row>
    <row r="90">
      <c r="A90" s="9">
        <v>4.359274361E9</v>
      </c>
      <c r="B90" s="10" t="s">
        <v>737</v>
      </c>
      <c r="C90" s="10" t="s">
        <v>738</v>
      </c>
      <c r="D90" s="10" t="s">
        <v>722</v>
      </c>
      <c r="E90" s="9">
        <v>4.0</v>
      </c>
      <c r="F90" s="11" t="s">
        <v>739</v>
      </c>
      <c r="G90" s="18" t="s">
        <v>740</v>
      </c>
      <c r="H90" s="9" t="s">
        <v>741</v>
      </c>
      <c r="I90" s="9" t="s">
        <v>726</v>
      </c>
      <c r="J90" s="9">
        <v>8.71978943E8</v>
      </c>
      <c r="K90" s="9">
        <v>256.0</v>
      </c>
      <c r="L90" s="9" t="s">
        <v>27</v>
      </c>
      <c r="M90" s="10" t="s">
        <v>28</v>
      </c>
      <c r="N90" s="10">
        <v>0.125</v>
      </c>
      <c r="P90" s="13" t="s">
        <v>30</v>
      </c>
      <c r="Q90" s="14" t="s">
        <v>30</v>
      </c>
      <c r="R90" s="13" t="str">
        <f t="shared" si="10"/>
        <v>A</v>
      </c>
      <c r="S90" s="15" t="s">
        <v>51</v>
      </c>
      <c r="T90" s="16" t="s">
        <v>512</v>
      </c>
      <c r="U90" s="19" t="s">
        <v>742</v>
      </c>
      <c r="V90" s="16" t="s">
        <v>743</v>
      </c>
    </row>
    <row r="91">
      <c r="A91" s="9">
        <v>3.61693629E9</v>
      </c>
      <c r="B91" s="10" t="s">
        <v>744</v>
      </c>
      <c r="C91" s="10" t="s">
        <v>745</v>
      </c>
      <c r="D91" s="10">
        <v>5.5</v>
      </c>
      <c r="E91" s="9">
        <v>1.0</v>
      </c>
      <c r="F91" s="11" t="s">
        <v>746</v>
      </c>
      <c r="G91" s="18" t="s">
        <v>747</v>
      </c>
      <c r="H91" s="9" t="s">
        <v>748</v>
      </c>
      <c r="I91" s="9" t="s">
        <v>399</v>
      </c>
      <c r="J91" s="9">
        <v>6.2685386E8</v>
      </c>
      <c r="K91" s="9">
        <v>77.0</v>
      </c>
      <c r="L91" s="9" t="s">
        <v>27</v>
      </c>
      <c r="M91" s="10" t="s">
        <v>40</v>
      </c>
      <c r="N91" s="10">
        <v>0.0055555555555556</v>
      </c>
      <c r="P91" s="13" t="s">
        <v>30</v>
      </c>
      <c r="Q91" s="14" t="s">
        <v>30</v>
      </c>
      <c r="R91" s="13" t="str">
        <f t="shared" si="10"/>
        <v>A</v>
      </c>
      <c r="S91" s="15" t="s">
        <v>40</v>
      </c>
      <c r="T91" s="16" t="s">
        <v>749</v>
      </c>
      <c r="U91" s="19" t="s">
        <v>750</v>
      </c>
      <c r="V91" s="16" t="s">
        <v>751</v>
      </c>
    </row>
    <row r="92">
      <c r="A92" s="9">
        <v>5.982967147E9</v>
      </c>
      <c r="B92" s="10" t="s">
        <v>752</v>
      </c>
      <c r="C92" s="10" t="s">
        <v>753</v>
      </c>
      <c r="D92" s="10" t="s">
        <v>754</v>
      </c>
      <c r="E92" s="9">
        <v>1.0</v>
      </c>
      <c r="F92" s="11" t="s">
        <v>755</v>
      </c>
      <c r="G92" s="18" t="s">
        <v>756</v>
      </c>
      <c r="H92" s="9" t="s">
        <v>757</v>
      </c>
      <c r="I92" s="9" t="s">
        <v>758</v>
      </c>
      <c r="J92" s="9">
        <v>7.12479884E8</v>
      </c>
      <c r="K92" s="9">
        <v>25.0</v>
      </c>
      <c r="L92" s="9" t="s">
        <v>27</v>
      </c>
      <c r="M92" s="10" t="s">
        <v>40</v>
      </c>
      <c r="N92" s="10">
        <v>0.1</v>
      </c>
      <c r="P92" s="13" t="s">
        <v>30</v>
      </c>
      <c r="Q92" s="14" t="s">
        <v>30</v>
      </c>
      <c r="R92" s="13" t="str">
        <f t="shared" si="10"/>
        <v>A</v>
      </c>
      <c r="S92" s="15" t="s">
        <v>40</v>
      </c>
      <c r="T92" s="16" t="s">
        <v>52</v>
      </c>
      <c r="U92" s="19" t="s">
        <v>759</v>
      </c>
      <c r="V92" s="16" t="s">
        <v>52</v>
      </c>
    </row>
    <row r="93">
      <c r="A93" s="9">
        <v>6.961856618E9</v>
      </c>
      <c r="B93" s="10" t="s">
        <v>760</v>
      </c>
      <c r="C93" s="10" t="s">
        <v>761</v>
      </c>
      <c r="D93" s="10" t="s">
        <v>762</v>
      </c>
      <c r="E93" s="9">
        <v>1.0</v>
      </c>
      <c r="F93" s="11" t="s">
        <v>763</v>
      </c>
      <c r="G93" s="18" t="s">
        <v>764</v>
      </c>
      <c r="H93" s="9" t="s">
        <v>765</v>
      </c>
      <c r="I93" s="9" t="s">
        <v>766</v>
      </c>
      <c r="J93" s="9">
        <v>9.77591137E8</v>
      </c>
      <c r="K93" s="9">
        <v>226.0</v>
      </c>
      <c r="L93" s="9" t="s">
        <v>27</v>
      </c>
      <c r="M93" s="10" t="s">
        <v>51</v>
      </c>
      <c r="N93" s="10">
        <v>0.1</v>
      </c>
      <c r="P93" s="13" t="s">
        <v>84</v>
      </c>
      <c r="Q93" s="14" t="s">
        <v>30</v>
      </c>
      <c r="R93" s="13" t="s">
        <v>84</v>
      </c>
      <c r="S93" s="15" t="s">
        <v>40</v>
      </c>
      <c r="T93" s="16" t="s">
        <v>336</v>
      </c>
      <c r="U93" s="19" t="s">
        <v>767</v>
      </c>
      <c r="V93" s="16" t="s">
        <v>768</v>
      </c>
    </row>
    <row r="94">
      <c r="A94" s="9">
        <v>6.604938714E9</v>
      </c>
      <c r="B94" s="10" t="s">
        <v>769</v>
      </c>
      <c r="C94" s="10" t="s">
        <v>770</v>
      </c>
      <c r="D94" s="10" t="s">
        <v>507</v>
      </c>
      <c r="E94" s="9">
        <v>1.0</v>
      </c>
      <c r="F94" s="11" t="s">
        <v>771</v>
      </c>
      <c r="G94" s="18" t="s">
        <v>772</v>
      </c>
      <c r="H94" s="9" t="s">
        <v>773</v>
      </c>
      <c r="I94" s="9" t="s">
        <v>511</v>
      </c>
      <c r="J94" s="9">
        <v>1.122739619E9</v>
      </c>
      <c r="K94" s="9">
        <v>41.0</v>
      </c>
      <c r="L94" s="9" t="s">
        <v>27</v>
      </c>
      <c r="M94" s="10" t="s">
        <v>40</v>
      </c>
      <c r="N94" s="10">
        <v>0.25</v>
      </c>
      <c r="P94" s="13" t="s">
        <v>29</v>
      </c>
      <c r="Q94" s="21" t="s">
        <v>29</v>
      </c>
      <c r="R94" s="13" t="str">
        <f t="shared" ref="R94:R97" si="11">IF(EXACT(P94,Q94),P94,"DIFF")</f>
        <v>B</v>
      </c>
      <c r="S94" s="15" t="s">
        <v>40</v>
      </c>
      <c r="T94" s="16" t="s">
        <v>512</v>
      </c>
      <c r="U94" s="19" t="s">
        <v>774</v>
      </c>
      <c r="V94" s="16" t="s">
        <v>512</v>
      </c>
    </row>
    <row r="95">
      <c r="A95" s="9">
        <v>6.12235477E9</v>
      </c>
      <c r="B95" s="10" t="s">
        <v>775</v>
      </c>
      <c r="C95" s="10" t="s">
        <v>776</v>
      </c>
      <c r="D95" s="10" t="s">
        <v>777</v>
      </c>
      <c r="E95" s="9">
        <v>3.0</v>
      </c>
      <c r="F95" s="11" t="s">
        <v>778</v>
      </c>
      <c r="G95" s="18" t="s">
        <v>779</v>
      </c>
      <c r="H95" s="9" t="s">
        <v>780</v>
      </c>
      <c r="I95" s="9" t="s">
        <v>781</v>
      </c>
      <c r="J95" s="9">
        <v>1.182184397E9</v>
      </c>
      <c r="K95" s="9">
        <v>133.0</v>
      </c>
      <c r="L95" s="9" t="s">
        <v>27</v>
      </c>
      <c r="M95" s="10" t="s">
        <v>40</v>
      </c>
      <c r="N95" s="10">
        <v>0.02</v>
      </c>
      <c r="P95" s="13" t="s">
        <v>84</v>
      </c>
      <c r="Q95" s="14" t="s">
        <v>84</v>
      </c>
      <c r="R95" s="13" t="str">
        <f t="shared" si="11"/>
        <v>D</v>
      </c>
      <c r="S95" s="15" t="s">
        <v>40</v>
      </c>
      <c r="T95" s="25"/>
      <c r="U95" s="26" t="s">
        <v>782</v>
      </c>
      <c r="V95" s="25"/>
    </row>
    <row r="96">
      <c r="A96" s="9">
        <v>3.999984558E9</v>
      </c>
      <c r="B96" s="10" t="s">
        <v>783</v>
      </c>
      <c r="C96" s="10" t="s">
        <v>784</v>
      </c>
      <c r="D96" s="10">
        <v>2.91</v>
      </c>
      <c r="E96" s="9">
        <v>4.0</v>
      </c>
      <c r="F96" s="11" t="s">
        <v>785</v>
      </c>
      <c r="G96" s="18" t="s">
        <v>786</v>
      </c>
      <c r="H96" s="9" t="s">
        <v>787</v>
      </c>
      <c r="I96" s="9" t="s">
        <v>75</v>
      </c>
      <c r="J96" s="9">
        <v>4.62638897E8</v>
      </c>
      <c r="K96" s="9">
        <v>155.0</v>
      </c>
      <c r="L96" s="9" t="s">
        <v>27</v>
      </c>
      <c r="M96" s="10" t="s">
        <v>28</v>
      </c>
      <c r="N96" s="10">
        <v>0.010869565217391</v>
      </c>
      <c r="P96" s="13" t="s">
        <v>30</v>
      </c>
      <c r="Q96" s="21" t="s">
        <v>30</v>
      </c>
      <c r="R96" s="13" t="str">
        <f t="shared" si="11"/>
        <v>A</v>
      </c>
      <c r="S96" s="15" t="s">
        <v>51</v>
      </c>
      <c r="T96" s="16" t="s">
        <v>176</v>
      </c>
      <c r="U96" s="19" t="s">
        <v>788</v>
      </c>
      <c r="V96" s="16" t="s">
        <v>176</v>
      </c>
    </row>
    <row r="97">
      <c r="A97" s="9">
        <v>6.945788619E9</v>
      </c>
      <c r="B97" s="10" t="s">
        <v>789</v>
      </c>
      <c r="C97" s="10" t="s">
        <v>790</v>
      </c>
      <c r="D97" s="10" t="s">
        <v>791</v>
      </c>
      <c r="E97" s="9">
        <v>2.0</v>
      </c>
      <c r="F97" s="11" t="s">
        <v>792</v>
      </c>
      <c r="G97" s="18" t="s">
        <v>793</v>
      </c>
      <c r="H97" s="9" t="s">
        <v>794</v>
      </c>
      <c r="I97" s="9" t="s">
        <v>107</v>
      </c>
      <c r="J97" s="9">
        <v>8.86753021E8</v>
      </c>
      <c r="K97" s="9">
        <v>67.0</v>
      </c>
      <c r="L97" s="9" t="s">
        <v>27</v>
      </c>
      <c r="M97" s="10" t="s">
        <v>28</v>
      </c>
      <c r="N97" s="10">
        <v>0.03030303030303</v>
      </c>
      <c r="P97" s="13" t="s">
        <v>30</v>
      </c>
      <c r="Q97" s="14" t="s">
        <v>30</v>
      </c>
      <c r="R97" s="13" t="str">
        <f t="shared" si="11"/>
        <v>A</v>
      </c>
      <c r="S97" s="15" t="s">
        <v>40</v>
      </c>
      <c r="T97" s="16" t="s">
        <v>795</v>
      </c>
      <c r="U97" s="19" t="s">
        <v>796</v>
      </c>
      <c r="V97" s="16" t="s">
        <v>795</v>
      </c>
    </row>
    <row r="98" ht="14.25" customHeight="1">
      <c r="A98" s="9">
        <v>4.602640839E9</v>
      </c>
      <c r="B98" s="10" t="s">
        <v>797</v>
      </c>
      <c r="C98" s="10" t="s">
        <v>798</v>
      </c>
      <c r="D98" s="10">
        <v>2.9</v>
      </c>
      <c r="E98" s="9">
        <v>2.0</v>
      </c>
      <c r="F98" s="11" t="s">
        <v>799</v>
      </c>
      <c r="G98" s="18" t="s">
        <v>800</v>
      </c>
      <c r="H98" s="9" t="s">
        <v>801</v>
      </c>
      <c r="I98" s="9" t="s">
        <v>26</v>
      </c>
      <c r="J98" s="9">
        <v>5.19014699E8</v>
      </c>
      <c r="K98" s="9">
        <v>101.0</v>
      </c>
      <c r="L98" s="9" t="s">
        <v>27</v>
      </c>
      <c r="M98" s="10" t="s">
        <v>40</v>
      </c>
      <c r="N98" s="10">
        <v>0.11111111111111</v>
      </c>
      <c r="P98" s="13" t="s">
        <v>29</v>
      </c>
      <c r="Q98" s="14" t="s">
        <v>30</v>
      </c>
      <c r="R98" s="13" t="s">
        <v>29</v>
      </c>
      <c r="S98" s="15" t="s">
        <v>40</v>
      </c>
      <c r="T98" s="16" t="s">
        <v>802</v>
      </c>
      <c r="U98" s="19" t="s">
        <v>803</v>
      </c>
      <c r="V98" s="16" t="s">
        <v>802</v>
      </c>
    </row>
    <row r="99" ht="14.25" customHeight="1">
      <c r="A99" s="9">
        <v>7.038854209E9</v>
      </c>
      <c r="B99" s="10" t="s">
        <v>804</v>
      </c>
      <c r="C99" s="10" t="s">
        <v>805</v>
      </c>
      <c r="D99" s="10" t="s">
        <v>806</v>
      </c>
      <c r="E99" s="9">
        <v>4.0</v>
      </c>
      <c r="F99" s="11" t="s">
        <v>807</v>
      </c>
      <c r="G99" s="18" t="s">
        <v>808</v>
      </c>
      <c r="H99" s="9" t="s">
        <v>809</v>
      </c>
      <c r="I99" s="9" t="s">
        <v>810</v>
      </c>
      <c r="J99" s="9">
        <v>7.17172678E8</v>
      </c>
      <c r="K99" s="9">
        <v>41.0</v>
      </c>
      <c r="L99" s="9" t="s">
        <v>27</v>
      </c>
      <c r="M99" s="10" t="s">
        <v>28</v>
      </c>
      <c r="N99" s="10">
        <v>0.021276595744681</v>
      </c>
      <c r="P99" s="13" t="s">
        <v>84</v>
      </c>
      <c r="Q99" s="14" t="s">
        <v>84</v>
      </c>
      <c r="R99" s="13" t="str">
        <f t="shared" ref="R99:R102" si="12">IF(EXACT(P99,Q99),P99,"DIFF")</f>
        <v>D</v>
      </c>
      <c r="S99" s="15" t="s">
        <v>28</v>
      </c>
      <c r="T99" s="16" t="s">
        <v>176</v>
      </c>
      <c r="U99" s="19" t="s">
        <v>624</v>
      </c>
      <c r="V99" s="16" t="s">
        <v>176</v>
      </c>
    </row>
    <row r="100">
      <c r="A100" s="9">
        <v>4.370701611E9</v>
      </c>
      <c r="B100" s="10" t="s">
        <v>811</v>
      </c>
      <c r="C100" s="10" t="s">
        <v>812</v>
      </c>
      <c r="D100" s="10" t="s">
        <v>46</v>
      </c>
      <c r="E100" s="9">
        <v>2.0</v>
      </c>
      <c r="F100" s="11" t="s">
        <v>813</v>
      </c>
      <c r="G100" s="18" t="s">
        <v>814</v>
      </c>
      <c r="H100" s="9" t="s">
        <v>815</v>
      </c>
      <c r="I100" s="9" t="s">
        <v>816</v>
      </c>
      <c r="J100" s="9">
        <v>9.36015067E8</v>
      </c>
      <c r="K100" s="9">
        <v>30.0</v>
      </c>
      <c r="L100" s="9" t="s">
        <v>27</v>
      </c>
      <c r="M100" s="10" t="s">
        <v>40</v>
      </c>
      <c r="N100" s="10">
        <v>0.25</v>
      </c>
      <c r="P100" s="13" t="s">
        <v>29</v>
      </c>
      <c r="Q100" s="21" t="s">
        <v>29</v>
      </c>
      <c r="R100" s="13" t="str">
        <f t="shared" si="12"/>
        <v>B</v>
      </c>
      <c r="S100" s="15" t="s">
        <v>40</v>
      </c>
      <c r="T100" s="16" t="s">
        <v>817</v>
      </c>
      <c r="U100" s="19" t="s">
        <v>818</v>
      </c>
      <c r="V100" s="16" t="s">
        <v>817</v>
      </c>
    </row>
    <row r="101">
      <c r="A101" s="9">
        <v>7.940108028E9</v>
      </c>
      <c r="B101" s="10" t="s">
        <v>819</v>
      </c>
      <c r="C101" s="10" t="s">
        <v>820</v>
      </c>
      <c r="D101" s="10" t="s">
        <v>46</v>
      </c>
      <c r="E101" s="9">
        <v>1.0</v>
      </c>
      <c r="F101" s="11" t="s">
        <v>821</v>
      </c>
      <c r="G101" s="18" t="s">
        <v>822</v>
      </c>
      <c r="H101" s="9" t="s">
        <v>823</v>
      </c>
      <c r="I101" s="9" t="s">
        <v>50</v>
      </c>
      <c r="J101" s="9">
        <v>7.41005248E8</v>
      </c>
      <c r="K101" s="9">
        <v>136.0</v>
      </c>
      <c r="L101" s="9" t="s">
        <v>27</v>
      </c>
      <c r="M101" s="10" t="s">
        <v>51</v>
      </c>
      <c r="N101" s="10">
        <v>0.071428571428571</v>
      </c>
      <c r="P101" s="13" t="s">
        <v>84</v>
      </c>
      <c r="Q101" s="14" t="s">
        <v>84</v>
      </c>
      <c r="R101" s="13" t="str">
        <f t="shared" si="12"/>
        <v>D</v>
      </c>
      <c r="S101" s="15" t="s">
        <v>40</v>
      </c>
      <c r="T101" s="16" t="s">
        <v>824</v>
      </c>
      <c r="U101" s="19" t="s">
        <v>825</v>
      </c>
      <c r="V101" s="16" t="s">
        <v>52</v>
      </c>
    </row>
    <row r="102" ht="14.25" customHeight="1">
      <c r="A102" s="9">
        <v>6.231924334E9</v>
      </c>
      <c r="B102" s="10" t="s">
        <v>826</v>
      </c>
      <c r="C102" s="10" t="s">
        <v>827</v>
      </c>
      <c r="D102" s="10">
        <v>2.0</v>
      </c>
      <c r="E102" s="9">
        <v>5.0</v>
      </c>
      <c r="F102" s="11" t="s">
        <v>828</v>
      </c>
      <c r="G102" s="18" t="s">
        <v>829</v>
      </c>
      <c r="H102" s="9" t="s">
        <v>830</v>
      </c>
      <c r="I102" s="9" t="s">
        <v>831</v>
      </c>
      <c r="J102" s="9">
        <v>5.27608198E8</v>
      </c>
      <c r="K102" s="9">
        <v>16.0</v>
      </c>
      <c r="L102" s="9" t="s">
        <v>27</v>
      </c>
      <c r="M102" s="10" t="s">
        <v>28</v>
      </c>
      <c r="N102" s="10">
        <v>0.11111111111111</v>
      </c>
      <c r="P102" s="13" t="s">
        <v>30</v>
      </c>
      <c r="Q102" s="14" t="s">
        <v>30</v>
      </c>
      <c r="R102" s="13" t="str">
        <f t="shared" si="12"/>
        <v>A</v>
      </c>
      <c r="S102" s="15" t="s">
        <v>28</v>
      </c>
      <c r="T102" s="16"/>
      <c r="U102" s="19" t="s">
        <v>123</v>
      </c>
      <c r="V102" s="16"/>
    </row>
    <row r="103" ht="14.25" customHeight="1">
      <c r="A103" s="27">
        <v>4.271703105E9</v>
      </c>
      <c r="B103" s="28" t="s">
        <v>832</v>
      </c>
      <c r="C103" s="28" t="s">
        <v>833</v>
      </c>
      <c r="D103" s="28" t="s">
        <v>834</v>
      </c>
      <c r="E103" s="27">
        <v>1.0</v>
      </c>
      <c r="F103" s="29" t="s">
        <v>835</v>
      </c>
      <c r="G103" s="30" t="s">
        <v>836</v>
      </c>
      <c r="H103" s="28" t="s">
        <v>837</v>
      </c>
      <c r="I103" s="28" t="s">
        <v>838</v>
      </c>
      <c r="J103" s="27">
        <v>9.64281562E8</v>
      </c>
      <c r="K103" s="27">
        <v>75.0</v>
      </c>
      <c r="L103" s="28" t="s">
        <v>27</v>
      </c>
      <c r="M103" s="28" t="s">
        <v>40</v>
      </c>
      <c r="N103" s="27">
        <v>0.083333333333333</v>
      </c>
      <c r="O103" s="28"/>
      <c r="P103" s="21" t="s">
        <v>29</v>
      </c>
      <c r="Q103" s="14" t="s">
        <v>30</v>
      </c>
      <c r="R103" s="13" t="s">
        <v>29</v>
      </c>
      <c r="S103" s="31" t="s">
        <v>40</v>
      </c>
      <c r="T103" s="17" t="s">
        <v>839</v>
      </c>
      <c r="U103" s="19" t="s">
        <v>840</v>
      </c>
      <c r="V103" s="17" t="s">
        <v>839</v>
      </c>
      <c r="W103" s="28"/>
      <c r="X103" s="28"/>
      <c r="Y103" s="28"/>
      <c r="Z103" s="28"/>
      <c r="AA103" s="28"/>
      <c r="AB103" s="28"/>
    </row>
    <row r="104" ht="14.25" customHeight="1">
      <c r="A104" s="27">
        <v>4.942465177E9</v>
      </c>
      <c r="B104" s="28" t="s">
        <v>841</v>
      </c>
      <c r="C104" s="28" t="s">
        <v>842</v>
      </c>
      <c r="D104" s="28" t="s">
        <v>843</v>
      </c>
      <c r="E104" s="27">
        <v>1.0</v>
      </c>
      <c r="F104" s="29" t="s">
        <v>844</v>
      </c>
      <c r="G104" s="30" t="s">
        <v>845</v>
      </c>
      <c r="H104" s="28" t="s">
        <v>846</v>
      </c>
      <c r="I104" s="28" t="s">
        <v>847</v>
      </c>
      <c r="J104" s="27">
        <v>9.42334464E8</v>
      </c>
      <c r="K104" s="27">
        <v>111.0</v>
      </c>
      <c r="L104" s="28" t="s">
        <v>27</v>
      </c>
      <c r="M104" s="28" t="s">
        <v>40</v>
      </c>
      <c r="N104" s="27">
        <v>0.5</v>
      </c>
      <c r="O104" s="28"/>
      <c r="P104" s="21" t="s">
        <v>29</v>
      </c>
      <c r="Q104" s="14" t="s">
        <v>84</v>
      </c>
      <c r="R104" s="13" t="s">
        <v>84</v>
      </c>
      <c r="S104" s="31" t="s">
        <v>28</v>
      </c>
      <c r="T104" s="17" t="s">
        <v>848</v>
      </c>
      <c r="U104" s="19" t="s">
        <v>849</v>
      </c>
      <c r="V104" s="17" t="s">
        <v>850</v>
      </c>
      <c r="W104" s="28"/>
      <c r="X104" s="28"/>
      <c r="Y104" s="28"/>
      <c r="Z104" s="28"/>
      <c r="AA104" s="28"/>
      <c r="AB104" s="28"/>
    </row>
    <row r="105" ht="14.25" customHeight="1">
      <c r="A105" s="27">
        <v>7.343201661E9</v>
      </c>
      <c r="B105" s="28" t="s">
        <v>851</v>
      </c>
      <c r="C105" s="28" t="s">
        <v>852</v>
      </c>
      <c r="D105" s="28" t="s">
        <v>356</v>
      </c>
      <c r="E105" s="27">
        <v>5.0</v>
      </c>
      <c r="F105" s="29" t="s">
        <v>853</v>
      </c>
      <c r="G105" s="30" t="s">
        <v>854</v>
      </c>
      <c r="H105" s="28" t="s">
        <v>855</v>
      </c>
      <c r="I105" s="28" t="s">
        <v>856</v>
      </c>
      <c r="J105" s="27">
        <v>8.64325098E8</v>
      </c>
      <c r="K105" s="27">
        <v>44.0</v>
      </c>
      <c r="L105" s="28" t="s">
        <v>27</v>
      </c>
      <c r="M105" s="28" t="s">
        <v>28</v>
      </c>
      <c r="N105" s="27">
        <v>0.0037593984962406</v>
      </c>
      <c r="O105" s="28"/>
      <c r="P105" s="21" t="s">
        <v>30</v>
      </c>
      <c r="Q105" s="14" t="s">
        <v>30</v>
      </c>
      <c r="R105" s="13" t="str">
        <f t="shared" ref="R105:R116" si="13">IF(EXACT(P105,Q105),P105,"DIFF")</f>
        <v>A</v>
      </c>
      <c r="S105" s="31" t="s">
        <v>28</v>
      </c>
      <c r="T105" s="17" t="s">
        <v>857</v>
      </c>
      <c r="U105" s="19" t="s">
        <v>858</v>
      </c>
      <c r="V105" s="17"/>
      <c r="W105" s="28"/>
      <c r="X105" s="28"/>
      <c r="Y105" s="28"/>
      <c r="Z105" s="28"/>
      <c r="AA105" s="28"/>
      <c r="AB105" s="28"/>
    </row>
    <row r="106" ht="14.25" customHeight="1">
      <c r="A106" s="27">
        <v>7.675714942E9</v>
      </c>
      <c r="B106" s="28" t="s">
        <v>859</v>
      </c>
      <c r="C106" s="28" t="s">
        <v>860</v>
      </c>
      <c r="D106" s="28" t="s">
        <v>861</v>
      </c>
      <c r="E106" s="27">
        <v>1.0</v>
      </c>
      <c r="F106" s="29" t="s">
        <v>862</v>
      </c>
      <c r="G106" s="30" t="s">
        <v>863</v>
      </c>
      <c r="H106" s="28" t="s">
        <v>864</v>
      </c>
      <c r="I106" s="28" t="s">
        <v>865</v>
      </c>
      <c r="J106" s="27">
        <v>1.086913845E9</v>
      </c>
      <c r="K106" s="27">
        <v>106.0</v>
      </c>
      <c r="L106" s="28" t="s">
        <v>27</v>
      </c>
      <c r="M106" s="28" t="s">
        <v>28</v>
      </c>
      <c r="N106" s="27">
        <v>0.016666666666667</v>
      </c>
      <c r="O106" s="32"/>
      <c r="P106" s="21" t="s">
        <v>29</v>
      </c>
      <c r="Q106" s="21" t="s">
        <v>29</v>
      </c>
      <c r="R106" s="13" t="str">
        <f t="shared" si="13"/>
        <v>B</v>
      </c>
      <c r="S106" s="31" t="s">
        <v>40</v>
      </c>
      <c r="T106" s="17" t="s">
        <v>487</v>
      </c>
      <c r="U106" s="19" t="s">
        <v>866</v>
      </c>
      <c r="V106" s="17" t="s">
        <v>420</v>
      </c>
      <c r="W106" s="28"/>
      <c r="X106" s="28"/>
      <c r="Y106" s="28"/>
      <c r="Z106" s="28"/>
      <c r="AA106" s="28"/>
      <c r="AB106" s="28"/>
    </row>
    <row r="107" ht="14.25" customHeight="1">
      <c r="A107" s="27">
        <v>5.167049222E9</v>
      </c>
      <c r="B107" s="28" t="s">
        <v>867</v>
      </c>
      <c r="C107" s="28" t="s">
        <v>868</v>
      </c>
      <c r="D107" s="27">
        <v>5.8</v>
      </c>
      <c r="E107" s="27">
        <v>2.0</v>
      </c>
      <c r="F107" s="29" t="s">
        <v>869</v>
      </c>
      <c r="G107" s="30" t="s">
        <v>870</v>
      </c>
      <c r="H107" s="28" t="s">
        <v>871</v>
      </c>
      <c r="I107" s="28" t="s">
        <v>445</v>
      </c>
      <c r="J107" s="27">
        <v>9.18066994E8</v>
      </c>
      <c r="K107" s="27">
        <v>34.0</v>
      </c>
      <c r="L107" s="28" t="s">
        <v>27</v>
      </c>
      <c r="M107" s="28" t="s">
        <v>40</v>
      </c>
      <c r="N107" s="27">
        <v>0.5</v>
      </c>
      <c r="O107" s="32"/>
      <c r="P107" s="21" t="s">
        <v>30</v>
      </c>
      <c r="Q107" s="14" t="s">
        <v>30</v>
      </c>
      <c r="R107" s="13" t="str">
        <f t="shared" si="13"/>
        <v>A</v>
      </c>
      <c r="S107" s="31" t="s">
        <v>40</v>
      </c>
      <c r="T107" s="17" t="s">
        <v>872</v>
      </c>
      <c r="U107" s="19" t="s">
        <v>873</v>
      </c>
      <c r="V107" s="17" t="s">
        <v>872</v>
      </c>
      <c r="W107" s="28"/>
      <c r="X107" s="28"/>
      <c r="Y107" s="28"/>
      <c r="Z107" s="28"/>
      <c r="AA107" s="28"/>
      <c r="AB107" s="28"/>
    </row>
    <row r="108" ht="14.25" customHeight="1">
      <c r="A108" s="27">
        <v>5.966681324E9</v>
      </c>
      <c r="B108" s="28" t="s">
        <v>874</v>
      </c>
      <c r="C108" s="28" t="s">
        <v>875</v>
      </c>
      <c r="D108" s="28" t="s">
        <v>876</v>
      </c>
      <c r="E108" s="27">
        <v>2.0</v>
      </c>
      <c r="F108" s="29" t="s">
        <v>877</v>
      </c>
      <c r="G108" s="30" t="s">
        <v>878</v>
      </c>
      <c r="H108" s="28" t="s">
        <v>879</v>
      </c>
      <c r="I108" s="28" t="s">
        <v>350</v>
      </c>
      <c r="J108" s="27">
        <v>5.83446403E8</v>
      </c>
      <c r="K108" s="27">
        <v>234.0</v>
      </c>
      <c r="L108" s="28" t="s">
        <v>27</v>
      </c>
      <c r="M108" s="28" t="s">
        <v>28</v>
      </c>
      <c r="N108" s="27">
        <v>0.014705882352941</v>
      </c>
      <c r="O108" s="32"/>
      <c r="P108" s="21" t="s">
        <v>29</v>
      </c>
      <c r="Q108" s="21" t="s">
        <v>29</v>
      </c>
      <c r="R108" s="13" t="str">
        <f t="shared" si="13"/>
        <v>B</v>
      </c>
      <c r="S108" s="31" t="s">
        <v>40</v>
      </c>
      <c r="T108" s="17" t="s">
        <v>880</v>
      </c>
      <c r="U108" s="19" t="s">
        <v>881</v>
      </c>
      <c r="V108" s="17" t="s">
        <v>882</v>
      </c>
      <c r="W108" s="28"/>
      <c r="X108" s="28"/>
      <c r="Y108" s="28"/>
      <c r="Z108" s="28"/>
      <c r="AA108" s="28"/>
      <c r="AB108" s="28"/>
    </row>
    <row r="109" ht="14.25" customHeight="1">
      <c r="A109" s="27">
        <v>6.494759566E9</v>
      </c>
      <c r="B109" s="28" t="s">
        <v>883</v>
      </c>
      <c r="C109" s="28" t="s">
        <v>884</v>
      </c>
      <c r="D109" s="28" t="s">
        <v>885</v>
      </c>
      <c r="E109" s="27">
        <v>1.0</v>
      </c>
      <c r="F109" s="29" t="s">
        <v>886</v>
      </c>
      <c r="G109" s="30" t="s">
        <v>887</v>
      </c>
      <c r="H109" s="28" t="s">
        <v>888</v>
      </c>
      <c r="I109" s="28" t="s">
        <v>889</v>
      </c>
      <c r="J109" s="27">
        <v>6.42266858E8</v>
      </c>
      <c r="K109" s="27">
        <v>80.0</v>
      </c>
      <c r="L109" s="28" t="s">
        <v>27</v>
      </c>
      <c r="M109" s="28" t="s">
        <v>40</v>
      </c>
      <c r="N109" s="27">
        <v>0.026315789473684</v>
      </c>
      <c r="O109" s="32"/>
      <c r="P109" s="21" t="s">
        <v>84</v>
      </c>
      <c r="Q109" s="14" t="s">
        <v>84</v>
      </c>
      <c r="R109" s="13" t="str">
        <f t="shared" si="13"/>
        <v>D</v>
      </c>
      <c r="S109" s="31" t="s">
        <v>40</v>
      </c>
      <c r="T109" s="17" t="s">
        <v>890</v>
      </c>
      <c r="U109" s="19" t="s">
        <v>891</v>
      </c>
      <c r="V109" s="17" t="s">
        <v>890</v>
      </c>
      <c r="W109" s="28"/>
      <c r="X109" s="28"/>
      <c r="Y109" s="28"/>
      <c r="Z109" s="28"/>
      <c r="AA109" s="28"/>
      <c r="AB109" s="28"/>
    </row>
    <row r="110">
      <c r="A110" s="27">
        <v>4.911761064E9</v>
      </c>
      <c r="B110" s="28" t="s">
        <v>892</v>
      </c>
      <c r="C110" s="28" t="s">
        <v>893</v>
      </c>
      <c r="D110" s="28" t="s">
        <v>894</v>
      </c>
      <c r="E110" s="27">
        <v>1.0</v>
      </c>
      <c r="F110" s="29" t="s">
        <v>895</v>
      </c>
      <c r="G110" s="30" t="s">
        <v>896</v>
      </c>
      <c r="H110" s="28" t="s">
        <v>897</v>
      </c>
      <c r="I110" s="28" t="s">
        <v>898</v>
      </c>
      <c r="J110" s="27">
        <v>9.43280497E8</v>
      </c>
      <c r="K110" s="27">
        <v>27.0</v>
      </c>
      <c r="L110" s="28" t="s">
        <v>27</v>
      </c>
      <c r="M110" s="28" t="s">
        <v>28</v>
      </c>
      <c r="N110" s="27">
        <v>0.015873015873016</v>
      </c>
      <c r="O110" s="32"/>
      <c r="P110" s="21" t="s">
        <v>30</v>
      </c>
      <c r="Q110" s="14" t="s">
        <v>30</v>
      </c>
      <c r="R110" s="13" t="str">
        <f t="shared" si="13"/>
        <v>A</v>
      </c>
      <c r="S110" s="31" t="s">
        <v>40</v>
      </c>
      <c r="T110" s="17" t="s">
        <v>899</v>
      </c>
      <c r="U110" s="19" t="s">
        <v>900</v>
      </c>
      <c r="V110" s="17" t="s">
        <v>899</v>
      </c>
      <c r="W110" s="28"/>
      <c r="X110" s="28"/>
      <c r="Y110" s="28"/>
      <c r="Z110" s="28"/>
      <c r="AA110" s="28"/>
      <c r="AB110" s="28"/>
    </row>
    <row r="111">
      <c r="A111" s="27">
        <v>6.613942478E9</v>
      </c>
      <c r="B111" s="28" t="s">
        <v>901</v>
      </c>
      <c r="C111" s="28" t="s">
        <v>902</v>
      </c>
      <c r="D111" s="28" t="s">
        <v>434</v>
      </c>
      <c r="E111" s="27">
        <v>5.0</v>
      </c>
      <c r="F111" s="29" t="s">
        <v>903</v>
      </c>
      <c r="G111" s="30" t="s">
        <v>904</v>
      </c>
      <c r="H111" s="28" t="s">
        <v>905</v>
      </c>
      <c r="I111" s="28" t="s">
        <v>438</v>
      </c>
      <c r="J111" s="27">
        <v>8.24102506E8</v>
      </c>
      <c r="K111" s="27">
        <v>34.0</v>
      </c>
      <c r="L111" s="28" t="s">
        <v>27</v>
      </c>
      <c r="M111" s="28" t="s">
        <v>28</v>
      </c>
      <c r="N111" s="27">
        <v>0.14285714285714</v>
      </c>
      <c r="O111" s="32"/>
      <c r="P111" s="21" t="s">
        <v>30</v>
      </c>
      <c r="Q111" s="14" t="s">
        <v>30</v>
      </c>
      <c r="R111" s="13" t="str">
        <f t="shared" si="13"/>
        <v>A</v>
      </c>
      <c r="S111" s="31" t="s">
        <v>28</v>
      </c>
      <c r="T111" s="17" t="s">
        <v>906</v>
      </c>
      <c r="U111" s="19" t="s">
        <v>907</v>
      </c>
      <c r="V111" s="17" t="s">
        <v>906</v>
      </c>
      <c r="W111" s="28"/>
      <c r="X111" s="28"/>
      <c r="Y111" s="28"/>
      <c r="Z111" s="28"/>
      <c r="AA111" s="28"/>
      <c r="AB111" s="28"/>
    </row>
    <row r="112">
      <c r="A112" s="27">
        <v>4.444317051E9</v>
      </c>
      <c r="B112" s="28" t="s">
        <v>908</v>
      </c>
      <c r="C112" s="28" t="s">
        <v>909</v>
      </c>
      <c r="D112" s="27">
        <v>1.5</v>
      </c>
      <c r="E112" s="27">
        <v>1.0</v>
      </c>
      <c r="F112" s="29" t="s">
        <v>910</v>
      </c>
      <c r="G112" s="30" t="s">
        <v>911</v>
      </c>
      <c r="H112" s="28" t="s">
        <v>912</v>
      </c>
      <c r="I112" s="28" t="s">
        <v>913</v>
      </c>
      <c r="J112" s="27">
        <v>9.21927686E8</v>
      </c>
      <c r="K112" s="27">
        <v>14.0</v>
      </c>
      <c r="L112" s="28" t="s">
        <v>27</v>
      </c>
      <c r="M112" s="28" t="s">
        <v>51</v>
      </c>
      <c r="N112" s="27">
        <v>0.5</v>
      </c>
      <c r="O112" s="32"/>
      <c r="P112" s="21" t="s">
        <v>214</v>
      </c>
      <c r="Q112" s="21" t="s">
        <v>214</v>
      </c>
      <c r="R112" s="13" t="str">
        <f t="shared" si="13"/>
        <v>U</v>
      </c>
      <c r="S112" s="31" t="s">
        <v>51</v>
      </c>
      <c r="T112" s="17" t="s">
        <v>43</v>
      </c>
      <c r="U112" s="19" t="s">
        <v>914</v>
      </c>
      <c r="V112" s="17" t="s">
        <v>43</v>
      </c>
      <c r="W112" s="28"/>
      <c r="X112" s="28"/>
      <c r="Y112" s="28"/>
      <c r="Z112" s="28"/>
      <c r="AA112" s="28"/>
      <c r="AB112" s="28"/>
    </row>
    <row r="113">
      <c r="A113" s="27">
        <v>7.956203152E9</v>
      </c>
      <c r="B113" s="28" t="s">
        <v>915</v>
      </c>
      <c r="C113" s="28" t="s">
        <v>916</v>
      </c>
      <c r="D113" s="28" t="s">
        <v>917</v>
      </c>
      <c r="E113" s="27">
        <v>3.0</v>
      </c>
      <c r="F113" s="29" t="s">
        <v>918</v>
      </c>
      <c r="G113" s="30" t="s">
        <v>919</v>
      </c>
      <c r="H113" s="28" t="s">
        <v>920</v>
      </c>
      <c r="I113" s="28" t="s">
        <v>856</v>
      </c>
      <c r="J113" s="27">
        <v>8.64325098E8</v>
      </c>
      <c r="K113" s="27">
        <v>54.0</v>
      </c>
      <c r="L113" s="28" t="s">
        <v>27</v>
      </c>
      <c r="M113" s="28" t="s">
        <v>28</v>
      </c>
      <c r="N113" s="27">
        <v>0.024390243902439</v>
      </c>
      <c r="O113" s="32"/>
      <c r="P113" s="21" t="s">
        <v>30</v>
      </c>
      <c r="Q113" s="14" t="s">
        <v>30</v>
      </c>
      <c r="R113" s="13" t="str">
        <f t="shared" si="13"/>
        <v>A</v>
      </c>
      <c r="S113" s="31" t="s">
        <v>51</v>
      </c>
      <c r="T113" s="17" t="s">
        <v>276</v>
      </c>
      <c r="U113" s="19" t="s">
        <v>711</v>
      </c>
      <c r="V113" s="17" t="s">
        <v>276</v>
      </c>
      <c r="W113" s="28"/>
      <c r="X113" s="28"/>
      <c r="Y113" s="28"/>
      <c r="Z113" s="28"/>
      <c r="AA113" s="28"/>
      <c r="AB113" s="28"/>
    </row>
    <row r="114">
      <c r="A114" s="27">
        <v>6.977840532E9</v>
      </c>
      <c r="B114" s="28" t="s">
        <v>921</v>
      </c>
      <c r="C114" s="28" t="s">
        <v>922</v>
      </c>
      <c r="D114" s="28" t="s">
        <v>923</v>
      </c>
      <c r="E114" s="27">
        <v>5.0</v>
      </c>
      <c r="F114" s="29" t="s">
        <v>924</v>
      </c>
      <c r="G114" s="30" t="s">
        <v>925</v>
      </c>
      <c r="H114" s="28" t="s">
        <v>926</v>
      </c>
      <c r="I114" s="28" t="s">
        <v>39</v>
      </c>
      <c r="J114" s="27">
        <v>1.054033219E9</v>
      </c>
      <c r="K114" s="27">
        <v>52.0</v>
      </c>
      <c r="L114" s="28" t="s">
        <v>27</v>
      </c>
      <c r="M114" s="28" t="s">
        <v>28</v>
      </c>
      <c r="N114" s="27">
        <v>0.013888888888889</v>
      </c>
      <c r="O114" s="32"/>
      <c r="P114" s="21" t="s">
        <v>30</v>
      </c>
      <c r="Q114" s="14" t="s">
        <v>30</v>
      </c>
      <c r="R114" s="13" t="str">
        <f t="shared" si="13"/>
        <v>A</v>
      </c>
      <c r="S114" s="31" t="s">
        <v>28</v>
      </c>
      <c r="T114" s="17" t="s">
        <v>176</v>
      </c>
      <c r="U114" s="19" t="s">
        <v>624</v>
      </c>
      <c r="V114" s="17" t="s">
        <v>176</v>
      </c>
      <c r="W114" s="28"/>
      <c r="X114" s="28"/>
      <c r="Y114" s="28"/>
      <c r="Z114" s="28"/>
      <c r="AA114" s="28"/>
      <c r="AB114" s="28"/>
    </row>
    <row r="115">
      <c r="A115" s="27">
        <v>5.753896183E9</v>
      </c>
      <c r="B115" s="28" t="s">
        <v>927</v>
      </c>
      <c r="C115" s="28" t="s">
        <v>928</v>
      </c>
      <c r="D115" s="28" t="s">
        <v>253</v>
      </c>
      <c r="E115" s="27">
        <v>1.0</v>
      </c>
      <c r="F115" s="29" t="s">
        <v>929</v>
      </c>
      <c r="G115" s="30" t="s">
        <v>930</v>
      </c>
      <c r="H115" s="28" t="s">
        <v>931</v>
      </c>
      <c r="I115" s="28" t="s">
        <v>257</v>
      </c>
      <c r="J115" s="27">
        <v>1.035457926E9</v>
      </c>
      <c r="K115" s="27">
        <v>153.0</v>
      </c>
      <c r="L115" s="28" t="s">
        <v>27</v>
      </c>
      <c r="M115" s="28" t="s">
        <v>28</v>
      </c>
      <c r="N115" s="27">
        <v>0.0093457943925234</v>
      </c>
      <c r="O115" s="32"/>
      <c r="P115" s="21" t="s">
        <v>29</v>
      </c>
      <c r="Q115" s="21" t="s">
        <v>29</v>
      </c>
      <c r="R115" s="13" t="str">
        <f t="shared" si="13"/>
        <v>B</v>
      </c>
      <c r="S115" s="31" t="s">
        <v>40</v>
      </c>
      <c r="T115" s="17" t="s">
        <v>932</v>
      </c>
      <c r="U115" s="19" t="s">
        <v>933</v>
      </c>
      <c r="V115" s="17" t="s">
        <v>932</v>
      </c>
      <c r="W115" s="28"/>
      <c r="X115" s="28"/>
      <c r="Y115" s="28"/>
      <c r="Z115" s="28"/>
      <c r="AA115" s="28"/>
      <c r="AB115" s="28"/>
    </row>
    <row r="116">
      <c r="A116" s="27">
        <v>6.768416576E9</v>
      </c>
      <c r="B116" s="28" t="s">
        <v>934</v>
      </c>
      <c r="C116" s="28" t="s">
        <v>935</v>
      </c>
      <c r="D116" s="28" t="s">
        <v>936</v>
      </c>
      <c r="E116" s="27">
        <v>5.0</v>
      </c>
      <c r="F116" s="29" t="s">
        <v>937</v>
      </c>
      <c r="G116" s="30" t="s">
        <v>938</v>
      </c>
      <c r="H116" s="28" t="s">
        <v>939</v>
      </c>
      <c r="I116" s="28" t="s">
        <v>428</v>
      </c>
      <c r="J116" s="27">
        <v>1.001612622E9</v>
      </c>
      <c r="K116" s="27">
        <v>182.0</v>
      </c>
      <c r="L116" s="28" t="s">
        <v>27</v>
      </c>
      <c r="M116" s="28" t="s">
        <v>28</v>
      </c>
      <c r="N116" s="27">
        <v>0.066666666666667</v>
      </c>
      <c r="O116" s="32"/>
      <c r="P116" s="21" t="s">
        <v>30</v>
      </c>
      <c r="Q116" s="14" t="s">
        <v>30</v>
      </c>
      <c r="R116" s="13" t="str">
        <f t="shared" si="13"/>
        <v>A</v>
      </c>
      <c r="S116" s="31" t="s">
        <v>28</v>
      </c>
      <c r="T116" s="26"/>
      <c r="U116" s="26" t="s">
        <v>123</v>
      </c>
      <c r="V116" s="26"/>
      <c r="W116" s="28"/>
      <c r="X116" s="28"/>
      <c r="Y116" s="28"/>
      <c r="Z116" s="28"/>
      <c r="AA116" s="28"/>
      <c r="AB116" s="28"/>
    </row>
    <row r="117">
      <c r="A117" s="27">
        <v>7.597855402E9</v>
      </c>
      <c r="B117" s="28" t="s">
        <v>940</v>
      </c>
      <c r="C117" s="28" t="s">
        <v>941</v>
      </c>
      <c r="D117" s="28" t="s">
        <v>942</v>
      </c>
      <c r="E117" s="27">
        <v>3.0</v>
      </c>
      <c r="F117" s="29" t="s">
        <v>943</v>
      </c>
      <c r="G117" s="30" t="s">
        <v>944</v>
      </c>
      <c r="H117" s="28" t="s">
        <v>945</v>
      </c>
      <c r="I117" s="28" t="s">
        <v>946</v>
      </c>
      <c r="J117" s="27">
        <v>9.17695792E8</v>
      </c>
      <c r="K117" s="27">
        <v>61.0</v>
      </c>
      <c r="L117" s="28" t="s">
        <v>27</v>
      </c>
      <c r="M117" s="28" t="s">
        <v>40</v>
      </c>
      <c r="N117" s="27">
        <v>0.1</v>
      </c>
      <c r="O117" s="32"/>
      <c r="P117" s="21" t="s">
        <v>29</v>
      </c>
      <c r="Q117" s="14" t="s">
        <v>84</v>
      </c>
      <c r="R117" s="13" t="s">
        <v>84</v>
      </c>
      <c r="S117" s="31" t="s">
        <v>40</v>
      </c>
      <c r="T117" s="17" t="s">
        <v>947</v>
      </c>
      <c r="U117" s="19" t="s">
        <v>948</v>
      </c>
      <c r="V117" s="17" t="s">
        <v>420</v>
      </c>
      <c r="W117" s="28"/>
      <c r="X117" s="28"/>
      <c r="Y117" s="28"/>
      <c r="Z117" s="28"/>
      <c r="AA117" s="28"/>
      <c r="AB117" s="28"/>
    </row>
    <row r="118">
      <c r="A118" s="27">
        <v>6.934026894E9</v>
      </c>
      <c r="B118" s="28" t="s">
        <v>949</v>
      </c>
      <c r="C118" s="28" t="s">
        <v>950</v>
      </c>
      <c r="D118" s="28" t="s">
        <v>951</v>
      </c>
      <c r="E118" s="27">
        <v>1.0</v>
      </c>
      <c r="F118" s="29" t="s">
        <v>952</v>
      </c>
      <c r="G118" s="30" t="s">
        <v>953</v>
      </c>
      <c r="H118" s="28" t="s">
        <v>954</v>
      </c>
      <c r="I118" s="28" t="s">
        <v>955</v>
      </c>
      <c r="J118" s="27">
        <v>8.55275752E8</v>
      </c>
      <c r="K118" s="27">
        <v>46.0</v>
      </c>
      <c r="L118" s="28" t="s">
        <v>27</v>
      </c>
      <c r="M118" s="28" t="s">
        <v>40</v>
      </c>
      <c r="N118" s="27">
        <v>0.0084033613445378</v>
      </c>
      <c r="O118" s="32"/>
      <c r="P118" s="21" t="s">
        <v>29</v>
      </c>
      <c r="Q118" s="21" t="s">
        <v>29</v>
      </c>
      <c r="R118" s="13" t="str">
        <f t="shared" ref="R118:R122" si="14">IF(EXACT(P118,Q118),P118,"DIFF")</f>
        <v>B</v>
      </c>
      <c r="S118" s="31" t="s">
        <v>40</v>
      </c>
      <c r="T118" s="17" t="s">
        <v>956</v>
      </c>
      <c r="U118" s="19" t="s">
        <v>957</v>
      </c>
      <c r="V118" s="17" t="s">
        <v>956</v>
      </c>
      <c r="W118" s="28"/>
      <c r="X118" s="28"/>
      <c r="Y118" s="28"/>
      <c r="Z118" s="28"/>
      <c r="AA118" s="28"/>
      <c r="AB118" s="28"/>
    </row>
    <row r="119">
      <c r="A119" s="27">
        <v>6.401804489E9</v>
      </c>
      <c r="B119" s="28" t="s">
        <v>958</v>
      </c>
      <c r="C119" s="28" t="s">
        <v>959</v>
      </c>
      <c r="D119" s="28" t="s">
        <v>960</v>
      </c>
      <c r="E119" s="27">
        <v>2.0</v>
      </c>
      <c r="F119" s="29" t="s">
        <v>961</v>
      </c>
      <c r="G119" s="30" t="s">
        <v>962</v>
      </c>
      <c r="H119" s="28" t="s">
        <v>963</v>
      </c>
      <c r="I119" s="28" t="s">
        <v>964</v>
      </c>
      <c r="J119" s="27">
        <v>6.8265639E8</v>
      </c>
      <c r="K119" s="27">
        <v>95.0</v>
      </c>
      <c r="L119" s="28" t="s">
        <v>27</v>
      </c>
      <c r="M119" s="28" t="s">
        <v>28</v>
      </c>
      <c r="N119" s="27">
        <v>0.052631578947368</v>
      </c>
      <c r="O119" s="32"/>
      <c r="P119" s="21" t="s">
        <v>84</v>
      </c>
      <c r="Q119" s="14" t="s">
        <v>84</v>
      </c>
      <c r="R119" s="13" t="str">
        <f t="shared" si="14"/>
        <v>D</v>
      </c>
      <c r="S119" s="31" t="s">
        <v>40</v>
      </c>
      <c r="T119" s="17" t="s">
        <v>965</v>
      </c>
      <c r="U119" s="19" t="s">
        <v>966</v>
      </c>
      <c r="V119" s="17" t="s">
        <v>967</v>
      </c>
      <c r="W119" s="33"/>
      <c r="X119" s="28"/>
      <c r="Y119" s="28"/>
      <c r="Z119" s="28"/>
      <c r="AA119" s="28"/>
      <c r="AB119" s="28"/>
    </row>
    <row r="120">
      <c r="A120" s="27">
        <v>7.989586029E9</v>
      </c>
      <c r="B120" s="28" t="s">
        <v>968</v>
      </c>
      <c r="C120" s="28" t="s">
        <v>969</v>
      </c>
      <c r="D120" s="27">
        <v>5.9</v>
      </c>
      <c r="E120" s="27">
        <v>2.0</v>
      </c>
      <c r="F120" s="29" t="s">
        <v>970</v>
      </c>
      <c r="G120" s="30" t="s">
        <v>971</v>
      </c>
      <c r="H120" s="28" t="s">
        <v>972</v>
      </c>
      <c r="I120" s="28" t="s">
        <v>617</v>
      </c>
      <c r="J120" s="27">
        <v>8.80332077E8</v>
      </c>
      <c r="K120" s="27">
        <v>100.0</v>
      </c>
      <c r="L120" s="28" t="s">
        <v>27</v>
      </c>
      <c r="M120" s="28" t="s">
        <v>28</v>
      </c>
      <c r="N120" s="27">
        <v>0.013157894736842</v>
      </c>
      <c r="O120" s="32"/>
      <c r="P120" s="21" t="s">
        <v>30</v>
      </c>
      <c r="Q120" s="14" t="s">
        <v>30</v>
      </c>
      <c r="R120" s="13" t="str">
        <f t="shared" si="14"/>
        <v>A</v>
      </c>
      <c r="S120" s="31" t="s">
        <v>40</v>
      </c>
      <c r="T120" s="17" t="s">
        <v>973</v>
      </c>
      <c r="U120" s="19" t="s">
        <v>974</v>
      </c>
      <c r="V120" s="17" t="s">
        <v>975</v>
      </c>
      <c r="W120" s="33"/>
      <c r="X120" s="28"/>
      <c r="Y120" s="28"/>
      <c r="Z120" s="28"/>
      <c r="AA120" s="28"/>
      <c r="AB120" s="28"/>
    </row>
    <row r="121">
      <c r="A121" s="27">
        <v>4.479788763E9</v>
      </c>
      <c r="B121" s="28" t="s">
        <v>976</v>
      </c>
      <c r="C121" s="28" t="s">
        <v>977</v>
      </c>
      <c r="D121" s="28" t="s">
        <v>46</v>
      </c>
      <c r="E121" s="27">
        <v>5.0</v>
      </c>
      <c r="F121" s="29" t="s">
        <v>978</v>
      </c>
      <c r="G121" s="30" t="s">
        <v>979</v>
      </c>
      <c r="H121" s="28" t="s">
        <v>980</v>
      </c>
      <c r="I121" s="28" t="s">
        <v>816</v>
      </c>
      <c r="J121" s="27">
        <v>9.36015067E8</v>
      </c>
      <c r="K121" s="27">
        <v>75.0</v>
      </c>
      <c r="L121" s="28" t="s">
        <v>27</v>
      </c>
      <c r="M121" s="28" t="s">
        <v>28</v>
      </c>
      <c r="N121" s="27">
        <v>0.25</v>
      </c>
      <c r="O121" s="32"/>
      <c r="P121" s="21" t="s">
        <v>30</v>
      </c>
      <c r="Q121" s="14" t="s">
        <v>30</v>
      </c>
      <c r="R121" s="13" t="str">
        <f t="shared" si="14"/>
        <v>A</v>
      </c>
      <c r="S121" s="31" t="s">
        <v>28</v>
      </c>
      <c r="T121" s="26"/>
      <c r="U121" s="26" t="s">
        <v>123</v>
      </c>
      <c r="V121" s="26"/>
      <c r="W121" s="28"/>
      <c r="X121" s="28"/>
      <c r="Y121" s="28"/>
      <c r="Z121" s="28"/>
      <c r="AA121" s="28"/>
      <c r="AB121" s="28"/>
    </row>
    <row r="122">
      <c r="A122" s="27">
        <v>6.497863139E9</v>
      </c>
      <c r="B122" s="28" t="s">
        <v>981</v>
      </c>
      <c r="C122" s="28" t="s">
        <v>982</v>
      </c>
      <c r="D122" s="28" t="s">
        <v>983</v>
      </c>
      <c r="E122" s="27">
        <v>1.0</v>
      </c>
      <c r="F122" s="29" t="s">
        <v>984</v>
      </c>
      <c r="G122" s="30" t="s">
        <v>985</v>
      </c>
      <c r="H122" s="28" t="s">
        <v>986</v>
      </c>
      <c r="I122" s="28" t="s">
        <v>987</v>
      </c>
      <c r="J122" s="27">
        <v>9.51258324E8</v>
      </c>
      <c r="K122" s="27">
        <v>82.0</v>
      </c>
      <c r="L122" s="28" t="s">
        <v>27</v>
      </c>
      <c r="M122" s="28" t="s">
        <v>40</v>
      </c>
      <c r="N122" s="27">
        <v>0.01063829787234</v>
      </c>
      <c r="O122" s="32"/>
      <c r="P122" s="21" t="s">
        <v>30</v>
      </c>
      <c r="Q122" s="14" t="s">
        <v>30</v>
      </c>
      <c r="R122" s="13" t="str">
        <f t="shared" si="14"/>
        <v>A</v>
      </c>
      <c r="S122" s="31" t="s">
        <v>40</v>
      </c>
      <c r="T122" s="17" t="s">
        <v>988</v>
      </c>
      <c r="U122" s="19" t="s">
        <v>989</v>
      </c>
      <c r="V122" s="17" t="s">
        <v>988</v>
      </c>
      <c r="W122" s="28"/>
      <c r="X122" s="28"/>
      <c r="Y122" s="28"/>
      <c r="Z122" s="28"/>
      <c r="AA122" s="28"/>
      <c r="AB122" s="28"/>
    </row>
    <row r="123">
      <c r="A123" s="27">
        <v>5.277969904E9</v>
      </c>
      <c r="B123" s="28" t="s">
        <v>990</v>
      </c>
      <c r="C123" s="28" t="s">
        <v>991</v>
      </c>
      <c r="D123" s="28" t="s">
        <v>992</v>
      </c>
      <c r="E123" s="27">
        <v>4.0</v>
      </c>
      <c r="F123" s="29" t="s">
        <v>993</v>
      </c>
      <c r="G123" s="30" t="s">
        <v>994</v>
      </c>
      <c r="H123" s="28" t="s">
        <v>995</v>
      </c>
      <c r="I123" s="28" t="s">
        <v>996</v>
      </c>
      <c r="J123" s="27">
        <v>9.29847289E8</v>
      </c>
      <c r="K123" s="27">
        <v>61.0</v>
      </c>
      <c r="L123" s="28" t="s">
        <v>27</v>
      </c>
      <c r="M123" s="28" t="s">
        <v>28</v>
      </c>
      <c r="N123" s="27">
        <v>0.33333333333333</v>
      </c>
      <c r="O123" s="32"/>
      <c r="P123" s="21" t="s">
        <v>30</v>
      </c>
      <c r="Q123" s="14" t="s">
        <v>84</v>
      </c>
      <c r="R123" s="13" t="s">
        <v>84</v>
      </c>
      <c r="S123" s="31" t="s">
        <v>28</v>
      </c>
      <c r="T123" s="17" t="s">
        <v>997</v>
      </c>
      <c r="U123" s="19" t="s">
        <v>624</v>
      </c>
      <c r="V123" s="17" t="s">
        <v>176</v>
      </c>
      <c r="W123" s="33"/>
      <c r="X123" s="28"/>
      <c r="Y123" s="28"/>
      <c r="Z123" s="28"/>
      <c r="AA123" s="28"/>
      <c r="AB123" s="28"/>
    </row>
    <row r="124">
      <c r="A124" s="27">
        <v>6.524417926E9</v>
      </c>
      <c r="B124" s="28" t="s">
        <v>998</v>
      </c>
      <c r="C124" s="28" t="s">
        <v>999</v>
      </c>
      <c r="D124" s="28" t="s">
        <v>1000</v>
      </c>
      <c r="E124" s="27">
        <v>3.0</v>
      </c>
      <c r="F124" s="29" t="s">
        <v>1001</v>
      </c>
      <c r="G124" s="30" t="s">
        <v>1002</v>
      </c>
      <c r="H124" s="28" t="s">
        <v>1003</v>
      </c>
      <c r="I124" s="28" t="s">
        <v>703</v>
      </c>
      <c r="J124" s="27">
        <v>1.034035493E9</v>
      </c>
      <c r="K124" s="27">
        <v>79.0</v>
      </c>
      <c r="L124" s="28" t="s">
        <v>27</v>
      </c>
      <c r="M124" s="28" t="s">
        <v>28</v>
      </c>
      <c r="N124" s="27">
        <v>0.035714285714286</v>
      </c>
      <c r="O124" s="32"/>
      <c r="P124" s="21" t="s">
        <v>29</v>
      </c>
      <c r="Q124" s="14" t="s">
        <v>84</v>
      </c>
      <c r="R124" s="13" t="s">
        <v>84</v>
      </c>
      <c r="S124" s="31" t="s">
        <v>28</v>
      </c>
      <c r="T124" s="17" t="s">
        <v>176</v>
      </c>
      <c r="U124" s="19" t="s">
        <v>624</v>
      </c>
      <c r="V124" s="17" t="s">
        <v>176</v>
      </c>
      <c r="W124" s="28"/>
      <c r="X124" s="28"/>
      <c r="Y124" s="28"/>
      <c r="Z124" s="28"/>
      <c r="AA124" s="28"/>
      <c r="AB124" s="28"/>
    </row>
    <row r="125">
      <c r="A125" s="27">
        <v>7.137968081E9</v>
      </c>
      <c r="B125" s="28" t="s">
        <v>1004</v>
      </c>
      <c r="C125" s="28" t="s">
        <v>1005</v>
      </c>
      <c r="D125" s="28" t="s">
        <v>1006</v>
      </c>
      <c r="E125" s="27">
        <v>2.0</v>
      </c>
      <c r="F125" s="29" t="s">
        <v>1007</v>
      </c>
      <c r="G125" s="30" t="s">
        <v>1008</v>
      </c>
      <c r="H125" s="28" t="s">
        <v>1009</v>
      </c>
      <c r="I125" s="28" t="s">
        <v>1010</v>
      </c>
      <c r="J125" s="27">
        <v>1.016299342E9</v>
      </c>
      <c r="K125" s="27">
        <v>271.0</v>
      </c>
      <c r="L125" s="28" t="s">
        <v>27</v>
      </c>
      <c r="M125" s="28" t="s">
        <v>40</v>
      </c>
      <c r="N125" s="27">
        <v>0.052631578947368</v>
      </c>
      <c r="O125" s="32"/>
      <c r="P125" s="21" t="s">
        <v>29</v>
      </c>
      <c r="Q125" s="21" t="s">
        <v>29</v>
      </c>
      <c r="R125" s="13" t="str">
        <f t="shared" ref="R125:R141" si="15">IF(EXACT(P125,Q125),P125,"DIFF")</f>
        <v>B</v>
      </c>
      <c r="S125" s="31" t="s">
        <v>40</v>
      </c>
      <c r="T125" s="17" t="s">
        <v>1011</v>
      </c>
      <c r="U125" s="19" t="s">
        <v>337</v>
      </c>
      <c r="V125" s="17" t="s">
        <v>1011</v>
      </c>
      <c r="W125" s="28"/>
      <c r="X125" s="28"/>
      <c r="Y125" s="28"/>
      <c r="Z125" s="28"/>
      <c r="AA125" s="28"/>
      <c r="AB125" s="28"/>
    </row>
    <row r="126">
      <c r="A126" s="27">
        <v>7.203096996E9</v>
      </c>
      <c r="B126" s="28" t="s">
        <v>1012</v>
      </c>
      <c r="C126" s="28" t="s">
        <v>1013</v>
      </c>
      <c r="D126" s="27">
        <v>5.4</v>
      </c>
      <c r="E126" s="27">
        <v>5.0</v>
      </c>
      <c r="F126" s="29" t="s">
        <v>1014</v>
      </c>
      <c r="G126" s="30" t="s">
        <v>1015</v>
      </c>
      <c r="H126" s="28" t="s">
        <v>1016</v>
      </c>
      <c r="I126" s="28" t="s">
        <v>273</v>
      </c>
      <c r="J126" s="27">
        <v>1.012014442E9</v>
      </c>
      <c r="K126" s="27">
        <v>84.0</v>
      </c>
      <c r="L126" s="28" t="s">
        <v>27</v>
      </c>
      <c r="M126" s="28" t="s">
        <v>28</v>
      </c>
      <c r="N126" s="27">
        <v>0.0052631578947368</v>
      </c>
      <c r="O126" s="32"/>
      <c r="P126" s="21" t="s">
        <v>84</v>
      </c>
      <c r="Q126" s="14" t="s">
        <v>84</v>
      </c>
      <c r="R126" s="13" t="str">
        <f t="shared" si="15"/>
        <v>D</v>
      </c>
      <c r="S126" s="31" t="s">
        <v>28</v>
      </c>
      <c r="T126" s="26"/>
      <c r="U126" s="26" t="s">
        <v>123</v>
      </c>
      <c r="V126" s="26"/>
      <c r="W126" s="28"/>
      <c r="X126" s="28"/>
      <c r="Y126" s="28"/>
      <c r="Z126" s="28"/>
      <c r="AA126" s="28"/>
      <c r="AB126" s="28"/>
    </row>
    <row r="127">
      <c r="A127" s="27">
        <v>5.055014895E9</v>
      </c>
      <c r="B127" s="28" t="s">
        <v>1017</v>
      </c>
      <c r="C127" s="28" t="s">
        <v>1018</v>
      </c>
      <c r="D127" s="28" t="s">
        <v>1019</v>
      </c>
      <c r="E127" s="27">
        <v>3.0</v>
      </c>
      <c r="F127" s="29" t="s">
        <v>1020</v>
      </c>
      <c r="G127" s="30" t="s">
        <v>1021</v>
      </c>
      <c r="H127" s="28" t="s">
        <v>1022</v>
      </c>
      <c r="I127" s="28" t="s">
        <v>1023</v>
      </c>
      <c r="J127" s="27">
        <v>4.82066631E8</v>
      </c>
      <c r="K127" s="27">
        <v>121.0</v>
      </c>
      <c r="L127" s="28" t="s">
        <v>27</v>
      </c>
      <c r="M127" s="28" t="s">
        <v>28</v>
      </c>
      <c r="N127" s="27">
        <v>0.012658227848101</v>
      </c>
      <c r="O127" s="32"/>
      <c r="P127" s="21" t="s">
        <v>30</v>
      </c>
      <c r="Q127" s="14" t="s">
        <v>30</v>
      </c>
      <c r="R127" s="13" t="str">
        <f t="shared" si="15"/>
        <v>A</v>
      </c>
      <c r="S127" s="31" t="s">
        <v>28</v>
      </c>
      <c r="T127" s="17" t="s">
        <v>1024</v>
      </c>
      <c r="U127" s="19" t="s">
        <v>624</v>
      </c>
      <c r="V127" s="17" t="s">
        <v>1024</v>
      </c>
      <c r="W127" s="28"/>
      <c r="X127" s="28"/>
      <c r="Y127" s="28"/>
      <c r="Z127" s="28"/>
      <c r="AA127" s="28"/>
      <c r="AB127" s="28"/>
    </row>
    <row r="128">
      <c r="A128" s="27">
        <v>6.259512677E9</v>
      </c>
      <c r="B128" s="28" t="s">
        <v>1025</v>
      </c>
      <c r="C128" s="28" t="s">
        <v>1026</v>
      </c>
      <c r="D128" s="28" t="s">
        <v>1027</v>
      </c>
      <c r="E128" s="27">
        <v>5.0</v>
      </c>
      <c r="F128" s="29" t="s">
        <v>1028</v>
      </c>
      <c r="G128" s="30" t="s">
        <v>1029</v>
      </c>
      <c r="H128" s="28" t="s">
        <v>1030</v>
      </c>
      <c r="I128" s="28" t="s">
        <v>267</v>
      </c>
      <c r="J128" s="27">
        <v>9.4401162E8</v>
      </c>
      <c r="K128" s="27">
        <v>96.0</v>
      </c>
      <c r="L128" s="28" t="s">
        <v>27</v>
      </c>
      <c r="M128" s="28" t="s">
        <v>28</v>
      </c>
      <c r="N128" s="27">
        <v>0.0058479532163743</v>
      </c>
      <c r="O128" s="32"/>
      <c r="P128" s="21" t="s">
        <v>84</v>
      </c>
      <c r="Q128" s="14" t="s">
        <v>84</v>
      </c>
      <c r="R128" s="13" t="str">
        <f t="shared" si="15"/>
        <v>D</v>
      </c>
      <c r="S128" s="31" t="s">
        <v>28</v>
      </c>
      <c r="T128" s="26"/>
      <c r="U128" s="26" t="s">
        <v>123</v>
      </c>
      <c r="V128" s="26"/>
      <c r="W128" s="28"/>
      <c r="X128" s="28"/>
      <c r="Y128" s="28"/>
      <c r="Z128" s="28"/>
      <c r="AA128" s="28"/>
      <c r="AB128" s="28"/>
    </row>
    <row r="129">
      <c r="A129" s="27">
        <v>5.310547492E9</v>
      </c>
      <c r="B129" s="28" t="s">
        <v>1031</v>
      </c>
      <c r="C129" s="28" t="s">
        <v>1032</v>
      </c>
      <c r="D129" s="28" t="s">
        <v>1033</v>
      </c>
      <c r="E129" s="27">
        <v>1.0</v>
      </c>
      <c r="F129" s="29" t="s">
        <v>1034</v>
      </c>
      <c r="G129" s="30" t="s">
        <v>1035</v>
      </c>
      <c r="H129" s="28" t="s">
        <v>1036</v>
      </c>
      <c r="I129" s="28" t="s">
        <v>318</v>
      </c>
      <c r="J129" s="27">
        <v>9.77593793E8</v>
      </c>
      <c r="K129" s="27">
        <v>14.0</v>
      </c>
      <c r="L129" s="28" t="s">
        <v>27</v>
      </c>
      <c r="M129" s="28" t="s">
        <v>40</v>
      </c>
      <c r="N129" s="27">
        <v>0.14285714285714</v>
      </c>
      <c r="O129" s="32"/>
      <c r="P129" s="21" t="s">
        <v>30</v>
      </c>
      <c r="Q129" s="14" t="s">
        <v>30</v>
      </c>
      <c r="R129" s="13" t="str">
        <f t="shared" si="15"/>
        <v>A</v>
      </c>
      <c r="S129" s="31" t="s">
        <v>40</v>
      </c>
      <c r="T129" s="17" t="s">
        <v>512</v>
      </c>
      <c r="U129" s="19" t="s">
        <v>727</v>
      </c>
      <c r="V129" s="17" t="s">
        <v>512</v>
      </c>
      <c r="W129" s="28"/>
      <c r="X129" s="28"/>
      <c r="Y129" s="28"/>
      <c r="Z129" s="28"/>
      <c r="AA129" s="28"/>
      <c r="AB129" s="28"/>
    </row>
    <row r="130">
      <c r="A130" s="27">
        <v>7.857937552E9</v>
      </c>
      <c r="B130" s="28" t="s">
        <v>1037</v>
      </c>
      <c r="C130" s="28" t="s">
        <v>1038</v>
      </c>
      <c r="D130" s="28" t="s">
        <v>1039</v>
      </c>
      <c r="E130" s="27">
        <v>3.0</v>
      </c>
      <c r="F130" s="29" t="s">
        <v>1040</v>
      </c>
      <c r="G130" s="30" t="s">
        <v>1041</v>
      </c>
      <c r="H130" s="28" t="s">
        <v>1042</v>
      </c>
      <c r="I130" s="28" t="s">
        <v>301</v>
      </c>
      <c r="J130" s="27">
        <v>9.50978683E8</v>
      </c>
      <c r="K130" s="27">
        <v>25.0</v>
      </c>
      <c r="L130" s="28" t="s">
        <v>27</v>
      </c>
      <c r="M130" s="28" t="s">
        <v>28</v>
      </c>
      <c r="N130" s="27">
        <v>0.027777777777778</v>
      </c>
      <c r="O130" s="32"/>
      <c r="P130" s="21" t="s">
        <v>30</v>
      </c>
      <c r="Q130" s="14" t="s">
        <v>30</v>
      </c>
      <c r="R130" s="13" t="str">
        <f t="shared" si="15"/>
        <v>A</v>
      </c>
      <c r="S130" s="31" t="s">
        <v>40</v>
      </c>
      <c r="T130" s="17" t="s">
        <v>1043</v>
      </c>
      <c r="U130" s="19" t="s">
        <v>1044</v>
      </c>
      <c r="V130" s="17" t="s">
        <v>1043</v>
      </c>
      <c r="W130" s="28"/>
      <c r="X130" s="28"/>
      <c r="Y130" s="28"/>
      <c r="Z130" s="28"/>
      <c r="AA130" s="28"/>
      <c r="AB130" s="28"/>
    </row>
    <row r="131">
      <c r="A131" s="27">
        <v>4.311874477E9</v>
      </c>
      <c r="B131" s="28" t="s">
        <v>1045</v>
      </c>
      <c r="C131" s="28" t="s">
        <v>1046</v>
      </c>
      <c r="D131" s="28" t="s">
        <v>1047</v>
      </c>
      <c r="E131" s="27">
        <v>2.0</v>
      </c>
      <c r="F131" s="29" t="s">
        <v>1048</v>
      </c>
      <c r="G131" s="30" t="s">
        <v>1049</v>
      </c>
      <c r="H131" s="28" t="s">
        <v>1050</v>
      </c>
      <c r="I131" s="28" t="s">
        <v>726</v>
      </c>
      <c r="J131" s="27">
        <v>8.71978943E8</v>
      </c>
      <c r="K131" s="27">
        <v>51.0</v>
      </c>
      <c r="L131" s="28" t="s">
        <v>27</v>
      </c>
      <c r="M131" s="28" t="s">
        <v>28</v>
      </c>
      <c r="N131" s="27">
        <v>0.11111111111111</v>
      </c>
      <c r="O131" s="32"/>
      <c r="P131" s="21" t="s">
        <v>30</v>
      </c>
      <c r="Q131" s="14" t="s">
        <v>30</v>
      </c>
      <c r="R131" s="13" t="str">
        <f t="shared" si="15"/>
        <v>A</v>
      </c>
      <c r="S131" s="31" t="s">
        <v>40</v>
      </c>
      <c r="T131" s="17" t="s">
        <v>1051</v>
      </c>
      <c r="U131" s="19" t="s">
        <v>1052</v>
      </c>
      <c r="V131" s="17" t="s">
        <v>1051</v>
      </c>
      <c r="W131" s="28"/>
      <c r="X131" s="28"/>
      <c r="Y131" s="28"/>
      <c r="Z131" s="28"/>
      <c r="AA131" s="28"/>
      <c r="AB131" s="28"/>
    </row>
    <row r="132">
      <c r="A132" s="27">
        <v>5.945145338E9</v>
      </c>
      <c r="B132" s="28" t="s">
        <v>1053</v>
      </c>
      <c r="C132" s="28" t="s">
        <v>1054</v>
      </c>
      <c r="D132" s="28" t="s">
        <v>1055</v>
      </c>
      <c r="E132" s="27">
        <v>4.0</v>
      </c>
      <c r="F132" s="29" t="s">
        <v>1056</v>
      </c>
      <c r="G132" s="30" t="s">
        <v>1057</v>
      </c>
      <c r="H132" s="28" t="s">
        <v>1058</v>
      </c>
      <c r="I132" s="28" t="s">
        <v>856</v>
      </c>
      <c r="J132" s="27">
        <v>8.64325098E8</v>
      </c>
      <c r="K132" s="27">
        <v>44.0</v>
      </c>
      <c r="L132" s="28" t="s">
        <v>27</v>
      </c>
      <c r="M132" s="28" t="s">
        <v>28</v>
      </c>
      <c r="N132" s="27">
        <v>0.026315789473684</v>
      </c>
      <c r="O132" s="32"/>
      <c r="P132" s="21" t="s">
        <v>30</v>
      </c>
      <c r="Q132" s="14" t="s">
        <v>30</v>
      </c>
      <c r="R132" s="13" t="str">
        <f t="shared" si="15"/>
        <v>A</v>
      </c>
      <c r="S132" s="31" t="s">
        <v>28</v>
      </c>
      <c r="T132" s="17" t="s">
        <v>176</v>
      </c>
      <c r="U132" s="19" t="s">
        <v>624</v>
      </c>
      <c r="V132" s="17" t="s">
        <v>176</v>
      </c>
      <c r="W132" s="28"/>
      <c r="X132" s="28"/>
      <c r="Y132" s="28"/>
      <c r="Z132" s="28"/>
      <c r="AA132" s="28"/>
      <c r="AB132" s="28"/>
    </row>
    <row r="133">
      <c r="A133" s="27">
        <v>5.792175474E9</v>
      </c>
      <c r="B133" s="28" t="s">
        <v>1059</v>
      </c>
      <c r="C133" s="28" t="s">
        <v>1060</v>
      </c>
      <c r="D133" s="28" t="s">
        <v>1061</v>
      </c>
      <c r="E133" s="27">
        <v>1.0</v>
      </c>
      <c r="F133" s="29" t="s">
        <v>1062</v>
      </c>
      <c r="G133" s="30" t="s">
        <v>1063</v>
      </c>
      <c r="H133" s="28" t="s">
        <v>1064</v>
      </c>
      <c r="I133" s="28" t="s">
        <v>1065</v>
      </c>
      <c r="J133" s="27">
        <v>1.071208608E9</v>
      </c>
      <c r="K133" s="27">
        <v>12.0</v>
      </c>
      <c r="L133" s="28" t="s">
        <v>27</v>
      </c>
      <c r="M133" s="28" t="s">
        <v>28</v>
      </c>
      <c r="N133" s="27">
        <v>0.083333333333333</v>
      </c>
      <c r="O133" s="32"/>
      <c r="P133" s="21" t="s">
        <v>30</v>
      </c>
      <c r="Q133" s="14" t="s">
        <v>30</v>
      </c>
      <c r="R133" s="13" t="str">
        <f t="shared" si="15"/>
        <v>A</v>
      </c>
      <c r="S133" s="31" t="s">
        <v>40</v>
      </c>
      <c r="T133" s="17" t="s">
        <v>899</v>
      </c>
      <c r="U133" s="19" t="s">
        <v>900</v>
      </c>
      <c r="V133" s="17" t="s">
        <v>899</v>
      </c>
      <c r="W133" s="28"/>
      <c r="X133" s="28"/>
      <c r="Y133" s="28"/>
      <c r="Z133" s="28"/>
      <c r="AA133" s="28"/>
      <c r="AB133" s="28"/>
    </row>
    <row r="134">
      <c r="A134" s="27">
        <v>6.220922874E9</v>
      </c>
      <c r="B134" s="28" t="s">
        <v>1066</v>
      </c>
      <c r="C134" s="28" t="s">
        <v>1067</v>
      </c>
      <c r="D134" s="28" t="s">
        <v>297</v>
      </c>
      <c r="E134" s="27">
        <v>4.0</v>
      </c>
      <c r="F134" s="29" t="s">
        <v>1068</v>
      </c>
      <c r="G134" s="30" t="s">
        <v>1069</v>
      </c>
      <c r="H134" s="28" t="s">
        <v>1070</v>
      </c>
      <c r="I134" s="28" t="s">
        <v>301</v>
      </c>
      <c r="J134" s="27">
        <v>9.50978683E8</v>
      </c>
      <c r="K134" s="27">
        <v>108.0</v>
      </c>
      <c r="L134" s="28" t="s">
        <v>27</v>
      </c>
      <c r="M134" s="28" t="s">
        <v>28</v>
      </c>
      <c r="N134" s="27">
        <v>0.032258064516129</v>
      </c>
      <c r="O134" s="32"/>
      <c r="P134" s="21" t="s">
        <v>29</v>
      </c>
      <c r="Q134" s="21" t="s">
        <v>29</v>
      </c>
      <c r="R134" s="13" t="str">
        <f t="shared" si="15"/>
        <v>B</v>
      </c>
      <c r="S134" s="31" t="s">
        <v>51</v>
      </c>
      <c r="T134" s="17" t="s">
        <v>1071</v>
      </c>
      <c r="U134" s="19" t="s">
        <v>696</v>
      </c>
      <c r="V134" s="17" t="s">
        <v>1071</v>
      </c>
      <c r="W134" s="28"/>
      <c r="X134" s="28"/>
      <c r="Y134" s="28"/>
      <c r="Z134" s="28"/>
      <c r="AA134" s="28"/>
      <c r="AB134" s="28"/>
    </row>
    <row r="135">
      <c r="A135" s="27">
        <v>7.583753206E9</v>
      </c>
      <c r="B135" s="28" t="s">
        <v>1072</v>
      </c>
      <c r="C135" s="28" t="s">
        <v>1073</v>
      </c>
      <c r="D135" s="28" t="s">
        <v>169</v>
      </c>
      <c r="E135" s="27">
        <v>1.0</v>
      </c>
      <c r="F135" s="29" t="s">
        <v>1074</v>
      </c>
      <c r="G135" s="30" t="s">
        <v>1075</v>
      </c>
      <c r="H135" s="28" t="s">
        <v>1076</v>
      </c>
      <c r="I135" s="28" t="s">
        <v>1077</v>
      </c>
      <c r="J135" s="27">
        <v>9.94604476E8</v>
      </c>
      <c r="K135" s="27">
        <v>66.0</v>
      </c>
      <c r="L135" s="28" t="s">
        <v>27</v>
      </c>
      <c r="M135" s="28" t="s">
        <v>28</v>
      </c>
      <c r="N135" s="27">
        <v>0.0057142857142857</v>
      </c>
      <c r="O135" s="32"/>
      <c r="P135" s="21" t="s">
        <v>84</v>
      </c>
      <c r="Q135" s="14" t="s">
        <v>84</v>
      </c>
      <c r="R135" s="13" t="str">
        <f t="shared" si="15"/>
        <v>D</v>
      </c>
      <c r="S135" s="31" t="s">
        <v>40</v>
      </c>
      <c r="T135" s="17" t="s">
        <v>487</v>
      </c>
      <c r="U135" s="19" t="s">
        <v>1078</v>
      </c>
      <c r="V135" s="17" t="s">
        <v>469</v>
      </c>
      <c r="W135" s="28"/>
      <c r="X135" s="28"/>
      <c r="Y135" s="28"/>
      <c r="Z135" s="28"/>
      <c r="AA135" s="28"/>
      <c r="AB135" s="28"/>
    </row>
    <row r="136">
      <c r="A136" s="27">
        <v>7.998421406E9</v>
      </c>
      <c r="B136" s="28" t="s">
        <v>1079</v>
      </c>
      <c r="C136" s="28" t="s">
        <v>1080</v>
      </c>
      <c r="D136" s="28" t="s">
        <v>1081</v>
      </c>
      <c r="E136" s="27">
        <v>5.0</v>
      </c>
      <c r="F136" s="29" t="s">
        <v>1082</v>
      </c>
      <c r="G136" s="30" t="s">
        <v>1083</v>
      </c>
      <c r="H136" s="28" t="s">
        <v>1084</v>
      </c>
      <c r="I136" s="28" t="s">
        <v>703</v>
      </c>
      <c r="J136" s="27">
        <v>1.034035493E9</v>
      </c>
      <c r="K136" s="27">
        <v>56.0</v>
      </c>
      <c r="L136" s="28" t="s">
        <v>27</v>
      </c>
      <c r="M136" s="28" t="s">
        <v>28</v>
      </c>
      <c r="N136" s="27">
        <v>0.0037878787878788</v>
      </c>
      <c r="O136" s="32"/>
      <c r="P136" s="21" t="s">
        <v>30</v>
      </c>
      <c r="Q136" s="14" t="s">
        <v>30</v>
      </c>
      <c r="R136" s="13" t="str">
        <f t="shared" si="15"/>
        <v>A</v>
      </c>
      <c r="S136" s="31" t="s">
        <v>28</v>
      </c>
      <c r="T136" s="17" t="s">
        <v>302</v>
      </c>
      <c r="U136" s="19" t="s">
        <v>858</v>
      </c>
      <c r="V136" s="17"/>
      <c r="W136" s="28"/>
      <c r="X136" s="28"/>
      <c r="Y136" s="28"/>
      <c r="Z136" s="28"/>
      <c r="AA136" s="28"/>
      <c r="AB136" s="28"/>
    </row>
    <row r="137">
      <c r="A137" s="27">
        <v>6.443217228E9</v>
      </c>
      <c r="B137" s="28" t="s">
        <v>1085</v>
      </c>
      <c r="C137" s="28" t="s">
        <v>1086</v>
      </c>
      <c r="D137" s="28" t="s">
        <v>754</v>
      </c>
      <c r="E137" s="27">
        <v>5.0</v>
      </c>
      <c r="F137" s="29" t="s">
        <v>1087</v>
      </c>
      <c r="G137" s="30" t="s">
        <v>1088</v>
      </c>
      <c r="H137" s="28" t="s">
        <v>1089</v>
      </c>
      <c r="I137" s="28" t="s">
        <v>360</v>
      </c>
      <c r="J137" s="27">
        <v>1.011622189E9</v>
      </c>
      <c r="K137" s="27">
        <v>40.0</v>
      </c>
      <c r="L137" s="28" t="s">
        <v>27</v>
      </c>
      <c r="M137" s="28" t="s">
        <v>28</v>
      </c>
      <c r="N137" s="27">
        <v>0.04</v>
      </c>
      <c r="O137" s="32"/>
      <c r="P137" s="21" t="s">
        <v>84</v>
      </c>
      <c r="Q137" s="14" t="s">
        <v>84</v>
      </c>
      <c r="R137" s="13" t="str">
        <f t="shared" si="15"/>
        <v>D</v>
      </c>
      <c r="S137" s="31" t="s">
        <v>28</v>
      </c>
      <c r="T137" s="17" t="s">
        <v>302</v>
      </c>
      <c r="U137" s="19" t="s">
        <v>123</v>
      </c>
      <c r="V137" s="17"/>
      <c r="W137" s="28"/>
      <c r="X137" s="28"/>
      <c r="Y137" s="28"/>
      <c r="Z137" s="28"/>
      <c r="AA137" s="28"/>
      <c r="AB137" s="28"/>
    </row>
    <row r="138">
      <c r="A138" s="27">
        <v>4.587229716E9</v>
      </c>
      <c r="B138" s="28" t="s">
        <v>1090</v>
      </c>
      <c r="C138" s="28" t="s">
        <v>1091</v>
      </c>
      <c r="D138" s="28" t="s">
        <v>1092</v>
      </c>
      <c r="E138" s="27">
        <v>1.0</v>
      </c>
      <c r="F138" s="29" t="s">
        <v>1093</v>
      </c>
      <c r="G138" s="30" t="s">
        <v>1094</v>
      </c>
      <c r="H138" s="34" t="s">
        <v>1095</v>
      </c>
      <c r="I138" s="28" t="s">
        <v>1096</v>
      </c>
      <c r="J138" s="27">
        <v>9.51250483E8</v>
      </c>
      <c r="K138" s="27">
        <v>33.0</v>
      </c>
      <c r="L138" s="28" t="s">
        <v>27</v>
      </c>
      <c r="M138" s="28" t="s">
        <v>28</v>
      </c>
      <c r="N138" s="27">
        <v>0.1</v>
      </c>
      <c r="O138" s="32"/>
      <c r="P138" s="21" t="s">
        <v>84</v>
      </c>
      <c r="Q138" s="14" t="s">
        <v>84</v>
      </c>
      <c r="R138" s="13" t="str">
        <f t="shared" si="15"/>
        <v>D</v>
      </c>
      <c r="S138" s="31" t="s">
        <v>40</v>
      </c>
      <c r="T138" s="17" t="s">
        <v>43</v>
      </c>
      <c r="U138" s="22" t="s">
        <v>241</v>
      </c>
      <c r="V138" s="17" t="s">
        <v>43</v>
      </c>
      <c r="W138" s="28"/>
      <c r="X138" s="28"/>
      <c r="Y138" s="28"/>
      <c r="Z138" s="28"/>
      <c r="AA138" s="28"/>
      <c r="AB138" s="28"/>
    </row>
    <row r="139">
      <c r="A139" s="27">
        <v>5.234539652E9</v>
      </c>
      <c r="B139" s="28" t="s">
        <v>1097</v>
      </c>
      <c r="C139" s="28" t="s">
        <v>1098</v>
      </c>
      <c r="D139" s="28" t="s">
        <v>1099</v>
      </c>
      <c r="E139" s="27">
        <v>1.0</v>
      </c>
      <c r="F139" s="29" t="s">
        <v>1100</v>
      </c>
      <c r="G139" s="30" t="s">
        <v>1101</v>
      </c>
      <c r="H139" s="28" t="s">
        <v>1102</v>
      </c>
      <c r="I139" s="28" t="s">
        <v>734</v>
      </c>
      <c r="J139" s="27">
        <v>4.64988855E8</v>
      </c>
      <c r="K139" s="27">
        <v>128.0</v>
      </c>
      <c r="L139" s="28" t="s">
        <v>27</v>
      </c>
      <c r="M139" s="28" t="s">
        <v>28</v>
      </c>
      <c r="N139" s="27">
        <v>0.0068493150684932</v>
      </c>
      <c r="O139" s="32"/>
      <c r="P139" s="21" t="s">
        <v>84</v>
      </c>
      <c r="Q139" s="14" t="s">
        <v>84</v>
      </c>
      <c r="R139" s="13" t="str">
        <f t="shared" si="15"/>
        <v>D</v>
      </c>
      <c r="S139" s="31" t="s">
        <v>40</v>
      </c>
      <c r="T139" s="17" t="s">
        <v>1103</v>
      </c>
      <c r="U139" s="19" t="s">
        <v>719</v>
      </c>
      <c r="V139" s="17" t="s">
        <v>1103</v>
      </c>
      <c r="W139" s="33"/>
      <c r="X139" s="28"/>
      <c r="Y139" s="28"/>
      <c r="Z139" s="28"/>
      <c r="AA139" s="28"/>
      <c r="AB139" s="28"/>
    </row>
    <row r="140">
      <c r="A140" s="27">
        <v>8.142218236E9</v>
      </c>
      <c r="B140" s="28" t="s">
        <v>1104</v>
      </c>
      <c r="C140" s="28" t="s">
        <v>1105</v>
      </c>
      <c r="D140" s="28" t="s">
        <v>1106</v>
      </c>
      <c r="E140" s="27">
        <v>1.0</v>
      </c>
      <c r="F140" s="29" t="s">
        <v>1107</v>
      </c>
      <c r="G140" s="30" t="s">
        <v>1108</v>
      </c>
      <c r="H140" s="28" t="s">
        <v>1109</v>
      </c>
      <c r="I140" s="28" t="s">
        <v>1110</v>
      </c>
      <c r="J140" s="27">
        <v>1.038212933E9</v>
      </c>
      <c r="K140" s="27">
        <v>53.0</v>
      </c>
      <c r="L140" s="28" t="s">
        <v>27</v>
      </c>
      <c r="M140" s="28" t="s">
        <v>40</v>
      </c>
      <c r="N140" s="27">
        <v>0.015151515151515</v>
      </c>
      <c r="O140" s="32"/>
      <c r="P140" s="21" t="s">
        <v>30</v>
      </c>
      <c r="Q140" s="14" t="s">
        <v>30</v>
      </c>
      <c r="R140" s="13" t="str">
        <f t="shared" si="15"/>
        <v>A</v>
      </c>
      <c r="S140" s="31" t="s">
        <v>40</v>
      </c>
      <c r="T140" s="17" t="s">
        <v>1111</v>
      </c>
      <c r="U140" s="19" t="s">
        <v>1112</v>
      </c>
      <c r="V140" s="17" t="s">
        <v>1113</v>
      </c>
      <c r="W140" s="28"/>
      <c r="X140" s="28"/>
      <c r="Y140" s="28"/>
      <c r="Z140" s="28"/>
      <c r="AA140" s="28"/>
      <c r="AB140" s="28"/>
    </row>
    <row r="141">
      <c r="A141" s="27">
        <v>3.793036967E9</v>
      </c>
      <c r="B141" s="28" t="s">
        <v>1114</v>
      </c>
      <c r="C141" s="28" t="s">
        <v>1115</v>
      </c>
      <c r="D141" s="28" t="s">
        <v>1116</v>
      </c>
      <c r="E141" s="27">
        <v>3.0</v>
      </c>
      <c r="F141" s="29" t="s">
        <v>1117</v>
      </c>
      <c r="G141" s="30" t="s">
        <v>1118</v>
      </c>
      <c r="H141" s="28" t="s">
        <v>1119</v>
      </c>
      <c r="I141" s="28" t="s">
        <v>810</v>
      </c>
      <c r="J141" s="27">
        <v>7.17172678E8</v>
      </c>
      <c r="K141" s="27">
        <v>39.0</v>
      </c>
      <c r="L141" s="28" t="s">
        <v>27</v>
      </c>
      <c r="M141" s="28" t="s">
        <v>28</v>
      </c>
      <c r="N141" s="27">
        <v>0.018518518518519</v>
      </c>
      <c r="O141" s="32"/>
      <c r="P141" s="21" t="s">
        <v>30</v>
      </c>
      <c r="Q141" s="14" t="s">
        <v>30</v>
      </c>
      <c r="R141" s="13" t="str">
        <f t="shared" si="15"/>
        <v>A</v>
      </c>
      <c r="S141" s="31" t="s">
        <v>51</v>
      </c>
      <c r="T141" s="17" t="s">
        <v>1120</v>
      </c>
      <c r="U141" s="19" t="s">
        <v>1121</v>
      </c>
      <c r="V141" s="17" t="s">
        <v>1120</v>
      </c>
      <c r="W141" s="28"/>
      <c r="X141" s="28"/>
      <c r="Y141" s="28"/>
      <c r="Z141" s="28"/>
      <c r="AA141" s="28"/>
      <c r="AB141" s="28"/>
    </row>
    <row r="142">
      <c r="A142" s="27">
        <v>6.572330996E9</v>
      </c>
      <c r="B142" s="28" t="s">
        <v>1122</v>
      </c>
      <c r="C142" s="28" t="s">
        <v>1123</v>
      </c>
      <c r="D142" s="28" t="s">
        <v>1124</v>
      </c>
      <c r="E142" s="27">
        <v>1.0</v>
      </c>
      <c r="F142" s="29" t="s">
        <v>1125</v>
      </c>
      <c r="G142" s="30" t="s">
        <v>1126</v>
      </c>
      <c r="H142" s="28" t="s">
        <v>1127</v>
      </c>
      <c r="I142" s="28" t="s">
        <v>1128</v>
      </c>
      <c r="J142" s="27">
        <v>7.96352577E8</v>
      </c>
      <c r="K142" s="27">
        <v>106.0</v>
      </c>
      <c r="L142" s="28" t="s">
        <v>27</v>
      </c>
      <c r="M142" s="28" t="s">
        <v>40</v>
      </c>
      <c r="N142" s="27">
        <v>0.012048192771084</v>
      </c>
      <c r="O142" s="32"/>
      <c r="P142" s="21" t="s">
        <v>29</v>
      </c>
      <c r="Q142" s="14" t="s">
        <v>30</v>
      </c>
      <c r="R142" s="13" t="s">
        <v>29</v>
      </c>
      <c r="S142" s="31" t="s">
        <v>40</v>
      </c>
      <c r="T142" s="17" t="s">
        <v>1129</v>
      </c>
      <c r="U142" s="19" t="s">
        <v>1130</v>
      </c>
      <c r="V142" s="17" t="s">
        <v>1129</v>
      </c>
      <c r="W142" s="28"/>
      <c r="X142" s="28"/>
      <c r="Y142" s="28"/>
      <c r="Z142" s="28"/>
      <c r="AA142" s="28"/>
      <c r="AB142" s="28"/>
    </row>
    <row r="143">
      <c r="A143" s="27">
        <v>7.664189721E9</v>
      </c>
      <c r="B143" s="28" t="s">
        <v>1131</v>
      </c>
      <c r="C143" s="28" t="s">
        <v>1132</v>
      </c>
      <c r="D143" s="28" t="s">
        <v>1133</v>
      </c>
      <c r="E143" s="27">
        <v>2.0</v>
      </c>
      <c r="F143" s="29" t="s">
        <v>1134</v>
      </c>
      <c r="G143" s="30" t="s">
        <v>1135</v>
      </c>
      <c r="H143" s="28" t="s">
        <v>1136</v>
      </c>
      <c r="I143" s="28" t="s">
        <v>1023</v>
      </c>
      <c r="J143" s="27">
        <v>4.82066631E8</v>
      </c>
      <c r="K143" s="27">
        <v>222.0</v>
      </c>
      <c r="L143" s="28" t="s">
        <v>27</v>
      </c>
      <c r="M143" s="28" t="s">
        <v>40</v>
      </c>
      <c r="N143" s="27">
        <v>0.018181818181818</v>
      </c>
      <c r="O143" s="32"/>
      <c r="P143" s="21" t="s">
        <v>30</v>
      </c>
      <c r="Q143" s="14" t="s">
        <v>30</v>
      </c>
      <c r="R143" s="13" t="str">
        <f t="shared" ref="R143:R150" si="16">IF(EXACT(P143,Q143),P143,"DIFF")</f>
        <v>A</v>
      </c>
      <c r="S143" s="31" t="s">
        <v>40</v>
      </c>
      <c r="T143" s="17" t="s">
        <v>1137</v>
      </c>
      <c r="U143" s="19" t="s">
        <v>1138</v>
      </c>
      <c r="V143" s="17" t="s">
        <v>1137</v>
      </c>
      <c r="W143" s="33"/>
      <c r="X143" s="28"/>
      <c r="Y143" s="28"/>
      <c r="Z143" s="28"/>
      <c r="AA143" s="28"/>
      <c r="AB143" s="28"/>
    </row>
    <row r="144">
      <c r="A144" s="27">
        <v>4.980348421E9</v>
      </c>
      <c r="B144" s="28" t="s">
        <v>1139</v>
      </c>
      <c r="C144" s="28" t="s">
        <v>1140</v>
      </c>
      <c r="D144" s="28" t="s">
        <v>1141</v>
      </c>
      <c r="E144" s="27">
        <v>5.0</v>
      </c>
      <c r="F144" s="29" t="s">
        <v>1142</v>
      </c>
      <c r="G144" s="30" t="s">
        <v>1143</v>
      </c>
      <c r="H144" s="28" t="s">
        <v>1144</v>
      </c>
      <c r="I144" s="28" t="s">
        <v>1145</v>
      </c>
      <c r="J144" s="27">
        <v>1.017835513E9</v>
      </c>
      <c r="K144" s="27">
        <v>100.0</v>
      </c>
      <c r="L144" s="28" t="s">
        <v>27</v>
      </c>
      <c r="M144" s="28" t="s">
        <v>28</v>
      </c>
      <c r="N144" s="27">
        <v>0.2</v>
      </c>
      <c r="O144" s="32"/>
      <c r="P144" s="21" t="s">
        <v>84</v>
      </c>
      <c r="Q144" s="14" t="s">
        <v>84</v>
      </c>
      <c r="R144" s="13" t="str">
        <f t="shared" si="16"/>
        <v>D</v>
      </c>
      <c r="S144" s="31" t="s">
        <v>28</v>
      </c>
      <c r="T144" s="17" t="s">
        <v>222</v>
      </c>
      <c r="U144" s="19" t="s">
        <v>1146</v>
      </c>
      <c r="V144" s="17"/>
      <c r="W144" s="28"/>
      <c r="X144" s="28"/>
      <c r="Y144" s="28"/>
      <c r="Z144" s="28"/>
      <c r="AA144" s="28"/>
      <c r="AB144" s="28"/>
    </row>
    <row r="145">
      <c r="A145" s="27">
        <v>6.511714048E9</v>
      </c>
      <c r="B145" s="28" t="s">
        <v>1147</v>
      </c>
      <c r="C145" s="28" t="s">
        <v>1148</v>
      </c>
      <c r="D145" s="28" t="s">
        <v>1149</v>
      </c>
      <c r="E145" s="27">
        <v>5.0</v>
      </c>
      <c r="F145" s="29" t="s">
        <v>1150</v>
      </c>
      <c r="G145" s="30" t="s">
        <v>1151</v>
      </c>
      <c r="H145" s="28" t="s">
        <v>1152</v>
      </c>
      <c r="I145" s="28" t="s">
        <v>368</v>
      </c>
      <c r="J145" s="27">
        <v>9.77125608E8</v>
      </c>
      <c r="K145" s="27">
        <v>10.0</v>
      </c>
      <c r="L145" s="28" t="s">
        <v>27</v>
      </c>
      <c r="M145" s="28" t="s">
        <v>51</v>
      </c>
      <c r="N145" s="27">
        <v>0.066666666666667</v>
      </c>
      <c r="O145" s="32"/>
      <c r="P145" s="21" t="s">
        <v>30</v>
      </c>
      <c r="Q145" s="14" t="s">
        <v>30</v>
      </c>
      <c r="R145" s="13" t="str">
        <f t="shared" si="16"/>
        <v>A</v>
      </c>
      <c r="S145" s="31" t="s">
        <v>28</v>
      </c>
      <c r="T145" s="17" t="s">
        <v>1153</v>
      </c>
      <c r="U145" s="19" t="s">
        <v>123</v>
      </c>
      <c r="V145" s="17" t="s">
        <v>1153</v>
      </c>
      <c r="W145" s="28"/>
      <c r="X145" s="28"/>
      <c r="Y145" s="28"/>
      <c r="Z145" s="28"/>
      <c r="AA145" s="28"/>
      <c r="AB145" s="28"/>
    </row>
    <row r="146">
      <c r="A146" s="27">
        <v>5.479533223E9</v>
      </c>
      <c r="B146" s="28" t="s">
        <v>1154</v>
      </c>
      <c r="C146" s="28" t="s">
        <v>1155</v>
      </c>
      <c r="D146" s="28" t="s">
        <v>1156</v>
      </c>
      <c r="E146" s="27">
        <v>1.0</v>
      </c>
      <c r="F146" s="29" t="s">
        <v>1157</v>
      </c>
      <c r="G146" s="30" t="s">
        <v>1158</v>
      </c>
      <c r="H146" s="28" t="s">
        <v>1159</v>
      </c>
      <c r="I146" s="28" t="s">
        <v>1160</v>
      </c>
      <c r="J146" s="27">
        <v>8.05898839E8</v>
      </c>
      <c r="K146" s="27">
        <v>40.0</v>
      </c>
      <c r="L146" s="28" t="s">
        <v>27</v>
      </c>
      <c r="M146" s="28" t="s">
        <v>28</v>
      </c>
      <c r="N146" s="27">
        <v>0.11111111111111</v>
      </c>
      <c r="O146" s="32"/>
      <c r="P146" s="21" t="s">
        <v>30</v>
      </c>
      <c r="Q146" s="14" t="s">
        <v>30</v>
      </c>
      <c r="R146" s="13" t="str">
        <f t="shared" si="16"/>
        <v>A</v>
      </c>
      <c r="S146" s="31" t="s">
        <v>40</v>
      </c>
      <c r="T146" s="17" t="s">
        <v>899</v>
      </c>
      <c r="U146" s="19" t="s">
        <v>1161</v>
      </c>
      <c r="V146" s="17" t="s">
        <v>899</v>
      </c>
      <c r="W146" s="28"/>
      <c r="X146" s="28"/>
      <c r="Y146" s="28"/>
      <c r="Z146" s="28"/>
      <c r="AA146" s="28"/>
      <c r="AB146" s="28"/>
    </row>
    <row r="147">
      <c r="A147" s="27">
        <v>3.655012958E9</v>
      </c>
      <c r="B147" s="28" t="s">
        <v>1162</v>
      </c>
      <c r="C147" s="28" t="s">
        <v>1163</v>
      </c>
      <c r="D147" s="27">
        <v>3.5</v>
      </c>
      <c r="E147" s="27">
        <v>5.0</v>
      </c>
      <c r="F147" s="29" t="s">
        <v>1164</v>
      </c>
      <c r="G147" s="30" t="s">
        <v>1165</v>
      </c>
      <c r="H147" s="28" t="s">
        <v>1166</v>
      </c>
      <c r="I147" s="28" t="s">
        <v>1167</v>
      </c>
      <c r="J147" s="27">
        <v>9.0928457E8</v>
      </c>
      <c r="K147" s="27">
        <v>22.0</v>
      </c>
      <c r="L147" s="28" t="s">
        <v>27</v>
      </c>
      <c r="M147" s="28" t="s">
        <v>28</v>
      </c>
      <c r="N147" s="27">
        <v>0.25</v>
      </c>
      <c r="O147" s="32"/>
      <c r="P147" s="21" t="s">
        <v>84</v>
      </c>
      <c r="Q147" s="14" t="s">
        <v>84</v>
      </c>
      <c r="R147" s="13" t="str">
        <f t="shared" si="16"/>
        <v>D</v>
      </c>
      <c r="S147" s="31" t="s">
        <v>28</v>
      </c>
      <c r="T147" s="26"/>
      <c r="U147" s="26" t="s">
        <v>123</v>
      </c>
      <c r="V147" s="26"/>
      <c r="W147" s="28"/>
      <c r="X147" s="28"/>
      <c r="Y147" s="28"/>
      <c r="Z147" s="28"/>
      <c r="AA147" s="28"/>
      <c r="AB147" s="28"/>
    </row>
    <row r="148">
      <c r="A148" s="27">
        <v>6.59264515E9</v>
      </c>
      <c r="B148" s="28" t="s">
        <v>1168</v>
      </c>
      <c r="C148" s="28" t="s">
        <v>1169</v>
      </c>
      <c r="D148" s="28" t="s">
        <v>1170</v>
      </c>
      <c r="E148" s="27">
        <v>1.0</v>
      </c>
      <c r="F148" s="29" t="s">
        <v>1171</v>
      </c>
      <c r="G148" s="30" t="s">
        <v>1172</v>
      </c>
      <c r="H148" s="28" t="s">
        <v>1173</v>
      </c>
      <c r="I148" s="28" t="s">
        <v>1174</v>
      </c>
      <c r="J148" s="27">
        <v>7.36179781E8</v>
      </c>
      <c r="K148" s="27">
        <v>133.0</v>
      </c>
      <c r="L148" s="28" t="s">
        <v>27</v>
      </c>
      <c r="M148" s="28" t="s">
        <v>28</v>
      </c>
      <c r="N148" s="27">
        <v>0.0095238095238095</v>
      </c>
      <c r="O148" s="32"/>
      <c r="P148" s="21" t="s">
        <v>30</v>
      </c>
      <c r="Q148" s="14" t="s">
        <v>30</v>
      </c>
      <c r="R148" s="13" t="str">
        <f t="shared" si="16"/>
        <v>A</v>
      </c>
      <c r="S148" s="31" t="s">
        <v>40</v>
      </c>
      <c r="T148" s="17" t="s">
        <v>1175</v>
      </c>
      <c r="U148" s="19" t="s">
        <v>1176</v>
      </c>
      <c r="V148" s="17" t="s">
        <v>1177</v>
      </c>
      <c r="W148" s="28"/>
      <c r="X148" s="28"/>
      <c r="Y148" s="28"/>
      <c r="Z148" s="28"/>
      <c r="AA148" s="28"/>
      <c r="AB148" s="28"/>
    </row>
    <row r="149">
      <c r="A149" s="27">
        <v>5.964354633E9</v>
      </c>
      <c r="B149" s="28" t="s">
        <v>1178</v>
      </c>
      <c r="C149" s="28" t="s">
        <v>1179</v>
      </c>
      <c r="D149" s="27">
        <v>6.12</v>
      </c>
      <c r="E149" s="27">
        <v>5.0</v>
      </c>
      <c r="F149" s="29" t="s">
        <v>1180</v>
      </c>
      <c r="G149" s="30" t="s">
        <v>1181</v>
      </c>
      <c r="H149" s="28" t="s">
        <v>1182</v>
      </c>
      <c r="I149" s="28" t="s">
        <v>67</v>
      </c>
      <c r="J149" s="27">
        <v>7.19287124E8</v>
      </c>
      <c r="K149" s="27">
        <v>52.0</v>
      </c>
      <c r="L149" s="28" t="s">
        <v>27</v>
      </c>
      <c r="M149" s="28" t="s">
        <v>28</v>
      </c>
      <c r="N149" s="27">
        <v>0.03030303030303</v>
      </c>
      <c r="O149" s="32"/>
      <c r="P149" s="21" t="s">
        <v>84</v>
      </c>
      <c r="Q149" s="14" t="s">
        <v>84</v>
      </c>
      <c r="R149" s="13" t="str">
        <f t="shared" si="16"/>
        <v>D</v>
      </c>
      <c r="S149" s="31" t="s">
        <v>28</v>
      </c>
      <c r="T149" s="17" t="s">
        <v>302</v>
      </c>
      <c r="U149" s="19" t="s">
        <v>123</v>
      </c>
      <c r="V149" s="17"/>
      <c r="W149" s="28"/>
      <c r="X149" s="28"/>
      <c r="Y149" s="28"/>
      <c r="Z149" s="28"/>
      <c r="AA149" s="28"/>
      <c r="AB149" s="28"/>
    </row>
    <row r="150">
      <c r="A150" s="27">
        <v>4.231284345E9</v>
      </c>
      <c r="B150" s="28" t="s">
        <v>1183</v>
      </c>
      <c r="C150" s="28" t="s">
        <v>1184</v>
      </c>
      <c r="D150" s="28" t="s">
        <v>1185</v>
      </c>
      <c r="E150" s="27">
        <v>5.0</v>
      </c>
      <c r="F150" s="29" t="s">
        <v>1186</v>
      </c>
      <c r="G150" s="30" t="s">
        <v>1187</v>
      </c>
      <c r="H150" s="28" t="s">
        <v>1188</v>
      </c>
      <c r="I150" s="28" t="s">
        <v>67</v>
      </c>
      <c r="J150" s="27">
        <v>7.19287124E8</v>
      </c>
      <c r="K150" s="27">
        <v>22.0</v>
      </c>
      <c r="L150" s="28" t="s">
        <v>27</v>
      </c>
      <c r="M150" s="28" t="s">
        <v>28</v>
      </c>
      <c r="N150" s="27">
        <v>0.03030303030303</v>
      </c>
      <c r="O150" s="32"/>
      <c r="P150" s="21" t="s">
        <v>84</v>
      </c>
      <c r="Q150" s="14" t="s">
        <v>84</v>
      </c>
      <c r="R150" s="13" t="str">
        <f t="shared" si="16"/>
        <v>D</v>
      </c>
      <c r="S150" s="31" t="s">
        <v>28</v>
      </c>
      <c r="T150" s="17" t="s">
        <v>1189</v>
      </c>
      <c r="U150" s="19" t="s">
        <v>1146</v>
      </c>
      <c r="V150" s="17"/>
      <c r="W150" s="28"/>
      <c r="X150" s="28"/>
      <c r="Y150" s="28"/>
      <c r="Z150" s="28"/>
      <c r="AA150" s="28"/>
      <c r="AB150" s="28"/>
    </row>
    <row r="151">
      <c r="A151" s="27">
        <v>7.51881719E9</v>
      </c>
      <c r="B151" s="28" t="s">
        <v>1190</v>
      </c>
      <c r="C151" s="28" t="s">
        <v>1191</v>
      </c>
      <c r="D151" s="28" t="s">
        <v>1192</v>
      </c>
      <c r="E151" s="27">
        <v>1.0</v>
      </c>
      <c r="F151" s="29" t="s">
        <v>1193</v>
      </c>
      <c r="G151" s="30" t="s">
        <v>1194</v>
      </c>
      <c r="H151" s="28" t="s">
        <v>1195</v>
      </c>
      <c r="I151" s="28" t="s">
        <v>1196</v>
      </c>
      <c r="J151" s="27">
        <v>6.32344648E8</v>
      </c>
      <c r="K151" s="27">
        <v>57.0</v>
      </c>
      <c r="L151" s="28" t="s">
        <v>27</v>
      </c>
      <c r="M151" s="28" t="s">
        <v>51</v>
      </c>
      <c r="N151" s="27">
        <v>0.0074074074074074</v>
      </c>
      <c r="O151" s="32"/>
      <c r="P151" s="21" t="s">
        <v>29</v>
      </c>
      <c r="Q151" s="14" t="s">
        <v>30</v>
      </c>
      <c r="R151" s="13" t="s">
        <v>29</v>
      </c>
      <c r="S151" s="31" t="s">
        <v>40</v>
      </c>
      <c r="T151" s="17" t="s">
        <v>420</v>
      </c>
      <c r="U151" s="19" t="s">
        <v>719</v>
      </c>
      <c r="V151" s="17" t="s">
        <v>420</v>
      </c>
      <c r="W151" s="28"/>
      <c r="X151" s="28"/>
      <c r="Y151" s="28"/>
      <c r="Z151" s="28"/>
      <c r="AA151" s="28"/>
      <c r="AB151" s="28"/>
    </row>
    <row r="152">
      <c r="A152" s="27">
        <v>5.583033858E9</v>
      </c>
      <c r="B152" s="28" t="s">
        <v>1197</v>
      </c>
      <c r="C152" s="28" t="s">
        <v>1198</v>
      </c>
      <c r="D152" s="27">
        <v>4.27</v>
      </c>
      <c r="E152" s="27">
        <v>5.0</v>
      </c>
      <c r="F152" s="29" t="s">
        <v>1199</v>
      </c>
      <c r="G152" s="30" t="s">
        <v>1200</v>
      </c>
      <c r="H152" s="28" t="s">
        <v>1201</v>
      </c>
      <c r="I152" s="28" t="s">
        <v>350</v>
      </c>
      <c r="J152" s="27">
        <v>5.83446403E8</v>
      </c>
      <c r="K152" s="27">
        <v>78.0</v>
      </c>
      <c r="L152" s="28" t="s">
        <v>27</v>
      </c>
      <c r="M152" s="28" t="s">
        <v>28</v>
      </c>
      <c r="N152" s="27">
        <v>0.0064935064935065</v>
      </c>
      <c r="O152" s="32"/>
      <c r="P152" s="21" t="s">
        <v>84</v>
      </c>
      <c r="Q152" s="14" t="s">
        <v>84</v>
      </c>
      <c r="R152" s="13" t="str">
        <f t="shared" ref="R152:R154" si="17">IF(EXACT(P152,Q152),P152,"DIFF")</f>
        <v>D</v>
      </c>
      <c r="S152" s="31" t="s">
        <v>28</v>
      </c>
      <c r="T152" s="26"/>
      <c r="U152" s="26" t="s">
        <v>123</v>
      </c>
      <c r="V152" s="26"/>
      <c r="W152" s="28"/>
      <c r="X152" s="28"/>
      <c r="Y152" s="28"/>
      <c r="Z152" s="28"/>
      <c r="AA152" s="28"/>
      <c r="AB152" s="28"/>
    </row>
    <row r="153">
      <c r="A153" s="27">
        <v>6.245655904E9</v>
      </c>
      <c r="B153" s="28" t="s">
        <v>1202</v>
      </c>
      <c r="C153" s="28" t="s">
        <v>1203</v>
      </c>
      <c r="D153" s="28" t="s">
        <v>1204</v>
      </c>
      <c r="E153" s="27">
        <v>1.0</v>
      </c>
      <c r="F153" s="29" t="s">
        <v>1205</v>
      </c>
      <c r="G153" s="30" t="s">
        <v>1206</v>
      </c>
      <c r="H153" s="28" t="s">
        <v>1207</v>
      </c>
      <c r="I153" s="28" t="s">
        <v>406</v>
      </c>
      <c r="J153" s="27">
        <v>2.8441735E8</v>
      </c>
      <c r="K153" s="27">
        <v>23.0</v>
      </c>
      <c r="L153" s="28" t="s">
        <v>27</v>
      </c>
      <c r="M153" s="28" t="s">
        <v>28</v>
      </c>
      <c r="N153" s="27">
        <v>0.0074626865671642</v>
      </c>
      <c r="O153" s="32"/>
      <c r="P153" s="21" t="s">
        <v>30</v>
      </c>
      <c r="Q153" s="14" t="s">
        <v>30</v>
      </c>
      <c r="R153" s="13" t="str">
        <f t="shared" si="17"/>
        <v>A</v>
      </c>
      <c r="S153" s="31" t="s">
        <v>40</v>
      </c>
      <c r="T153" s="17" t="s">
        <v>1208</v>
      </c>
      <c r="U153" s="22" t="s">
        <v>241</v>
      </c>
      <c r="V153" s="17" t="s">
        <v>1208</v>
      </c>
      <c r="W153" s="28"/>
      <c r="X153" s="28"/>
      <c r="Y153" s="28"/>
      <c r="Z153" s="28"/>
      <c r="AA153" s="28"/>
      <c r="AB153" s="28"/>
    </row>
    <row r="154">
      <c r="A154" s="27">
        <v>8.073906854E9</v>
      </c>
      <c r="B154" s="28" t="s">
        <v>1209</v>
      </c>
      <c r="C154" s="28" t="s">
        <v>1210</v>
      </c>
      <c r="D154" s="28" t="s">
        <v>1211</v>
      </c>
      <c r="E154" s="27">
        <v>2.0</v>
      </c>
      <c r="F154" s="29" t="s">
        <v>1212</v>
      </c>
      <c r="G154" s="30" t="s">
        <v>1213</v>
      </c>
      <c r="H154" s="28" t="s">
        <v>1214</v>
      </c>
      <c r="I154" s="28" t="s">
        <v>1167</v>
      </c>
      <c r="J154" s="27">
        <v>9.0928457E8</v>
      </c>
      <c r="K154" s="27">
        <v>48.0</v>
      </c>
      <c r="L154" s="28" t="s">
        <v>27</v>
      </c>
      <c r="M154" s="28" t="s">
        <v>40</v>
      </c>
      <c r="N154" s="27">
        <v>0.33333333333333</v>
      </c>
      <c r="O154" s="32"/>
      <c r="P154" s="21" t="s">
        <v>30</v>
      </c>
      <c r="Q154" s="14" t="s">
        <v>30</v>
      </c>
      <c r="R154" s="13" t="str">
        <f t="shared" si="17"/>
        <v>A</v>
      </c>
      <c r="S154" s="31" t="s">
        <v>40</v>
      </c>
      <c r="T154" s="17" t="s">
        <v>31</v>
      </c>
      <c r="U154" s="19" t="s">
        <v>1215</v>
      </c>
      <c r="V154" s="17" t="s">
        <v>31</v>
      </c>
      <c r="W154" s="28"/>
      <c r="X154" s="28"/>
      <c r="Y154" s="28"/>
      <c r="Z154" s="28"/>
      <c r="AA154" s="28"/>
      <c r="AB154" s="28"/>
    </row>
    <row r="155">
      <c r="A155" s="27">
        <v>5.418206699E9</v>
      </c>
      <c r="B155" s="28" t="s">
        <v>1216</v>
      </c>
      <c r="C155" s="28" t="s">
        <v>1217</v>
      </c>
      <c r="D155" s="27">
        <v>5.9</v>
      </c>
      <c r="E155" s="27">
        <v>2.0</v>
      </c>
      <c r="F155" s="29" t="s">
        <v>1218</v>
      </c>
      <c r="G155" s="30" t="s">
        <v>1219</v>
      </c>
      <c r="H155" s="28" t="s">
        <v>1220</v>
      </c>
      <c r="I155" s="28" t="s">
        <v>583</v>
      </c>
      <c r="J155" s="27">
        <v>5.74418486E8</v>
      </c>
      <c r="K155" s="27">
        <v>17.0</v>
      </c>
      <c r="L155" s="28" t="s">
        <v>27</v>
      </c>
      <c r="M155" s="28" t="s">
        <v>28</v>
      </c>
      <c r="N155" s="27">
        <v>0.5</v>
      </c>
      <c r="O155" s="32"/>
      <c r="P155" s="21" t="s">
        <v>30</v>
      </c>
      <c r="Q155" s="21" t="s">
        <v>214</v>
      </c>
      <c r="R155" s="13" t="s">
        <v>214</v>
      </c>
      <c r="S155" s="31" t="s">
        <v>51</v>
      </c>
      <c r="T155" s="17" t="s">
        <v>176</v>
      </c>
      <c r="U155" s="19" t="s">
        <v>1221</v>
      </c>
      <c r="V155" s="17" t="s">
        <v>176</v>
      </c>
      <c r="W155" s="28"/>
      <c r="X155" s="28"/>
      <c r="Y155" s="28"/>
      <c r="Z155" s="28"/>
      <c r="AA155" s="28"/>
      <c r="AB155" s="28"/>
    </row>
    <row r="156">
      <c r="A156" s="27">
        <v>4.964866302E9</v>
      </c>
      <c r="B156" s="28" t="s">
        <v>1222</v>
      </c>
      <c r="C156" s="28" t="s">
        <v>1223</v>
      </c>
      <c r="D156" s="28" t="s">
        <v>507</v>
      </c>
      <c r="E156" s="27">
        <v>5.0</v>
      </c>
      <c r="F156" s="29" t="s">
        <v>1224</v>
      </c>
      <c r="G156" s="30" t="s">
        <v>1225</v>
      </c>
      <c r="H156" s="28" t="s">
        <v>1226</v>
      </c>
      <c r="I156" s="28" t="s">
        <v>511</v>
      </c>
      <c r="J156" s="27">
        <v>1.122739619E9</v>
      </c>
      <c r="K156" s="27">
        <v>19.0</v>
      </c>
      <c r="L156" s="28" t="s">
        <v>27</v>
      </c>
      <c r="M156" s="28" t="s">
        <v>28</v>
      </c>
      <c r="N156" s="27">
        <v>0.33333333333333</v>
      </c>
      <c r="O156" s="32"/>
      <c r="P156" s="21" t="s">
        <v>30</v>
      </c>
      <c r="Q156" s="14" t="s">
        <v>30</v>
      </c>
      <c r="R156" s="13" t="str">
        <f t="shared" ref="R156:R174" si="18">IF(EXACT(P156,Q156),P156,"DIFF")</f>
        <v>A</v>
      </c>
      <c r="S156" s="31" t="s">
        <v>51</v>
      </c>
      <c r="T156" s="17" t="s">
        <v>176</v>
      </c>
      <c r="U156" s="19" t="s">
        <v>1227</v>
      </c>
      <c r="V156" s="19" t="s">
        <v>1227</v>
      </c>
      <c r="W156" s="28"/>
      <c r="X156" s="28"/>
      <c r="Y156" s="28"/>
      <c r="Z156" s="28"/>
      <c r="AA156" s="28"/>
      <c r="AB156" s="28"/>
    </row>
    <row r="157">
      <c r="A157" s="27">
        <v>7.752686308E9</v>
      </c>
      <c r="B157" s="28" t="s">
        <v>1228</v>
      </c>
      <c r="C157" s="28" t="s">
        <v>1229</v>
      </c>
      <c r="D157" s="28" t="s">
        <v>1230</v>
      </c>
      <c r="E157" s="27">
        <v>1.0</v>
      </c>
      <c r="F157" s="29" t="s">
        <v>1231</v>
      </c>
      <c r="G157" s="30" t="s">
        <v>1232</v>
      </c>
      <c r="H157" s="28" t="s">
        <v>1233</v>
      </c>
      <c r="I157" s="28" t="s">
        <v>1234</v>
      </c>
      <c r="J157" s="27">
        <v>8.48792893E8</v>
      </c>
      <c r="K157" s="27">
        <v>22.0</v>
      </c>
      <c r="L157" s="28" t="s">
        <v>27</v>
      </c>
      <c r="M157" s="28" t="s">
        <v>28</v>
      </c>
      <c r="N157" s="27">
        <v>0.33333333333333</v>
      </c>
      <c r="O157" s="35"/>
      <c r="P157" s="21" t="s">
        <v>30</v>
      </c>
      <c r="Q157" s="14" t="s">
        <v>30</v>
      </c>
      <c r="R157" s="13" t="str">
        <f t="shared" si="18"/>
        <v>A</v>
      </c>
      <c r="S157" s="31" t="s">
        <v>40</v>
      </c>
      <c r="T157" s="17" t="s">
        <v>198</v>
      </c>
      <c r="U157" s="19" t="s">
        <v>554</v>
      </c>
      <c r="V157" s="17" t="s">
        <v>198</v>
      </c>
      <c r="W157" s="28"/>
      <c r="X157" s="28"/>
      <c r="Y157" s="28"/>
      <c r="Z157" s="28"/>
      <c r="AA157" s="28"/>
      <c r="AB157" s="28"/>
    </row>
    <row r="158">
      <c r="A158" s="27">
        <v>4.100081176E9</v>
      </c>
      <c r="B158" s="28" t="s">
        <v>1235</v>
      </c>
      <c r="C158" s="28" t="s">
        <v>1236</v>
      </c>
      <c r="D158" s="28" t="s">
        <v>1237</v>
      </c>
      <c r="E158" s="27">
        <v>1.0</v>
      </c>
      <c r="F158" s="29" t="s">
        <v>1238</v>
      </c>
      <c r="G158" s="30" t="s">
        <v>1239</v>
      </c>
      <c r="H158" s="28" t="s">
        <v>1240</v>
      </c>
      <c r="I158" s="28" t="s">
        <v>325</v>
      </c>
      <c r="J158" s="27">
        <v>1.02543754E9</v>
      </c>
      <c r="K158" s="27">
        <v>24.0</v>
      </c>
      <c r="L158" s="28" t="s">
        <v>27</v>
      </c>
      <c r="M158" s="28" t="s">
        <v>51</v>
      </c>
      <c r="N158" s="27">
        <v>0.03030303030303</v>
      </c>
      <c r="O158" s="32"/>
      <c r="P158" s="21" t="s">
        <v>30</v>
      </c>
      <c r="Q158" s="21" t="s">
        <v>30</v>
      </c>
      <c r="R158" s="13" t="str">
        <f t="shared" si="18"/>
        <v>A</v>
      </c>
      <c r="S158" s="31" t="s">
        <v>40</v>
      </c>
      <c r="T158" s="17" t="s">
        <v>1241</v>
      </c>
      <c r="U158" s="19" t="s">
        <v>1242</v>
      </c>
      <c r="V158" s="17" t="s">
        <v>1241</v>
      </c>
      <c r="W158" s="28"/>
      <c r="X158" s="28"/>
      <c r="Y158" s="28"/>
      <c r="Z158" s="28"/>
      <c r="AA158" s="28"/>
      <c r="AB158" s="28"/>
    </row>
    <row r="159">
      <c r="A159" s="27">
        <v>3.736805544E9</v>
      </c>
      <c r="B159" s="28" t="s">
        <v>1243</v>
      </c>
      <c r="C159" s="28" t="s">
        <v>1244</v>
      </c>
      <c r="D159" s="28" t="s">
        <v>1245</v>
      </c>
      <c r="E159" s="27">
        <v>1.0</v>
      </c>
      <c r="F159" s="29" t="s">
        <v>1246</v>
      </c>
      <c r="G159" s="30" t="s">
        <v>1247</v>
      </c>
      <c r="H159" s="28" t="s">
        <v>1248</v>
      </c>
      <c r="I159" s="28" t="s">
        <v>155</v>
      </c>
      <c r="J159" s="27">
        <v>9.24381688E8</v>
      </c>
      <c r="K159" s="27">
        <v>49.0</v>
      </c>
      <c r="L159" s="28" t="s">
        <v>27</v>
      </c>
      <c r="M159" s="28" t="s">
        <v>28</v>
      </c>
      <c r="N159" s="27">
        <v>0.0081967213114754</v>
      </c>
      <c r="O159" s="32"/>
      <c r="P159" s="21" t="s">
        <v>30</v>
      </c>
      <c r="Q159" s="14" t="s">
        <v>30</v>
      </c>
      <c r="R159" s="13" t="str">
        <f t="shared" si="18"/>
        <v>A</v>
      </c>
      <c r="S159" s="31" t="s">
        <v>40</v>
      </c>
      <c r="T159" s="17" t="s">
        <v>1249</v>
      </c>
      <c r="U159" s="19" t="s">
        <v>1250</v>
      </c>
      <c r="V159" s="17" t="s">
        <v>1249</v>
      </c>
      <c r="W159" s="28"/>
      <c r="X159" s="28"/>
      <c r="Y159" s="28"/>
      <c r="Z159" s="28"/>
      <c r="AA159" s="28"/>
      <c r="AB159" s="28"/>
    </row>
    <row r="160">
      <c r="A160" s="27">
        <v>5.426867317E9</v>
      </c>
      <c r="B160" s="28" t="s">
        <v>1251</v>
      </c>
      <c r="C160" s="28" t="s">
        <v>1252</v>
      </c>
      <c r="D160" s="27">
        <v>6.11</v>
      </c>
      <c r="E160" s="27">
        <v>3.0</v>
      </c>
      <c r="F160" s="29" t="s">
        <v>1253</v>
      </c>
      <c r="G160" s="30" t="s">
        <v>1254</v>
      </c>
      <c r="H160" s="28" t="s">
        <v>1255</v>
      </c>
      <c r="I160" s="28" t="s">
        <v>67</v>
      </c>
      <c r="J160" s="27">
        <v>7.19287124E8</v>
      </c>
      <c r="K160" s="27">
        <v>106.0</v>
      </c>
      <c r="L160" s="28" t="s">
        <v>27</v>
      </c>
      <c r="M160" s="28" t="s">
        <v>28</v>
      </c>
      <c r="N160" s="27">
        <v>0.047619047619048</v>
      </c>
      <c r="O160" s="32"/>
      <c r="P160" s="21" t="s">
        <v>30</v>
      </c>
      <c r="Q160" s="14" t="s">
        <v>30</v>
      </c>
      <c r="R160" s="13" t="str">
        <f t="shared" si="18"/>
        <v>A</v>
      </c>
      <c r="S160" s="31" t="s">
        <v>40</v>
      </c>
      <c r="T160" s="17" t="s">
        <v>1256</v>
      </c>
      <c r="U160" s="19" t="s">
        <v>1257</v>
      </c>
      <c r="V160" s="17" t="s">
        <v>1256</v>
      </c>
      <c r="W160" s="28"/>
      <c r="X160" s="28"/>
      <c r="Y160" s="28"/>
      <c r="Z160" s="28"/>
      <c r="AA160" s="28"/>
      <c r="AB160" s="28"/>
    </row>
    <row r="161">
      <c r="A161" s="27">
        <v>7.689106724E9</v>
      </c>
      <c r="B161" s="28" t="s">
        <v>1258</v>
      </c>
      <c r="C161" s="28" t="s">
        <v>1259</v>
      </c>
      <c r="D161" s="28" t="s">
        <v>1260</v>
      </c>
      <c r="E161" s="27">
        <v>4.0</v>
      </c>
      <c r="F161" s="29" t="s">
        <v>1261</v>
      </c>
      <c r="G161" s="30" t="s">
        <v>1262</v>
      </c>
      <c r="H161" s="28" t="s">
        <v>1263</v>
      </c>
      <c r="I161" s="28" t="s">
        <v>267</v>
      </c>
      <c r="J161" s="27">
        <v>9.4401162E8</v>
      </c>
      <c r="K161" s="27">
        <v>242.0</v>
      </c>
      <c r="L161" s="28" t="s">
        <v>27</v>
      </c>
      <c r="M161" s="28" t="s">
        <v>28</v>
      </c>
      <c r="N161" s="27">
        <v>0.016666666666667</v>
      </c>
      <c r="O161" s="32"/>
      <c r="P161" s="21" t="s">
        <v>84</v>
      </c>
      <c r="Q161" s="14" t="s">
        <v>84</v>
      </c>
      <c r="R161" s="13" t="str">
        <f t="shared" si="18"/>
        <v>D</v>
      </c>
      <c r="S161" s="31" t="s">
        <v>28</v>
      </c>
      <c r="T161" s="26"/>
      <c r="U161" s="26" t="s">
        <v>1264</v>
      </c>
      <c r="V161" s="17" t="s">
        <v>1153</v>
      </c>
      <c r="W161" s="28"/>
      <c r="X161" s="28"/>
      <c r="Y161" s="28"/>
      <c r="Z161" s="28"/>
      <c r="AA161" s="28"/>
      <c r="AB161" s="28"/>
    </row>
    <row r="162">
      <c r="A162" s="27">
        <v>7.759226985E9</v>
      </c>
      <c r="B162" s="28" t="s">
        <v>1265</v>
      </c>
      <c r="C162" s="28" t="s">
        <v>1266</v>
      </c>
      <c r="D162" s="27">
        <v>6.0</v>
      </c>
      <c r="E162" s="27">
        <v>4.0</v>
      </c>
      <c r="F162" s="29" t="s">
        <v>1267</v>
      </c>
      <c r="G162" s="30" t="s">
        <v>1268</v>
      </c>
      <c r="H162" s="28" t="s">
        <v>1269</v>
      </c>
      <c r="I162" s="28" t="s">
        <v>273</v>
      </c>
      <c r="J162" s="27">
        <v>1.012014442E9</v>
      </c>
      <c r="K162" s="27">
        <v>121.0</v>
      </c>
      <c r="L162" s="28" t="s">
        <v>27</v>
      </c>
      <c r="M162" s="28" t="s">
        <v>28</v>
      </c>
      <c r="N162" s="27">
        <v>0.01219512195122</v>
      </c>
      <c r="O162" s="32"/>
      <c r="P162" s="21" t="s">
        <v>84</v>
      </c>
      <c r="Q162" s="14" t="s">
        <v>84</v>
      </c>
      <c r="R162" s="13" t="str">
        <f t="shared" si="18"/>
        <v>D</v>
      </c>
      <c r="S162" s="36"/>
      <c r="T162" s="26"/>
      <c r="U162" s="26" t="s">
        <v>123</v>
      </c>
      <c r="V162" s="26"/>
      <c r="W162" s="28"/>
      <c r="X162" s="28"/>
      <c r="Y162" s="28"/>
      <c r="Z162" s="28"/>
      <c r="AA162" s="28"/>
      <c r="AB162" s="28"/>
    </row>
    <row r="163">
      <c r="A163" s="27">
        <v>8.122195978E9</v>
      </c>
      <c r="B163" s="28" t="s">
        <v>1270</v>
      </c>
      <c r="C163" s="28" t="s">
        <v>1271</v>
      </c>
      <c r="D163" s="28" t="s">
        <v>1272</v>
      </c>
      <c r="E163" s="27">
        <v>2.0</v>
      </c>
      <c r="F163" s="29" t="s">
        <v>1273</v>
      </c>
      <c r="G163" s="30" t="s">
        <v>1274</v>
      </c>
      <c r="H163" s="28" t="s">
        <v>1275</v>
      </c>
      <c r="I163" s="28" t="s">
        <v>810</v>
      </c>
      <c r="J163" s="27">
        <v>7.17172678E8</v>
      </c>
      <c r="K163" s="27">
        <v>71.0</v>
      </c>
      <c r="L163" s="28" t="s">
        <v>27</v>
      </c>
      <c r="M163" s="28" t="s">
        <v>28</v>
      </c>
      <c r="N163" s="27">
        <v>0.037037037037037</v>
      </c>
      <c r="O163" s="32"/>
      <c r="P163" s="21" t="s">
        <v>30</v>
      </c>
      <c r="Q163" s="14" t="s">
        <v>30</v>
      </c>
      <c r="R163" s="13" t="str">
        <f t="shared" si="18"/>
        <v>A</v>
      </c>
      <c r="S163" s="31" t="s">
        <v>40</v>
      </c>
      <c r="T163" s="17" t="s">
        <v>1276</v>
      </c>
      <c r="U163" s="19" t="s">
        <v>1277</v>
      </c>
      <c r="V163" s="17" t="s">
        <v>1276</v>
      </c>
      <c r="W163" s="28"/>
      <c r="X163" s="28"/>
      <c r="Y163" s="28"/>
      <c r="Z163" s="28"/>
      <c r="AA163" s="28"/>
      <c r="AB163" s="28"/>
    </row>
    <row r="164">
      <c r="A164" s="27">
        <v>6.471978991E9</v>
      </c>
      <c r="B164" s="28" t="s">
        <v>1278</v>
      </c>
      <c r="C164" s="28" t="s">
        <v>1279</v>
      </c>
      <c r="D164" s="28" t="s">
        <v>754</v>
      </c>
      <c r="E164" s="27">
        <v>3.0</v>
      </c>
      <c r="F164" s="29" t="s">
        <v>1280</v>
      </c>
      <c r="G164" s="30" t="s">
        <v>1281</v>
      </c>
      <c r="H164" s="28" t="s">
        <v>1282</v>
      </c>
      <c r="I164" s="28" t="s">
        <v>360</v>
      </c>
      <c r="J164" s="27">
        <v>1.011622189E9</v>
      </c>
      <c r="K164" s="27">
        <v>43.0</v>
      </c>
      <c r="L164" s="28" t="s">
        <v>27</v>
      </c>
      <c r="M164" s="28" t="s">
        <v>28</v>
      </c>
      <c r="N164" s="27">
        <v>0.071428571428571</v>
      </c>
      <c r="O164" s="32"/>
      <c r="P164" s="21" t="s">
        <v>30</v>
      </c>
      <c r="Q164" s="14" t="s">
        <v>30</v>
      </c>
      <c r="R164" s="13" t="str">
        <f t="shared" si="18"/>
        <v>A</v>
      </c>
      <c r="S164" s="31" t="s">
        <v>40</v>
      </c>
      <c r="T164" s="17" t="s">
        <v>1283</v>
      </c>
      <c r="U164" s="19" t="s">
        <v>1284</v>
      </c>
      <c r="V164" s="17" t="s">
        <v>1283</v>
      </c>
      <c r="W164" s="28"/>
      <c r="X164" s="28"/>
      <c r="Y164" s="28"/>
      <c r="Z164" s="28"/>
      <c r="AA164" s="28"/>
      <c r="AB164" s="28"/>
    </row>
    <row r="165">
      <c r="A165" s="27">
        <v>6.229649918E9</v>
      </c>
      <c r="B165" s="28" t="s">
        <v>1285</v>
      </c>
      <c r="C165" s="28" t="s">
        <v>1286</v>
      </c>
      <c r="D165" s="27">
        <v>3.26</v>
      </c>
      <c r="E165" s="27">
        <v>1.0</v>
      </c>
      <c r="F165" s="29" t="s">
        <v>1287</v>
      </c>
      <c r="G165" s="30" t="s">
        <v>1288</v>
      </c>
      <c r="H165" s="28" t="s">
        <v>1289</v>
      </c>
      <c r="I165" s="28" t="s">
        <v>75</v>
      </c>
      <c r="J165" s="27">
        <v>4.62638897E8</v>
      </c>
      <c r="K165" s="27">
        <v>190.0</v>
      </c>
      <c r="L165" s="28" t="s">
        <v>27</v>
      </c>
      <c r="M165" s="28" t="s">
        <v>28</v>
      </c>
      <c r="N165" s="27">
        <v>0.0099009900990099</v>
      </c>
      <c r="O165" s="32"/>
      <c r="P165" s="21" t="s">
        <v>30</v>
      </c>
      <c r="Q165" s="14" t="s">
        <v>30</v>
      </c>
      <c r="R165" s="13" t="str">
        <f t="shared" si="18"/>
        <v>A</v>
      </c>
      <c r="S165" s="31" t="s">
        <v>40</v>
      </c>
      <c r="T165" s="17" t="s">
        <v>1290</v>
      </c>
      <c r="U165" s="19" t="s">
        <v>1291</v>
      </c>
      <c r="V165" s="17" t="s">
        <v>1292</v>
      </c>
      <c r="W165" s="28"/>
      <c r="X165" s="28"/>
      <c r="Y165" s="28"/>
      <c r="Z165" s="28"/>
      <c r="AA165" s="28"/>
      <c r="AB165" s="28"/>
    </row>
    <row r="166">
      <c r="A166" s="27">
        <v>3.638993881E9</v>
      </c>
      <c r="B166" s="28" t="s">
        <v>1293</v>
      </c>
      <c r="C166" s="28" t="s">
        <v>1294</v>
      </c>
      <c r="D166" s="28" t="s">
        <v>1295</v>
      </c>
      <c r="E166" s="27">
        <v>1.0</v>
      </c>
      <c r="F166" s="29" t="s">
        <v>1296</v>
      </c>
      <c r="G166" s="30" t="s">
        <v>1297</v>
      </c>
      <c r="H166" s="28" t="s">
        <v>1298</v>
      </c>
      <c r="I166" s="28" t="s">
        <v>1299</v>
      </c>
      <c r="J166" s="27">
        <v>1.195797354E9</v>
      </c>
      <c r="K166" s="27">
        <v>84.0</v>
      </c>
      <c r="L166" s="28" t="s">
        <v>27</v>
      </c>
      <c r="M166" s="28" t="s">
        <v>40</v>
      </c>
      <c r="N166" s="27">
        <v>0.076923076923077</v>
      </c>
      <c r="O166" s="32"/>
      <c r="P166" s="21" t="s">
        <v>30</v>
      </c>
      <c r="Q166" s="14" t="s">
        <v>30</v>
      </c>
      <c r="R166" s="13" t="str">
        <f t="shared" si="18"/>
        <v>A</v>
      </c>
      <c r="S166" s="31" t="s">
        <v>40</v>
      </c>
      <c r="T166" s="17" t="s">
        <v>1283</v>
      </c>
      <c r="U166" s="19" t="s">
        <v>1300</v>
      </c>
      <c r="V166" s="17" t="s">
        <v>1283</v>
      </c>
      <c r="W166" s="28"/>
      <c r="X166" s="28"/>
      <c r="Y166" s="28"/>
      <c r="Z166" s="28"/>
      <c r="AA166" s="28"/>
      <c r="AB166" s="28"/>
    </row>
    <row r="167">
      <c r="A167" s="27">
        <v>3.651259317E9</v>
      </c>
      <c r="B167" s="28" t="s">
        <v>1301</v>
      </c>
      <c r="C167" s="28" t="s">
        <v>1302</v>
      </c>
      <c r="D167" s="28" t="s">
        <v>1303</v>
      </c>
      <c r="E167" s="27">
        <v>1.0</v>
      </c>
      <c r="F167" s="29" t="s">
        <v>1304</v>
      </c>
      <c r="G167" s="30" t="s">
        <v>1305</v>
      </c>
      <c r="H167" s="28" t="s">
        <v>1306</v>
      </c>
      <c r="I167" s="28" t="s">
        <v>1307</v>
      </c>
      <c r="J167" s="27">
        <v>9.14497069E8</v>
      </c>
      <c r="K167" s="27">
        <v>52.0</v>
      </c>
      <c r="L167" s="28" t="s">
        <v>27</v>
      </c>
      <c r="M167" s="28" t="s">
        <v>40</v>
      </c>
      <c r="N167" s="27">
        <v>0.0625</v>
      </c>
      <c r="O167" s="32"/>
      <c r="P167" s="21" t="s">
        <v>30</v>
      </c>
      <c r="Q167" s="14" t="s">
        <v>30</v>
      </c>
      <c r="R167" s="13" t="str">
        <f t="shared" si="18"/>
        <v>A</v>
      </c>
      <c r="S167" s="31" t="s">
        <v>40</v>
      </c>
      <c r="T167" s="17" t="s">
        <v>1308</v>
      </c>
      <c r="U167" s="19" t="s">
        <v>1309</v>
      </c>
      <c r="V167" s="17" t="s">
        <v>1308</v>
      </c>
      <c r="W167" s="28"/>
      <c r="X167" s="28"/>
      <c r="Y167" s="28"/>
      <c r="Z167" s="28"/>
      <c r="AA167" s="28"/>
      <c r="AB167" s="28"/>
    </row>
    <row r="168">
      <c r="A168" s="27">
        <v>5.183455512E9</v>
      </c>
      <c r="B168" s="28" t="s">
        <v>1310</v>
      </c>
      <c r="C168" s="28" t="s">
        <v>1311</v>
      </c>
      <c r="D168" s="28" t="s">
        <v>1312</v>
      </c>
      <c r="E168" s="27">
        <v>1.0</v>
      </c>
      <c r="F168" s="29" t="s">
        <v>1313</v>
      </c>
      <c r="G168" s="30" t="s">
        <v>1314</v>
      </c>
      <c r="H168" s="28" t="s">
        <v>1315</v>
      </c>
      <c r="I168" s="28" t="s">
        <v>1299</v>
      </c>
      <c r="J168" s="27">
        <v>1.195797354E9</v>
      </c>
      <c r="K168" s="27">
        <v>21.0</v>
      </c>
      <c r="L168" s="28" t="s">
        <v>27</v>
      </c>
      <c r="M168" s="28" t="s">
        <v>51</v>
      </c>
      <c r="N168" s="27">
        <v>0.076923076923077</v>
      </c>
      <c r="O168" s="32"/>
      <c r="P168" s="21" t="s">
        <v>84</v>
      </c>
      <c r="Q168" s="14" t="s">
        <v>84</v>
      </c>
      <c r="R168" s="13" t="str">
        <f t="shared" si="18"/>
        <v>D</v>
      </c>
      <c r="S168" s="31" t="s">
        <v>40</v>
      </c>
      <c r="T168" s="17" t="s">
        <v>43</v>
      </c>
      <c r="U168" s="19" t="s">
        <v>241</v>
      </c>
      <c r="V168" s="17" t="s">
        <v>43</v>
      </c>
      <c r="W168" s="28"/>
      <c r="X168" s="28"/>
      <c r="Y168" s="28"/>
      <c r="Z168" s="28"/>
      <c r="AA168" s="28"/>
      <c r="AB168" s="28"/>
    </row>
    <row r="169">
      <c r="A169" s="27">
        <v>6.027686084E9</v>
      </c>
      <c r="B169" s="28" t="s">
        <v>1316</v>
      </c>
      <c r="C169" s="28" t="s">
        <v>1317</v>
      </c>
      <c r="D169" s="28" t="s">
        <v>1318</v>
      </c>
      <c r="E169" s="27">
        <v>5.0</v>
      </c>
      <c r="F169" s="29" t="s">
        <v>1319</v>
      </c>
      <c r="G169" s="30" t="s">
        <v>1320</v>
      </c>
      <c r="H169" s="28" t="s">
        <v>1321</v>
      </c>
      <c r="I169" s="28" t="s">
        <v>164</v>
      </c>
      <c r="J169" s="27">
        <v>5.66815525E8</v>
      </c>
      <c r="K169" s="27">
        <v>77.0</v>
      </c>
      <c r="L169" s="28" t="s">
        <v>27</v>
      </c>
      <c r="M169" s="28" t="s">
        <v>28</v>
      </c>
      <c r="N169" s="27">
        <v>0.125</v>
      </c>
      <c r="O169" s="32"/>
      <c r="P169" s="21" t="s">
        <v>84</v>
      </c>
      <c r="Q169" s="14" t="s">
        <v>84</v>
      </c>
      <c r="R169" s="13" t="str">
        <f t="shared" si="18"/>
        <v>D</v>
      </c>
      <c r="S169" s="31" t="s">
        <v>40</v>
      </c>
      <c r="T169" s="17" t="s">
        <v>43</v>
      </c>
      <c r="U169" s="19" t="s">
        <v>1322</v>
      </c>
      <c r="V169" s="17" t="s">
        <v>43</v>
      </c>
      <c r="W169" s="28"/>
      <c r="X169" s="28"/>
      <c r="Y169" s="28"/>
      <c r="Z169" s="28"/>
      <c r="AA169" s="28"/>
      <c r="AB169" s="28"/>
    </row>
    <row r="170">
      <c r="A170" s="27">
        <v>6.496158737E9</v>
      </c>
      <c r="B170" s="28" t="s">
        <v>1323</v>
      </c>
      <c r="C170" s="28" t="s">
        <v>1324</v>
      </c>
      <c r="D170" s="28" t="s">
        <v>1325</v>
      </c>
      <c r="E170" s="27">
        <v>3.0</v>
      </c>
      <c r="F170" s="29" t="s">
        <v>1326</v>
      </c>
      <c r="G170" s="30" t="s">
        <v>1327</v>
      </c>
      <c r="H170" s="28" t="s">
        <v>1328</v>
      </c>
      <c r="I170" s="28" t="s">
        <v>1010</v>
      </c>
      <c r="J170" s="27">
        <v>1.016299342E9</v>
      </c>
      <c r="K170" s="27">
        <v>83.0</v>
      </c>
      <c r="L170" s="28" t="s">
        <v>27</v>
      </c>
      <c r="M170" s="28" t="s">
        <v>28</v>
      </c>
      <c r="N170" s="27">
        <v>0.058823529411765</v>
      </c>
      <c r="O170" s="32"/>
      <c r="P170" s="21" t="s">
        <v>30</v>
      </c>
      <c r="Q170" s="14" t="s">
        <v>30</v>
      </c>
      <c r="R170" s="13" t="str">
        <f t="shared" si="18"/>
        <v>A</v>
      </c>
      <c r="S170" s="31" t="s">
        <v>40</v>
      </c>
      <c r="T170" s="17" t="s">
        <v>1120</v>
      </c>
      <c r="U170" s="19" t="s">
        <v>1329</v>
      </c>
      <c r="V170" s="17" t="s">
        <v>1120</v>
      </c>
      <c r="W170" s="28"/>
      <c r="X170" s="28"/>
      <c r="Y170" s="28"/>
      <c r="Z170" s="28"/>
      <c r="AA170" s="28"/>
      <c r="AB170" s="28"/>
    </row>
    <row r="171">
      <c r="A171" s="27">
        <v>3.609885709E9</v>
      </c>
      <c r="B171" s="28" t="s">
        <v>1330</v>
      </c>
      <c r="C171" s="28" t="s">
        <v>1331</v>
      </c>
      <c r="D171" s="28" t="s">
        <v>507</v>
      </c>
      <c r="E171" s="27">
        <v>4.0</v>
      </c>
      <c r="F171" s="29" t="s">
        <v>1332</v>
      </c>
      <c r="G171" s="30" t="s">
        <v>1333</v>
      </c>
      <c r="H171" s="28" t="s">
        <v>1334</v>
      </c>
      <c r="I171" s="28" t="s">
        <v>670</v>
      </c>
      <c r="J171" s="27">
        <v>1.052372493E9</v>
      </c>
      <c r="K171" s="27">
        <v>328.0</v>
      </c>
      <c r="L171" s="28" t="s">
        <v>27</v>
      </c>
      <c r="M171" s="28" t="s">
        <v>28</v>
      </c>
      <c r="N171" s="27">
        <v>0.2</v>
      </c>
      <c r="O171" s="32"/>
      <c r="P171" s="21" t="s">
        <v>29</v>
      </c>
      <c r="Q171" s="21" t="s">
        <v>29</v>
      </c>
      <c r="R171" s="13" t="str">
        <f t="shared" si="18"/>
        <v>B</v>
      </c>
      <c r="S171" s="31" t="s">
        <v>40</v>
      </c>
      <c r="T171" s="17" t="s">
        <v>1335</v>
      </c>
      <c r="U171" s="19" t="s">
        <v>1336</v>
      </c>
      <c r="V171" s="17" t="s">
        <v>1335</v>
      </c>
      <c r="W171" s="28"/>
      <c r="X171" s="28"/>
      <c r="Y171" s="28"/>
      <c r="Z171" s="28"/>
      <c r="AA171" s="28"/>
      <c r="AB171" s="28"/>
    </row>
    <row r="172">
      <c r="A172" s="27">
        <v>3.804592872E9</v>
      </c>
      <c r="B172" s="28" t="s">
        <v>1337</v>
      </c>
      <c r="C172" s="28" t="s">
        <v>1338</v>
      </c>
      <c r="D172" s="28" t="s">
        <v>1339</v>
      </c>
      <c r="E172" s="27">
        <v>4.0</v>
      </c>
      <c r="F172" s="29" t="s">
        <v>1340</v>
      </c>
      <c r="G172" s="30" t="s">
        <v>1341</v>
      </c>
      <c r="H172" s="28" t="s">
        <v>1342</v>
      </c>
      <c r="I172" s="28" t="s">
        <v>1343</v>
      </c>
      <c r="J172" s="27">
        <v>1.185799244E9</v>
      </c>
      <c r="K172" s="27">
        <v>123.0</v>
      </c>
      <c r="L172" s="28" t="s">
        <v>27</v>
      </c>
      <c r="M172" s="28" t="s">
        <v>28</v>
      </c>
      <c r="N172" s="27">
        <v>0.5</v>
      </c>
      <c r="O172" s="32"/>
      <c r="P172" s="21" t="s">
        <v>30</v>
      </c>
      <c r="Q172" s="14" t="s">
        <v>30</v>
      </c>
      <c r="R172" s="13" t="str">
        <f t="shared" si="18"/>
        <v>A</v>
      </c>
      <c r="S172" s="36"/>
      <c r="T172" s="26"/>
      <c r="U172" s="26" t="s">
        <v>624</v>
      </c>
      <c r="V172" s="26"/>
      <c r="W172" s="28"/>
      <c r="X172" s="28"/>
      <c r="Y172" s="28"/>
      <c r="Z172" s="28"/>
      <c r="AA172" s="28"/>
      <c r="AB172" s="28"/>
    </row>
    <row r="173">
      <c r="A173" s="27">
        <v>4.446415288E9</v>
      </c>
      <c r="B173" s="28" t="s">
        <v>1344</v>
      </c>
      <c r="C173" s="28" t="s">
        <v>1345</v>
      </c>
      <c r="D173" s="28" t="s">
        <v>1346</v>
      </c>
      <c r="E173" s="27">
        <v>2.0</v>
      </c>
      <c r="F173" s="29" t="s">
        <v>1347</v>
      </c>
      <c r="G173" s="30" t="s">
        <v>1348</v>
      </c>
      <c r="H173" s="28" t="s">
        <v>1349</v>
      </c>
      <c r="I173" s="28" t="s">
        <v>536</v>
      </c>
      <c r="J173" s="27">
        <v>7.92612452E8</v>
      </c>
      <c r="K173" s="27">
        <v>55.0</v>
      </c>
      <c r="L173" s="28" t="s">
        <v>27</v>
      </c>
      <c r="M173" s="28" t="s">
        <v>40</v>
      </c>
      <c r="N173" s="27">
        <v>0.041666666666667</v>
      </c>
      <c r="O173" s="35"/>
      <c r="P173" s="21" t="s">
        <v>30</v>
      </c>
      <c r="Q173" s="14" t="s">
        <v>30</v>
      </c>
      <c r="R173" s="13" t="str">
        <f t="shared" si="18"/>
        <v>A</v>
      </c>
      <c r="S173" s="31" t="s">
        <v>40</v>
      </c>
      <c r="T173" s="17" t="s">
        <v>43</v>
      </c>
      <c r="U173" s="17" t="s">
        <v>1350</v>
      </c>
      <c r="V173" s="17" t="s">
        <v>31</v>
      </c>
      <c r="W173" s="28"/>
      <c r="X173" s="28"/>
      <c r="Y173" s="28"/>
      <c r="Z173" s="28"/>
      <c r="AA173" s="28"/>
      <c r="AB173" s="28"/>
    </row>
    <row r="174">
      <c r="A174" s="27">
        <v>8.092699404E9</v>
      </c>
      <c r="B174" s="28" t="s">
        <v>1351</v>
      </c>
      <c r="C174" s="28" t="s">
        <v>1352</v>
      </c>
      <c r="D174" s="28" t="s">
        <v>1353</v>
      </c>
      <c r="E174" s="27">
        <v>5.0</v>
      </c>
      <c r="F174" s="29" t="s">
        <v>1354</v>
      </c>
      <c r="G174" s="30" t="s">
        <v>1355</v>
      </c>
      <c r="H174" s="28" t="s">
        <v>1356</v>
      </c>
      <c r="I174" s="28" t="s">
        <v>1357</v>
      </c>
      <c r="J174" s="27">
        <v>8.28260682E8</v>
      </c>
      <c r="K174" s="27">
        <v>71.0</v>
      </c>
      <c r="L174" s="28" t="s">
        <v>27</v>
      </c>
      <c r="M174" s="28" t="s">
        <v>28</v>
      </c>
      <c r="N174" s="27">
        <v>0.033333333333333</v>
      </c>
      <c r="O174" s="32"/>
      <c r="P174" s="21" t="s">
        <v>29</v>
      </c>
      <c r="Q174" s="21" t="s">
        <v>29</v>
      </c>
      <c r="R174" s="13" t="str">
        <f t="shared" si="18"/>
        <v>B</v>
      </c>
      <c r="S174" s="31" t="s">
        <v>28</v>
      </c>
      <c r="T174" s="26"/>
      <c r="U174" s="26" t="s">
        <v>123</v>
      </c>
      <c r="V174" s="26"/>
      <c r="W174" s="28"/>
      <c r="X174" s="28"/>
      <c r="Y174" s="28"/>
      <c r="Z174" s="28"/>
      <c r="AA174" s="28"/>
      <c r="AB174" s="28"/>
    </row>
    <row r="175">
      <c r="A175" s="27">
        <v>5.858880587E9</v>
      </c>
      <c r="B175" s="28" t="s">
        <v>1358</v>
      </c>
      <c r="C175" s="28" t="s">
        <v>1359</v>
      </c>
      <c r="D175" s="28" t="s">
        <v>1360</v>
      </c>
      <c r="E175" s="27">
        <v>2.0</v>
      </c>
      <c r="F175" s="29" t="s">
        <v>1361</v>
      </c>
      <c r="G175" s="30" t="s">
        <v>1362</v>
      </c>
      <c r="H175" s="28" t="s">
        <v>1363</v>
      </c>
      <c r="I175" s="28" t="s">
        <v>468</v>
      </c>
      <c r="J175" s="27">
        <v>8.96940447E8</v>
      </c>
      <c r="K175" s="27">
        <v>8.0</v>
      </c>
      <c r="L175" s="28" t="s">
        <v>27</v>
      </c>
      <c r="M175" s="28" t="s">
        <v>28</v>
      </c>
      <c r="N175" s="27">
        <v>0.5</v>
      </c>
      <c r="O175" s="32"/>
      <c r="P175" s="21" t="s">
        <v>29</v>
      </c>
      <c r="Q175" s="14" t="s">
        <v>84</v>
      </c>
      <c r="R175" s="13" t="s">
        <v>29</v>
      </c>
      <c r="S175" s="31" t="s">
        <v>51</v>
      </c>
      <c r="T175" s="26"/>
      <c r="U175" s="26"/>
      <c r="V175" s="26"/>
      <c r="W175" s="28"/>
      <c r="X175" s="28"/>
      <c r="Y175" s="28"/>
      <c r="Z175" s="28"/>
      <c r="AA175" s="28"/>
      <c r="AB175" s="28"/>
    </row>
    <row r="176">
      <c r="A176" s="27">
        <v>6.34700742E9</v>
      </c>
      <c r="B176" s="28" t="s">
        <v>1364</v>
      </c>
      <c r="C176" s="28" t="s">
        <v>1365</v>
      </c>
      <c r="D176" s="28" t="s">
        <v>1366</v>
      </c>
      <c r="E176" s="27">
        <v>2.0</v>
      </c>
      <c r="F176" s="29" t="s">
        <v>1367</v>
      </c>
      <c r="G176" s="30" t="s">
        <v>1368</v>
      </c>
      <c r="H176" s="28" t="s">
        <v>1369</v>
      </c>
      <c r="I176" s="28" t="s">
        <v>1023</v>
      </c>
      <c r="J176" s="27">
        <v>4.82066631E8</v>
      </c>
      <c r="K176" s="27">
        <v>127.0</v>
      </c>
      <c r="L176" s="28" t="s">
        <v>27</v>
      </c>
      <c r="M176" s="28" t="s">
        <v>40</v>
      </c>
      <c r="N176" s="27">
        <v>0.018181818181818</v>
      </c>
      <c r="O176" s="32"/>
      <c r="P176" s="21" t="s">
        <v>30</v>
      </c>
      <c r="Q176" s="14" t="s">
        <v>30</v>
      </c>
      <c r="R176" s="13" t="str">
        <f t="shared" ref="R176:R178" si="19">IF(EXACT(P176,Q176),P176,"DIFF")</f>
        <v>A</v>
      </c>
      <c r="S176" s="31" t="s">
        <v>40</v>
      </c>
      <c r="T176" s="17" t="s">
        <v>1370</v>
      </c>
      <c r="U176" s="19" t="s">
        <v>1371</v>
      </c>
      <c r="V176" s="17" t="s">
        <v>1370</v>
      </c>
      <c r="W176" s="28"/>
      <c r="X176" s="28"/>
      <c r="Y176" s="28"/>
      <c r="Z176" s="28"/>
      <c r="AA176" s="28"/>
      <c r="AB176" s="28"/>
    </row>
    <row r="177">
      <c r="A177" s="27">
        <v>7.859283509E9</v>
      </c>
      <c r="B177" s="28" t="s">
        <v>1372</v>
      </c>
      <c r="C177" s="28" t="s">
        <v>1373</v>
      </c>
      <c r="D177" s="28" t="s">
        <v>1374</v>
      </c>
      <c r="E177" s="27">
        <v>1.0</v>
      </c>
      <c r="F177" s="29" t="s">
        <v>1375</v>
      </c>
      <c r="G177" s="30" t="s">
        <v>1376</v>
      </c>
      <c r="H177" s="28" t="s">
        <v>1377</v>
      </c>
      <c r="I177" s="28" t="s">
        <v>1378</v>
      </c>
      <c r="J177" s="27">
        <v>4.90594689E8</v>
      </c>
      <c r="K177" s="27">
        <v>114.0</v>
      </c>
      <c r="L177" s="28" t="s">
        <v>27</v>
      </c>
      <c r="M177" s="28" t="s">
        <v>28</v>
      </c>
      <c r="N177" s="27">
        <v>0.016393442622951</v>
      </c>
      <c r="O177" s="32"/>
      <c r="P177" s="21" t="s">
        <v>30</v>
      </c>
      <c r="Q177" s="14" t="s">
        <v>30</v>
      </c>
      <c r="R177" s="13" t="str">
        <f t="shared" si="19"/>
        <v>A</v>
      </c>
      <c r="S177" s="31" t="s">
        <v>40</v>
      </c>
      <c r="T177" s="17" t="s">
        <v>1379</v>
      </c>
      <c r="U177" s="19" t="s">
        <v>1380</v>
      </c>
      <c r="V177" s="17" t="s">
        <v>1381</v>
      </c>
      <c r="W177" s="28"/>
      <c r="X177" s="28"/>
      <c r="Y177" s="28"/>
      <c r="Z177" s="28"/>
      <c r="AA177" s="28"/>
      <c r="AB177" s="28"/>
    </row>
    <row r="178">
      <c r="A178" s="27">
        <v>7.781603164E9</v>
      </c>
      <c r="B178" s="28" t="s">
        <v>1382</v>
      </c>
      <c r="C178" s="28" t="s">
        <v>1383</v>
      </c>
      <c r="D178" s="27">
        <v>6.0</v>
      </c>
      <c r="E178" s="27">
        <v>5.0</v>
      </c>
      <c r="F178" s="29" t="s">
        <v>1384</v>
      </c>
      <c r="G178" s="30" t="s">
        <v>1385</v>
      </c>
      <c r="H178" s="28" t="s">
        <v>1386</v>
      </c>
      <c r="I178" s="28" t="s">
        <v>273</v>
      </c>
      <c r="J178" s="27">
        <v>1.012014442E9</v>
      </c>
      <c r="K178" s="27">
        <v>124.0</v>
      </c>
      <c r="L178" s="28" t="s">
        <v>27</v>
      </c>
      <c r="M178" s="28" t="s">
        <v>28</v>
      </c>
      <c r="N178" s="27">
        <v>0.0052631578947368</v>
      </c>
      <c r="O178" s="32"/>
      <c r="P178" s="21" t="s">
        <v>84</v>
      </c>
      <c r="Q178" s="14" t="s">
        <v>84</v>
      </c>
      <c r="R178" s="13" t="str">
        <f t="shared" si="19"/>
        <v>D</v>
      </c>
      <c r="S178" s="31" t="s">
        <v>28</v>
      </c>
      <c r="T178" s="26"/>
      <c r="U178" s="26" t="s">
        <v>123</v>
      </c>
      <c r="V178" s="26"/>
      <c r="W178" s="28"/>
      <c r="X178" s="28"/>
      <c r="Y178" s="28"/>
      <c r="Z178" s="28"/>
      <c r="AA178" s="28"/>
      <c r="AB178" s="28"/>
    </row>
    <row r="179">
      <c r="A179" s="27">
        <v>5.924718108E9</v>
      </c>
      <c r="B179" s="28" t="s">
        <v>1387</v>
      </c>
      <c r="C179" s="28" t="s">
        <v>1388</v>
      </c>
      <c r="D179" s="28" t="s">
        <v>321</v>
      </c>
      <c r="E179" s="27">
        <v>1.0</v>
      </c>
      <c r="F179" s="29" t="s">
        <v>1389</v>
      </c>
      <c r="G179" s="30" t="s">
        <v>1390</v>
      </c>
      <c r="H179" s="28" t="s">
        <v>1391</v>
      </c>
      <c r="I179" s="28" t="s">
        <v>1392</v>
      </c>
      <c r="J179" s="27">
        <v>8.1020195E8</v>
      </c>
      <c r="K179" s="27">
        <v>6.0</v>
      </c>
      <c r="L179" s="28" t="s">
        <v>27</v>
      </c>
      <c r="M179" s="28" t="s">
        <v>28</v>
      </c>
      <c r="N179" s="27">
        <v>0.5</v>
      </c>
      <c r="O179" s="32"/>
      <c r="P179" s="21" t="s">
        <v>30</v>
      </c>
      <c r="Q179" s="21" t="s">
        <v>214</v>
      </c>
      <c r="R179" s="13" t="s">
        <v>214</v>
      </c>
      <c r="S179" s="31" t="s">
        <v>40</v>
      </c>
      <c r="T179" s="17" t="s">
        <v>1393</v>
      </c>
      <c r="U179" s="19" t="s">
        <v>1394</v>
      </c>
      <c r="V179" s="17" t="s">
        <v>1393</v>
      </c>
      <c r="W179" s="28"/>
      <c r="X179" s="28"/>
      <c r="Y179" s="28"/>
      <c r="Z179" s="28"/>
      <c r="AA179" s="28"/>
      <c r="AB179" s="28"/>
    </row>
    <row r="180">
      <c r="A180" s="27">
        <v>6.762005144E9</v>
      </c>
      <c r="B180" s="28" t="s">
        <v>1395</v>
      </c>
      <c r="C180" s="28" t="s">
        <v>1396</v>
      </c>
      <c r="D180" s="28" t="s">
        <v>46</v>
      </c>
      <c r="E180" s="27">
        <v>1.0</v>
      </c>
      <c r="F180" s="29" t="s">
        <v>1397</v>
      </c>
      <c r="G180" s="30" t="s">
        <v>1398</v>
      </c>
      <c r="H180" s="28" t="s">
        <v>1399</v>
      </c>
      <c r="I180" s="28" t="s">
        <v>50</v>
      </c>
      <c r="J180" s="27">
        <v>7.41005248E8</v>
      </c>
      <c r="K180" s="27">
        <v>41.0</v>
      </c>
      <c r="L180" s="28" t="s">
        <v>27</v>
      </c>
      <c r="M180" s="28" t="s">
        <v>40</v>
      </c>
      <c r="N180" s="27">
        <v>0.071428571428571</v>
      </c>
      <c r="O180" s="32"/>
      <c r="P180" s="21" t="s">
        <v>30</v>
      </c>
      <c r="Q180" s="14" t="s">
        <v>84</v>
      </c>
      <c r="R180" s="13" t="s">
        <v>29</v>
      </c>
      <c r="S180" s="31" t="s">
        <v>40</v>
      </c>
      <c r="T180" s="17" t="s">
        <v>52</v>
      </c>
      <c r="U180" s="19" t="s">
        <v>461</v>
      </c>
      <c r="V180" s="17" t="s">
        <v>52</v>
      </c>
      <c r="W180" s="28"/>
      <c r="X180" s="28"/>
      <c r="Y180" s="28"/>
      <c r="Z180" s="28"/>
      <c r="AA180" s="28"/>
      <c r="AB180" s="28"/>
    </row>
    <row r="181">
      <c r="A181" s="27">
        <v>8.089350709E9</v>
      </c>
      <c r="B181" s="28" t="s">
        <v>1400</v>
      </c>
      <c r="C181" s="28" t="s">
        <v>1401</v>
      </c>
      <c r="D181" s="28" t="s">
        <v>1402</v>
      </c>
      <c r="E181" s="27">
        <v>1.0</v>
      </c>
      <c r="F181" s="29" t="s">
        <v>1403</v>
      </c>
      <c r="G181" s="30" t="s">
        <v>1404</v>
      </c>
      <c r="H181" s="28" t="s">
        <v>1405</v>
      </c>
      <c r="I181" s="28" t="s">
        <v>1406</v>
      </c>
      <c r="J181" s="27">
        <v>7.93152994E8</v>
      </c>
      <c r="K181" s="27">
        <v>20.0</v>
      </c>
      <c r="L181" s="28" t="s">
        <v>27</v>
      </c>
      <c r="M181" s="28" t="s">
        <v>40</v>
      </c>
      <c r="N181" s="27">
        <v>0.071428571428571</v>
      </c>
      <c r="O181" s="32"/>
      <c r="P181" s="21" t="s">
        <v>30</v>
      </c>
      <c r="Q181" s="14" t="s">
        <v>30</v>
      </c>
      <c r="R181" s="13" t="str">
        <f t="shared" ref="R181:R188" si="20">IF(EXACT(P181,Q181),P181,"DIFF")</f>
        <v>A</v>
      </c>
      <c r="S181" s="31" t="s">
        <v>40</v>
      </c>
      <c r="T181" s="17" t="s">
        <v>1407</v>
      </c>
      <c r="U181" s="19" t="s">
        <v>1408</v>
      </c>
      <c r="V181" s="17" t="s">
        <v>1407</v>
      </c>
      <c r="W181" s="28"/>
      <c r="X181" s="28"/>
      <c r="Y181" s="28"/>
      <c r="Z181" s="28"/>
      <c r="AA181" s="28"/>
      <c r="AB181" s="28"/>
    </row>
    <row r="182">
      <c r="A182" s="27">
        <v>5.356460996E9</v>
      </c>
      <c r="B182" s="28" t="s">
        <v>1409</v>
      </c>
      <c r="C182" s="28" t="s">
        <v>1410</v>
      </c>
      <c r="D182" s="28" t="s">
        <v>1099</v>
      </c>
      <c r="E182" s="27">
        <v>4.0</v>
      </c>
      <c r="F182" s="29" t="s">
        <v>1411</v>
      </c>
      <c r="G182" s="30" t="s">
        <v>1412</v>
      </c>
      <c r="H182" s="28" t="s">
        <v>1413</v>
      </c>
      <c r="I182" s="28" t="s">
        <v>734</v>
      </c>
      <c r="J182" s="27">
        <v>4.64988855E8</v>
      </c>
      <c r="K182" s="27">
        <v>112.0</v>
      </c>
      <c r="L182" s="28" t="s">
        <v>27</v>
      </c>
      <c r="M182" s="28" t="s">
        <v>28</v>
      </c>
      <c r="N182" s="27">
        <v>0.017857142857143</v>
      </c>
      <c r="O182" s="32"/>
      <c r="P182" s="21" t="s">
        <v>30</v>
      </c>
      <c r="Q182" s="21" t="s">
        <v>30</v>
      </c>
      <c r="R182" s="13" t="str">
        <f t="shared" si="20"/>
        <v>A</v>
      </c>
      <c r="S182" s="31" t="s">
        <v>28</v>
      </c>
      <c r="T182" s="17" t="s">
        <v>1414</v>
      </c>
      <c r="U182" s="19" t="s">
        <v>123</v>
      </c>
      <c r="V182" s="17" t="s">
        <v>1120</v>
      </c>
      <c r="W182" s="28"/>
      <c r="X182" s="28"/>
      <c r="Y182" s="28"/>
      <c r="Z182" s="28"/>
      <c r="AA182" s="28"/>
      <c r="AB182" s="28"/>
    </row>
    <row r="183">
      <c r="A183" s="27">
        <v>8.092094033E9</v>
      </c>
      <c r="B183" s="28" t="s">
        <v>1415</v>
      </c>
      <c r="C183" s="28" t="s">
        <v>1416</v>
      </c>
      <c r="D183" s="28" t="s">
        <v>1417</v>
      </c>
      <c r="E183" s="27">
        <v>1.0</v>
      </c>
      <c r="F183" s="29" t="s">
        <v>1418</v>
      </c>
      <c r="G183" s="30" t="s">
        <v>1419</v>
      </c>
      <c r="H183" s="28" t="s">
        <v>1420</v>
      </c>
      <c r="I183" s="28" t="s">
        <v>1421</v>
      </c>
      <c r="J183" s="27">
        <v>3.81694252E8</v>
      </c>
      <c r="K183" s="27">
        <v>104.0</v>
      </c>
      <c r="L183" s="28" t="s">
        <v>27</v>
      </c>
      <c r="M183" s="28" t="s">
        <v>40</v>
      </c>
      <c r="N183" s="27">
        <v>0.043478260869565</v>
      </c>
      <c r="O183" s="32"/>
      <c r="P183" s="21" t="s">
        <v>30</v>
      </c>
      <c r="Q183" s="14" t="s">
        <v>30</v>
      </c>
      <c r="R183" s="13" t="str">
        <f t="shared" si="20"/>
        <v>A</v>
      </c>
      <c r="S183" s="31" t="s">
        <v>40</v>
      </c>
      <c r="T183" s="17" t="s">
        <v>1422</v>
      </c>
      <c r="U183" s="19" t="s">
        <v>1423</v>
      </c>
      <c r="V183" s="17" t="s">
        <v>1424</v>
      </c>
      <c r="W183" s="28"/>
      <c r="X183" s="28"/>
      <c r="Y183" s="28"/>
      <c r="Z183" s="28"/>
      <c r="AA183" s="28"/>
      <c r="AB183" s="28"/>
    </row>
    <row r="184">
      <c r="A184" s="27">
        <v>7.258531611E9</v>
      </c>
      <c r="B184" s="28" t="s">
        <v>1425</v>
      </c>
      <c r="C184" s="28" t="s">
        <v>1426</v>
      </c>
      <c r="D184" s="28" t="s">
        <v>1427</v>
      </c>
      <c r="E184" s="27">
        <v>2.0</v>
      </c>
      <c r="F184" s="29" t="s">
        <v>1428</v>
      </c>
      <c r="G184" s="30" t="s">
        <v>1429</v>
      </c>
      <c r="H184" s="28" t="s">
        <v>1430</v>
      </c>
      <c r="I184" s="28" t="s">
        <v>898</v>
      </c>
      <c r="J184" s="27">
        <v>9.43280497E8</v>
      </c>
      <c r="K184" s="27">
        <v>36.0</v>
      </c>
      <c r="L184" s="28" t="s">
        <v>27</v>
      </c>
      <c r="M184" s="28" t="s">
        <v>28</v>
      </c>
      <c r="N184" s="27">
        <v>0.2</v>
      </c>
      <c r="O184" s="32"/>
      <c r="P184" s="21" t="s">
        <v>30</v>
      </c>
      <c r="Q184" s="14" t="s">
        <v>30</v>
      </c>
      <c r="R184" s="13" t="str">
        <f t="shared" si="20"/>
        <v>A</v>
      </c>
      <c r="S184" s="31" t="s">
        <v>40</v>
      </c>
      <c r="T184" s="17" t="s">
        <v>1120</v>
      </c>
      <c r="U184" s="19" t="s">
        <v>117</v>
      </c>
      <c r="V184" s="17" t="s">
        <v>1120</v>
      </c>
      <c r="W184" s="28"/>
      <c r="X184" s="28"/>
      <c r="Y184" s="28"/>
      <c r="Z184" s="28"/>
      <c r="AA184" s="28"/>
      <c r="AB184" s="28"/>
    </row>
    <row r="185">
      <c r="A185" s="27">
        <v>4.39363005E9</v>
      </c>
      <c r="B185" s="28" t="s">
        <v>1431</v>
      </c>
      <c r="C185" s="28" t="s">
        <v>1432</v>
      </c>
      <c r="D185" s="28" t="s">
        <v>1433</v>
      </c>
      <c r="E185" s="27">
        <v>2.0</v>
      </c>
      <c r="F185" s="29" t="s">
        <v>1434</v>
      </c>
      <c r="G185" s="30" t="s">
        <v>1435</v>
      </c>
      <c r="H185" s="28" t="s">
        <v>1436</v>
      </c>
      <c r="I185" s="28" t="s">
        <v>856</v>
      </c>
      <c r="J185" s="27">
        <v>8.64325098E8</v>
      </c>
      <c r="K185" s="27">
        <v>81.0</v>
      </c>
      <c r="L185" s="28" t="s">
        <v>27</v>
      </c>
      <c r="M185" s="28" t="s">
        <v>28</v>
      </c>
      <c r="N185" s="27">
        <v>0.024390243902439</v>
      </c>
      <c r="O185" s="32"/>
      <c r="P185" s="21" t="s">
        <v>30</v>
      </c>
      <c r="Q185" s="14" t="s">
        <v>30</v>
      </c>
      <c r="R185" s="13" t="str">
        <f t="shared" si="20"/>
        <v>A</v>
      </c>
      <c r="S185" s="31" t="s">
        <v>40</v>
      </c>
      <c r="T185" s="17" t="s">
        <v>1437</v>
      </c>
      <c r="U185" s="19" t="s">
        <v>1438</v>
      </c>
      <c r="V185" s="17" t="s">
        <v>1437</v>
      </c>
      <c r="W185" s="28"/>
      <c r="X185" s="28"/>
      <c r="Y185" s="28"/>
      <c r="Z185" s="28"/>
      <c r="AA185" s="28"/>
      <c r="AB185" s="28"/>
    </row>
    <row r="186">
      <c r="A186" s="27">
        <v>5.923361604E9</v>
      </c>
      <c r="B186" s="28" t="s">
        <v>1439</v>
      </c>
      <c r="C186" s="28" t="s">
        <v>1440</v>
      </c>
      <c r="D186" s="28" t="s">
        <v>1441</v>
      </c>
      <c r="E186" s="27">
        <v>1.0</v>
      </c>
      <c r="F186" s="29" t="s">
        <v>1442</v>
      </c>
      <c r="G186" s="30" t="s">
        <v>1443</v>
      </c>
      <c r="H186" s="28" t="s">
        <v>1444</v>
      </c>
      <c r="I186" s="28" t="s">
        <v>1445</v>
      </c>
      <c r="J186" s="27">
        <v>5.4270102E8</v>
      </c>
      <c r="K186" s="27">
        <v>137.0</v>
      </c>
      <c r="L186" s="28" t="s">
        <v>27</v>
      </c>
      <c r="M186" s="28" t="s">
        <v>40</v>
      </c>
      <c r="N186" s="27">
        <v>0.015151515151515</v>
      </c>
      <c r="O186" s="32"/>
      <c r="P186" s="21" t="s">
        <v>30</v>
      </c>
      <c r="Q186" s="14" t="s">
        <v>30</v>
      </c>
      <c r="R186" s="13" t="str">
        <f t="shared" si="20"/>
        <v>A</v>
      </c>
      <c r="S186" s="31" t="s">
        <v>40</v>
      </c>
      <c r="T186" s="17" t="s">
        <v>1446</v>
      </c>
      <c r="U186" s="19" t="s">
        <v>1447</v>
      </c>
      <c r="V186" s="17" t="s">
        <v>1446</v>
      </c>
      <c r="W186" s="28"/>
      <c r="X186" s="28"/>
      <c r="Y186" s="28"/>
      <c r="Z186" s="28"/>
      <c r="AA186" s="28"/>
      <c r="AB186" s="28"/>
    </row>
    <row r="187">
      <c r="A187" s="27">
        <v>5.536362593E9</v>
      </c>
      <c r="B187" s="28" t="s">
        <v>1448</v>
      </c>
      <c r="C187" s="28" t="s">
        <v>1449</v>
      </c>
      <c r="D187" s="28" t="s">
        <v>1450</v>
      </c>
      <c r="E187" s="27">
        <v>3.0</v>
      </c>
      <c r="F187" s="29" t="s">
        <v>1451</v>
      </c>
      <c r="G187" s="30" t="s">
        <v>1452</v>
      </c>
      <c r="H187" s="28" t="s">
        <v>1453</v>
      </c>
      <c r="I187" s="28" t="s">
        <v>335</v>
      </c>
      <c r="J187" s="27">
        <v>9.94041762E8</v>
      </c>
      <c r="K187" s="27">
        <v>65.0</v>
      </c>
      <c r="L187" s="28" t="s">
        <v>27</v>
      </c>
      <c r="M187" s="28" t="s">
        <v>28</v>
      </c>
      <c r="N187" s="27">
        <v>0.033333333333333</v>
      </c>
      <c r="O187" s="32"/>
      <c r="P187" s="21" t="s">
        <v>30</v>
      </c>
      <c r="Q187" s="14" t="s">
        <v>30</v>
      </c>
      <c r="R187" s="13" t="str">
        <f t="shared" si="20"/>
        <v>A</v>
      </c>
      <c r="S187" s="31" t="s">
        <v>40</v>
      </c>
      <c r="T187" s="17" t="s">
        <v>176</v>
      </c>
      <c r="U187" s="19" t="s">
        <v>190</v>
      </c>
      <c r="V187" s="17" t="s">
        <v>176</v>
      </c>
      <c r="W187" s="28"/>
      <c r="X187" s="28"/>
      <c r="Y187" s="28"/>
      <c r="Z187" s="28"/>
      <c r="AA187" s="28"/>
      <c r="AB187" s="28"/>
    </row>
    <row r="188">
      <c r="A188" s="27">
        <v>6.508122223E9</v>
      </c>
      <c r="B188" s="28" t="s">
        <v>1454</v>
      </c>
      <c r="C188" s="28" t="s">
        <v>1455</v>
      </c>
      <c r="D188" s="28" t="s">
        <v>1456</v>
      </c>
      <c r="E188" s="27">
        <v>1.0</v>
      </c>
      <c r="F188" s="29" t="s">
        <v>1457</v>
      </c>
      <c r="G188" s="30" t="s">
        <v>1458</v>
      </c>
      <c r="H188" s="28" t="s">
        <v>1459</v>
      </c>
      <c r="I188" s="28" t="s">
        <v>1460</v>
      </c>
      <c r="J188" s="27">
        <v>7.90556817E8</v>
      </c>
      <c r="K188" s="27">
        <v>73.0</v>
      </c>
      <c r="L188" s="28" t="s">
        <v>27</v>
      </c>
      <c r="M188" s="28" t="s">
        <v>40</v>
      </c>
      <c r="N188" s="27">
        <v>0.33333333333333</v>
      </c>
      <c r="O188" s="32"/>
      <c r="P188" s="21" t="s">
        <v>29</v>
      </c>
      <c r="Q188" s="21" t="s">
        <v>29</v>
      </c>
      <c r="R188" s="13" t="str">
        <f t="shared" si="20"/>
        <v>B</v>
      </c>
      <c r="S188" s="31" t="s">
        <v>40</v>
      </c>
      <c r="T188" s="17" t="s">
        <v>1208</v>
      </c>
      <c r="U188" s="19" t="s">
        <v>1461</v>
      </c>
      <c r="V188" s="17" t="s">
        <v>1208</v>
      </c>
      <c r="W188" s="28"/>
      <c r="X188" s="28"/>
      <c r="Y188" s="28"/>
      <c r="Z188" s="28"/>
      <c r="AA188" s="28"/>
      <c r="AB188" s="28"/>
    </row>
    <row r="189">
      <c r="A189" s="27">
        <v>6.517534274E9</v>
      </c>
      <c r="B189" s="28" t="s">
        <v>1462</v>
      </c>
      <c r="C189" s="28" t="s">
        <v>1463</v>
      </c>
      <c r="D189" s="28" t="s">
        <v>523</v>
      </c>
      <c r="E189" s="27">
        <v>1.0</v>
      </c>
      <c r="F189" s="29" t="s">
        <v>1464</v>
      </c>
      <c r="G189" s="30" t="s">
        <v>1465</v>
      </c>
      <c r="H189" s="28" t="s">
        <v>1466</v>
      </c>
      <c r="I189" s="28" t="s">
        <v>1467</v>
      </c>
      <c r="J189" s="27">
        <v>5.32538499E8</v>
      </c>
      <c r="K189" s="27">
        <v>10.0</v>
      </c>
      <c r="L189" s="28" t="s">
        <v>27</v>
      </c>
      <c r="M189" s="28" t="s">
        <v>40</v>
      </c>
      <c r="N189" s="27">
        <v>0.035714285714286</v>
      </c>
      <c r="O189" s="32"/>
      <c r="P189" s="21" t="s">
        <v>30</v>
      </c>
      <c r="Q189" s="21" t="s">
        <v>214</v>
      </c>
      <c r="R189" s="13" t="s">
        <v>214</v>
      </c>
      <c r="S189" s="31" t="s">
        <v>40</v>
      </c>
      <c r="T189" s="17" t="s">
        <v>1468</v>
      </c>
      <c r="U189" s="19" t="s">
        <v>241</v>
      </c>
      <c r="V189" s="17" t="s">
        <v>1468</v>
      </c>
      <c r="W189" s="28"/>
      <c r="X189" s="28"/>
      <c r="Y189" s="28"/>
      <c r="Z189" s="28"/>
      <c r="AA189" s="28"/>
      <c r="AB189" s="28"/>
    </row>
    <row r="190">
      <c r="A190" s="27">
        <v>4.029777283E9</v>
      </c>
      <c r="B190" s="28" t="s">
        <v>1469</v>
      </c>
      <c r="C190" s="28" t="s">
        <v>1470</v>
      </c>
      <c r="D190" s="28" t="s">
        <v>1471</v>
      </c>
      <c r="E190" s="27">
        <v>3.0</v>
      </c>
      <c r="F190" s="29" t="s">
        <v>1472</v>
      </c>
      <c r="G190" s="30" t="s">
        <v>1473</v>
      </c>
      <c r="H190" s="28" t="s">
        <v>1474</v>
      </c>
      <c r="I190" s="28" t="s">
        <v>1475</v>
      </c>
      <c r="J190" s="27">
        <v>1.074074904E9</v>
      </c>
      <c r="K190" s="27">
        <v>70.0</v>
      </c>
      <c r="L190" s="28" t="s">
        <v>27</v>
      </c>
      <c r="M190" s="28" t="s">
        <v>40</v>
      </c>
      <c r="N190" s="27">
        <v>0.052631578947368</v>
      </c>
      <c r="O190" s="32"/>
      <c r="P190" s="21" t="s">
        <v>30</v>
      </c>
      <c r="Q190" s="21" t="s">
        <v>30</v>
      </c>
      <c r="R190" s="13" t="str">
        <f t="shared" ref="R190:R205" si="21">IF(EXACT(P190,Q190),P190,"DIFF")</f>
        <v>A</v>
      </c>
      <c r="S190" s="31" t="s">
        <v>40</v>
      </c>
      <c r="T190" s="17" t="s">
        <v>1476</v>
      </c>
      <c r="U190" s="19" t="s">
        <v>1477</v>
      </c>
      <c r="V190" s="17" t="s">
        <v>1476</v>
      </c>
      <c r="W190" s="28"/>
      <c r="X190" s="28"/>
      <c r="Y190" s="28"/>
      <c r="Z190" s="28"/>
      <c r="AA190" s="28"/>
      <c r="AB190" s="28"/>
    </row>
    <row r="191">
      <c r="A191" s="27">
        <v>5.625080205E9</v>
      </c>
      <c r="B191" s="28" t="s">
        <v>1478</v>
      </c>
      <c r="C191" s="28" t="s">
        <v>1479</v>
      </c>
      <c r="D191" s="28" t="s">
        <v>1480</v>
      </c>
      <c r="E191" s="27">
        <v>1.0</v>
      </c>
      <c r="F191" s="29" t="s">
        <v>1481</v>
      </c>
      <c r="G191" s="30" t="s">
        <v>1482</v>
      </c>
      <c r="H191" s="28" t="s">
        <v>1483</v>
      </c>
      <c r="I191" s="28" t="s">
        <v>1010</v>
      </c>
      <c r="J191" s="27">
        <v>1.016299342E9</v>
      </c>
      <c r="K191" s="27">
        <v>70.0</v>
      </c>
      <c r="L191" s="28" t="s">
        <v>27</v>
      </c>
      <c r="M191" s="28" t="s">
        <v>28</v>
      </c>
      <c r="N191" s="27">
        <v>0.0045662100456621</v>
      </c>
      <c r="O191" s="35"/>
      <c r="P191" s="21" t="s">
        <v>30</v>
      </c>
      <c r="Q191" s="21" t="s">
        <v>30</v>
      </c>
      <c r="R191" s="13" t="str">
        <f t="shared" si="21"/>
        <v>A</v>
      </c>
      <c r="S191" s="31" t="s">
        <v>40</v>
      </c>
      <c r="T191" s="17" t="s">
        <v>1484</v>
      </c>
      <c r="U191" s="19" t="s">
        <v>241</v>
      </c>
      <c r="V191" s="17" t="s">
        <v>1484</v>
      </c>
      <c r="W191" s="28"/>
      <c r="X191" s="28"/>
      <c r="Y191" s="28"/>
      <c r="Z191" s="28"/>
      <c r="AA191" s="28"/>
      <c r="AB191" s="28"/>
    </row>
    <row r="192">
      <c r="A192" s="27">
        <v>6.065775198E9</v>
      </c>
      <c r="B192" s="28" t="s">
        <v>1485</v>
      </c>
      <c r="C192" s="28" t="s">
        <v>1486</v>
      </c>
      <c r="D192" s="28" t="s">
        <v>1487</v>
      </c>
      <c r="E192" s="27">
        <v>4.0</v>
      </c>
      <c r="F192" s="29" t="s">
        <v>1488</v>
      </c>
      <c r="G192" s="30" t="s">
        <v>1489</v>
      </c>
      <c r="H192" s="28" t="s">
        <v>1490</v>
      </c>
      <c r="I192" s="28" t="s">
        <v>865</v>
      </c>
      <c r="J192" s="27">
        <v>1.086913845E9</v>
      </c>
      <c r="K192" s="27">
        <v>31.0</v>
      </c>
      <c r="L192" s="28" t="s">
        <v>27</v>
      </c>
      <c r="M192" s="28" t="s">
        <v>51</v>
      </c>
      <c r="N192" s="27">
        <v>0.083333333333333</v>
      </c>
      <c r="O192" s="32"/>
      <c r="P192" s="21" t="s">
        <v>30</v>
      </c>
      <c r="Q192" s="21" t="s">
        <v>30</v>
      </c>
      <c r="R192" s="13" t="str">
        <f t="shared" si="21"/>
        <v>A</v>
      </c>
      <c r="S192" s="31" t="s">
        <v>40</v>
      </c>
      <c r="T192" s="17" t="s">
        <v>997</v>
      </c>
      <c r="U192" s="19" t="s">
        <v>123</v>
      </c>
      <c r="V192" s="17" t="s">
        <v>176</v>
      </c>
      <c r="W192" s="28"/>
      <c r="X192" s="28"/>
      <c r="Y192" s="28"/>
      <c r="Z192" s="28"/>
      <c r="AA192" s="28"/>
      <c r="AB192" s="28"/>
    </row>
    <row r="193">
      <c r="A193" s="27">
        <v>7.277146781E9</v>
      </c>
      <c r="B193" s="28" t="s">
        <v>1491</v>
      </c>
      <c r="C193" s="28" t="s">
        <v>1492</v>
      </c>
      <c r="D193" s="28" t="s">
        <v>1493</v>
      </c>
      <c r="E193" s="27">
        <v>4.0</v>
      </c>
      <c r="F193" s="29" t="s">
        <v>1494</v>
      </c>
      <c r="G193" s="30" t="s">
        <v>1495</v>
      </c>
      <c r="H193" s="28" t="s">
        <v>1496</v>
      </c>
      <c r="I193" s="28" t="s">
        <v>955</v>
      </c>
      <c r="J193" s="27">
        <v>8.55275752E8</v>
      </c>
      <c r="K193" s="27">
        <v>49.0</v>
      </c>
      <c r="L193" s="28" t="s">
        <v>27</v>
      </c>
      <c r="M193" s="28" t="s">
        <v>40</v>
      </c>
      <c r="N193" s="27">
        <v>0.041666666666667</v>
      </c>
      <c r="O193" s="32"/>
      <c r="P193" s="21" t="s">
        <v>30</v>
      </c>
      <c r="Q193" s="14" t="s">
        <v>30</v>
      </c>
      <c r="R193" s="13" t="str">
        <f t="shared" si="21"/>
        <v>A</v>
      </c>
      <c r="S193" s="31" t="s">
        <v>40</v>
      </c>
      <c r="T193" s="17" t="s">
        <v>1120</v>
      </c>
      <c r="U193" s="19" t="s">
        <v>1497</v>
      </c>
      <c r="V193" s="17" t="s">
        <v>1120</v>
      </c>
      <c r="W193" s="28"/>
      <c r="X193" s="28"/>
      <c r="Y193" s="28"/>
      <c r="Z193" s="28"/>
      <c r="AA193" s="28"/>
      <c r="AB193" s="28"/>
    </row>
    <row r="194">
      <c r="A194" s="27">
        <v>3.934051397E9</v>
      </c>
      <c r="B194" s="28" t="s">
        <v>1498</v>
      </c>
      <c r="C194" s="28" t="s">
        <v>1499</v>
      </c>
      <c r="D194" s="28" t="s">
        <v>1500</v>
      </c>
      <c r="E194" s="27">
        <v>3.0</v>
      </c>
      <c r="F194" s="29" t="s">
        <v>1501</v>
      </c>
      <c r="G194" s="30" t="s">
        <v>1502</v>
      </c>
      <c r="H194" s="28" t="s">
        <v>1503</v>
      </c>
      <c r="I194" s="28" t="s">
        <v>1504</v>
      </c>
      <c r="J194" s="27">
        <v>4.41218032E8</v>
      </c>
      <c r="K194" s="27">
        <v>106.0</v>
      </c>
      <c r="L194" s="28" t="s">
        <v>27</v>
      </c>
      <c r="M194" s="28" t="s">
        <v>51</v>
      </c>
      <c r="N194" s="27">
        <v>0.5</v>
      </c>
      <c r="O194" s="32"/>
      <c r="P194" s="21" t="s">
        <v>30</v>
      </c>
      <c r="Q194" s="14" t="s">
        <v>30</v>
      </c>
      <c r="R194" s="13" t="str">
        <f t="shared" si="21"/>
        <v>A</v>
      </c>
      <c r="S194" s="31" t="s">
        <v>40</v>
      </c>
      <c r="T194" s="17" t="s">
        <v>1120</v>
      </c>
      <c r="U194" s="19" t="s">
        <v>1505</v>
      </c>
      <c r="V194" s="17" t="s">
        <v>1120</v>
      </c>
      <c r="W194" s="28"/>
      <c r="X194" s="28"/>
      <c r="Y194" s="28"/>
      <c r="Z194" s="28"/>
      <c r="AA194" s="28"/>
      <c r="AB194" s="28"/>
    </row>
    <row r="195">
      <c r="A195" s="27">
        <v>5.922050496E9</v>
      </c>
      <c r="B195" s="28" t="s">
        <v>1506</v>
      </c>
      <c r="C195" s="28" t="s">
        <v>1507</v>
      </c>
      <c r="D195" s="28" t="s">
        <v>1487</v>
      </c>
      <c r="E195" s="27">
        <v>1.0</v>
      </c>
      <c r="F195" s="29" t="s">
        <v>1508</v>
      </c>
      <c r="G195" s="30" t="s">
        <v>1509</v>
      </c>
      <c r="H195" s="28" t="s">
        <v>1510</v>
      </c>
      <c r="I195" s="28" t="s">
        <v>1511</v>
      </c>
      <c r="J195" s="27">
        <v>6.57758311E8</v>
      </c>
      <c r="K195" s="27">
        <v>117.0</v>
      </c>
      <c r="L195" s="28" t="s">
        <v>27</v>
      </c>
      <c r="M195" s="28" t="s">
        <v>28</v>
      </c>
      <c r="N195" s="27">
        <v>0.004149377593361</v>
      </c>
      <c r="O195" s="32"/>
      <c r="P195" s="21" t="s">
        <v>30</v>
      </c>
      <c r="Q195" s="14" t="s">
        <v>30</v>
      </c>
      <c r="R195" s="13" t="str">
        <f t="shared" si="21"/>
        <v>A</v>
      </c>
      <c r="S195" s="31" t="s">
        <v>40</v>
      </c>
      <c r="T195" s="17" t="s">
        <v>1512</v>
      </c>
      <c r="U195" s="19" t="s">
        <v>1513</v>
      </c>
      <c r="V195" s="17" t="s">
        <v>1512</v>
      </c>
      <c r="W195" s="28"/>
      <c r="X195" s="28"/>
      <c r="Y195" s="28"/>
      <c r="Z195" s="28"/>
      <c r="AA195" s="28"/>
      <c r="AB195" s="28"/>
    </row>
    <row r="196">
      <c r="A196" s="27">
        <v>3.763459395E9</v>
      </c>
      <c r="B196" s="28" t="s">
        <v>1514</v>
      </c>
      <c r="C196" s="28" t="s">
        <v>1515</v>
      </c>
      <c r="D196" s="28" t="s">
        <v>1516</v>
      </c>
      <c r="E196" s="27">
        <v>1.0</v>
      </c>
      <c r="F196" s="29" t="s">
        <v>1517</v>
      </c>
      <c r="G196" s="30" t="s">
        <v>1518</v>
      </c>
      <c r="H196" s="28" t="s">
        <v>1519</v>
      </c>
      <c r="I196" s="28" t="s">
        <v>1520</v>
      </c>
      <c r="J196" s="27">
        <v>9.37837126E8</v>
      </c>
      <c r="K196" s="27">
        <v>60.0</v>
      </c>
      <c r="L196" s="28" t="s">
        <v>27</v>
      </c>
      <c r="M196" s="28" t="s">
        <v>51</v>
      </c>
      <c r="N196" s="27">
        <v>0.16666666666667</v>
      </c>
      <c r="O196" s="32"/>
      <c r="P196" s="21" t="s">
        <v>30</v>
      </c>
      <c r="Q196" s="14" t="s">
        <v>30</v>
      </c>
      <c r="R196" s="13" t="str">
        <f t="shared" si="21"/>
        <v>A</v>
      </c>
      <c r="S196" s="31" t="s">
        <v>40</v>
      </c>
      <c r="T196" s="17" t="s">
        <v>1521</v>
      </c>
      <c r="U196" s="17" t="s">
        <v>1522</v>
      </c>
      <c r="V196" s="17" t="s">
        <v>1522</v>
      </c>
      <c r="W196" s="28"/>
      <c r="X196" s="28"/>
      <c r="Y196" s="28"/>
      <c r="Z196" s="28"/>
      <c r="AA196" s="28"/>
      <c r="AB196" s="28"/>
    </row>
    <row r="197">
      <c r="A197" s="27">
        <v>6.656526835E9</v>
      </c>
      <c r="B197" s="28" t="s">
        <v>1523</v>
      </c>
      <c r="C197" s="28" t="s">
        <v>1524</v>
      </c>
      <c r="D197" s="28" t="s">
        <v>1525</v>
      </c>
      <c r="E197" s="27">
        <v>5.0</v>
      </c>
      <c r="F197" s="29" t="s">
        <v>1526</v>
      </c>
      <c r="G197" s="30" t="s">
        <v>1527</v>
      </c>
      <c r="H197" s="28" t="s">
        <v>1528</v>
      </c>
      <c r="I197" s="28" t="s">
        <v>173</v>
      </c>
      <c r="J197" s="27">
        <v>5.72781326E8</v>
      </c>
      <c r="K197" s="27">
        <v>9.0</v>
      </c>
      <c r="L197" s="28" t="s">
        <v>27</v>
      </c>
      <c r="M197" s="28" t="s">
        <v>51</v>
      </c>
      <c r="N197" s="27">
        <v>0.5</v>
      </c>
      <c r="O197" s="32"/>
      <c r="P197" s="21" t="s">
        <v>84</v>
      </c>
      <c r="Q197" s="14" t="s">
        <v>84</v>
      </c>
      <c r="R197" s="13" t="str">
        <f t="shared" si="21"/>
        <v>D</v>
      </c>
      <c r="S197" s="31" t="s">
        <v>28</v>
      </c>
      <c r="T197" s="26"/>
      <c r="U197" s="26" t="s">
        <v>123</v>
      </c>
      <c r="V197" s="26"/>
      <c r="W197" s="28"/>
      <c r="X197" s="28"/>
      <c r="Y197" s="28"/>
      <c r="Z197" s="28"/>
      <c r="AA197" s="28"/>
      <c r="AB197" s="28"/>
    </row>
    <row r="198">
      <c r="A198" s="27">
        <v>7.192771176E9</v>
      </c>
      <c r="B198" s="28" t="s">
        <v>1529</v>
      </c>
      <c r="C198" s="28" t="s">
        <v>1530</v>
      </c>
      <c r="D198" s="28" t="s">
        <v>1531</v>
      </c>
      <c r="E198" s="27">
        <v>1.0</v>
      </c>
      <c r="F198" s="29" t="s">
        <v>1532</v>
      </c>
      <c r="G198" s="30" t="s">
        <v>1533</v>
      </c>
      <c r="H198" s="28" t="s">
        <v>1534</v>
      </c>
      <c r="I198" s="28" t="s">
        <v>536</v>
      </c>
      <c r="J198" s="27">
        <v>7.92612452E8</v>
      </c>
      <c r="K198" s="27">
        <v>46.0</v>
      </c>
      <c r="L198" s="28" t="s">
        <v>27</v>
      </c>
      <c r="M198" s="28" t="s">
        <v>28</v>
      </c>
      <c r="N198" s="27">
        <v>0.033333333333333</v>
      </c>
      <c r="O198" s="32"/>
      <c r="P198" s="21" t="s">
        <v>30</v>
      </c>
      <c r="Q198" s="14" t="s">
        <v>30</v>
      </c>
      <c r="R198" s="13" t="str">
        <f t="shared" si="21"/>
        <v>A</v>
      </c>
      <c r="S198" s="31" t="s">
        <v>40</v>
      </c>
      <c r="T198" s="17" t="s">
        <v>336</v>
      </c>
      <c r="U198" s="19" t="s">
        <v>1535</v>
      </c>
      <c r="V198" s="17" t="s">
        <v>336</v>
      </c>
      <c r="W198" s="28"/>
      <c r="X198" s="28"/>
      <c r="Y198" s="28"/>
      <c r="Z198" s="28"/>
      <c r="AA198" s="28"/>
      <c r="AB198" s="28"/>
    </row>
    <row r="199">
      <c r="A199" s="27">
        <v>4.902241472E9</v>
      </c>
      <c r="B199" s="28" t="s">
        <v>1536</v>
      </c>
      <c r="C199" s="28" t="s">
        <v>1537</v>
      </c>
      <c r="D199" s="28" t="s">
        <v>1538</v>
      </c>
      <c r="E199" s="27">
        <v>1.0</v>
      </c>
      <c r="F199" s="29" t="s">
        <v>1539</v>
      </c>
      <c r="G199" s="30" t="s">
        <v>1540</v>
      </c>
      <c r="H199" s="28" t="s">
        <v>1541</v>
      </c>
      <c r="I199" s="28" t="s">
        <v>1542</v>
      </c>
      <c r="J199" s="27">
        <v>5.64887346E8</v>
      </c>
      <c r="K199" s="27">
        <v>107.0</v>
      </c>
      <c r="L199" s="28" t="s">
        <v>27</v>
      </c>
      <c r="M199" s="28" t="s">
        <v>40</v>
      </c>
      <c r="N199" s="27">
        <v>0.032258064516129</v>
      </c>
      <c r="O199" s="32"/>
      <c r="P199" s="21" t="s">
        <v>30</v>
      </c>
      <c r="Q199" s="14" t="s">
        <v>30</v>
      </c>
      <c r="R199" s="13" t="str">
        <f t="shared" si="21"/>
        <v>A</v>
      </c>
      <c r="S199" s="31" t="s">
        <v>40</v>
      </c>
      <c r="T199" s="17" t="s">
        <v>52</v>
      </c>
      <c r="U199" s="19" t="s">
        <v>461</v>
      </c>
      <c r="V199" s="17" t="s">
        <v>52</v>
      </c>
      <c r="W199" s="28"/>
      <c r="X199" s="28"/>
      <c r="Y199" s="28"/>
      <c r="Z199" s="28"/>
      <c r="AA199" s="28"/>
      <c r="AB199" s="28"/>
    </row>
    <row r="200">
      <c r="A200" s="27">
        <v>5.748410053E9</v>
      </c>
      <c r="B200" s="28" t="s">
        <v>1543</v>
      </c>
      <c r="C200" s="28" t="s">
        <v>1544</v>
      </c>
      <c r="D200" s="28" t="s">
        <v>1545</v>
      </c>
      <c r="E200" s="27">
        <v>1.0</v>
      </c>
      <c r="F200" s="29" t="s">
        <v>1546</v>
      </c>
      <c r="G200" s="30" t="s">
        <v>1547</v>
      </c>
      <c r="H200" s="28" t="s">
        <v>1548</v>
      </c>
      <c r="I200" s="28" t="s">
        <v>1549</v>
      </c>
      <c r="J200" s="27">
        <v>8.85787515E8</v>
      </c>
      <c r="K200" s="27">
        <v>15.0</v>
      </c>
      <c r="L200" s="28" t="s">
        <v>27</v>
      </c>
      <c r="M200" s="28" t="s">
        <v>51</v>
      </c>
      <c r="N200" s="27">
        <v>0.0076923076923077</v>
      </c>
      <c r="O200" s="32"/>
      <c r="P200" s="21" t="s">
        <v>30</v>
      </c>
      <c r="Q200" s="14" t="s">
        <v>30</v>
      </c>
      <c r="R200" s="13" t="str">
        <f t="shared" si="21"/>
        <v>A</v>
      </c>
      <c r="S200" s="31" t="s">
        <v>40</v>
      </c>
      <c r="T200" s="26"/>
      <c r="U200" s="26" t="s">
        <v>1550</v>
      </c>
      <c r="V200" s="26"/>
      <c r="W200" s="28"/>
      <c r="X200" s="28"/>
      <c r="Y200" s="28"/>
      <c r="Z200" s="28"/>
      <c r="AA200" s="28"/>
      <c r="AB200" s="28"/>
    </row>
    <row r="201">
      <c r="A201" s="27">
        <v>6.744039676E9</v>
      </c>
      <c r="B201" s="28" t="s">
        <v>1551</v>
      </c>
      <c r="C201" s="28" t="s">
        <v>1552</v>
      </c>
      <c r="D201" s="28" t="s">
        <v>1553</v>
      </c>
      <c r="E201" s="27">
        <v>1.0</v>
      </c>
      <c r="F201" s="29" t="s">
        <v>1554</v>
      </c>
      <c r="G201" s="30" t="s">
        <v>1555</v>
      </c>
      <c r="H201" s="28" t="s">
        <v>1556</v>
      </c>
      <c r="I201" s="28" t="s">
        <v>1557</v>
      </c>
      <c r="J201" s="27">
        <v>9.37056509E8</v>
      </c>
      <c r="K201" s="27">
        <v>69.0</v>
      </c>
      <c r="L201" s="28" t="s">
        <v>27</v>
      </c>
      <c r="M201" s="28" t="s">
        <v>28</v>
      </c>
      <c r="N201" s="27">
        <v>0.008695652173913</v>
      </c>
      <c r="O201" s="32"/>
      <c r="P201" s="21" t="s">
        <v>30</v>
      </c>
      <c r="Q201" s="14" t="s">
        <v>30</v>
      </c>
      <c r="R201" s="13" t="str">
        <f t="shared" si="21"/>
        <v>A</v>
      </c>
      <c r="S201" s="31" t="s">
        <v>40</v>
      </c>
      <c r="T201" s="17" t="s">
        <v>1484</v>
      </c>
      <c r="U201" s="19" t="s">
        <v>1558</v>
      </c>
      <c r="V201" s="17" t="s">
        <v>1484</v>
      </c>
      <c r="W201" s="28"/>
      <c r="X201" s="28"/>
      <c r="Y201" s="28"/>
      <c r="Z201" s="28"/>
      <c r="AA201" s="28"/>
      <c r="AB201" s="28"/>
    </row>
    <row r="202">
      <c r="A202" s="27">
        <v>6.27613763E9</v>
      </c>
      <c r="B202" s="28" t="s">
        <v>1559</v>
      </c>
      <c r="C202" s="28" t="s">
        <v>1560</v>
      </c>
      <c r="D202" s="27">
        <v>1.89</v>
      </c>
      <c r="E202" s="27">
        <v>1.0</v>
      </c>
      <c r="F202" s="29" t="s">
        <v>1561</v>
      </c>
      <c r="G202" s="30" t="s">
        <v>1562</v>
      </c>
      <c r="H202" s="28" t="s">
        <v>1563</v>
      </c>
      <c r="I202" s="28" t="s">
        <v>955</v>
      </c>
      <c r="J202" s="27">
        <v>8.55275752E8</v>
      </c>
      <c r="K202" s="27">
        <v>69.0</v>
      </c>
      <c r="L202" s="28" t="s">
        <v>27</v>
      </c>
      <c r="M202" s="28" t="s">
        <v>40</v>
      </c>
      <c r="N202" s="27">
        <v>0.0084033613445378</v>
      </c>
      <c r="O202" s="32"/>
      <c r="P202" s="21" t="s">
        <v>30</v>
      </c>
      <c r="Q202" s="14" t="s">
        <v>30</v>
      </c>
      <c r="R202" s="13" t="str">
        <f t="shared" si="21"/>
        <v>A</v>
      </c>
      <c r="S202" s="31" t="s">
        <v>40</v>
      </c>
      <c r="T202" s="17" t="s">
        <v>1564</v>
      </c>
      <c r="U202" s="19" t="s">
        <v>1565</v>
      </c>
      <c r="V202" s="17" t="s">
        <v>1566</v>
      </c>
      <c r="W202" s="28"/>
      <c r="X202" s="28"/>
      <c r="Y202" s="28"/>
      <c r="Z202" s="28"/>
      <c r="AA202" s="28"/>
      <c r="AB202" s="28"/>
    </row>
    <row r="203">
      <c r="A203" s="27">
        <v>5.721516015E9</v>
      </c>
      <c r="B203" s="28" t="s">
        <v>1567</v>
      </c>
      <c r="C203" s="28" t="s">
        <v>1568</v>
      </c>
      <c r="D203" s="28" t="s">
        <v>1006</v>
      </c>
      <c r="E203" s="27">
        <v>1.0</v>
      </c>
      <c r="F203" s="29" t="s">
        <v>1569</v>
      </c>
      <c r="G203" s="30" t="s">
        <v>1570</v>
      </c>
      <c r="H203" s="28" t="s">
        <v>1571</v>
      </c>
      <c r="I203" s="28" t="s">
        <v>527</v>
      </c>
      <c r="J203" s="27">
        <v>1.023499075E9</v>
      </c>
      <c r="K203" s="27">
        <v>26.0</v>
      </c>
      <c r="L203" s="28" t="s">
        <v>27</v>
      </c>
      <c r="M203" s="28" t="s">
        <v>40</v>
      </c>
      <c r="N203" s="27">
        <v>0.0048076923076923</v>
      </c>
      <c r="O203" s="32"/>
      <c r="P203" s="21" t="s">
        <v>29</v>
      </c>
      <c r="Q203" s="21" t="s">
        <v>29</v>
      </c>
      <c r="R203" s="13" t="str">
        <f t="shared" si="21"/>
        <v>B</v>
      </c>
      <c r="S203" s="31" t="s">
        <v>40</v>
      </c>
      <c r="T203" s="17" t="s">
        <v>43</v>
      </c>
      <c r="U203" s="19" t="s">
        <v>1572</v>
      </c>
      <c r="V203" s="17" t="s">
        <v>43</v>
      </c>
      <c r="W203" s="28"/>
      <c r="X203" s="28"/>
      <c r="Y203" s="28"/>
      <c r="Z203" s="28"/>
      <c r="AA203" s="28"/>
      <c r="AB203" s="28"/>
    </row>
    <row r="204">
      <c r="A204" s="27">
        <v>4.389607303E9</v>
      </c>
      <c r="B204" s="28" t="s">
        <v>1573</v>
      </c>
      <c r="C204" s="28" t="s">
        <v>1574</v>
      </c>
      <c r="D204" s="27">
        <v>4.2</v>
      </c>
      <c r="E204" s="27">
        <v>1.0</v>
      </c>
      <c r="F204" s="29" t="s">
        <v>1575</v>
      </c>
      <c r="G204" s="30" t="s">
        <v>1576</v>
      </c>
      <c r="H204" s="28" t="s">
        <v>1577</v>
      </c>
      <c r="I204" s="28" t="s">
        <v>350</v>
      </c>
      <c r="J204" s="27">
        <v>5.83446403E8</v>
      </c>
      <c r="K204" s="27">
        <v>214.0</v>
      </c>
      <c r="L204" s="28" t="s">
        <v>27</v>
      </c>
      <c r="M204" s="28" t="s">
        <v>40</v>
      </c>
      <c r="N204" s="27">
        <v>0.011363636363636</v>
      </c>
      <c r="O204" s="32"/>
      <c r="P204" s="21" t="s">
        <v>30</v>
      </c>
      <c r="Q204" s="14" t="s">
        <v>30</v>
      </c>
      <c r="R204" s="13" t="str">
        <f t="shared" si="21"/>
        <v>A</v>
      </c>
      <c r="S204" s="31" t="s">
        <v>51</v>
      </c>
      <c r="T204" s="17" t="s">
        <v>1578</v>
      </c>
      <c r="U204" s="19" t="s">
        <v>1579</v>
      </c>
      <c r="V204" s="17" t="s">
        <v>1578</v>
      </c>
      <c r="W204" s="28"/>
      <c r="X204" s="28"/>
      <c r="Y204" s="28"/>
      <c r="Z204" s="28"/>
      <c r="AA204" s="28"/>
      <c r="AB204" s="28"/>
    </row>
    <row r="205">
      <c r="A205" s="27">
        <v>4.513238958E9</v>
      </c>
      <c r="B205" s="28" t="s">
        <v>1580</v>
      </c>
      <c r="C205" s="28" t="s">
        <v>1581</v>
      </c>
      <c r="D205" s="28" t="s">
        <v>1582</v>
      </c>
      <c r="E205" s="27">
        <v>4.0</v>
      </c>
      <c r="F205" s="29" t="s">
        <v>1583</v>
      </c>
      <c r="G205" s="30" t="s">
        <v>1584</v>
      </c>
      <c r="H205" s="28" t="s">
        <v>1585</v>
      </c>
      <c r="I205" s="28" t="s">
        <v>856</v>
      </c>
      <c r="J205" s="27">
        <v>8.64325098E8</v>
      </c>
      <c r="K205" s="27">
        <v>27.0</v>
      </c>
      <c r="L205" s="28" t="s">
        <v>27</v>
      </c>
      <c r="M205" s="28" t="s">
        <v>28</v>
      </c>
      <c r="N205" s="27">
        <v>0.026315789473684</v>
      </c>
      <c r="O205" s="32"/>
      <c r="P205" s="21" t="s">
        <v>30</v>
      </c>
      <c r="Q205" s="14" t="s">
        <v>30</v>
      </c>
      <c r="R205" s="13" t="str">
        <f t="shared" si="21"/>
        <v>A</v>
      </c>
      <c r="S205" s="31" t="s">
        <v>28</v>
      </c>
      <c r="T205" s="17" t="s">
        <v>176</v>
      </c>
      <c r="U205" s="19" t="s">
        <v>624</v>
      </c>
      <c r="V205" s="17" t="s">
        <v>176</v>
      </c>
      <c r="W205" s="28"/>
      <c r="X205" s="28"/>
      <c r="Y205" s="28"/>
      <c r="Z205" s="28"/>
      <c r="AA205" s="28"/>
      <c r="AB205" s="28"/>
    </row>
    <row r="206">
      <c r="A206" s="27">
        <v>4.161143525E9</v>
      </c>
      <c r="B206" s="28" t="s">
        <v>1586</v>
      </c>
      <c r="C206" s="28" t="s">
        <v>1587</v>
      </c>
      <c r="D206" s="28" t="s">
        <v>1588</v>
      </c>
      <c r="E206" s="27">
        <v>3.0</v>
      </c>
      <c r="F206" s="29" t="s">
        <v>1589</v>
      </c>
      <c r="G206" s="30" t="s">
        <v>1590</v>
      </c>
      <c r="H206" s="28" t="s">
        <v>1591</v>
      </c>
      <c r="I206" s="28" t="s">
        <v>1299</v>
      </c>
      <c r="J206" s="27">
        <v>1.195797354E9</v>
      </c>
      <c r="K206" s="27">
        <v>190.0</v>
      </c>
      <c r="L206" s="28" t="s">
        <v>27</v>
      </c>
      <c r="M206" s="28" t="s">
        <v>28</v>
      </c>
      <c r="N206" s="27">
        <v>0.33333333333333</v>
      </c>
      <c r="O206" s="32"/>
      <c r="P206" s="21" t="s">
        <v>29</v>
      </c>
      <c r="Q206" s="14" t="s">
        <v>30</v>
      </c>
      <c r="R206" s="13" t="s">
        <v>29</v>
      </c>
      <c r="S206" s="31" t="s">
        <v>51</v>
      </c>
      <c r="T206" s="17" t="s">
        <v>496</v>
      </c>
      <c r="U206" s="19" t="s">
        <v>1592</v>
      </c>
      <c r="V206" s="17" t="s">
        <v>496</v>
      </c>
      <c r="W206" s="28"/>
      <c r="X206" s="28"/>
      <c r="Y206" s="28"/>
      <c r="Z206" s="28"/>
      <c r="AA206" s="28"/>
      <c r="AB206" s="28"/>
    </row>
    <row r="207">
      <c r="A207" s="27">
        <v>4.327025843E9</v>
      </c>
      <c r="B207" s="28" t="s">
        <v>1593</v>
      </c>
      <c r="C207" s="28" t="s">
        <v>1594</v>
      </c>
      <c r="D207" s="28" t="s">
        <v>1595</v>
      </c>
      <c r="E207" s="27">
        <v>1.0</v>
      </c>
      <c r="F207" s="29" t="s">
        <v>1596</v>
      </c>
      <c r="G207" s="30" t="s">
        <v>1597</v>
      </c>
      <c r="H207" s="28" t="s">
        <v>1598</v>
      </c>
      <c r="I207" s="28" t="s">
        <v>631</v>
      </c>
      <c r="J207" s="27">
        <v>6.15159814E8</v>
      </c>
      <c r="K207" s="27">
        <v>19.0</v>
      </c>
      <c r="L207" s="28" t="s">
        <v>27</v>
      </c>
      <c r="M207" s="28" t="s">
        <v>28</v>
      </c>
      <c r="N207" s="27">
        <v>0.0054347826086957</v>
      </c>
      <c r="O207" s="32"/>
      <c r="P207" s="21" t="s">
        <v>30</v>
      </c>
      <c r="Q207" s="14" t="s">
        <v>84</v>
      </c>
      <c r="R207" s="13" t="s">
        <v>214</v>
      </c>
      <c r="S207" s="31" t="s">
        <v>40</v>
      </c>
      <c r="T207" s="17" t="s">
        <v>43</v>
      </c>
      <c r="U207" s="19" t="s">
        <v>241</v>
      </c>
      <c r="V207" s="17" t="s">
        <v>43</v>
      </c>
      <c r="W207" s="28"/>
      <c r="X207" s="28"/>
      <c r="Y207" s="28"/>
      <c r="Z207" s="28"/>
      <c r="AA207" s="28"/>
      <c r="AB207" s="28"/>
    </row>
    <row r="208">
      <c r="A208" s="27">
        <v>3.73720908E9</v>
      </c>
      <c r="B208" s="28" t="s">
        <v>1599</v>
      </c>
      <c r="C208" s="28" t="s">
        <v>1600</v>
      </c>
      <c r="D208" s="27">
        <v>3.3</v>
      </c>
      <c r="E208" s="27">
        <v>1.0</v>
      </c>
      <c r="F208" s="29" t="s">
        <v>1601</v>
      </c>
      <c r="G208" s="30" t="s">
        <v>1602</v>
      </c>
      <c r="H208" s="28" t="s">
        <v>1603</v>
      </c>
      <c r="I208" s="28" t="s">
        <v>273</v>
      </c>
      <c r="J208" s="27">
        <v>1.012014442E9</v>
      </c>
      <c r="K208" s="27">
        <v>168.0</v>
      </c>
      <c r="L208" s="28" t="s">
        <v>27</v>
      </c>
      <c r="M208" s="28" t="s">
        <v>40</v>
      </c>
      <c r="N208" s="27">
        <v>0.013888888888889</v>
      </c>
      <c r="O208" s="32"/>
      <c r="P208" s="21" t="s">
        <v>30</v>
      </c>
      <c r="Q208" s="14" t="s">
        <v>30</v>
      </c>
      <c r="R208" s="13" t="str">
        <f t="shared" ref="R208:R223" si="22">IF(EXACT(P208,Q208),P208,"DIFF")</f>
        <v>A</v>
      </c>
      <c r="S208" s="31" t="s">
        <v>40</v>
      </c>
      <c r="T208" s="17" t="s">
        <v>1604</v>
      </c>
      <c r="U208" s="19" t="s">
        <v>711</v>
      </c>
      <c r="V208" s="17" t="s">
        <v>1604</v>
      </c>
      <c r="W208" s="28"/>
      <c r="X208" s="28"/>
      <c r="Y208" s="28"/>
      <c r="Z208" s="28"/>
      <c r="AA208" s="28"/>
      <c r="AB208" s="28"/>
    </row>
    <row r="209">
      <c r="A209" s="27">
        <v>4.737312738E9</v>
      </c>
      <c r="B209" s="28" t="s">
        <v>1605</v>
      </c>
      <c r="C209" s="28" t="s">
        <v>1606</v>
      </c>
      <c r="D209" s="28" t="s">
        <v>1607</v>
      </c>
      <c r="E209" s="27">
        <v>4.0</v>
      </c>
      <c r="F209" s="29" t="s">
        <v>1608</v>
      </c>
      <c r="G209" s="30" t="s">
        <v>1609</v>
      </c>
      <c r="H209" s="28" t="s">
        <v>1610</v>
      </c>
      <c r="I209" s="28" t="s">
        <v>267</v>
      </c>
      <c r="J209" s="27">
        <v>9.4401162E8</v>
      </c>
      <c r="K209" s="27">
        <v>125.0</v>
      </c>
      <c r="L209" s="28" t="s">
        <v>27</v>
      </c>
      <c r="M209" s="28" t="s">
        <v>28</v>
      </c>
      <c r="N209" s="27">
        <v>0.016666666666667</v>
      </c>
      <c r="O209" s="32"/>
      <c r="P209" s="21" t="s">
        <v>84</v>
      </c>
      <c r="Q209" s="14" t="s">
        <v>84</v>
      </c>
      <c r="R209" s="13" t="str">
        <f t="shared" si="22"/>
        <v>D</v>
      </c>
      <c r="S209" s="31" t="s">
        <v>28</v>
      </c>
      <c r="T209" s="26"/>
      <c r="U209" s="26" t="s">
        <v>123</v>
      </c>
      <c r="V209" s="26"/>
      <c r="W209" s="28"/>
      <c r="X209" s="28"/>
      <c r="Y209" s="28"/>
      <c r="Z209" s="28"/>
      <c r="AA209" s="28"/>
      <c r="AB209" s="28"/>
    </row>
    <row r="210">
      <c r="A210" s="27">
        <v>6.081228783E9</v>
      </c>
      <c r="B210" s="28" t="s">
        <v>1611</v>
      </c>
      <c r="C210" s="28" t="s">
        <v>1612</v>
      </c>
      <c r="D210" s="28" t="s">
        <v>1613</v>
      </c>
      <c r="E210" s="27">
        <v>1.0</v>
      </c>
      <c r="F210" s="29" t="s">
        <v>1614</v>
      </c>
      <c r="G210" s="30" t="s">
        <v>1615</v>
      </c>
      <c r="H210" s="28" t="s">
        <v>1616</v>
      </c>
      <c r="I210" s="28" t="s">
        <v>399</v>
      </c>
      <c r="J210" s="27">
        <v>6.2685386E8</v>
      </c>
      <c r="K210" s="27">
        <v>35.0</v>
      </c>
      <c r="L210" s="28" t="s">
        <v>27</v>
      </c>
      <c r="M210" s="28" t="s">
        <v>40</v>
      </c>
      <c r="N210" s="27">
        <v>0.0055555555555556</v>
      </c>
      <c r="O210" s="32"/>
      <c r="P210" s="21" t="s">
        <v>84</v>
      </c>
      <c r="Q210" s="14" t="s">
        <v>84</v>
      </c>
      <c r="R210" s="13" t="str">
        <f t="shared" si="22"/>
        <v>D</v>
      </c>
      <c r="S210" s="31" t="s">
        <v>40</v>
      </c>
      <c r="T210" s="17" t="s">
        <v>1241</v>
      </c>
      <c r="U210" s="19" t="s">
        <v>782</v>
      </c>
      <c r="V210" s="17" t="s">
        <v>1241</v>
      </c>
      <c r="W210" s="28"/>
      <c r="X210" s="28"/>
      <c r="Y210" s="28"/>
      <c r="Z210" s="28"/>
      <c r="AA210" s="28"/>
      <c r="AB210" s="28"/>
    </row>
    <row r="211">
      <c r="A211" s="27">
        <v>3.646798724E9</v>
      </c>
      <c r="B211" s="28" t="s">
        <v>1617</v>
      </c>
      <c r="C211" s="28" t="s">
        <v>1618</v>
      </c>
      <c r="D211" s="28" t="s">
        <v>1619</v>
      </c>
      <c r="E211" s="27">
        <v>3.0</v>
      </c>
      <c r="F211" s="29" t="s">
        <v>1620</v>
      </c>
      <c r="G211" s="30" t="s">
        <v>1621</v>
      </c>
      <c r="H211" s="28" t="s">
        <v>1622</v>
      </c>
      <c r="I211" s="28" t="s">
        <v>617</v>
      </c>
      <c r="J211" s="27">
        <v>8.80332077E8</v>
      </c>
      <c r="K211" s="27">
        <v>137.0</v>
      </c>
      <c r="L211" s="28" t="s">
        <v>27</v>
      </c>
      <c r="M211" s="28" t="s">
        <v>28</v>
      </c>
      <c r="N211" s="27">
        <v>0.015625</v>
      </c>
      <c r="O211" s="32"/>
      <c r="P211" s="21" t="s">
        <v>30</v>
      </c>
      <c r="Q211" s="14" t="s">
        <v>30</v>
      </c>
      <c r="R211" s="13" t="str">
        <f t="shared" si="22"/>
        <v>A</v>
      </c>
      <c r="S211" s="31" t="s">
        <v>28</v>
      </c>
      <c r="T211" s="17" t="s">
        <v>176</v>
      </c>
      <c r="U211" s="19" t="s">
        <v>624</v>
      </c>
      <c r="V211" s="17" t="s">
        <v>176</v>
      </c>
      <c r="W211" s="28"/>
      <c r="X211" s="28"/>
      <c r="Y211" s="28"/>
      <c r="Z211" s="28"/>
      <c r="AA211" s="28"/>
      <c r="AB211" s="28"/>
    </row>
    <row r="212" ht="14.25" customHeight="1">
      <c r="A212" s="27">
        <v>6.200982628E9</v>
      </c>
      <c r="B212" s="28" t="s">
        <v>1623</v>
      </c>
      <c r="C212" s="28" t="s">
        <v>1624</v>
      </c>
      <c r="D212" s="27">
        <v>5.9</v>
      </c>
      <c r="E212" s="27">
        <v>1.0</v>
      </c>
      <c r="F212" s="29" t="s">
        <v>1625</v>
      </c>
      <c r="G212" s="30" t="s">
        <v>1626</v>
      </c>
      <c r="H212" s="28" t="s">
        <v>1627</v>
      </c>
      <c r="I212" s="28" t="s">
        <v>445</v>
      </c>
      <c r="J212" s="27">
        <v>9.18066994E8</v>
      </c>
      <c r="K212" s="27">
        <v>40.0</v>
      </c>
      <c r="L212" s="28" t="s">
        <v>27</v>
      </c>
      <c r="M212" s="28" t="s">
        <v>51</v>
      </c>
      <c r="N212" s="27">
        <v>0.047619047619048</v>
      </c>
      <c r="O212" s="32"/>
      <c r="P212" s="21" t="s">
        <v>30</v>
      </c>
      <c r="Q212" s="14" t="s">
        <v>30</v>
      </c>
      <c r="R212" s="13" t="str">
        <f t="shared" si="22"/>
        <v>A</v>
      </c>
      <c r="S212" s="31" t="s">
        <v>40</v>
      </c>
      <c r="T212" s="17" t="s">
        <v>336</v>
      </c>
      <c r="U212" s="19" t="s">
        <v>1628</v>
      </c>
      <c r="V212" s="17" t="s">
        <v>336</v>
      </c>
      <c r="W212" s="28"/>
      <c r="X212" s="28"/>
      <c r="Y212" s="28"/>
      <c r="Z212" s="28"/>
      <c r="AA212" s="28"/>
      <c r="AB212" s="28"/>
    </row>
    <row r="213" ht="14.25" customHeight="1">
      <c r="A213" s="27">
        <v>4.433980696E9</v>
      </c>
      <c r="B213" s="28" t="s">
        <v>1629</v>
      </c>
      <c r="C213" s="28" t="s">
        <v>1630</v>
      </c>
      <c r="D213" s="28" t="s">
        <v>1516</v>
      </c>
      <c r="E213" s="27">
        <v>1.0</v>
      </c>
      <c r="F213" s="29" t="s">
        <v>1631</v>
      </c>
      <c r="G213" s="30" t="s">
        <v>1632</v>
      </c>
      <c r="H213" s="28" t="s">
        <v>1633</v>
      </c>
      <c r="I213" s="28" t="s">
        <v>1634</v>
      </c>
      <c r="J213" s="27">
        <v>8.88259383E8</v>
      </c>
      <c r="K213" s="27">
        <v>33.0</v>
      </c>
      <c r="L213" s="28" t="s">
        <v>27</v>
      </c>
      <c r="M213" s="28" t="s">
        <v>40</v>
      </c>
      <c r="N213" s="27">
        <v>0.033333333333333</v>
      </c>
      <c r="O213" s="32"/>
      <c r="P213" s="21" t="s">
        <v>30</v>
      </c>
      <c r="Q213" s="14" t="s">
        <v>30</v>
      </c>
      <c r="R213" s="13" t="str">
        <f t="shared" si="22"/>
        <v>A</v>
      </c>
      <c r="S213" s="31" t="s">
        <v>40</v>
      </c>
      <c r="T213" s="17" t="s">
        <v>1153</v>
      </c>
      <c r="U213" s="19" t="s">
        <v>1635</v>
      </c>
      <c r="V213" s="17" t="s">
        <v>1153</v>
      </c>
      <c r="W213" s="28"/>
      <c r="X213" s="28"/>
      <c r="Y213" s="32"/>
      <c r="Z213" s="28"/>
      <c r="AA213" s="28"/>
      <c r="AB213" s="28"/>
    </row>
    <row r="214" ht="14.25" customHeight="1">
      <c r="A214" s="27">
        <v>5.417244911E9</v>
      </c>
      <c r="B214" s="28" t="s">
        <v>1636</v>
      </c>
      <c r="C214" s="28" t="s">
        <v>1637</v>
      </c>
      <c r="D214" s="28" t="s">
        <v>960</v>
      </c>
      <c r="E214" s="27">
        <v>5.0</v>
      </c>
      <c r="F214" s="29" t="s">
        <v>1638</v>
      </c>
      <c r="G214" s="30" t="s">
        <v>1639</v>
      </c>
      <c r="H214" s="28" t="s">
        <v>1640</v>
      </c>
      <c r="I214" s="28" t="s">
        <v>1110</v>
      </c>
      <c r="J214" s="27">
        <v>1.038212933E9</v>
      </c>
      <c r="K214" s="27">
        <v>125.0</v>
      </c>
      <c r="L214" s="28" t="s">
        <v>27</v>
      </c>
      <c r="M214" s="28" t="s">
        <v>28</v>
      </c>
      <c r="N214" s="27">
        <v>0.0039840637450199</v>
      </c>
      <c r="O214" s="32"/>
      <c r="P214" s="21" t="s">
        <v>84</v>
      </c>
      <c r="Q214" s="14" t="s">
        <v>84</v>
      </c>
      <c r="R214" s="13" t="str">
        <f t="shared" si="22"/>
        <v>D</v>
      </c>
      <c r="S214" s="31" t="s">
        <v>28</v>
      </c>
      <c r="T214" s="26"/>
      <c r="U214" s="26" t="s">
        <v>123</v>
      </c>
      <c r="V214" s="26"/>
      <c r="W214" s="28"/>
      <c r="X214" s="28"/>
      <c r="Y214" s="32"/>
      <c r="Z214" s="28"/>
      <c r="AA214" s="28"/>
      <c r="AB214" s="28"/>
    </row>
    <row r="215" ht="14.25" customHeight="1">
      <c r="A215" s="27">
        <v>5.412584903E9</v>
      </c>
      <c r="B215" s="28" t="s">
        <v>1641</v>
      </c>
      <c r="C215" s="28" t="s">
        <v>1642</v>
      </c>
      <c r="D215" s="28" t="s">
        <v>1643</v>
      </c>
      <c r="E215" s="27">
        <v>1.0</v>
      </c>
      <c r="F215" s="29" t="s">
        <v>1644</v>
      </c>
      <c r="G215" s="30" t="s">
        <v>1645</v>
      </c>
      <c r="H215" s="28" t="s">
        <v>1646</v>
      </c>
      <c r="I215" s="28" t="s">
        <v>1647</v>
      </c>
      <c r="J215" s="27">
        <v>9.24803249E8</v>
      </c>
      <c r="K215" s="27">
        <v>62.0</v>
      </c>
      <c r="L215" s="28" t="s">
        <v>27</v>
      </c>
      <c r="M215" s="28" t="s">
        <v>28</v>
      </c>
      <c r="N215" s="27">
        <v>0.027027027027027</v>
      </c>
      <c r="O215" s="32"/>
      <c r="P215" s="21" t="s">
        <v>30</v>
      </c>
      <c r="Q215" s="14" t="s">
        <v>30</v>
      </c>
      <c r="R215" s="13" t="str">
        <f t="shared" si="22"/>
        <v>A</v>
      </c>
      <c r="S215" s="31" t="s">
        <v>40</v>
      </c>
      <c r="T215" s="17" t="s">
        <v>1648</v>
      </c>
      <c r="U215" s="19" t="s">
        <v>1649</v>
      </c>
      <c r="V215" s="17" t="s">
        <v>1650</v>
      </c>
      <c r="W215" s="28"/>
      <c r="X215" s="28"/>
      <c r="Y215" s="32"/>
      <c r="Z215" s="28"/>
      <c r="AA215" s="28"/>
      <c r="AB215" s="28"/>
    </row>
    <row r="216" ht="14.25" customHeight="1">
      <c r="A216" s="27">
        <v>5.956942008E9</v>
      </c>
      <c r="B216" s="28" t="s">
        <v>1651</v>
      </c>
      <c r="C216" s="28" t="s">
        <v>1652</v>
      </c>
      <c r="D216" s="28" t="s">
        <v>834</v>
      </c>
      <c r="E216" s="27">
        <v>1.0</v>
      </c>
      <c r="F216" s="29" t="s">
        <v>1653</v>
      </c>
      <c r="G216" s="30" t="s">
        <v>1654</v>
      </c>
      <c r="H216" s="28" t="s">
        <v>1655</v>
      </c>
      <c r="I216" s="28" t="s">
        <v>838</v>
      </c>
      <c r="J216" s="27">
        <v>9.64281562E8</v>
      </c>
      <c r="K216" s="27">
        <v>5.0</v>
      </c>
      <c r="L216" s="28" t="s">
        <v>27</v>
      </c>
      <c r="M216" s="28" t="s">
        <v>51</v>
      </c>
      <c r="N216" s="27">
        <v>0.083333333333333</v>
      </c>
      <c r="O216" s="32"/>
      <c r="P216" s="21" t="s">
        <v>214</v>
      </c>
      <c r="Q216" s="21" t="s">
        <v>214</v>
      </c>
      <c r="R216" s="13" t="str">
        <f t="shared" si="22"/>
        <v>U</v>
      </c>
      <c r="S216" s="31" t="s">
        <v>51</v>
      </c>
      <c r="T216" s="26"/>
      <c r="U216" s="26" t="s">
        <v>554</v>
      </c>
      <c r="V216" s="26"/>
      <c r="W216" s="28"/>
      <c r="X216" s="28"/>
      <c r="Y216" s="32"/>
      <c r="Z216" s="28"/>
      <c r="AA216" s="28"/>
      <c r="AB216" s="28"/>
    </row>
    <row r="217" ht="14.25" customHeight="1">
      <c r="A217" s="27">
        <v>4.903252105E9</v>
      </c>
      <c r="B217" s="28" t="s">
        <v>1656</v>
      </c>
      <c r="C217" s="28" t="s">
        <v>1657</v>
      </c>
      <c r="D217" s="28" t="s">
        <v>1658</v>
      </c>
      <c r="E217" s="27">
        <v>5.0</v>
      </c>
      <c r="F217" s="29" t="s">
        <v>1659</v>
      </c>
      <c r="G217" s="30" t="s">
        <v>1660</v>
      </c>
      <c r="H217" s="28" t="s">
        <v>1661</v>
      </c>
      <c r="I217" s="28" t="s">
        <v>1662</v>
      </c>
      <c r="J217" s="27">
        <v>1.013961111E9</v>
      </c>
      <c r="K217" s="27">
        <v>111.0</v>
      </c>
      <c r="L217" s="28" t="s">
        <v>27</v>
      </c>
      <c r="M217" s="28" t="s">
        <v>28</v>
      </c>
      <c r="N217" s="27">
        <v>0.0125</v>
      </c>
      <c r="O217" s="32"/>
      <c r="P217" s="21" t="s">
        <v>30</v>
      </c>
      <c r="Q217" s="14" t="s">
        <v>30</v>
      </c>
      <c r="R217" s="13" t="str">
        <f t="shared" si="22"/>
        <v>A</v>
      </c>
      <c r="S217" s="31" t="s">
        <v>28</v>
      </c>
      <c r="T217" s="26"/>
      <c r="U217" s="26" t="s">
        <v>1663</v>
      </c>
      <c r="V217" s="26"/>
      <c r="W217" s="28"/>
      <c r="X217" s="28"/>
      <c r="Y217" s="32"/>
      <c r="Z217" s="28"/>
      <c r="AA217" s="28"/>
      <c r="AB217" s="28"/>
    </row>
    <row r="218" ht="14.25" customHeight="1">
      <c r="A218" s="27">
        <v>5.250535065E9</v>
      </c>
      <c r="B218" s="28" t="s">
        <v>1664</v>
      </c>
      <c r="C218" s="28" t="s">
        <v>1665</v>
      </c>
      <c r="D218" s="28" t="s">
        <v>1666</v>
      </c>
      <c r="E218" s="27">
        <v>4.0</v>
      </c>
      <c r="F218" s="29" t="s">
        <v>1667</v>
      </c>
      <c r="G218" s="30" t="s">
        <v>1668</v>
      </c>
      <c r="H218" s="28" t="s">
        <v>1669</v>
      </c>
      <c r="I218" s="28" t="s">
        <v>1670</v>
      </c>
      <c r="J218" s="27">
        <v>4.64234175E8</v>
      </c>
      <c r="K218" s="27">
        <v>133.0</v>
      </c>
      <c r="L218" s="28" t="s">
        <v>27</v>
      </c>
      <c r="M218" s="28" t="s">
        <v>28</v>
      </c>
      <c r="N218" s="27">
        <v>0.25</v>
      </c>
      <c r="O218" s="28"/>
      <c r="P218" s="21" t="s">
        <v>84</v>
      </c>
      <c r="Q218" s="14" t="s">
        <v>84</v>
      </c>
      <c r="R218" s="13" t="str">
        <f t="shared" si="22"/>
        <v>D</v>
      </c>
      <c r="S218" s="31" t="s">
        <v>28</v>
      </c>
      <c r="T218" s="26"/>
      <c r="U218" s="26" t="s">
        <v>1671</v>
      </c>
      <c r="V218" s="17" t="s">
        <v>1153</v>
      </c>
      <c r="W218" s="28"/>
      <c r="X218" s="28"/>
      <c r="Y218" s="32"/>
      <c r="Z218" s="28"/>
      <c r="AA218" s="28"/>
      <c r="AB218" s="28"/>
    </row>
    <row r="219" ht="14.25" customHeight="1">
      <c r="A219" s="27">
        <v>6.307308363E9</v>
      </c>
      <c r="B219" s="28" t="s">
        <v>1672</v>
      </c>
      <c r="C219" s="28" t="s">
        <v>1673</v>
      </c>
      <c r="D219" s="27">
        <v>3.27</v>
      </c>
      <c r="E219" s="27">
        <v>1.0</v>
      </c>
      <c r="F219" s="29" t="s">
        <v>1674</v>
      </c>
      <c r="G219" s="30" t="s">
        <v>1675</v>
      </c>
      <c r="H219" s="28" t="s">
        <v>1676</v>
      </c>
      <c r="I219" s="28" t="s">
        <v>75</v>
      </c>
      <c r="J219" s="27">
        <v>4.62638897E8</v>
      </c>
      <c r="K219" s="27">
        <v>225.0</v>
      </c>
      <c r="L219" s="28" t="s">
        <v>27</v>
      </c>
      <c r="M219" s="28" t="s">
        <v>28</v>
      </c>
      <c r="N219" s="27">
        <v>0.0099009900990099</v>
      </c>
      <c r="O219" s="28"/>
      <c r="P219" s="21" t="s">
        <v>84</v>
      </c>
      <c r="Q219" s="14" t="s">
        <v>84</v>
      </c>
      <c r="R219" s="13" t="str">
        <f t="shared" si="22"/>
        <v>D</v>
      </c>
      <c r="S219" s="31" t="s">
        <v>40</v>
      </c>
      <c r="T219" s="17" t="s">
        <v>43</v>
      </c>
      <c r="U219" s="19" t="s">
        <v>1677</v>
      </c>
      <c r="V219" s="17" t="s">
        <v>43</v>
      </c>
      <c r="W219" s="28"/>
      <c r="X219" s="28"/>
      <c r="Y219" s="32"/>
      <c r="Z219" s="28"/>
      <c r="AA219" s="28"/>
      <c r="AB219" s="28"/>
    </row>
    <row r="220" ht="14.25" customHeight="1">
      <c r="A220" s="27">
        <v>8.052213629E9</v>
      </c>
      <c r="B220" s="28" t="s">
        <v>1678</v>
      </c>
      <c r="C220" s="28" t="s">
        <v>1679</v>
      </c>
      <c r="D220" s="28" t="s">
        <v>1680</v>
      </c>
      <c r="E220" s="27">
        <v>1.0</v>
      </c>
      <c r="F220" s="29" t="s">
        <v>1389</v>
      </c>
      <c r="G220" s="30" t="s">
        <v>1681</v>
      </c>
      <c r="H220" s="28" t="s">
        <v>1682</v>
      </c>
      <c r="I220" s="28" t="s">
        <v>1475</v>
      </c>
      <c r="J220" s="27">
        <v>1.074074904E9</v>
      </c>
      <c r="K220" s="27">
        <v>35.0</v>
      </c>
      <c r="L220" s="28" t="s">
        <v>27</v>
      </c>
      <c r="M220" s="28" t="s">
        <v>40</v>
      </c>
      <c r="N220" s="27">
        <v>0.041666666666667</v>
      </c>
      <c r="O220" s="28"/>
      <c r="P220" s="21" t="s">
        <v>214</v>
      </c>
      <c r="Q220" s="21" t="s">
        <v>214</v>
      </c>
      <c r="R220" s="13" t="str">
        <f t="shared" si="22"/>
        <v>U</v>
      </c>
      <c r="S220" s="31" t="s">
        <v>51</v>
      </c>
      <c r="T220" s="26"/>
      <c r="U220" s="26" t="s">
        <v>344</v>
      </c>
      <c r="V220" s="26"/>
      <c r="W220" s="28"/>
      <c r="X220" s="28"/>
      <c r="Y220" s="32"/>
      <c r="Z220" s="28"/>
      <c r="AA220" s="28"/>
      <c r="AB220" s="28"/>
    </row>
    <row r="221" ht="14.25" customHeight="1">
      <c r="A221" s="27">
        <v>6.663652786E9</v>
      </c>
      <c r="B221" s="28" t="s">
        <v>1683</v>
      </c>
      <c r="C221" s="28" t="s">
        <v>1684</v>
      </c>
      <c r="D221" s="28" t="s">
        <v>507</v>
      </c>
      <c r="E221" s="27">
        <v>1.0</v>
      </c>
      <c r="F221" s="29" t="s">
        <v>1685</v>
      </c>
      <c r="G221" s="30" t="s">
        <v>1686</v>
      </c>
      <c r="H221" s="28" t="s">
        <v>1687</v>
      </c>
      <c r="I221" s="28" t="s">
        <v>511</v>
      </c>
      <c r="J221" s="27">
        <v>1.122739619E9</v>
      </c>
      <c r="K221" s="27">
        <v>50.0</v>
      </c>
      <c r="L221" s="28" t="s">
        <v>27</v>
      </c>
      <c r="M221" s="28" t="s">
        <v>28</v>
      </c>
      <c r="N221" s="27">
        <v>0.25</v>
      </c>
      <c r="O221" s="28"/>
      <c r="P221" s="21" t="s">
        <v>84</v>
      </c>
      <c r="Q221" s="14" t="s">
        <v>84</v>
      </c>
      <c r="R221" s="13" t="str">
        <f t="shared" si="22"/>
        <v>D</v>
      </c>
      <c r="S221" s="31" t="s">
        <v>40</v>
      </c>
      <c r="T221" s="17" t="s">
        <v>1688</v>
      </c>
      <c r="U221" s="19" t="s">
        <v>1689</v>
      </c>
      <c r="V221" s="17" t="s">
        <v>1688</v>
      </c>
      <c r="W221" s="28"/>
      <c r="X221" s="28"/>
      <c r="Y221" s="32"/>
      <c r="Z221" s="28"/>
      <c r="AA221" s="28"/>
      <c r="AB221" s="28"/>
    </row>
    <row r="222" ht="14.25" customHeight="1">
      <c r="A222" s="27">
        <v>3.643359397E9</v>
      </c>
      <c r="B222" s="28" t="s">
        <v>1690</v>
      </c>
      <c r="C222" s="28" t="s">
        <v>1691</v>
      </c>
      <c r="D222" s="28" t="s">
        <v>1692</v>
      </c>
      <c r="E222" s="27">
        <v>5.0</v>
      </c>
      <c r="F222" s="29" t="s">
        <v>1693</v>
      </c>
      <c r="G222" s="30" t="s">
        <v>1694</v>
      </c>
      <c r="H222" s="28" t="s">
        <v>1695</v>
      </c>
      <c r="I222" s="28" t="s">
        <v>1696</v>
      </c>
      <c r="J222" s="27">
        <v>7.08379313E8</v>
      </c>
      <c r="K222" s="27">
        <v>82.0</v>
      </c>
      <c r="L222" s="28" t="s">
        <v>27</v>
      </c>
      <c r="M222" s="28" t="s">
        <v>28</v>
      </c>
      <c r="N222" s="27">
        <v>0.010752688172043</v>
      </c>
      <c r="O222" s="28"/>
      <c r="P222" s="21" t="s">
        <v>30</v>
      </c>
      <c r="Q222" s="14" t="s">
        <v>30</v>
      </c>
      <c r="R222" s="13" t="str">
        <f t="shared" si="22"/>
        <v>A</v>
      </c>
      <c r="S222" s="31" t="s">
        <v>28</v>
      </c>
      <c r="T222" s="26"/>
      <c r="U222" s="26" t="s">
        <v>1697</v>
      </c>
      <c r="V222" s="26"/>
      <c r="W222" s="28"/>
      <c r="X222" s="28"/>
      <c r="Y222" s="32"/>
      <c r="Z222" s="28"/>
      <c r="AA222" s="28"/>
      <c r="AB222" s="28"/>
    </row>
    <row r="223" ht="14.25" customHeight="1">
      <c r="A223" s="27">
        <v>6.015816979E9</v>
      </c>
      <c r="B223" s="28" t="s">
        <v>1698</v>
      </c>
      <c r="C223" s="28" t="s">
        <v>1699</v>
      </c>
      <c r="D223" s="28" t="s">
        <v>834</v>
      </c>
      <c r="E223" s="27">
        <v>1.0</v>
      </c>
      <c r="F223" s="29" t="s">
        <v>1700</v>
      </c>
      <c r="G223" s="30" t="s">
        <v>1701</v>
      </c>
      <c r="H223" s="28" t="s">
        <v>1702</v>
      </c>
      <c r="I223" s="28" t="s">
        <v>838</v>
      </c>
      <c r="J223" s="27">
        <v>9.64281562E8</v>
      </c>
      <c r="K223" s="27">
        <v>89.0</v>
      </c>
      <c r="L223" s="28" t="s">
        <v>27</v>
      </c>
      <c r="M223" s="28" t="s">
        <v>28</v>
      </c>
      <c r="N223" s="27">
        <v>0.083333333333333</v>
      </c>
      <c r="O223" s="28"/>
      <c r="P223" s="21" t="s">
        <v>30</v>
      </c>
      <c r="Q223" s="14" t="s">
        <v>30</v>
      </c>
      <c r="R223" s="13" t="str">
        <f t="shared" si="22"/>
        <v>A</v>
      </c>
      <c r="S223" s="31" t="s">
        <v>40</v>
      </c>
      <c r="T223" s="26"/>
      <c r="U223" s="26" t="s">
        <v>1703</v>
      </c>
      <c r="V223" s="26"/>
      <c r="W223" s="28"/>
      <c r="X223" s="28"/>
      <c r="Y223" s="32"/>
      <c r="Z223" s="28"/>
      <c r="AA223" s="28"/>
      <c r="AB223" s="28"/>
    </row>
    <row r="224" ht="14.25" customHeight="1">
      <c r="A224" s="27">
        <v>6.143014562E9</v>
      </c>
      <c r="B224" s="28" t="s">
        <v>1704</v>
      </c>
      <c r="C224" s="28" t="s">
        <v>1705</v>
      </c>
      <c r="D224" s="28" t="s">
        <v>1706</v>
      </c>
      <c r="E224" s="27">
        <v>5.0</v>
      </c>
      <c r="F224" s="29" t="s">
        <v>1707</v>
      </c>
      <c r="G224" s="30" t="s">
        <v>1708</v>
      </c>
      <c r="H224" s="28" t="s">
        <v>1709</v>
      </c>
      <c r="I224" s="28" t="s">
        <v>1710</v>
      </c>
      <c r="J224" s="27">
        <v>9.58751726E8</v>
      </c>
      <c r="K224" s="27">
        <v>12.0</v>
      </c>
      <c r="L224" s="28" t="s">
        <v>27</v>
      </c>
      <c r="M224" s="28" t="s">
        <v>28</v>
      </c>
      <c r="N224" s="27">
        <v>0.045454545454545</v>
      </c>
      <c r="O224" s="28"/>
      <c r="P224" s="21" t="s">
        <v>30</v>
      </c>
      <c r="Q224" s="21" t="s">
        <v>214</v>
      </c>
      <c r="R224" s="13" t="s">
        <v>30</v>
      </c>
      <c r="S224" s="31" t="s">
        <v>28</v>
      </c>
      <c r="T224" s="26"/>
      <c r="U224" s="26" t="s">
        <v>123</v>
      </c>
      <c r="V224" s="26"/>
      <c r="W224" s="28"/>
      <c r="X224" s="28"/>
      <c r="Y224" s="32"/>
      <c r="Z224" s="28"/>
      <c r="AA224" s="28"/>
      <c r="AB224" s="28"/>
    </row>
    <row r="225" ht="14.25" customHeight="1">
      <c r="A225" s="27">
        <v>7.65000022E9</v>
      </c>
      <c r="B225" s="28" t="s">
        <v>1711</v>
      </c>
      <c r="C225" s="28" t="s">
        <v>1712</v>
      </c>
      <c r="D225" s="28" t="s">
        <v>1713</v>
      </c>
      <c r="E225" s="27">
        <v>5.0</v>
      </c>
      <c r="F225" s="29" t="s">
        <v>1714</v>
      </c>
      <c r="G225" s="30" t="s">
        <v>1715</v>
      </c>
      <c r="H225" s="28" t="s">
        <v>1716</v>
      </c>
      <c r="I225" s="28" t="s">
        <v>1717</v>
      </c>
      <c r="J225" s="27">
        <v>9.59383043E8</v>
      </c>
      <c r="K225" s="27">
        <v>85.0</v>
      </c>
      <c r="L225" s="28" t="s">
        <v>27</v>
      </c>
      <c r="M225" s="28" t="s">
        <v>51</v>
      </c>
      <c r="N225" s="27">
        <v>0.017857142857143</v>
      </c>
      <c r="O225" s="28"/>
      <c r="P225" s="21" t="s">
        <v>30</v>
      </c>
      <c r="Q225" s="14" t="s">
        <v>84</v>
      </c>
      <c r="R225" s="13" t="s">
        <v>29</v>
      </c>
      <c r="S225" s="31" t="s">
        <v>28</v>
      </c>
      <c r="T225" s="26"/>
      <c r="U225" s="26" t="s">
        <v>123</v>
      </c>
      <c r="V225" s="26"/>
      <c r="W225" s="28"/>
      <c r="X225" s="28"/>
      <c r="Y225" s="32"/>
      <c r="Z225" s="28"/>
      <c r="AA225" s="28"/>
      <c r="AB225" s="28"/>
    </row>
    <row r="226" ht="14.25" customHeight="1">
      <c r="A226" s="27">
        <v>5.672381709E9</v>
      </c>
      <c r="B226" s="28" t="s">
        <v>1718</v>
      </c>
      <c r="C226" s="28" t="s">
        <v>1719</v>
      </c>
      <c r="D226" s="28" t="s">
        <v>1720</v>
      </c>
      <c r="E226" s="27">
        <v>5.0</v>
      </c>
      <c r="F226" s="29" t="s">
        <v>1721</v>
      </c>
      <c r="G226" s="30" t="s">
        <v>1722</v>
      </c>
      <c r="H226" s="28" t="s">
        <v>1723</v>
      </c>
      <c r="I226" s="28" t="s">
        <v>781</v>
      </c>
      <c r="J226" s="27">
        <v>1.182184397E9</v>
      </c>
      <c r="K226" s="27">
        <v>74.0</v>
      </c>
      <c r="L226" s="28" t="s">
        <v>27</v>
      </c>
      <c r="M226" s="28" t="s">
        <v>28</v>
      </c>
      <c r="N226" s="27">
        <v>0.0054945054945055</v>
      </c>
      <c r="O226" s="28"/>
      <c r="P226" s="21" t="s">
        <v>84</v>
      </c>
      <c r="Q226" s="14" t="s">
        <v>84</v>
      </c>
      <c r="R226" s="13" t="str">
        <f t="shared" ref="R226:R227" si="23">IF(EXACT(P226,Q226),P226,"DIFF")</f>
        <v>D</v>
      </c>
      <c r="S226" s="31" t="s">
        <v>28</v>
      </c>
      <c r="T226" s="26"/>
      <c r="U226" s="26" t="s">
        <v>123</v>
      </c>
      <c r="V226" s="26"/>
      <c r="W226" s="28"/>
      <c r="X226" s="28"/>
      <c r="Y226" s="32"/>
      <c r="Z226" s="28"/>
      <c r="AA226" s="28"/>
      <c r="AB226" s="28"/>
    </row>
    <row r="227" ht="14.25" customHeight="1">
      <c r="A227" s="27">
        <v>7.546471617E9</v>
      </c>
      <c r="B227" s="28" t="s">
        <v>1724</v>
      </c>
      <c r="C227" s="28" t="s">
        <v>1725</v>
      </c>
      <c r="D227" s="27">
        <v>5.6</v>
      </c>
      <c r="E227" s="27">
        <v>5.0</v>
      </c>
      <c r="F227" s="29" t="s">
        <v>1726</v>
      </c>
      <c r="G227" s="30" t="s">
        <v>1727</v>
      </c>
      <c r="H227" s="28" t="s">
        <v>1728</v>
      </c>
      <c r="I227" s="28" t="s">
        <v>273</v>
      </c>
      <c r="J227" s="27">
        <v>1.012014442E9</v>
      </c>
      <c r="K227" s="27">
        <v>96.0</v>
      </c>
      <c r="L227" s="28" t="s">
        <v>27</v>
      </c>
      <c r="M227" s="28" t="s">
        <v>28</v>
      </c>
      <c r="N227" s="27">
        <v>0.0052631578947368</v>
      </c>
      <c r="O227" s="28"/>
      <c r="P227" s="21" t="s">
        <v>84</v>
      </c>
      <c r="Q227" s="14" t="s">
        <v>84</v>
      </c>
      <c r="R227" s="13" t="str">
        <f t="shared" si="23"/>
        <v>D</v>
      </c>
      <c r="S227" s="31" t="s">
        <v>28</v>
      </c>
      <c r="T227" s="17" t="s">
        <v>302</v>
      </c>
      <c r="U227" s="19" t="s">
        <v>858</v>
      </c>
      <c r="V227" s="17"/>
      <c r="W227" s="28"/>
      <c r="X227" s="28"/>
      <c r="Y227" s="32"/>
      <c r="Z227" s="28"/>
      <c r="AA227" s="28"/>
      <c r="AB227" s="28"/>
    </row>
    <row r="228" ht="14.25" customHeight="1">
      <c r="A228" s="27">
        <v>4.021722546E9</v>
      </c>
      <c r="B228" s="28" t="s">
        <v>1729</v>
      </c>
      <c r="C228" s="28" t="s">
        <v>1730</v>
      </c>
      <c r="D228" s="28" t="s">
        <v>1731</v>
      </c>
      <c r="E228" s="27">
        <v>4.0</v>
      </c>
      <c r="F228" s="29" t="s">
        <v>1732</v>
      </c>
      <c r="G228" s="30" t="s">
        <v>1733</v>
      </c>
      <c r="H228" s="28" t="s">
        <v>1734</v>
      </c>
      <c r="I228" s="28" t="s">
        <v>1735</v>
      </c>
      <c r="J228" s="27">
        <v>5.68129866E8</v>
      </c>
      <c r="K228" s="27">
        <v>60.0</v>
      </c>
      <c r="L228" s="28" t="s">
        <v>27</v>
      </c>
      <c r="M228" s="28" t="s">
        <v>28</v>
      </c>
      <c r="N228" s="27">
        <v>0.1</v>
      </c>
      <c r="O228" s="28"/>
      <c r="P228" s="21" t="s">
        <v>30</v>
      </c>
      <c r="Q228" s="14" t="s">
        <v>84</v>
      </c>
      <c r="R228" s="13" t="s">
        <v>214</v>
      </c>
      <c r="S228" s="31" t="s">
        <v>28</v>
      </c>
      <c r="T228" s="26"/>
      <c r="U228" s="26" t="s">
        <v>123</v>
      </c>
      <c r="V228" s="26"/>
      <c r="W228" s="28"/>
      <c r="X228" s="28"/>
      <c r="Y228" s="32"/>
      <c r="Z228" s="28"/>
      <c r="AA228" s="28"/>
      <c r="AB228" s="28"/>
    </row>
    <row r="229" ht="14.25" customHeight="1">
      <c r="A229" s="27">
        <v>7.968894975E9</v>
      </c>
      <c r="B229" s="28" t="s">
        <v>1736</v>
      </c>
      <c r="C229" s="28" t="s">
        <v>1737</v>
      </c>
      <c r="D229" s="28" t="s">
        <v>762</v>
      </c>
      <c r="E229" s="27">
        <v>5.0</v>
      </c>
      <c r="F229" s="29" t="s">
        <v>1738</v>
      </c>
      <c r="G229" s="30" t="s">
        <v>1739</v>
      </c>
      <c r="H229" s="28" t="s">
        <v>1740</v>
      </c>
      <c r="I229" s="28" t="s">
        <v>766</v>
      </c>
      <c r="J229" s="27">
        <v>9.77591137E8</v>
      </c>
      <c r="K229" s="27">
        <v>59.0</v>
      </c>
      <c r="L229" s="28" t="s">
        <v>27</v>
      </c>
      <c r="M229" s="28" t="s">
        <v>40</v>
      </c>
      <c r="N229" s="27">
        <v>0.5</v>
      </c>
      <c r="O229" s="28"/>
      <c r="P229" s="21" t="s">
        <v>84</v>
      </c>
      <c r="Q229" s="14" t="s">
        <v>84</v>
      </c>
      <c r="R229" s="13" t="str">
        <f>IF(EXACT(P229,Q229),P229,"DIFF")</f>
        <v>D</v>
      </c>
      <c r="S229" s="31" t="s">
        <v>40</v>
      </c>
      <c r="T229" s="17" t="s">
        <v>988</v>
      </c>
      <c r="U229" s="19" t="s">
        <v>241</v>
      </c>
      <c r="V229" s="17" t="s">
        <v>988</v>
      </c>
      <c r="W229" s="28"/>
      <c r="X229" s="28"/>
      <c r="Y229" s="32"/>
      <c r="Z229" s="28"/>
      <c r="AA229" s="28"/>
      <c r="AB229" s="28"/>
    </row>
    <row r="230" ht="14.25" customHeight="1">
      <c r="A230" s="27">
        <v>6.824009284E9</v>
      </c>
      <c r="B230" s="28" t="s">
        <v>1741</v>
      </c>
      <c r="C230" s="28" t="s">
        <v>1742</v>
      </c>
      <c r="D230" s="27">
        <v>4.5</v>
      </c>
      <c r="E230" s="27">
        <v>1.0</v>
      </c>
      <c r="F230" s="29" t="s">
        <v>1743</v>
      </c>
      <c r="G230" s="30" t="s">
        <v>1744</v>
      </c>
      <c r="H230" s="28" t="s">
        <v>1745</v>
      </c>
      <c r="I230" s="28" t="s">
        <v>1746</v>
      </c>
      <c r="J230" s="27">
        <v>5.4977602E8</v>
      </c>
      <c r="K230" s="27">
        <v>322.0</v>
      </c>
      <c r="L230" s="28" t="s">
        <v>27</v>
      </c>
      <c r="M230" s="28" t="s">
        <v>28</v>
      </c>
      <c r="N230" s="27">
        <v>0.045454545454545</v>
      </c>
      <c r="O230" s="28"/>
      <c r="P230" s="21" t="s">
        <v>29</v>
      </c>
      <c r="Q230" s="14" t="s">
        <v>30</v>
      </c>
      <c r="R230" s="13" t="s">
        <v>29</v>
      </c>
      <c r="S230" s="31" t="s">
        <v>40</v>
      </c>
      <c r="T230" s="17" t="s">
        <v>695</v>
      </c>
      <c r="U230" s="19" t="s">
        <v>1747</v>
      </c>
      <c r="V230" s="17" t="s">
        <v>695</v>
      </c>
      <c r="W230" s="28"/>
      <c r="X230" s="28"/>
      <c r="Y230" s="32"/>
      <c r="Z230" s="28"/>
      <c r="AA230" s="28"/>
      <c r="AB230" s="28"/>
    </row>
    <row r="231" ht="14.25" customHeight="1">
      <c r="A231" s="27">
        <v>7.734081072E9</v>
      </c>
      <c r="B231" s="28" t="s">
        <v>1748</v>
      </c>
      <c r="C231" s="28" t="s">
        <v>1749</v>
      </c>
      <c r="D231" s="28" t="s">
        <v>179</v>
      </c>
      <c r="E231" s="27">
        <v>5.0</v>
      </c>
      <c r="F231" s="29" t="s">
        <v>1750</v>
      </c>
      <c r="G231" s="30" t="s">
        <v>1751</v>
      </c>
      <c r="H231" s="28" t="s">
        <v>1752</v>
      </c>
      <c r="I231" s="28" t="s">
        <v>257</v>
      </c>
      <c r="J231" s="27">
        <v>1.035457926E9</v>
      </c>
      <c r="K231" s="27">
        <v>35.0</v>
      </c>
      <c r="L231" s="28" t="s">
        <v>27</v>
      </c>
      <c r="M231" s="28" t="s">
        <v>28</v>
      </c>
      <c r="N231" s="27">
        <v>0.083333333333333</v>
      </c>
      <c r="O231" s="28"/>
      <c r="P231" s="21" t="s">
        <v>84</v>
      </c>
      <c r="Q231" s="21" t="s">
        <v>214</v>
      </c>
      <c r="R231" s="13" t="s">
        <v>84</v>
      </c>
      <c r="S231" s="31" t="s">
        <v>28</v>
      </c>
      <c r="T231" s="26"/>
      <c r="U231" s="26" t="s">
        <v>1753</v>
      </c>
      <c r="V231" s="17" t="s">
        <v>1153</v>
      </c>
      <c r="W231" s="28"/>
      <c r="X231" s="28"/>
      <c r="Y231" s="32"/>
      <c r="Z231" s="28"/>
      <c r="AA231" s="28"/>
      <c r="AB231" s="28"/>
    </row>
    <row r="232" ht="14.25" customHeight="1">
      <c r="A232" s="27">
        <v>5.084372933E9</v>
      </c>
      <c r="B232" s="28" t="s">
        <v>1754</v>
      </c>
      <c r="C232" s="28" t="s">
        <v>1755</v>
      </c>
      <c r="D232" s="28" t="s">
        <v>1756</v>
      </c>
      <c r="E232" s="27">
        <v>4.0</v>
      </c>
      <c r="F232" s="29" t="s">
        <v>1757</v>
      </c>
      <c r="G232" s="30" t="s">
        <v>1758</v>
      </c>
      <c r="H232" s="28" t="s">
        <v>1759</v>
      </c>
      <c r="I232" s="28" t="s">
        <v>946</v>
      </c>
      <c r="J232" s="27">
        <v>9.17695792E8</v>
      </c>
      <c r="K232" s="27">
        <v>64.0</v>
      </c>
      <c r="L232" s="28" t="s">
        <v>27</v>
      </c>
      <c r="M232" s="28" t="s">
        <v>28</v>
      </c>
      <c r="N232" s="27">
        <v>0.071428571428571</v>
      </c>
      <c r="O232" s="28"/>
      <c r="P232" s="21" t="s">
        <v>30</v>
      </c>
      <c r="Q232" s="14" t="s">
        <v>30</v>
      </c>
      <c r="R232" s="13" t="str">
        <f t="shared" ref="R232:R242" si="24">IF(EXACT(P232,Q232),P232,"DIFF")</f>
        <v>A</v>
      </c>
      <c r="S232" s="31" t="s">
        <v>28</v>
      </c>
      <c r="T232" s="17" t="s">
        <v>1760</v>
      </c>
      <c r="U232" s="19" t="s">
        <v>624</v>
      </c>
      <c r="V232" s="17" t="s">
        <v>176</v>
      </c>
      <c r="W232" s="28"/>
      <c r="X232" s="28"/>
      <c r="Y232" s="32"/>
      <c r="Z232" s="28"/>
      <c r="AA232" s="28"/>
      <c r="AB232" s="28"/>
    </row>
    <row r="233" ht="14.25" customHeight="1">
      <c r="A233" s="27">
        <v>6.245440439E9</v>
      </c>
      <c r="B233" s="28" t="s">
        <v>1761</v>
      </c>
      <c r="C233" s="28" t="s">
        <v>1762</v>
      </c>
      <c r="D233" s="28" t="s">
        <v>1763</v>
      </c>
      <c r="E233" s="27">
        <v>3.0</v>
      </c>
      <c r="F233" s="29" t="s">
        <v>1764</v>
      </c>
      <c r="G233" s="30" t="s">
        <v>1765</v>
      </c>
      <c r="H233" s="28" t="s">
        <v>1766</v>
      </c>
      <c r="I233" s="28" t="s">
        <v>1767</v>
      </c>
      <c r="J233" s="27">
        <v>6.71366457E8</v>
      </c>
      <c r="K233" s="27">
        <v>36.0</v>
      </c>
      <c r="L233" s="28" t="s">
        <v>27</v>
      </c>
      <c r="M233" s="28" t="s">
        <v>28</v>
      </c>
      <c r="N233" s="27">
        <v>0.25</v>
      </c>
      <c r="O233" s="28"/>
      <c r="P233" s="21" t="s">
        <v>214</v>
      </c>
      <c r="Q233" s="21" t="s">
        <v>214</v>
      </c>
      <c r="R233" s="13" t="str">
        <f t="shared" si="24"/>
        <v>U</v>
      </c>
      <c r="S233" s="31" t="s">
        <v>40</v>
      </c>
      <c r="T233" s="17" t="s">
        <v>1768</v>
      </c>
      <c r="U233" s="19" t="s">
        <v>1769</v>
      </c>
      <c r="V233" s="17" t="s">
        <v>1768</v>
      </c>
      <c r="W233" s="28"/>
      <c r="X233" s="28"/>
      <c r="Y233" s="32"/>
      <c r="Z233" s="28"/>
      <c r="AA233" s="28"/>
      <c r="AB233" s="28"/>
    </row>
    <row r="234" ht="14.25" customHeight="1">
      <c r="A234" s="27">
        <v>4.840923815E9</v>
      </c>
      <c r="B234" s="28" t="s">
        <v>1770</v>
      </c>
      <c r="C234" s="28" t="s">
        <v>1771</v>
      </c>
      <c r="D234" s="28" t="s">
        <v>1772</v>
      </c>
      <c r="E234" s="27">
        <v>3.0</v>
      </c>
      <c r="F234" s="29" t="s">
        <v>1773</v>
      </c>
      <c r="G234" s="30" t="s">
        <v>1774</v>
      </c>
      <c r="H234" s="28" t="s">
        <v>1775</v>
      </c>
      <c r="I234" s="28" t="s">
        <v>173</v>
      </c>
      <c r="J234" s="27">
        <v>5.72781326E8</v>
      </c>
      <c r="K234" s="27">
        <v>24.0</v>
      </c>
      <c r="L234" s="28" t="s">
        <v>27</v>
      </c>
      <c r="M234" s="28" t="s">
        <v>40</v>
      </c>
      <c r="N234" s="27">
        <v>0.25</v>
      </c>
      <c r="O234" s="28"/>
      <c r="P234" s="21" t="s">
        <v>30</v>
      </c>
      <c r="Q234" s="14" t="s">
        <v>30</v>
      </c>
      <c r="R234" s="13" t="str">
        <f t="shared" si="24"/>
        <v>A</v>
      </c>
      <c r="S234" s="31" t="s">
        <v>40</v>
      </c>
      <c r="T234" s="17" t="s">
        <v>1776</v>
      </c>
      <c r="U234" s="19" t="s">
        <v>1777</v>
      </c>
      <c r="V234" s="17" t="s">
        <v>1776</v>
      </c>
      <c r="W234" s="28"/>
      <c r="X234" s="28"/>
      <c r="Y234" s="32"/>
      <c r="Z234" s="28"/>
      <c r="AA234" s="28"/>
      <c r="AB234" s="28"/>
    </row>
    <row r="235" ht="14.25" customHeight="1">
      <c r="A235" s="27">
        <v>6.761123727E9</v>
      </c>
      <c r="B235" s="28" t="s">
        <v>1778</v>
      </c>
      <c r="C235" s="28" t="s">
        <v>1779</v>
      </c>
      <c r="D235" s="28" t="s">
        <v>253</v>
      </c>
      <c r="E235" s="27">
        <v>2.0</v>
      </c>
      <c r="F235" s="29" t="s">
        <v>1780</v>
      </c>
      <c r="G235" s="30" t="s">
        <v>1781</v>
      </c>
      <c r="H235" s="28" t="s">
        <v>1782</v>
      </c>
      <c r="I235" s="28" t="s">
        <v>257</v>
      </c>
      <c r="J235" s="27">
        <v>1.035457926E9</v>
      </c>
      <c r="K235" s="27">
        <v>129.0</v>
      </c>
      <c r="L235" s="28" t="s">
        <v>27</v>
      </c>
      <c r="M235" s="28" t="s">
        <v>28</v>
      </c>
      <c r="N235" s="27">
        <v>0.05</v>
      </c>
      <c r="O235" s="28"/>
      <c r="P235" s="21" t="s">
        <v>84</v>
      </c>
      <c r="Q235" s="14" t="s">
        <v>84</v>
      </c>
      <c r="R235" s="13" t="str">
        <f t="shared" si="24"/>
        <v>D</v>
      </c>
      <c r="S235" s="31" t="s">
        <v>40</v>
      </c>
      <c r="T235" s="17" t="s">
        <v>52</v>
      </c>
      <c r="U235" s="19" t="s">
        <v>554</v>
      </c>
      <c r="V235" s="17" t="s">
        <v>52</v>
      </c>
      <c r="W235" s="28"/>
      <c r="X235" s="28"/>
      <c r="Y235" s="32"/>
      <c r="Z235" s="28"/>
      <c r="AA235" s="28"/>
      <c r="AB235" s="28"/>
    </row>
    <row r="236" ht="14.25" customHeight="1">
      <c r="A236" s="27">
        <v>6.765615737E9</v>
      </c>
      <c r="B236" s="28" t="s">
        <v>1783</v>
      </c>
      <c r="C236" s="28" t="s">
        <v>1784</v>
      </c>
      <c r="D236" s="28" t="s">
        <v>1785</v>
      </c>
      <c r="E236" s="27">
        <v>1.0</v>
      </c>
      <c r="F236" s="29" t="s">
        <v>1786</v>
      </c>
      <c r="G236" s="30" t="s">
        <v>1787</v>
      </c>
      <c r="H236" s="28" t="s">
        <v>1788</v>
      </c>
      <c r="I236" s="28" t="s">
        <v>1789</v>
      </c>
      <c r="J236" s="27">
        <v>1.049333656E9</v>
      </c>
      <c r="K236" s="27">
        <v>11.0</v>
      </c>
      <c r="L236" s="28" t="s">
        <v>27</v>
      </c>
      <c r="M236" s="28" t="s">
        <v>51</v>
      </c>
      <c r="N236" s="27">
        <v>0.0040816326530612</v>
      </c>
      <c r="O236" s="28"/>
      <c r="P236" s="21" t="s">
        <v>30</v>
      </c>
      <c r="Q236" s="14" t="s">
        <v>30</v>
      </c>
      <c r="R236" s="13" t="str">
        <f t="shared" si="24"/>
        <v>A</v>
      </c>
      <c r="S236" s="31" t="s">
        <v>40</v>
      </c>
      <c r="T236" s="17" t="s">
        <v>1790</v>
      </c>
      <c r="U236" s="19" t="s">
        <v>900</v>
      </c>
      <c r="V236" s="17" t="s">
        <v>1790</v>
      </c>
      <c r="W236" s="28"/>
      <c r="X236" s="28"/>
      <c r="Y236" s="32"/>
      <c r="Z236" s="28"/>
      <c r="AA236" s="28"/>
      <c r="AB236" s="28"/>
    </row>
    <row r="237" ht="14.25" customHeight="1">
      <c r="A237" s="27">
        <v>7.984248453E9</v>
      </c>
      <c r="B237" s="28" t="s">
        <v>1791</v>
      </c>
      <c r="C237" s="28" t="s">
        <v>1792</v>
      </c>
      <c r="D237" s="28" t="s">
        <v>1039</v>
      </c>
      <c r="E237" s="27">
        <v>2.0</v>
      </c>
      <c r="F237" s="29" t="s">
        <v>1793</v>
      </c>
      <c r="G237" s="30" t="s">
        <v>1794</v>
      </c>
      <c r="H237" s="28" t="s">
        <v>1795</v>
      </c>
      <c r="I237" s="28" t="s">
        <v>301</v>
      </c>
      <c r="J237" s="27">
        <v>9.50978683E8</v>
      </c>
      <c r="K237" s="27">
        <v>54.0</v>
      </c>
      <c r="L237" s="28" t="s">
        <v>27</v>
      </c>
      <c r="M237" s="28" t="s">
        <v>40</v>
      </c>
      <c r="N237" s="27">
        <v>0.019230769230769</v>
      </c>
      <c r="O237" s="28"/>
      <c r="P237" s="21" t="s">
        <v>30</v>
      </c>
      <c r="Q237" s="14" t="s">
        <v>30</v>
      </c>
      <c r="R237" s="13" t="str">
        <f t="shared" si="24"/>
        <v>A</v>
      </c>
      <c r="S237" s="31" t="s">
        <v>51</v>
      </c>
      <c r="T237" s="17" t="s">
        <v>1796</v>
      </c>
      <c r="U237" s="19" t="s">
        <v>1797</v>
      </c>
      <c r="V237" s="17" t="s">
        <v>1798</v>
      </c>
      <c r="W237" s="28"/>
      <c r="X237" s="28"/>
      <c r="Y237" s="32"/>
      <c r="Z237" s="28"/>
      <c r="AA237" s="28"/>
      <c r="AB237" s="28"/>
    </row>
    <row r="238" ht="14.25" customHeight="1">
      <c r="A238" s="27">
        <v>5.945731714E9</v>
      </c>
      <c r="B238" s="28" t="s">
        <v>1799</v>
      </c>
      <c r="C238" s="28" t="s">
        <v>1800</v>
      </c>
      <c r="D238" s="28" t="s">
        <v>1801</v>
      </c>
      <c r="E238" s="27">
        <v>3.0</v>
      </c>
      <c r="F238" s="29" t="s">
        <v>1802</v>
      </c>
      <c r="G238" s="30" t="s">
        <v>1803</v>
      </c>
      <c r="H238" s="28" t="s">
        <v>1804</v>
      </c>
      <c r="I238" s="28" t="s">
        <v>654</v>
      </c>
      <c r="J238" s="27">
        <v>9.02021647E8</v>
      </c>
      <c r="K238" s="27">
        <v>36.0</v>
      </c>
      <c r="L238" s="28" t="s">
        <v>27</v>
      </c>
      <c r="M238" s="28" t="s">
        <v>28</v>
      </c>
      <c r="N238" s="27">
        <v>0.090909090909091</v>
      </c>
      <c r="O238" s="28"/>
      <c r="P238" s="21" t="s">
        <v>214</v>
      </c>
      <c r="Q238" s="21" t="s">
        <v>214</v>
      </c>
      <c r="R238" s="13" t="str">
        <f t="shared" si="24"/>
        <v>U</v>
      </c>
      <c r="S238" s="31" t="s">
        <v>40</v>
      </c>
      <c r="T238" s="17" t="s">
        <v>1476</v>
      </c>
      <c r="U238" s="19" t="s">
        <v>719</v>
      </c>
      <c r="V238" s="17" t="s">
        <v>1476</v>
      </c>
      <c r="W238" s="28"/>
      <c r="X238" s="28"/>
      <c r="Y238" s="32"/>
      <c r="Z238" s="28"/>
      <c r="AA238" s="28"/>
      <c r="AB238" s="28"/>
    </row>
    <row r="239" ht="14.25" customHeight="1">
      <c r="A239" s="27">
        <v>8.079111972E9</v>
      </c>
      <c r="B239" s="28" t="s">
        <v>1805</v>
      </c>
      <c r="C239" s="28" t="s">
        <v>1806</v>
      </c>
      <c r="D239" s="28" t="s">
        <v>1807</v>
      </c>
      <c r="E239" s="27">
        <v>5.0</v>
      </c>
      <c r="F239" s="29" t="s">
        <v>1808</v>
      </c>
      <c r="G239" s="30" t="s">
        <v>1809</v>
      </c>
      <c r="H239" s="28" t="s">
        <v>1810</v>
      </c>
      <c r="I239" s="28" t="s">
        <v>1196</v>
      </c>
      <c r="J239" s="27">
        <v>6.32344648E8</v>
      </c>
      <c r="K239" s="27">
        <v>10.0</v>
      </c>
      <c r="L239" s="28" t="s">
        <v>27</v>
      </c>
      <c r="M239" s="28" t="s">
        <v>28</v>
      </c>
      <c r="N239" s="27">
        <v>0.066666666666667</v>
      </c>
      <c r="O239" s="28"/>
      <c r="P239" s="21" t="s">
        <v>30</v>
      </c>
      <c r="Q239" s="14" t="s">
        <v>30</v>
      </c>
      <c r="R239" s="13" t="str">
        <f t="shared" si="24"/>
        <v>A</v>
      </c>
      <c r="S239" s="31" t="s">
        <v>28</v>
      </c>
      <c r="T239" s="26"/>
      <c r="U239" s="26" t="s">
        <v>123</v>
      </c>
      <c r="V239" s="26"/>
      <c r="W239" s="28"/>
      <c r="X239" s="28"/>
      <c r="Y239" s="32"/>
      <c r="Z239" s="28"/>
      <c r="AA239" s="28"/>
      <c r="AB239" s="28"/>
    </row>
    <row r="240" ht="14.25" customHeight="1">
      <c r="A240" s="27">
        <v>4.627173265E9</v>
      </c>
      <c r="B240" s="28" t="s">
        <v>1811</v>
      </c>
      <c r="C240" s="28" t="s">
        <v>1812</v>
      </c>
      <c r="D240" s="28" t="s">
        <v>1813</v>
      </c>
      <c r="E240" s="27">
        <v>5.0</v>
      </c>
      <c r="F240" s="29" t="s">
        <v>1814</v>
      </c>
      <c r="G240" s="30" t="s">
        <v>1815</v>
      </c>
      <c r="H240" s="28" t="s">
        <v>1816</v>
      </c>
      <c r="I240" s="28" t="s">
        <v>856</v>
      </c>
      <c r="J240" s="27">
        <v>8.64325098E8</v>
      </c>
      <c r="K240" s="27">
        <v>42.0</v>
      </c>
      <c r="L240" s="28" t="s">
        <v>27</v>
      </c>
      <c r="M240" s="28" t="s">
        <v>28</v>
      </c>
      <c r="N240" s="27">
        <v>0.0037593984962406</v>
      </c>
      <c r="O240" s="28"/>
      <c r="P240" s="21" t="s">
        <v>30</v>
      </c>
      <c r="Q240" s="14" t="s">
        <v>30</v>
      </c>
      <c r="R240" s="13" t="str">
        <f t="shared" si="24"/>
        <v>A</v>
      </c>
      <c r="S240" s="31" t="s">
        <v>28</v>
      </c>
      <c r="T240" s="17" t="s">
        <v>176</v>
      </c>
      <c r="U240" s="19" t="s">
        <v>123</v>
      </c>
      <c r="V240" s="17" t="s">
        <v>176</v>
      </c>
      <c r="W240" s="28"/>
      <c r="X240" s="28"/>
      <c r="Y240" s="32"/>
      <c r="Z240" s="28"/>
      <c r="AA240" s="28"/>
      <c r="AB240" s="28"/>
    </row>
    <row r="241" ht="14.25" customHeight="1">
      <c r="A241" s="27">
        <v>4.355339075E9</v>
      </c>
      <c r="B241" s="28" t="s">
        <v>1817</v>
      </c>
      <c r="C241" s="28" t="s">
        <v>1818</v>
      </c>
      <c r="D241" s="28" t="s">
        <v>722</v>
      </c>
      <c r="E241" s="27">
        <v>5.0</v>
      </c>
      <c r="F241" s="29" t="s">
        <v>1819</v>
      </c>
      <c r="G241" s="30" t="s">
        <v>1820</v>
      </c>
      <c r="H241" s="28" t="s">
        <v>1821</v>
      </c>
      <c r="I241" s="28" t="s">
        <v>726</v>
      </c>
      <c r="J241" s="27">
        <v>8.71978943E8</v>
      </c>
      <c r="K241" s="27">
        <v>12.0</v>
      </c>
      <c r="L241" s="28" t="s">
        <v>27</v>
      </c>
      <c r="M241" s="28" t="s">
        <v>51</v>
      </c>
      <c r="N241" s="27">
        <v>0.083333333333333</v>
      </c>
      <c r="O241" s="28"/>
      <c r="P241" s="21" t="s">
        <v>214</v>
      </c>
      <c r="Q241" s="21" t="s">
        <v>214</v>
      </c>
      <c r="R241" s="13" t="str">
        <f t="shared" si="24"/>
        <v>U</v>
      </c>
      <c r="S241" s="31" t="s">
        <v>40</v>
      </c>
      <c r="T241" s="26"/>
      <c r="U241" s="26" t="s">
        <v>123</v>
      </c>
      <c r="V241" s="26"/>
      <c r="W241" s="28"/>
      <c r="X241" s="28"/>
      <c r="Y241" s="32"/>
      <c r="Z241" s="28"/>
      <c r="AA241" s="28"/>
      <c r="AB241" s="28"/>
    </row>
    <row r="242" ht="14.25" customHeight="1">
      <c r="A242" s="27">
        <v>5.130709879E9</v>
      </c>
      <c r="B242" s="28" t="s">
        <v>1822</v>
      </c>
      <c r="C242" s="28" t="s">
        <v>1823</v>
      </c>
      <c r="D242" s="28" t="s">
        <v>1516</v>
      </c>
      <c r="E242" s="27">
        <v>1.0</v>
      </c>
      <c r="F242" s="29" t="s">
        <v>1824</v>
      </c>
      <c r="G242" s="30" t="s">
        <v>1825</v>
      </c>
      <c r="H242" s="28" t="s">
        <v>1826</v>
      </c>
      <c r="I242" s="28" t="s">
        <v>1634</v>
      </c>
      <c r="J242" s="27">
        <v>8.88259383E8</v>
      </c>
      <c r="K242" s="27">
        <v>9.0</v>
      </c>
      <c r="L242" s="28" t="s">
        <v>27</v>
      </c>
      <c r="M242" s="28" t="s">
        <v>40</v>
      </c>
      <c r="N242" s="27">
        <v>0.033333333333333</v>
      </c>
      <c r="O242" s="28"/>
      <c r="P242" s="21" t="s">
        <v>214</v>
      </c>
      <c r="Q242" s="21" t="s">
        <v>214</v>
      </c>
      <c r="R242" s="13" t="str">
        <f t="shared" si="24"/>
        <v>U</v>
      </c>
      <c r="S242" s="31" t="s">
        <v>40</v>
      </c>
      <c r="T242" s="17" t="s">
        <v>198</v>
      </c>
      <c r="U242" s="19" t="s">
        <v>1827</v>
      </c>
      <c r="V242" s="17" t="s">
        <v>988</v>
      </c>
      <c r="W242" s="28"/>
      <c r="X242" s="28"/>
      <c r="Y242" s="32"/>
      <c r="Z242" s="28"/>
      <c r="AA242" s="28"/>
      <c r="AB242" s="28"/>
    </row>
    <row r="243" ht="14.25" customHeight="1">
      <c r="A243" s="27">
        <v>5.556860377E9</v>
      </c>
      <c r="B243" s="28" t="s">
        <v>1828</v>
      </c>
      <c r="C243" s="28" t="s">
        <v>1829</v>
      </c>
      <c r="D243" s="27">
        <v>3.15</v>
      </c>
      <c r="E243" s="27">
        <v>1.0</v>
      </c>
      <c r="F243" s="29" t="s">
        <v>1830</v>
      </c>
      <c r="G243" s="30" t="s">
        <v>1831</v>
      </c>
      <c r="H243" s="28" t="s">
        <v>1832</v>
      </c>
      <c r="I243" s="28" t="s">
        <v>75</v>
      </c>
      <c r="J243" s="27">
        <v>4.62638897E8</v>
      </c>
      <c r="K243" s="27">
        <v>204.0</v>
      </c>
      <c r="L243" s="28" t="s">
        <v>27</v>
      </c>
      <c r="M243" s="28" t="s">
        <v>28</v>
      </c>
      <c r="N243" s="27">
        <v>0.0099009900990099</v>
      </c>
      <c r="O243" s="28"/>
      <c r="P243" s="21" t="s">
        <v>30</v>
      </c>
      <c r="Q243" s="14" t="s">
        <v>84</v>
      </c>
      <c r="R243" s="13" t="s">
        <v>84</v>
      </c>
      <c r="S243" s="31" t="s">
        <v>40</v>
      </c>
      <c r="T243" s="17" t="s">
        <v>1833</v>
      </c>
      <c r="U243" s="19" t="s">
        <v>344</v>
      </c>
      <c r="V243" s="17" t="s">
        <v>890</v>
      </c>
      <c r="W243" s="28"/>
      <c r="X243" s="28"/>
      <c r="Y243" s="32"/>
      <c r="Z243" s="28"/>
      <c r="AA243" s="28"/>
      <c r="AB243" s="28"/>
    </row>
    <row r="244" ht="14.25" customHeight="1">
      <c r="A244" s="27">
        <v>7.789130474E9</v>
      </c>
      <c r="B244" s="28" t="s">
        <v>1834</v>
      </c>
      <c r="C244" s="28" t="s">
        <v>1835</v>
      </c>
      <c r="D244" s="28" t="s">
        <v>1836</v>
      </c>
      <c r="E244" s="27">
        <v>3.0</v>
      </c>
      <c r="F244" s="29" t="s">
        <v>1837</v>
      </c>
      <c r="G244" s="30" t="s">
        <v>1838</v>
      </c>
      <c r="H244" s="28" t="s">
        <v>1839</v>
      </c>
      <c r="I244" s="28" t="s">
        <v>734</v>
      </c>
      <c r="J244" s="27">
        <v>4.64988855E8</v>
      </c>
      <c r="K244" s="27">
        <v>107.0</v>
      </c>
      <c r="L244" s="28" t="s">
        <v>27</v>
      </c>
      <c r="M244" s="28" t="s">
        <v>40</v>
      </c>
      <c r="N244" s="27">
        <v>0.012345679012346</v>
      </c>
      <c r="O244" s="28"/>
      <c r="P244" s="21" t="s">
        <v>30</v>
      </c>
      <c r="Q244" s="14" t="s">
        <v>30</v>
      </c>
      <c r="R244" s="13" t="str">
        <f t="shared" ref="R244:R246" si="25">IF(EXACT(P244,Q244),P244,"DIFF")</f>
        <v>A</v>
      </c>
      <c r="S244" s="31" t="s">
        <v>40</v>
      </c>
      <c r="T244" s="17" t="s">
        <v>198</v>
      </c>
      <c r="U244" s="19" t="s">
        <v>1840</v>
      </c>
      <c r="V244" s="17" t="s">
        <v>1841</v>
      </c>
      <c r="W244" s="28"/>
      <c r="X244" s="28"/>
      <c r="Y244" s="32"/>
      <c r="Z244" s="28"/>
      <c r="AA244" s="28"/>
      <c r="AB244" s="28"/>
    </row>
    <row r="245" ht="14.25" customHeight="1">
      <c r="A245" s="27">
        <v>7.408407984E9</v>
      </c>
      <c r="B245" s="28" t="s">
        <v>1842</v>
      </c>
      <c r="C245" s="28" t="s">
        <v>1843</v>
      </c>
      <c r="D245" s="28" t="s">
        <v>1192</v>
      </c>
      <c r="E245" s="27">
        <v>5.0</v>
      </c>
      <c r="F245" s="29" t="s">
        <v>1844</v>
      </c>
      <c r="G245" s="30" t="s">
        <v>1845</v>
      </c>
      <c r="H245" s="28" t="s">
        <v>1846</v>
      </c>
      <c r="I245" s="28" t="s">
        <v>1196</v>
      </c>
      <c r="J245" s="27">
        <v>6.32344648E8</v>
      </c>
      <c r="K245" s="27">
        <v>66.0</v>
      </c>
      <c r="L245" s="28" t="s">
        <v>27</v>
      </c>
      <c r="M245" s="28" t="s">
        <v>28</v>
      </c>
      <c r="N245" s="27">
        <v>0.066666666666667</v>
      </c>
      <c r="O245" s="28"/>
      <c r="P245" s="21" t="s">
        <v>30</v>
      </c>
      <c r="Q245" s="14" t="s">
        <v>30</v>
      </c>
      <c r="R245" s="13" t="str">
        <f t="shared" si="25"/>
        <v>A</v>
      </c>
      <c r="S245" s="31" t="s">
        <v>28</v>
      </c>
      <c r="T245" s="26"/>
      <c r="U245" s="26" t="s">
        <v>123</v>
      </c>
      <c r="V245" s="26"/>
      <c r="W245" s="28"/>
      <c r="X245" s="28"/>
      <c r="Y245" s="32"/>
      <c r="Z245" s="28"/>
      <c r="AA245" s="28"/>
      <c r="AB245" s="28"/>
    </row>
    <row r="246" ht="14.25" customHeight="1">
      <c r="A246" s="27">
        <v>5.063170514E9</v>
      </c>
      <c r="B246" s="28" t="s">
        <v>1847</v>
      </c>
      <c r="C246" s="28" t="s">
        <v>1848</v>
      </c>
      <c r="D246" s="27">
        <v>1.7</v>
      </c>
      <c r="E246" s="27">
        <v>1.0</v>
      </c>
      <c r="F246" s="29" t="s">
        <v>1849</v>
      </c>
      <c r="G246" s="30" t="s">
        <v>1850</v>
      </c>
      <c r="H246" s="28" t="s">
        <v>1851</v>
      </c>
      <c r="I246" s="28" t="s">
        <v>1852</v>
      </c>
      <c r="J246" s="27">
        <v>8.87809971E8</v>
      </c>
      <c r="K246" s="27">
        <v>31.0</v>
      </c>
      <c r="L246" s="28" t="s">
        <v>27</v>
      </c>
      <c r="M246" s="28" t="s">
        <v>40</v>
      </c>
      <c r="N246" s="27">
        <v>0.14285714285714</v>
      </c>
      <c r="O246" s="28"/>
      <c r="P246" s="21" t="s">
        <v>30</v>
      </c>
      <c r="Q246" s="14" t="s">
        <v>30</v>
      </c>
      <c r="R246" s="13" t="str">
        <f t="shared" si="25"/>
        <v>A</v>
      </c>
      <c r="S246" s="31" t="s">
        <v>40</v>
      </c>
      <c r="T246" s="17" t="s">
        <v>1853</v>
      </c>
      <c r="U246" s="19" t="s">
        <v>1854</v>
      </c>
      <c r="V246" s="17" t="s">
        <v>1855</v>
      </c>
      <c r="W246" s="28"/>
      <c r="X246" s="28"/>
      <c r="Y246" s="32"/>
      <c r="Z246" s="28"/>
      <c r="AA246" s="28"/>
      <c r="AB246" s="28"/>
    </row>
    <row r="247" ht="14.25" customHeight="1">
      <c r="A247" s="27">
        <v>7.283153094E9</v>
      </c>
      <c r="B247" s="28" t="s">
        <v>1856</v>
      </c>
      <c r="C247" s="28" t="s">
        <v>1857</v>
      </c>
      <c r="D247" s="28" t="s">
        <v>1858</v>
      </c>
      <c r="E247" s="27">
        <v>4.0</v>
      </c>
      <c r="F247" s="29" t="s">
        <v>1859</v>
      </c>
      <c r="G247" s="30" t="s">
        <v>1860</v>
      </c>
      <c r="H247" s="28" t="s">
        <v>1861</v>
      </c>
      <c r="I247" s="28" t="s">
        <v>598</v>
      </c>
      <c r="J247" s="27">
        <v>4.31904233E8</v>
      </c>
      <c r="K247" s="27">
        <v>23.0</v>
      </c>
      <c r="L247" s="28" t="s">
        <v>27</v>
      </c>
      <c r="M247" s="28" t="s">
        <v>28</v>
      </c>
      <c r="N247" s="27">
        <v>0.027027027027027</v>
      </c>
      <c r="O247" s="28"/>
      <c r="P247" s="21" t="s">
        <v>30</v>
      </c>
      <c r="Q247" s="21" t="s">
        <v>214</v>
      </c>
      <c r="R247" s="13" t="s">
        <v>30</v>
      </c>
      <c r="S247" s="31" t="s">
        <v>40</v>
      </c>
      <c r="T247" s="17" t="s">
        <v>1120</v>
      </c>
      <c r="U247" s="19" t="s">
        <v>117</v>
      </c>
      <c r="V247" s="17" t="s">
        <v>1120</v>
      </c>
      <c r="W247" s="28"/>
      <c r="X247" s="28"/>
      <c r="Y247" s="32"/>
      <c r="Z247" s="28"/>
      <c r="AA247" s="28"/>
      <c r="AB247" s="28"/>
    </row>
    <row r="248" ht="14.25" customHeight="1">
      <c r="A248" s="27">
        <v>8.108938213E9</v>
      </c>
      <c r="B248" s="28" t="s">
        <v>1862</v>
      </c>
      <c r="C248" s="28" t="s">
        <v>1863</v>
      </c>
      <c r="D248" s="28" t="s">
        <v>1864</v>
      </c>
      <c r="E248" s="27">
        <v>4.0</v>
      </c>
      <c r="F248" s="29" t="s">
        <v>1865</v>
      </c>
      <c r="G248" s="30" t="s">
        <v>1866</v>
      </c>
      <c r="H248" s="28" t="s">
        <v>1867</v>
      </c>
      <c r="I248" s="28" t="s">
        <v>318</v>
      </c>
      <c r="J248" s="27">
        <v>9.77593793E8</v>
      </c>
      <c r="K248" s="27">
        <v>91.0</v>
      </c>
      <c r="L248" s="28" t="s">
        <v>27</v>
      </c>
      <c r="M248" s="28" t="s">
        <v>28</v>
      </c>
      <c r="N248" s="27">
        <v>0.25</v>
      </c>
      <c r="O248" s="28"/>
      <c r="P248" s="21" t="s">
        <v>30</v>
      </c>
      <c r="Q248" s="14" t="s">
        <v>84</v>
      </c>
      <c r="R248" s="13" t="s">
        <v>30</v>
      </c>
      <c r="S248" s="31" t="s">
        <v>28</v>
      </c>
      <c r="T248" s="17" t="s">
        <v>176</v>
      </c>
      <c r="U248" s="19" t="s">
        <v>1868</v>
      </c>
      <c r="V248" s="17" t="s">
        <v>176</v>
      </c>
      <c r="W248" s="28"/>
      <c r="X248" s="28"/>
      <c r="Y248" s="32"/>
      <c r="Z248" s="28"/>
      <c r="AA248" s="28"/>
      <c r="AB248" s="28"/>
    </row>
    <row r="249" ht="14.25" customHeight="1">
      <c r="A249" s="27">
        <v>3.701810844E9</v>
      </c>
      <c r="B249" s="28" t="s">
        <v>1869</v>
      </c>
      <c r="C249" s="28" t="s">
        <v>1870</v>
      </c>
      <c r="D249" s="28" t="s">
        <v>1871</v>
      </c>
      <c r="E249" s="27">
        <v>2.0</v>
      </c>
      <c r="F249" s="29" t="s">
        <v>1872</v>
      </c>
      <c r="G249" s="30" t="s">
        <v>1873</v>
      </c>
      <c r="H249" s="28" t="s">
        <v>1874</v>
      </c>
      <c r="I249" s="28" t="s">
        <v>1670</v>
      </c>
      <c r="J249" s="27">
        <v>4.64234175E8</v>
      </c>
      <c r="K249" s="27">
        <v>49.0</v>
      </c>
      <c r="L249" s="28" t="s">
        <v>27</v>
      </c>
      <c r="M249" s="28" t="s">
        <v>51</v>
      </c>
      <c r="N249" s="27">
        <v>0.25</v>
      </c>
      <c r="O249" s="28"/>
      <c r="P249" s="21" t="s">
        <v>30</v>
      </c>
      <c r="Q249" s="21" t="s">
        <v>214</v>
      </c>
      <c r="R249" s="13" t="s">
        <v>30</v>
      </c>
      <c r="S249" s="31" t="s">
        <v>40</v>
      </c>
      <c r="T249" s="17" t="s">
        <v>512</v>
      </c>
      <c r="U249" s="19" t="s">
        <v>727</v>
      </c>
      <c r="V249" s="17" t="s">
        <v>512</v>
      </c>
      <c r="W249" s="28"/>
      <c r="X249" s="28"/>
      <c r="Y249" s="32"/>
      <c r="Z249" s="28"/>
      <c r="AA249" s="28"/>
      <c r="AB249" s="28"/>
    </row>
    <row r="250" ht="14.25" customHeight="1">
      <c r="A250" s="27">
        <v>4.474887765E9</v>
      </c>
      <c r="B250" s="28" t="s">
        <v>1875</v>
      </c>
      <c r="C250" s="28" t="s">
        <v>1876</v>
      </c>
      <c r="D250" s="28" t="s">
        <v>1877</v>
      </c>
      <c r="E250" s="27">
        <v>2.0</v>
      </c>
      <c r="F250" s="29" t="s">
        <v>1878</v>
      </c>
      <c r="G250" s="30" t="s">
        <v>1879</v>
      </c>
      <c r="H250" s="28" t="s">
        <v>1880</v>
      </c>
      <c r="I250" s="28" t="s">
        <v>544</v>
      </c>
      <c r="J250" s="27">
        <v>9.08025757E8</v>
      </c>
      <c r="K250" s="27">
        <v>187.0</v>
      </c>
      <c r="L250" s="28" t="s">
        <v>27</v>
      </c>
      <c r="M250" s="28" t="s">
        <v>28</v>
      </c>
      <c r="N250" s="27">
        <v>0.2</v>
      </c>
      <c r="O250" s="28"/>
      <c r="P250" s="21" t="s">
        <v>84</v>
      </c>
      <c r="Q250" s="14" t="s">
        <v>84</v>
      </c>
      <c r="R250" s="13" t="str">
        <f t="shared" ref="R250:R252" si="26">IF(EXACT(P250,Q250),P250,"DIFF")</f>
        <v>D</v>
      </c>
      <c r="S250" s="31" t="s">
        <v>40</v>
      </c>
      <c r="T250" s="17" t="s">
        <v>1881</v>
      </c>
      <c r="U250" s="19" t="s">
        <v>727</v>
      </c>
      <c r="V250" s="17" t="s">
        <v>512</v>
      </c>
      <c r="W250" s="28"/>
      <c r="X250" s="28"/>
      <c r="Y250" s="32"/>
      <c r="Z250" s="28"/>
      <c r="AA250" s="28"/>
      <c r="AB250" s="28"/>
    </row>
    <row r="251" ht="14.25" customHeight="1">
      <c r="A251" s="27">
        <v>5.24393043E9</v>
      </c>
      <c r="B251" s="28" t="s">
        <v>1882</v>
      </c>
      <c r="C251" s="28" t="s">
        <v>1883</v>
      </c>
      <c r="D251" s="28" t="s">
        <v>1884</v>
      </c>
      <c r="E251" s="27">
        <v>1.0</v>
      </c>
      <c r="F251" s="29" t="s">
        <v>1885</v>
      </c>
      <c r="G251" s="30" t="s">
        <v>1886</v>
      </c>
      <c r="H251" s="28" t="s">
        <v>1887</v>
      </c>
      <c r="I251" s="28" t="s">
        <v>1888</v>
      </c>
      <c r="J251" s="27">
        <v>9.16985674E8</v>
      </c>
      <c r="K251" s="27">
        <v>105.0</v>
      </c>
      <c r="L251" s="28" t="s">
        <v>27</v>
      </c>
      <c r="M251" s="28" t="s">
        <v>40</v>
      </c>
      <c r="N251" s="27">
        <v>0.0058139534883721</v>
      </c>
      <c r="O251" s="28"/>
      <c r="P251" s="21" t="s">
        <v>30</v>
      </c>
      <c r="Q251" s="14" t="s">
        <v>30</v>
      </c>
      <c r="R251" s="13" t="str">
        <f t="shared" si="26"/>
        <v>A</v>
      </c>
      <c r="S251" s="31" t="s">
        <v>40</v>
      </c>
      <c r="T251" s="17" t="s">
        <v>1889</v>
      </c>
      <c r="U251" s="19" t="s">
        <v>1890</v>
      </c>
      <c r="V251" s="17" t="s">
        <v>1889</v>
      </c>
      <c r="W251" s="28"/>
      <c r="X251" s="28"/>
      <c r="Y251" s="28"/>
      <c r="Z251" s="28"/>
      <c r="AA251" s="28"/>
      <c r="AB251" s="28"/>
    </row>
    <row r="252" ht="14.25" customHeight="1">
      <c r="A252" s="27">
        <v>5.169160006E9</v>
      </c>
      <c r="B252" s="28" t="s">
        <v>1891</v>
      </c>
      <c r="C252" s="28" t="s">
        <v>1892</v>
      </c>
      <c r="D252" s="28" t="s">
        <v>523</v>
      </c>
      <c r="E252" s="27">
        <v>1.0</v>
      </c>
      <c r="F252" s="29" t="s">
        <v>1893</v>
      </c>
      <c r="G252" s="30" t="s">
        <v>1894</v>
      </c>
      <c r="H252" s="28" t="s">
        <v>1895</v>
      </c>
      <c r="I252" s="28" t="s">
        <v>527</v>
      </c>
      <c r="J252" s="27">
        <v>1.023499075E9</v>
      </c>
      <c r="K252" s="27">
        <v>41.0</v>
      </c>
      <c r="L252" s="28" t="s">
        <v>27</v>
      </c>
      <c r="M252" s="28" t="s">
        <v>40</v>
      </c>
      <c r="N252" s="27">
        <v>0.0048076923076923</v>
      </c>
      <c r="O252" s="28"/>
      <c r="P252" s="21" t="s">
        <v>30</v>
      </c>
      <c r="Q252" s="14" t="s">
        <v>30</v>
      </c>
      <c r="R252" s="13" t="str">
        <f t="shared" si="26"/>
        <v>A</v>
      </c>
      <c r="S252" s="31" t="s">
        <v>40</v>
      </c>
      <c r="T252" s="17" t="s">
        <v>528</v>
      </c>
      <c r="U252" s="19" t="s">
        <v>117</v>
      </c>
      <c r="V252" s="17" t="s">
        <v>528</v>
      </c>
      <c r="W252" s="28"/>
      <c r="X252" s="28"/>
      <c r="Y252" s="28"/>
      <c r="Z252" s="28"/>
      <c r="AA252" s="28"/>
      <c r="AB252" s="28"/>
    </row>
    <row r="253" ht="14.25" customHeight="1">
      <c r="A253" s="27">
        <v>4.467570065E9</v>
      </c>
      <c r="B253" s="28" t="s">
        <v>1896</v>
      </c>
      <c r="C253" s="28" t="s">
        <v>1897</v>
      </c>
      <c r="D253" s="27">
        <v>2.1</v>
      </c>
      <c r="E253" s="27">
        <v>1.0</v>
      </c>
      <c r="F253" s="29" t="s">
        <v>1898</v>
      </c>
      <c r="G253" s="30" t="s">
        <v>1899</v>
      </c>
      <c r="H253" s="28" t="s">
        <v>1900</v>
      </c>
      <c r="I253" s="28" t="s">
        <v>1901</v>
      </c>
      <c r="J253" s="27">
        <v>9.8176727E8</v>
      </c>
      <c r="K253" s="27">
        <v>62.0</v>
      </c>
      <c r="L253" s="28" t="s">
        <v>27</v>
      </c>
      <c r="M253" s="28" t="s">
        <v>51</v>
      </c>
      <c r="N253" s="27">
        <v>0.066666666666667</v>
      </c>
      <c r="O253" s="28"/>
      <c r="P253" s="21" t="s">
        <v>29</v>
      </c>
      <c r="Q253" s="14" t="s">
        <v>84</v>
      </c>
      <c r="R253" s="13" t="s">
        <v>29</v>
      </c>
      <c r="S253" s="31" t="s">
        <v>40</v>
      </c>
      <c r="T253" s="17" t="s">
        <v>43</v>
      </c>
      <c r="U253" s="19" t="s">
        <v>241</v>
      </c>
      <c r="V253" s="17" t="s">
        <v>43</v>
      </c>
      <c r="W253" s="28"/>
      <c r="X253" s="28"/>
      <c r="Y253" s="28"/>
      <c r="Z253" s="28"/>
      <c r="AA253" s="28"/>
      <c r="AB253" s="28"/>
    </row>
    <row r="254" ht="14.25" customHeight="1">
      <c r="A254" s="27">
        <v>7.431174936E9</v>
      </c>
      <c r="B254" s="28" t="s">
        <v>1902</v>
      </c>
      <c r="C254" s="28" t="s">
        <v>1903</v>
      </c>
      <c r="D254" s="28" t="s">
        <v>1904</v>
      </c>
      <c r="E254" s="27">
        <v>1.0</v>
      </c>
      <c r="F254" s="29" t="s">
        <v>1905</v>
      </c>
      <c r="G254" s="30" t="s">
        <v>1906</v>
      </c>
      <c r="H254" s="28" t="s">
        <v>1907</v>
      </c>
      <c r="I254" s="28" t="s">
        <v>399</v>
      </c>
      <c r="J254" s="27">
        <v>6.2685386E8</v>
      </c>
      <c r="K254" s="27">
        <v>59.0</v>
      </c>
      <c r="L254" s="28" t="s">
        <v>27</v>
      </c>
      <c r="M254" s="28" t="s">
        <v>40</v>
      </c>
      <c r="N254" s="27">
        <v>0.0055555555555556</v>
      </c>
      <c r="O254" s="28"/>
      <c r="P254" s="21" t="s">
        <v>30</v>
      </c>
      <c r="Q254" s="14" t="s">
        <v>30</v>
      </c>
      <c r="R254" s="13" t="str">
        <f t="shared" ref="R254:R255" si="27">IF(EXACT(P254,Q254),P254,"DIFF")</f>
        <v>A</v>
      </c>
      <c r="S254" s="31" t="s">
        <v>40</v>
      </c>
      <c r="T254" s="17" t="s">
        <v>1153</v>
      </c>
      <c r="U254" s="19" t="s">
        <v>1908</v>
      </c>
      <c r="V254" s="17" t="s">
        <v>1153</v>
      </c>
      <c r="W254" s="28"/>
      <c r="X254" s="28"/>
      <c r="Y254" s="28"/>
      <c r="Z254" s="28"/>
      <c r="AA254" s="28"/>
      <c r="AB254" s="28"/>
    </row>
    <row r="255" ht="14.25" customHeight="1">
      <c r="A255" s="27">
        <v>6.837855094E9</v>
      </c>
      <c r="B255" s="28" t="s">
        <v>1909</v>
      </c>
      <c r="C255" s="28" t="s">
        <v>1910</v>
      </c>
      <c r="D255" s="28" t="s">
        <v>1911</v>
      </c>
      <c r="E255" s="27">
        <v>1.0</v>
      </c>
      <c r="F255" s="29" t="s">
        <v>1912</v>
      </c>
      <c r="G255" s="30" t="s">
        <v>1913</v>
      </c>
      <c r="H255" s="28" t="s">
        <v>1914</v>
      </c>
      <c r="I255" s="28" t="s">
        <v>1915</v>
      </c>
      <c r="J255" s="27">
        <v>1.037062934E9</v>
      </c>
      <c r="K255" s="27">
        <v>24.0</v>
      </c>
      <c r="L255" s="28" t="s">
        <v>27</v>
      </c>
      <c r="M255" s="28" t="s">
        <v>40</v>
      </c>
      <c r="N255" s="27">
        <v>0.0047619047619048</v>
      </c>
      <c r="O255" s="28"/>
      <c r="P255" s="21" t="s">
        <v>29</v>
      </c>
      <c r="Q255" s="21" t="s">
        <v>29</v>
      </c>
      <c r="R255" s="13" t="str">
        <f t="shared" si="27"/>
        <v>B</v>
      </c>
      <c r="S255" s="31" t="s">
        <v>40</v>
      </c>
      <c r="T255" s="17" t="s">
        <v>1916</v>
      </c>
      <c r="U255" s="19" t="s">
        <v>1917</v>
      </c>
      <c r="V255" s="17" t="s">
        <v>1918</v>
      </c>
      <c r="W255" s="28"/>
      <c r="X255" s="28"/>
      <c r="Y255" s="28"/>
      <c r="Z255" s="28"/>
      <c r="AA255" s="28"/>
      <c r="AB255" s="28"/>
    </row>
    <row r="256" ht="14.25" customHeight="1">
      <c r="A256" s="27">
        <v>6.004441314E9</v>
      </c>
      <c r="B256" s="28" t="s">
        <v>1919</v>
      </c>
      <c r="C256" s="28" t="s">
        <v>1920</v>
      </c>
      <c r="D256" s="27">
        <v>1.15</v>
      </c>
      <c r="E256" s="27">
        <v>2.0</v>
      </c>
      <c r="F256" s="29" t="s">
        <v>1921</v>
      </c>
      <c r="G256" s="30" t="s">
        <v>1922</v>
      </c>
      <c r="H256" s="28" t="s">
        <v>1923</v>
      </c>
      <c r="I256" s="28" t="s">
        <v>428</v>
      </c>
      <c r="J256" s="27">
        <v>1.001612622E9</v>
      </c>
      <c r="K256" s="27">
        <v>105.0</v>
      </c>
      <c r="L256" s="28" t="s">
        <v>27</v>
      </c>
      <c r="M256" s="28" t="s">
        <v>51</v>
      </c>
      <c r="N256" s="27">
        <v>0.041666666666667</v>
      </c>
      <c r="O256" s="28"/>
      <c r="P256" s="21" t="s">
        <v>29</v>
      </c>
      <c r="Q256" s="14" t="s">
        <v>30</v>
      </c>
      <c r="R256" s="13" t="s">
        <v>29</v>
      </c>
      <c r="S256" s="31" t="s">
        <v>40</v>
      </c>
      <c r="T256" s="17" t="s">
        <v>1924</v>
      </c>
      <c r="U256" s="17" t="s">
        <v>1925</v>
      </c>
      <c r="V256" s="17" t="s">
        <v>1924</v>
      </c>
      <c r="W256" s="28"/>
      <c r="X256" s="28"/>
      <c r="Y256" s="28"/>
      <c r="Z256" s="28"/>
      <c r="AA256" s="28"/>
      <c r="AB256" s="28"/>
    </row>
    <row r="257" ht="14.25" customHeight="1">
      <c r="A257" s="27">
        <v>6.451150955E9</v>
      </c>
      <c r="B257" s="28" t="s">
        <v>1926</v>
      </c>
      <c r="C257" s="28" t="s">
        <v>1927</v>
      </c>
      <c r="D257" s="28" t="s">
        <v>1928</v>
      </c>
      <c r="E257" s="27">
        <v>1.0</v>
      </c>
      <c r="F257" s="29" t="s">
        <v>1929</v>
      </c>
      <c r="G257" s="30" t="s">
        <v>1930</v>
      </c>
      <c r="H257" s="28" t="s">
        <v>1931</v>
      </c>
      <c r="I257" s="28" t="s">
        <v>273</v>
      </c>
      <c r="J257" s="27">
        <v>1.012014442E9</v>
      </c>
      <c r="K257" s="27">
        <v>158.0</v>
      </c>
      <c r="L257" s="28" t="s">
        <v>27</v>
      </c>
      <c r="M257" s="28" t="s">
        <v>28</v>
      </c>
      <c r="N257" s="27">
        <v>0.013888888888889</v>
      </c>
      <c r="O257" s="28"/>
      <c r="P257" s="21" t="s">
        <v>30</v>
      </c>
      <c r="Q257" s="14" t="s">
        <v>30</v>
      </c>
      <c r="R257" s="13" t="str">
        <f t="shared" ref="R257:R260" si="28">IF(EXACT(P257,Q257),P257,"DIFF")</f>
        <v>A</v>
      </c>
      <c r="S257" s="31" t="s">
        <v>40</v>
      </c>
      <c r="T257" s="17" t="s">
        <v>528</v>
      </c>
      <c r="U257" s="19" t="s">
        <v>529</v>
      </c>
      <c r="V257" s="17" t="s">
        <v>528</v>
      </c>
      <c r="W257" s="28"/>
      <c r="X257" s="28"/>
      <c r="Y257" s="28"/>
      <c r="Z257" s="28"/>
      <c r="AA257" s="28"/>
      <c r="AB257" s="28"/>
    </row>
    <row r="258" ht="14.25" customHeight="1">
      <c r="A258" s="27">
        <v>6.29590551E9</v>
      </c>
      <c r="B258" s="28" t="s">
        <v>1932</v>
      </c>
      <c r="C258" s="28" t="s">
        <v>1933</v>
      </c>
      <c r="D258" s="28" t="s">
        <v>1934</v>
      </c>
      <c r="E258" s="27">
        <v>1.0</v>
      </c>
      <c r="F258" s="29" t="s">
        <v>1935</v>
      </c>
      <c r="G258" s="30" t="s">
        <v>1936</v>
      </c>
      <c r="H258" s="28" t="s">
        <v>1937</v>
      </c>
      <c r="I258" s="28" t="s">
        <v>536</v>
      </c>
      <c r="J258" s="27">
        <v>7.92612452E8</v>
      </c>
      <c r="K258" s="27">
        <v>67.0</v>
      </c>
      <c r="L258" s="28" t="s">
        <v>27</v>
      </c>
      <c r="M258" s="28" t="s">
        <v>28</v>
      </c>
      <c r="N258" s="27">
        <v>0.033333333333333</v>
      </c>
      <c r="O258" s="28"/>
      <c r="P258" s="21" t="s">
        <v>30</v>
      </c>
      <c r="Q258" s="14" t="s">
        <v>30</v>
      </c>
      <c r="R258" s="13" t="str">
        <f t="shared" si="28"/>
        <v>A</v>
      </c>
      <c r="S258" s="31" t="s">
        <v>40</v>
      </c>
      <c r="T258" s="17" t="s">
        <v>1938</v>
      </c>
      <c r="U258" s="19" t="s">
        <v>1939</v>
      </c>
      <c r="V258" s="17" t="s">
        <v>1940</v>
      </c>
      <c r="W258" s="28"/>
      <c r="X258" s="28"/>
      <c r="Y258" s="28"/>
      <c r="Z258" s="28"/>
      <c r="AA258" s="28"/>
      <c r="AB258" s="28"/>
    </row>
    <row r="259" ht="14.25" customHeight="1">
      <c r="A259" s="27">
        <v>5.114127167E9</v>
      </c>
      <c r="B259" s="28" t="s">
        <v>1941</v>
      </c>
      <c r="C259" s="28" t="s">
        <v>1942</v>
      </c>
      <c r="D259" s="28" t="s">
        <v>1303</v>
      </c>
      <c r="E259" s="27">
        <v>1.0</v>
      </c>
      <c r="F259" s="29" t="s">
        <v>1943</v>
      </c>
      <c r="G259" s="30" t="s">
        <v>1944</v>
      </c>
      <c r="H259" s="28" t="s">
        <v>1945</v>
      </c>
      <c r="I259" s="28" t="s">
        <v>1307</v>
      </c>
      <c r="J259" s="27">
        <v>9.14497069E8</v>
      </c>
      <c r="K259" s="27">
        <v>70.0</v>
      </c>
      <c r="L259" s="28" t="s">
        <v>27</v>
      </c>
      <c r="M259" s="28" t="s">
        <v>40</v>
      </c>
      <c r="N259" s="27">
        <v>0.0625</v>
      </c>
      <c r="O259" s="28"/>
      <c r="P259" s="21" t="s">
        <v>84</v>
      </c>
      <c r="Q259" s="21" t="s">
        <v>84</v>
      </c>
      <c r="R259" s="13" t="str">
        <f t="shared" si="28"/>
        <v>D</v>
      </c>
      <c r="S259" s="31" t="s">
        <v>40</v>
      </c>
      <c r="T259" s="17" t="s">
        <v>890</v>
      </c>
      <c r="U259" s="19" t="s">
        <v>1946</v>
      </c>
      <c r="V259" s="17" t="s">
        <v>890</v>
      </c>
      <c r="W259" s="28"/>
      <c r="X259" s="28"/>
      <c r="Y259" s="28"/>
      <c r="Z259" s="28"/>
      <c r="AA259" s="28"/>
      <c r="AB259" s="28"/>
    </row>
    <row r="260" ht="14.25" customHeight="1">
      <c r="A260" s="27">
        <v>6.827671805E9</v>
      </c>
      <c r="B260" s="28" t="s">
        <v>1947</v>
      </c>
      <c r="C260" s="28" t="s">
        <v>1948</v>
      </c>
      <c r="D260" s="28" t="s">
        <v>1949</v>
      </c>
      <c r="E260" s="27">
        <v>1.0</v>
      </c>
      <c r="F260" s="29" t="s">
        <v>1950</v>
      </c>
      <c r="G260" s="30" t="s">
        <v>1951</v>
      </c>
      <c r="H260" s="28" t="s">
        <v>1952</v>
      </c>
      <c r="I260" s="28" t="s">
        <v>1953</v>
      </c>
      <c r="J260" s="27">
        <v>9.47223067E8</v>
      </c>
      <c r="K260" s="27">
        <v>17.0</v>
      </c>
      <c r="L260" s="28" t="s">
        <v>27</v>
      </c>
      <c r="M260" s="28" t="s">
        <v>51</v>
      </c>
      <c r="N260" s="27">
        <v>0.5</v>
      </c>
      <c r="O260" s="28"/>
      <c r="P260" s="21" t="s">
        <v>30</v>
      </c>
      <c r="Q260" s="14" t="s">
        <v>30</v>
      </c>
      <c r="R260" s="13" t="str">
        <f t="shared" si="28"/>
        <v>A</v>
      </c>
      <c r="S260" s="31" t="s">
        <v>40</v>
      </c>
      <c r="T260" s="26"/>
      <c r="U260" s="26" t="s">
        <v>554</v>
      </c>
      <c r="V260" s="26"/>
      <c r="W260" s="28"/>
      <c r="X260" s="28"/>
      <c r="Y260" s="28"/>
      <c r="Z260" s="28"/>
      <c r="AA260" s="28"/>
      <c r="AB260" s="28"/>
    </row>
    <row r="261" ht="14.25" customHeight="1">
      <c r="A261" s="27">
        <v>3.869422732E9</v>
      </c>
      <c r="B261" s="28" t="s">
        <v>1954</v>
      </c>
      <c r="C261" s="28" t="s">
        <v>1955</v>
      </c>
      <c r="D261" s="28" t="s">
        <v>1956</v>
      </c>
      <c r="E261" s="27">
        <v>4.0</v>
      </c>
      <c r="F261" s="29" t="s">
        <v>1957</v>
      </c>
      <c r="G261" s="30" t="s">
        <v>1958</v>
      </c>
      <c r="H261" s="28" t="s">
        <v>1959</v>
      </c>
      <c r="I261" s="28" t="s">
        <v>116</v>
      </c>
      <c r="J261" s="27">
        <v>9.7809442E8</v>
      </c>
      <c r="K261" s="27">
        <v>23.0</v>
      </c>
      <c r="L261" s="28" t="s">
        <v>27</v>
      </c>
      <c r="M261" s="28" t="s">
        <v>28</v>
      </c>
      <c r="N261" s="27">
        <v>0.33333333333333</v>
      </c>
      <c r="O261" s="28"/>
      <c r="P261" s="21" t="s">
        <v>29</v>
      </c>
      <c r="Q261" s="14" t="s">
        <v>30</v>
      </c>
      <c r="R261" s="13" t="s">
        <v>29</v>
      </c>
      <c r="S261" s="31" t="s">
        <v>28</v>
      </c>
      <c r="T261" s="17" t="s">
        <v>176</v>
      </c>
      <c r="U261" s="19" t="s">
        <v>123</v>
      </c>
      <c r="V261" s="17" t="s">
        <v>176</v>
      </c>
      <c r="W261" s="28"/>
      <c r="X261" s="28"/>
      <c r="Y261" s="28"/>
      <c r="Z261" s="28"/>
      <c r="AA261" s="28"/>
      <c r="AB261" s="28"/>
    </row>
    <row r="262" ht="14.25" customHeight="1">
      <c r="A262" s="27">
        <v>5.714083227E9</v>
      </c>
      <c r="B262" s="28" t="s">
        <v>1960</v>
      </c>
      <c r="C262" s="28" t="s">
        <v>1961</v>
      </c>
      <c r="D262" s="28" t="s">
        <v>1962</v>
      </c>
      <c r="E262" s="27">
        <v>5.0</v>
      </c>
      <c r="F262" s="29" t="s">
        <v>1963</v>
      </c>
      <c r="G262" s="30" t="s">
        <v>1964</v>
      </c>
      <c r="H262" s="28" t="s">
        <v>1965</v>
      </c>
      <c r="I262" s="28" t="s">
        <v>1966</v>
      </c>
      <c r="J262" s="27">
        <v>8.80646724E8</v>
      </c>
      <c r="K262" s="27">
        <v>62.0</v>
      </c>
      <c r="L262" s="28" t="s">
        <v>27</v>
      </c>
      <c r="M262" s="28" t="s">
        <v>28</v>
      </c>
      <c r="N262" s="27">
        <v>0.33333333333333</v>
      </c>
      <c r="O262" s="28"/>
      <c r="P262" s="21" t="s">
        <v>30</v>
      </c>
      <c r="Q262" s="14" t="s">
        <v>30</v>
      </c>
      <c r="R262" s="13" t="str">
        <f t="shared" ref="R262:R264" si="29">IF(EXACT(P262,Q262),P262,"DIFF")</f>
        <v>A</v>
      </c>
      <c r="S262" s="31" t="s">
        <v>28</v>
      </c>
      <c r="T262" s="17" t="s">
        <v>176</v>
      </c>
      <c r="U262" s="19" t="s">
        <v>624</v>
      </c>
      <c r="V262" s="17" t="s">
        <v>176</v>
      </c>
      <c r="W262" s="28"/>
      <c r="X262" s="28"/>
      <c r="Y262" s="28"/>
      <c r="Z262" s="28"/>
      <c r="AA262" s="28"/>
      <c r="AB262" s="28"/>
    </row>
    <row r="263" ht="14.25" customHeight="1">
      <c r="A263" s="27">
        <v>5.902819219E9</v>
      </c>
      <c r="B263" s="28" t="s">
        <v>1967</v>
      </c>
      <c r="C263" s="28" t="s">
        <v>1968</v>
      </c>
      <c r="D263" s="27">
        <v>11.1</v>
      </c>
      <c r="E263" s="27">
        <v>3.0</v>
      </c>
      <c r="F263" s="29" t="s">
        <v>1969</v>
      </c>
      <c r="G263" s="30" t="s">
        <v>1970</v>
      </c>
      <c r="H263" s="28" t="s">
        <v>1971</v>
      </c>
      <c r="I263" s="28" t="s">
        <v>477</v>
      </c>
      <c r="J263" s="27">
        <v>2.93523031E8</v>
      </c>
      <c r="K263" s="27">
        <v>159.0</v>
      </c>
      <c r="L263" s="28" t="s">
        <v>27</v>
      </c>
      <c r="M263" s="28" t="s">
        <v>28</v>
      </c>
      <c r="N263" s="27">
        <v>0.03448275862069</v>
      </c>
      <c r="O263" s="28"/>
      <c r="P263" s="21" t="s">
        <v>84</v>
      </c>
      <c r="Q263" s="14" t="s">
        <v>84</v>
      </c>
      <c r="R263" s="13" t="str">
        <f t="shared" si="29"/>
        <v>D</v>
      </c>
      <c r="S263" s="31" t="s">
        <v>51</v>
      </c>
      <c r="T263" s="17" t="s">
        <v>1972</v>
      </c>
      <c r="U263" s="19" t="s">
        <v>1973</v>
      </c>
      <c r="V263" s="17" t="s">
        <v>704</v>
      </c>
      <c r="W263" s="33"/>
      <c r="X263" s="28"/>
      <c r="Y263" s="28"/>
      <c r="Z263" s="28"/>
      <c r="AA263" s="28"/>
      <c r="AB263" s="28"/>
    </row>
    <row r="264" ht="14.25" customHeight="1">
      <c r="A264" s="27">
        <v>4.993512687E9</v>
      </c>
      <c r="B264" s="28" t="s">
        <v>1974</v>
      </c>
      <c r="C264" s="28" t="s">
        <v>1975</v>
      </c>
      <c r="D264" s="27">
        <v>4.71</v>
      </c>
      <c r="E264" s="27">
        <v>4.0</v>
      </c>
      <c r="F264" s="29" t="s">
        <v>1976</v>
      </c>
      <c r="G264" s="30" t="s">
        <v>1977</v>
      </c>
      <c r="H264" s="28" t="s">
        <v>1978</v>
      </c>
      <c r="I264" s="28" t="s">
        <v>1979</v>
      </c>
      <c r="J264" s="27">
        <v>8.98756315E8</v>
      </c>
      <c r="K264" s="27">
        <v>27.0</v>
      </c>
      <c r="L264" s="28" t="s">
        <v>27</v>
      </c>
      <c r="M264" s="28" t="s">
        <v>28</v>
      </c>
      <c r="N264" s="27">
        <v>0.1</v>
      </c>
      <c r="O264" s="28"/>
      <c r="P264" s="21" t="s">
        <v>214</v>
      </c>
      <c r="Q264" s="21" t="s">
        <v>214</v>
      </c>
      <c r="R264" s="13" t="str">
        <f t="shared" si="29"/>
        <v>U</v>
      </c>
      <c r="S264" s="31" t="s">
        <v>28</v>
      </c>
      <c r="T264" s="17" t="s">
        <v>222</v>
      </c>
      <c r="U264" s="19" t="s">
        <v>1980</v>
      </c>
      <c r="V264" s="17"/>
      <c r="W264" s="28"/>
      <c r="X264" s="28"/>
      <c r="Y264" s="28"/>
      <c r="Z264" s="28"/>
      <c r="AA264" s="28"/>
      <c r="AB264" s="28"/>
    </row>
    <row r="265" ht="14.25" customHeight="1">
      <c r="A265" s="27">
        <v>4.726607781E9</v>
      </c>
      <c r="B265" s="28" t="s">
        <v>1981</v>
      </c>
      <c r="C265" s="28" t="s">
        <v>1982</v>
      </c>
      <c r="D265" s="28" t="s">
        <v>549</v>
      </c>
      <c r="E265" s="27">
        <v>4.0</v>
      </c>
      <c r="F265" s="29" t="s">
        <v>1983</v>
      </c>
      <c r="G265" s="30" t="s">
        <v>1984</v>
      </c>
      <c r="H265" s="28" t="s">
        <v>1985</v>
      </c>
      <c r="I265" s="28" t="s">
        <v>1789</v>
      </c>
      <c r="J265" s="27">
        <v>1.049333656E9</v>
      </c>
      <c r="K265" s="27">
        <v>52.0</v>
      </c>
      <c r="L265" s="28" t="s">
        <v>27</v>
      </c>
      <c r="M265" s="28" t="s">
        <v>28</v>
      </c>
      <c r="N265" s="27">
        <v>0.03448275862069</v>
      </c>
      <c r="O265" s="28"/>
      <c r="P265" s="21" t="s">
        <v>84</v>
      </c>
      <c r="Q265" s="14" t="s">
        <v>30</v>
      </c>
      <c r="R265" s="13" t="s">
        <v>29</v>
      </c>
      <c r="S265" s="31" t="s">
        <v>51</v>
      </c>
      <c r="T265" s="17" t="s">
        <v>276</v>
      </c>
      <c r="U265" s="19" t="s">
        <v>1986</v>
      </c>
      <c r="V265" s="17" t="s">
        <v>276</v>
      </c>
      <c r="W265" s="28"/>
      <c r="X265" s="28"/>
      <c r="Y265" s="28"/>
      <c r="Z265" s="28"/>
      <c r="AA265" s="28"/>
      <c r="AB265" s="28"/>
    </row>
    <row r="266" ht="14.25" customHeight="1">
      <c r="A266" s="27">
        <v>3.71835072E9</v>
      </c>
      <c r="B266" s="28" t="s">
        <v>1987</v>
      </c>
      <c r="C266" s="28" t="s">
        <v>1988</v>
      </c>
      <c r="D266" s="28" t="s">
        <v>1989</v>
      </c>
      <c r="E266" s="27">
        <v>2.0</v>
      </c>
      <c r="F266" s="29" t="s">
        <v>1990</v>
      </c>
      <c r="G266" s="30" t="s">
        <v>1991</v>
      </c>
      <c r="H266" s="28" t="s">
        <v>1992</v>
      </c>
      <c r="I266" s="28" t="s">
        <v>1549</v>
      </c>
      <c r="J266" s="27">
        <v>8.85787515E8</v>
      </c>
      <c r="K266" s="27">
        <v>14.0</v>
      </c>
      <c r="L266" s="28" t="s">
        <v>27</v>
      </c>
      <c r="M266" s="28" t="s">
        <v>51</v>
      </c>
      <c r="N266" s="27">
        <v>0.14285714285714</v>
      </c>
      <c r="O266" s="28"/>
      <c r="P266" s="21" t="s">
        <v>30</v>
      </c>
      <c r="Q266" s="14" t="s">
        <v>30</v>
      </c>
      <c r="R266" s="13" t="str">
        <f t="shared" ref="R266:R269" si="30">IF(EXACT(P266,Q266),P266,"DIFF")</f>
        <v>A</v>
      </c>
      <c r="S266" s="31" t="s">
        <v>40</v>
      </c>
      <c r="T266" s="17" t="s">
        <v>1993</v>
      </c>
      <c r="U266" s="19" t="s">
        <v>1994</v>
      </c>
      <c r="V266" s="17" t="s">
        <v>1993</v>
      </c>
      <c r="W266" s="28"/>
      <c r="X266" s="28"/>
      <c r="Y266" s="28"/>
      <c r="Z266" s="28"/>
      <c r="AA266" s="28"/>
      <c r="AB266" s="28"/>
    </row>
    <row r="267" ht="14.25" customHeight="1">
      <c r="A267" s="27">
        <v>7.726075154E9</v>
      </c>
      <c r="B267" s="28" t="s">
        <v>1995</v>
      </c>
      <c r="C267" s="28" t="s">
        <v>1996</v>
      </c>
      <c r="D267" s="28" t="s">
        <v>1713</v>
      </c>
      <c r="E267" s="27">
        <v>5.0</v>
      </c>
      <c r="F267" s="29" t="s">
        <v>1997</v>
      </c>
      <c r="G267" s="30" t="s">
        <v>1998</v>
      </c>
      <c r="H267" s="28" t="s">
        <v>1999</v>
      </c>
      <c r="I267" s="28" t="s">
        <v>1717</v>
      </c>
      <c r="J267" s="27">
        <v>9.59383043E8</v>
      </c>
      <c r="K267" s="27">
        <v>22.0</v>
      </c>
      <c r="L267" s="28" t="s">
        <v>27</v>
      </c>
      <c r="M267" s="28" t="s">
        <v>28</v>
      </c>
      <c r="N267" s="27">
        <v>0.017857142857143</v>
      </c>
      <c r="O267" s="28"/>
      <c r="P267" s="21" t="s">
        <v>30</v>
      </c>
      <c r="Q267" s="14" t="s">
        <v>30</v>
      </c>
      <c r="R267" s="13" t="str">
        <f t="shared" si="30"/>
        <v>A</v>
      </c>
      <c r="S267" s="31" t="s">
        <v>28</v>
      </c>
      <c r="T267" s="17" t="s">
        <v>2000</v>
      </c>
      <c r="U267" s="19" t="s">
        <v>858</v>
      </c>
      <c r="V267" s="17"/>
      <c r="W267" s="28"/>
      <c r="X267" s="28"/>
      <c r="Y267" s="28"/>
      <c r="Z267" s="28"/>
      <c r="AA267" s="28"/>
      <c r="AB267" s="28"/>
    </row>
    <row r="268" ht="14.25" customHeight="1">
      <c r="A268" s="27">
        <v>4.031628167E9</v>
      </c>
      <c r="B268" s="28" t="s">
        <v>2001</v>
      </c>
      <c r="C268" s="28" t="s">
        <v>2002</v>
      </c>
      <c r="D268" s="28" t="s">
        <v>2003</v>
      </c>
      <c r="E268" s="27">
        <v>1.0</v>
      </c>
      <c r="F268" s="29" t="s">
        <v>2004</v>
      </c>
      <c r="G268" s="30" t="s">
        <v>2005</v>
      </c>
      <c r="H268" s="28" t="s">
        <v>2006</v>
      </c>
      <c r="I268" s="28" t="s">
        <v>1460</v>
      </c>
      <c r="J268" s="27">
        <v>7.90556817E8</v>
      </c>
      <c r="K268" s="27">
        <v>42.0</v>
      </c>
      <c r="L268" s="28" t="s">
        <v>27</v>
      </c>
      <c r="M268" s="28" t="s">
        <v>28</v>
      </c>
      <c r="N268" s="27">
        <v>0.33333333333333</v>
      </c>
      <c r="O268" s="28"/>
      <c r="P268" s="21" t="s">
        <v>84</v>
      </c>
      <c r="Q268" s="14" t="s">
        <v>84</v>
      </c>
      <c r="R268" s="13" t="str">
        <f t="shared" si="30"/>
        <v>D</v>
      </c>
      <c r="S268" s="31" t="s">
        <v>40</v>
      </c>
      <c r="T268" s="17" t="s">
        <v>1688</v>
      </c>
      <c r="U268" s="19" t="s">
        <v>2007</v>
      </c>
      <c r="V268" s="17" t="s">
        <v>1688</v>
      </c>
      <c r="W268" s="28"/>
      <c r="X268" s="28"/>
      <c r="Y268" s="28"/>
      <c r="Z268" s="28"/>
      <c r="AA268" s="28"/>
      <c r="AB268" s="28"/>
    </row>
    <row r="269" ht="14.25" customHeight="1">
      <c r="A269" s="27">
        <v>6.411589611E9</v>
      </c>
      <c r="B269" s="28" t="s">
        <v>2008</v>
      </c>
      <c r="C269" s="28" t="s">
        <v>2009</v>
      </c>
      <c r="D269" s="28" t="s">
        <v>1204</v>
      </c>
      <c r="E269" s="27">
        <v>5.0</v>
      </c>
      <c r="F269" s="29" t="s">
        <v>2010</v>
      </c>
      <c r="G269" s="30" t="s">
        <v>2011</v>
      </c>
      <c r="H269" s="28" t="s">
        <v>2012</v>
      </c>
      <c r="I269" s="28" t="s">
        <v>406</v>
      </c>
      <c r="J269" s="27">
        <v>2.8441735E8</v>
      </c>
      <c r="K269" s="27">
        <v>10.0</v>
      </c>
      <c r="L269" s="28" t="s">
        <v>27</v>
      </c>
      <c r="M269" s="28" t="s">
        <v>28</v>
      </c>
      <c r="N269" s="27">
        <v>0.0070422535211268</v>
      </c>
      <c r="O269" s="28"/>
      <c r="P269" s="21" t="s">
        <v>214</v>
      </c>
      <c r="Q269" s="21" t="s">
        <v>214</v>
      </c>
      <c r="R269" s="13" t="str">
        <f t="shared" si="30"/>
        <v>U</v>
      </c>
      <c r="S269" s="31" t="s">
        <v>51</v>
      </c>
      <c r="T269" s="26"/>
      <c r="U269" s="26" t="s">
        <v>123</v>
      </c>
      <c r="V269" s="26"/>
      <c r="W269" s="28"/>
      <c r="X269" s="28"/>
      <c r="Y269" s="28"/>
      <c r="Z269" s="28"/>
      <c r="AA269" s="28"/>
      <c r="AB269" s="28"/>
    </row>
    <row r="270" ht="14.25" customHeight="1">
      <c r="A270" s="27">
        <v>7.365988172E9</v>
      </c>
      <c r="B270" s="28" t="s">
        <v>2013</v>
      </c>
      <c r="C270" s="28" t="s">
        <v>2014</v>
      </c>
      <c r="D270" s="28" t="s">
        <v>2015</v>
      </c>
      <c r="E270" s="27">
        <v>4.0</v>
      </c>
      <c r="F270" s="29" t="s">
        <v>2016</v>
      </c>
      <c r="G270" s="30" t="s">
        <v>2017</v>
      </c>
      <c r="H270" s="28" t="s">
        <v>2018</v>
      </c>
      <c r="I270" s="28" t="s">
        <v>2019</v>
      </c>
      <c r="J270" s="27">
        <v>5.08973799E8</v>
      </c>
      <c r="K270" s="27">
        <v>24.0</v>
      </c>
      <c r="L270" s="28" t="s">
        <v>27</v>
      </c>
      <c r="M270" s="28" t="s">
        <v>28</v>
      </c>
      <c r="N270" s="27">
        <v>0.25</v>
      </c>
      <c r="O270" s="28"/>
      <c r="P270" s="21" t="s">
        <v>29</v>
      </c>
      <c r="Q270" s="14" t="s">
        <v>30</v>
      </c>
      <c r="R270" s="13" t="s">
        <v>29</v>
      </c>
      <c r="S270" s="31" t="s">
        <v>28</v>
      </c>
      <c r="T270" s="17" t="s">
        <v>1120</v>
      </c>
      <c r="U270" s="19" t="s">
        <v>123</v>
      </c>
      <c r="V270" s="17" t="s">
        <v>1120</v>
      </c>
      <c r="W270" s="28"/>
      <c r="X270" s="28"/>
      <c r="Y270" s="28"/>
      <c r="Z270" s="28"/>
      <c r="AA270" s="28"/>
      <c r="AB270" s="28"/>
    </row>
    <row r="271" ht="14.25" customHeight="1">
      <c r="A271" s="27">
        <v>4.222112515E9</v>
      </c>
      <c r="B271" s="28" t="s">
        <v>2020</v>
      </c>
      <c r="C271" s="28" t="s">
        <v>2021</v>
      </c>
      <c r="D271" s="28" t="s">
        <v>2022</v>
      </c>
      <c r="E271" s="27">
        <v>4.0</v>
      </c>
      <c r="F271" s="29" t="s">
        <v>2023</v>
      </c>
      <c r="G271" s="30" t="s">
        <v>2024</v>
      </c>
      <c r="H271" s="28" t="s">
        <v>2025</v>
      </c>
      <c r="I271" s="28" t="s">
        <v>2026</v>
      </c>
      <c r="J271" s="27">
        <v>1.131510218E9</v>
      </c>
      <c r="K271" s="27">
        <v>18.0</v>
      </c>
      <c r="L271" s="28" t="s">
        <v>27</v>
      </c>
      <c r="M271" s="28" t="s">
        <v>28</v>
      </c>
      <c r="N271" s="27">
        <v>0.33333333333333</v>
      </c>
      <c r="O271" s="28"/>
      <c r="P271" s="21" t="s">
        <v>30</v>
      </c>
      <c r="Q271" s="14" t="s">
        <v>30</v>
      </c>
      <c r="R271" s="13" t="str">
        <f>IF(EXACT(P271,Q271),P271,"DIFF")</f>
        <v>A</v>
      </c>
      <c r="S271" s="31" t="s">
        <v>28</v>
      </c>
      <c r="T271" s="17" t="s">
        <v>2027</v>
      </c>
      <c r="U271" s="19" t="s">
        <v>2028</v>
      </c>
      <c r="V271" s="17" t="s">
        <v>2027</v>
      </c>
      <c r="W271" s="28"/>
      <c r="X271" s="28"/>
      <c r="Y271" s="28"/>
      <c r="Z271" s="28"/>
      <c r="AA271" s="28"/>
      <c r="AB271" s="28"/>
    </row>
    <row r="272" ht="14.25" customHeight="1">
      <c r="A272" s="27">
        <v>5.91262173E9</v>
      </c>
      <c r="B272" s="28" t="s">
        <v>2029</v>
      </c>
      <c r="C272" s="28" t="s">
        <v>2030</v>
      </c>
      <c r="D272" s="28" t="s">
        <v>2031</v>
      </c>
      <c r="E272" s="27">
        <v>1.0</v>
      </c>
      <c r="F272" s="29" t="s">
        <v>2032</v>
      </c>
      <c r="G272" s="30" t="s">
        <v>2033</v>
      </c>
      <c r="H272" s="28" t="s">
        <v>2034</v>
      </c>
      <c r="I272" s="28" t="s">
        <v>67</v>
      </c>
      <c r="J272" s="27">
        <v>7.19287124E8</v>
      </c>
      <c r="K272" s="27">
        <v>109.0</v>
      </c>
      <c r="L272" s="28" t="s">
        <v>27</v>
      </c>
      <c r="M272" s="28" t="s">
        <v>28</v>
      </c>
      <c r="N272" s="27">
        <v>0.0031152647975078</v>
      </c>
      <c r="O272" s="28"/>
      <c r="P272" s="21" t="s">
        <v>29</v>
      </c>
      <c r="Q272" s="21" t="s">
        <v>214</v>
      </c>
      <c r="R272" s="13" t="s">
        <v>29</v>
      </c>
      <c r="S272" s="31" t="s">
        <v>40</v>
      </c>
      <c r="T272" s="17" t="s">
        <v>2035</v>
      </c>
      <c r="U272" s="19"/>
      <c r="V272" s="17" t="s">
        <v>2035</v>
      </c>
      <c r="W272" s="28"/>
      <c r="X272" s="28"/>
      <c r="Y272" s="28"/>
      <c r="Z272" s="28"/>
      <c r="AA272" s="28"/>
      <c r="AB272" s="28"/>
    </row>
    <row r="273" ht="14.25" customHeight="1">
      <c r="A273" s="27">
        <v>7.259179361E9</v>
      </c>
      <c r="B273" s="28" t="s">
        <v>2036</v>
      </c>
      <c r="C273" s="28" t="s">
        <v>2037</v>
      </c>
      <c r="D273" s="28" t="s">
        <v>2038</v>
      </c>
      <c r="E273" s="27">
        <v>2.0</v>
      </c>
      <c r="F273" s="29" t="s">
        <v>2039</v>
      </c>
      <c r="G273" s="30" t="s">
        <v>2040</v>
      </c>
      <c r="H273" s="28" t="s">
        <v>2041</v>
      </c>
      <c r="I273" s="28" t="s">
        <v>2042</v>
      </c>
      <c r="J273" s="27">
        <v>1.126601345E9</v>
      </c>
      <c r="K273" s="27">
        <v>57.0</v>
      </c>
      <c r="L273" s="28" t="s">
        <v>27</v>
      </c>
      <c r="M273" s="28" t="s">
        <v>28</v>
      </c>
      <c r="N273" s="27">
        <v>0.33333333333333</v>
      </c>
      <c r="O273" s="28"/>
      <c r="P273" s="21" t="s">
        <v>30</v>
      </c>
      <c r="Q273" s="14" t="s">
        <v>30</v>
      </c>
      <c r="R273" s="13" t="str">
        <f>IF(EXACT(P273,Q273),P273,"DIFF")</f>
        <v>A</v>
      </c>
      <c r="S273" s="31" t="s">
        <v>28</v>
      </c>
      <c r="T273" s="17" t="s">
        <v>2043</v>
      </c>
      <c r="U273" s="19" t="s">
        <v>2044</v>
      </c>
      <c r="V273" s="17" t="s">
        <v>2043</v>
      </c>
      <c r="W273" s="28"/>
      <c r="X273" s="28"/>
      <c r="Y273" s="28"/>
      <c r="Z273" s="28"/>
      <c r="AA273" s="28"/>
      <c r="AB273" s="28"/>
    </row>
    <row r="274" ht="14.25" customHeight="1">
      <c r="A274" s="27">
        <v>3.647959435E9</v>
      </c>
      <c r="B274" s="28" t="s">
        <v>2045</v>
      </c>
      <c r="C274" s="28" t="s">
        <v>2046</v>
      </c>
      <c r="D274" s="28" t="s">
        <v>2047</v>
      </c>
      <c r="E274" s="27">
        <v>1.0</v>
      </c>
      <c r="F274" s="29" t="s">
        <v>2048</v>
      </c>
      <c r="G274" s="30" t="s">
        <v>2049</v>
      </c>
      <c r="H274" s="28" t="s">
        <v>2050</v>
      </c>
      <c r="I274" s="28" t="s">
        <v>1710</v>
      </c>
      <c r="J274" s="27">
        <v>9.58751726E8</v>
      </c>
      <c r="K274" s="27">
        <v>189.0</v>
      </c>
      <c r="L274" s="28" t="s">
        <v>27</v>
      </c>
      <c r="M274" s="28" t="s">
        <v>28</v>
      </c>
      <c r="N274" s="27">
        <v>0.011494252873563</v>
      </c>
      <c r="O274" s="28"/>
      <c r="P274" s="21" t="s">
        <v>29</v>
      </c>
      <c r="Q274" s="14" t="s">
        <v>84</v>
      </c>
      <c r="R274" s="13" t="s">
        <v>29</v>
      </c>
      <c r="S274" s="31" t="s">
        <v>40</v>
      </c>
      <c r="T274" s="17" t="s">
        <v>2051</v>
      </c>
      <c r="U274" s="17" t="s">
        <v>2052</v>
      </c>
      <c r="V274" s="17" t="s">
        <v>2053</v>
      </c>
      <c r="W274" s="33"/>
      <c r="X274" s="28"/>
      <c r="Y274" s="28"/>
      <c r="Z274" s="28"/>
      <c r="AA274" s="28"/>
      <c r="AB274" s="28"/>
    </row>
    <row r="275" ht="14.25" customHeight="1">
      <c r="A275" s="27">
        <v>3.670443412E9</v>
      </c>
      <c r="B275" s="28" t="s">
        <v>2054</v>
      </c>
      <c r="C275" s="28" t="s">
        <v>2055</v>
      </c>
      <c r="D275" s="28" t="s">
        <v>2056</v>
      </c>
      <c r="E275" s="27">
        <v>3.0</v>
      </c>
      <c r="F275" s="29" t="s">
        <v>2057</v>
      </c>
      <c r="G275" s="30" t="s">
        <v>2058</v>
      </c>
      <c r="H275" s="28" t="s">
        <v>2059</v>
      </c>
      <c r="I275" s="28" t="s">
        <v>955</v>
      </c>
      <c r="J275" s="27">
        <v>8.55275752E8</v>
      </c>
      <c r="K275" s="27">
        <v>33.0</v>
      </c>
      <c r="L275" s="28" t="s">
        <v>27</v>
      </c>
      <c r="M275" s="28" t="s">
        <v>40</v>
      </c>
      <c r="N275" s="27">
        <v>0.032258064516129</v>
      </c>
      <c r="O275" s="28"/>
      <c r="P275" s="21" t="s">
        <v>30</v>
      </c>
      <c r="Q275" s="14" t="s">
        <v>30</v>
      </c>
      <c r="R275" s="13" t="str">
        <f>IF(EXACT(P275,Q275),P275,"DIFF")</f>
        <v>A</v>
      </c>
      <c r="S275" s="31" t="s">
        <v>40</v>
      </c>
      <c r="T275" s="17" t="s">
        <v>2060</v>
      </c>
      <c r="U275" s="19" t="s">
        <v>2061</v>
      </c>
      <c r="V275" s="17" t="s">
        <v>2060</v>
      </c>
      <c r="W275" s="28"/>
      <c r="X275" s="28"/>
      <c r="Y275" s="28"/>
      <c r="Z275" s="28"/>
      <c r="AA275" s="28"/>
      <c r="AB275" s="28"/>
    </row>
    <row r="276" ht="14.25" customHeight="1">
      <c r="A276" s="27">
        <v>4.75171294E9</v>
      </c>
      <c r="B276" s="28" t="s">
        <v>2062</v>
      </c>
      <c r="C276" s="28" t="s">
        <v>2063</v>
      </c>
      <c r="D276" s="28" t="s">
        <v>2064</v>
      </c>
      <c r="E276" s="27">
        <v>1.0</v>
      </c>
      <c r="F276" s="29" t="s">
        <v>2065</v>
      </c>
      <c r="G276" s="30" t="s">
        <v>2066</v>
      </c>
      <c r="H276" s="28" t="s">
        <v>2067</v>
      </c>
      <c r="I276" s="28" t="s">
        <v>2068</v>
      </c>
      <c r="J276" s="27">
        <v>8.65755897E8</v>
      </c>
      <c r="K276" s="27">
        <v>36.0</v>
      </c>
      <c r="L276" s="28" t="s">
        <v>27</v>
      </c>
      <c r="M276" s="28" t="s">
        <v>40</v>
      </c>
      <c r="N276" s="27">
        <v>0.33333333333333</v>
      </c>
      <c r="O276" s="28"/>
      <c r="P276" s="21" t="s">
        <v>30</v>
      </c>
      <c r="Q276" s="21" t="s">
        <v>214</v>
      </c>
      <c r="R276" s="13" t="s">
        <v>30</v>
      </c>
      <c r="S276" s="31" t="s">
        <v>40</v>
      </c>
      <c r="T276" s="17" t="s">
        <v>2069</v>
      </c>
      <c r="U276" s="19" t="s">
        <v>2070</v>
      </c>
      <c r="V276" s="17" t="s">
        <v>2071</v>
      </c>
      <c r="W276" s="28"/>
      <c r="X276" s="28"/>
      <c r="Y276" s="28"/>
      <c r="Z276" s="28"/>
      <c r="AA276" s="28"/>
      <c r="AB276" s="28"/>
    </row>
    <row r="277" ht="14.25" customHeight="1">
      <c r="A277" s="27">
        <v>5.057765917E9</v>
      </c>
      <c r="B277" s="28" t="s">
        <v>2072</v>
      </c>
      <c r="C277" s="28" t="s">
        <v>2073</v>
      </c>
      <c r="D277" s="28" t="s">
        <v>2074</v>
      </c>
      <c r="E277" s="27">
        <v>1.0</v>
      </c>
      <c r="F277" s="29" t="s">
        <v>2075</v>
      </c>
      <c r="G277" s="30" t="s">
        <v>2076</v>
      </c>
      <c r="H277" s="28" t="s">
        <v>2077</v>
      </c>
      <c r="I277" s="28" t="s">
        <v>83</v>
      </c>
      <c r="J277" s="27">
        <v>4.18965252E8</v>
      </c>
      <c r="K277" s="27">
        <v>76.0</v>
      </c>
      <c r="L277" s="28" t="s">
        <v>27</v>
      </c>
      <c r="M277" s="28" t="s">
        <v>28</v>
      </c>
      <c r="N277" s="27">
        <v>0.020833333333333</v>
      </c>
      <c r="O277" s="28"/>
      <c r="P277" s="21" t="s">
        <v>30</v>
      </c>
      <c r="Q277" s="14" t="s">
        <v>30</v>
      </c>
      <c r="R277" s="13" t="str">
        <f t="shared" ref="R277:R291" si="31">IF(EXACT(P277,Q277),P277,"DIFF")</f>
        <v>A</v>
      </c>
      <c r="S277" s="31" t="s">
        <v>40</v>
      </c>
      <c r="T277" s="17" t="s">
        <v>2043</v>
      </c>
      <c r="U277" s="19" t="s">
        <v>2078</v>
      </c>
      <c r="V277" s="17" t="s">
        <v>2043</v>
      </c>
      <c r="W277" s="28"/>
      <c r="X277" s="28"/>
      <c r="Y277" s="28"/>
      <c r="Z277" s="28"/>
      <c r="AA277" s="28"/>
      <c r="AB277" s="28"/>
    </row>
    <row r="278" ht="14.25" customHeight="1">
      <c r="A278" s="27">
        <v>6.098204032E9</v>
      </c>
      <c r="B278" s="28" t="s">
        <v>2079</v>
      </c>
      <c r="C278" s="28" t="s">
        <v>2080</v>
      </c>
      <c r="D278" s="28" t="s">
        <v>2081</v>
      </c>
      <c r="E278" s="27">
        <v>1.0</v>
      </c>
      <c r="F278" s="29" t="s">
        <v>2082</v>
      </c>
      <c r="G278" s="30" t="s">
        <v>2083</v>
      </c>
      <c r="H278" s="28" t="s">
        <v>2084</v>
      </c>
      <c r="I278" s="28" t="s">
        <v>1915</v>
      </c>
      <c r="J278" s="27">
        <v>1.037062934E9</v>
      </c>
      <c r="K278" s="27">
        <v>19.0</v>
      </c>
      <c r="L278" s="28" t="s">
        <v>27</v>
      </c>
      <c r="M278" s="28" t="s">
        <v>40</v>
      </c>
      <c r="N278" s="27">
        <v>0.0047619047619048</v>
      </c>
      <c r="O278" s="28"/>
      <c r="P278" s="21" t="s">
        <v>29</v>
      </c>
      <c r="Q278" s="21" t="s">
        <v>29</v>
      </c>
      <c r="R278" s="13" t="str">
        <f t="shared" si="31"/>
        <v>B</v>
      </c>
      <c r="S278" s="31" t="s">
        <v>40</v>
      </c>
      <c r="T278" s="17" t="s">
        <v>899</v>
      </c>
      <c r="U278" s="19" t="s">
        <v>2085</v>
      </c>
      <c r="V278" s="17" t="s">
        <v>899</v>
      </c>
      <c r="W278" s="28"/>
      <c r="X278" s="28"/>
      <c r="Y278" s="28"/>
      <c r="Z278" s="28"/>
      <c r="AA278" s="28"/>
      <c r="AB278" s="28"/>
    </row>
    <row r="279" ht="14.25" customHeight="1">
      <c r="A279" s="27">
        <v>7.330533998E9</v>
      </c>
      <c r="B279" s="28" t="s">
        <v>2086</v>
      </c>
      <c r="C279" s="28" t="s">
        <v>2087</v>
      </c>
      <c r="D279" s="28" t="s">
        <v>2088</v>
      </c>
      <c r="E279" s="27">
        <v>4.0</v>
      </c>
      <c r="F279" s="29" t="s">
        <v>2089</v>
      </c>
      <c r="G279" s="30" t="s">
        <v>2090</v>
      </c>
      <c r="H279" s="28" t="s">
        <v>2091</v>
      </c>
      <c r="I279" s="28" t="s">
        <v>2092</v>
      </c>
      <c r="J279" s="27">
        <v>8.53793266E8</v>
      </c>
      <c r="K279" s="27">
        <v>53.0</v>
      </c>
      <c r="L279" s="28" t="s">
        <v>27</v>
      </c>
      <c r="M279" s="28" t="s">
        <v>40</v>
      </c>
      <c r="N279" s="27">
        <v>0.037037037037037</v>
      </c>
      <c r="O279" s="28"/>
      <c r="P279" s="21" t="s">
        <v>30</v>
      </c>
      <c r="Q279" s="14" t="s">
        <v>30</v>
      </c>
      <c r="R279" s="13" t="str">
        <f t="shared" si="31"/>
        <v>A</v>
      </c>
      <c r="S279" s="31" t="s">
        <v>40</v>
      </c>
      <c r="T279" s="17" t="s">
        <v>43</v>
      </c>
      <c r="U279" s="19" t="s">
        <v>241</v>
      </c>
      <c r="V279" s="17" t="s">
        <v>43</v>
      </c>
      <c r="W279" s="28"/>
      <c r="X279" s="28"/>
      <c r="Y279" s="28"/>
      <c r="Z279" s="28"/>
      <c r="AA279" s="28"/>
      <c r="AB279" s="28"/>
    </row>
    <row r="280" ht="14.25" customHeight="1">
      <c r="A280" s="27">
        <v>3.798643194E9</v>
      </c>
      <c r="B280" s="28" t="s">
        <v>2093</v>
      </c>
      <c r="C280" s="28" t="s">
        <v>2094</v>
      </c>
      <c r="D280" s="28" t="s">
        <v>2095</v>
      </c>
      <c r="E280" s="27">
        <v>1.0</v>
      </c>
      <c r="F280" s="29" t="s">
        <v>2096</v>
      </c>
      <c r="G280" s="30" t="s">
        <v>2097</v>
      </c>
      <c r="H280" s="28" t="s">
        <v>2098</v>
      </c>
      <c r="I280" s="28" t="s">
        <v>301</v>
      </c>
      <c r="J280" s="27">
        <v>9.50978683E8</v>
      </c>
      <c r="K280" s="27">
        <v>254.0</v>
      </c>
      <c r="L280" s="28" t="s">
        <v>27</v>
      </c>
      <c r="M280" s="28" t="s">
        <v>40</v>
      </c>
      <c r="N280" s="27">
        <v>0.0074074074074074</v>
      </c>
      <c r="O280" s="28"/>
      <c r="P280" s="21" t="s">
        <v>29</v>
      </c>
      <c r="Q280" s="21" t="s">
        <v>29</v>
      </c>
      <c r="R280" s="13" t="str">
        <f t="shared" si="31"/>
        <v>B</v>
      </c>
      <c r="S280" s="31" t="s">
        <v>40</v>
      </c>
      <c r="T280" s="17" t="s">
        <v>735</v>
      </c>
      <c r="U280" s="19" t="s">
        <v>2099</v>
      </c>
      <c r="V280" s="17" t="s">
        <v>2100</v>
      </c>
      <c r="W280" s="28"/>
      <c r="X280" s="28"/>
      <c r="Y280" s="28"/>
      <c r="Z280" s="28"/>
      <c r="AA280" s="28"/>
      <c r="AB280" s="28"/>
    </row>
    <row r="281" ht="14.25" customHeight="1">
      <c r="A281" s="27">
        <v>6.036148589E9</v>
      </c>
      <c r="B281" s="28" t="s">
        <v>2101</v>
      </c>
      <c r="C281" s="28" t="s">
        <v>2102</v>
      </c>
      <c r="D281" s="28" t="s">
        <v>2103</v>
      </c>
      <c r="E281" s="27">
        <v>1.0</v>
      </c>
      <c r="F281" s="29" t="s">
        <v>2104</v>
      </c>
      <c r="G281" s="30" t="s">
        <v>2105</v>
      </c>
      <c r="H281" s="28" t="s">
        <v>2106</v>
      </c>
      <c r="I281" s="28" t="s">
        <v>536</v>
      </c>
      <c r="J281" s="27">
        <v>7.92612452E8</v>
      </c>
      <c r="K281" s="27">
        <v>75.0</v>
      </c>
      <c r="L281" s="28" t="s">
        <v>27</v>
      </c>
      <c r="M281" s="28" t="s">
        <v>40</v>
      </c>
      <c r="N281" s="27">
        <v>0.033333333333333</v>
      </c>
      <c r="O281" s="28"/>
      <c r="P281" s="21" t="s">
        <v>29</v>
      </c>
      <c r="Q281" s="21" t="s">
        <v>29</v>
      </c>
      <c r="R281" s="13" t="str">
        <f t="shared" si="31"/>
        <v>B</v>
      </c>
      <c r="S281" s="31" t="s">
        <v>40</v>
      </c>
      <c r="T281" s="17" t="s">
        <v>1916</v>
      </c>
      <c r="U281" s="19" t="s">
        <v>2107</v>
      </c>
      <c r="V281" s="17" t="s">
        <v>1120</v>
      </c>
      <c r="W281" s="28"/>
      <c r="X281" s="28"/>
      <c r="Y281" s="28"/>
      <c r="Z281" s="28"/>
      <c r="AA281" s="28"/>
      <c r="AB281" s="28"/>
    </row>
    <row r="282" ht="14.25" customHeight="1">
      <c r="A282" s="27">
        <v>5.162356875E9</v>
      </c>
      <c r="B282" s="28" t="s">
        <v>2108</v>
      </c>
      <c r="C282" s="28" t="s">
        <v>2109</v>
      </c>
      <c r="D282" s="28" t="s">
        <v>2110</v>
      </c>
      <c r="E282" s="27">
        <v>1.0</v>
      </c>
      <c r="F282" s="29" t="s">
        <v>2111</v>
      </c>
      <c r="G282" s="30" t="s">
        <v>2112</v>
      </c>
      <c r="H282" s="28" t="s">
        <v>2113</v>
      </c>
      <c r="I282" s="28" t="s">
        <v>1634</v>
      </c>
      <c r="J282" s="27">
        <v>8.88259383E8</v>
      </c>
      <c r="K282" s="27">
        <v>43.0</v>
      </c>
      <c r="L282" s="28" t="s">
        <v>27</v>
      </c>
      <c r="M282" s="28" t="s">
        <v>40</v>
      </c>
      <c r="N282" s="27">
        <v>0.033333333333333</v>
      </c>
      <c r="O282" s="28"/>
      <c r="P282" s="21" t="s">
        <v>30</v>
      </c>
      <c r="Q282" s="21" t="s">
        <v>30</v>
      </c>
      <c r="R282" s="13" t="str">
        <f t="shared" si="31"/>
        <v>A</v>
      </c>
      <c r="S282" s="31" t="s">
        <v>40</v>
      </c>
      <c r="T282" s="17" t="s">
        <v>1120</v>
      </c>
      <c r="U282" s="19" t="s">
        <v>2114</v>
      </c>
      <c r="V282" s="17" t="s">
        <v>2115</v>
      </c>
      <c r="W282" s="28"/>
      <c r="X282" s="28"/>
      <c r="Y282" s="28"/>
      <c r="Z282" s="28"/>
      <c r="AA282" s="28"/>
      <c r="AB282" s="28"/>
    </row>
    <row r="283" ht="14.25" customHeight="1">
      <c r="A283" s="27">
        <v>4.134727455E9</v>
      </c>
      <c r="B283" s="28" t="s">
        <v>2116</v>
      </c>
      <c r="C283" s="28" t="s">
        <v>2117</v>
      </c>
      <c r="D283" s="28" t="s">
        <v>2118</v>
      </c>
      <c r="E283" s="27">
        <v>5.0</v>
      </c>
      <c r="F283" s="29" t="s">
        <v>2119</v>
      </c>
      <c r="G283" s="30" t="s">
        <v>2120</v>
      </c>
      <c r="H283" s="28" t="s">
        <v>2121</v>
      </c>
      <c r="I283" s="28" t="s">
        <v>583</v>
      </c>
      <c r="J283" s="27">
        <v>5.74418486E8</v>
      </c>
      <c r="K283" s="27">
        <v>45.0</v>
      </c>
      <c r="L283" s="28" t="s">
        <v>27</v>
      </c>
      <c r="M283" s="28" t="s">
        <v>28</v>
      </c>
      <c r="N283" s="27">
        <v>0.16666666666667</v>
      </c>
      <c r="O283" s="28"/>
      <c r="P283" s="21" t="s">
        <v>30</v>
      </c>
      <c r="Q283" s="14" t="s">
        <v>30</v>
      </c>
      <c r="R283" s="13" t="str">
        <f t="shared" si="31"/>
        <v>A</v>
      </c>
      <c r="S283" s="31" t="s">
        <v>28</v>
      </c>
      <c r="T283" s="17" t="s">
        <v>857</v>
      </c>
      <c r="U283" s="19" t="s">
        <v>858</v>
      </c>
      <c r="V283" s="17"/>
      <c r="W283" s="28"/>
      <c r="X283" s="28"/>
      <c r="Y283" s="28"/>
      <c r="Z283" s="28"/>
      <c r="AA283" s="28"/>
      <c r="AB283" s="28"/>
    </row>
    <row r="284" ht="14.25" customHeight="1">
      <c r="A284" s="27">
        <v>5.052300991E9</v>
      </c>
      <c r="B284" s="28" t="s">
        <v>2122</v>
      </c>
      <c r="C284" s="28" t="s">
        <v>2123</v>
      </c>
      <c r="D284" s="28" t="s">
        <v>2124</v>
      </c>
      <c r="E284" s="27">
        <v>1.0</v>
      </c>
      <c r="F284" s="29" t="s">
        <v>2125</v>
      </c>
      <c r="G284" s="30" t="s">
        <v>2126</v>
      </c>
      <c r="H284" s="28" t="s">
        <v>2127</v>
      </c>
      <c r="I284" s="28" t="s">
        <v>1065</v>
      </c>
      <c r="J284" s="27">
        <v>1.071208608E9</v>
      </c>
      <c r="K284" s="27">
        <v>11.0</v>
      </c>
      <c r="L284" s="28" t="s">
        <v>27</v>
      </c>
      <c r="M284" s="28" t="s">
        <v>51</v>
      </c>
      <c r="N284" s="27">
        <v>0.083333333333333</v>
      </c>
      <c r="O284" s="28"/>
      <c r="P284" s="21" t="s">
        <v>84</v>
      </c>
      <c r="Q284" s="14" t="s">
        <v>84</v>
      </c>
      <c r="R284" s="13" t="str">
        <f t="shared" si="31"/>
        <v>D</v>
      </c>
      <c r="S284" s="31" t="s">
        <v>40</v>
      </c>
      <c r="T284" s="26"/>
      <c r="U284" s="26" t="s">
        <v>123</v>
      </c>
      <c r="V284" s="26"/>
      <c r="W284" s="28"/>
      <c r="X284" s="28"/>
      <c r="Y284" s="28"/>
      <c r="Z284" s="28"/>
      <c r="AA284" s="28"/>
      <c r="AB284" s="28"/>
    </row>
    <row r="285" ht="14.25" customHeight="1">
      <c r="A285" s="27">
        <v>5.750682908E9</v>
      </c>
      <c r="B285" s="28" t="s">
        <v>2128</v>
      </c>
      <c r="C285" s="28" t="s">
        <v>2129</v>
      </c>
      <c r="D285" s="28" t="s">
        <v>570</v>
      </c>
      <c r="E285" s="27">
        <v>2.0</v>
      </c>
      <c r="F285" s="29" t="s">
        <v>2130</v>
      </c>
      <c r="G285" s="30" t="s">
        <v>2131</v>
      </c>
      <c r="H285" s="28" t="s">
        <v>2132</v>
      </c>
      <c r="I285" s="28" t="s">
        <v>574</v>
      </c>
      <c r="J285" s="27">
        <v>1.016797038E9</v>
      </c>
      <c r="K285" s="27">
        <v>35.0</v>
      </c>
      <c r="L285" s="28" t="s">
        <v>27</v>
      </c>
      <c r="M285" s="28" t="s">
        <v>28</v>
      </c>
      <c r="N285" s="27">
        <v>0.5</v>
      </c>
      <c r="O285" s="28"/>
      <c r="P285" s="21" t="s">
        <v>30</v>
      </c>
      <c r="Q285" s="14" t="s">
        <v>30</v>
      </c>
      <c r="R285" s="13" t="str">
        <f t="shared" si="31"/>
        <v>A</v>
      </c>
      <c r="S285" s="31" t="s">
        <v>40</v>
      </c>
      <c r="T285" s="17" t="s">
        <v>1790</v>
      </c>
      <c r="U285" s="19" t="s">
        <v>2133</v>
      </c>
      <c r="V285" s="17" t="s">
        <v>1790</v>
      </c>
      <c r="W285" s="28"/>
      <c r="X285" s="28"/>
      <c r="Y285" s="28"/>
      <c r="Z285" s="28"/>
      <c r="AA285" s="28"/>
      <c r="AB285" s="28"/>
    </row>
    <row r="286" ht="14.25" customHeight="1">
      <c r="A286" s="27">
        <v>5.362755398E9</v>
      </c>
      <c r="B286" s="28" t="s">
        <v>2134</v>
      </c>
      <c r="C286" s="28" t="s">
        <v>2135</v>
      </c>
      <c r="D286" s="28" t="s">
        <v>2136</v>
      </c>
      <c r="E286" s="27">
        <v>1.0</v>
      </c>
      <c r="F286" s="29" t="s">
        <v>2137</v>
      </c>
      <c r="G286" s="30" t="s">
        <v>2138</v>
      </c>
      <c r="H286" s="28" t="s">
        <v>2139</v>
      </c>
      <c r="I286" s="28" t="s">
        <v>1888</v>
      </c>
      <c r="J286" s="27">
        <v>9.16985674E8</v>
      </c>
      <c r="K286" s="27">
        <v>186.0</v>
      </c>
      <c r="L286" s="28" t="s">
        <v>27</v>
      </c>
      <c r="M286" s="28" t="s">
        <v>28</v>
      </c>
      <c r="N286" s="27">
        <v>0.0058139534883721</v>
      </c>
      <c r="O286" s="28"/>
      <c r="P286" s="21" t="s">
        <v>29</v>
      </c>
      <c r="Q286" s="21" t="s">
        <v>29</v>
      </c>
      <c r="R286" s="13" t="str">
        <f t="shared" si="31"/>
        <v>B</v>
      </c>
      <c r="S286" s="31" t="s">
        <v>40</v>
      </c>
      <c r="T286" s="17" t="s">
        <v>2140</v>
      </c>
      <c r="U286" s="19" t="s">
        <v>2141</v>
      </c>
      <c r="V286" s="17" t="s">
        <v>1153</v>
      </c>
      <c r="W286" s="28"/>
      <c r="X286" s="28"/>
      <c r="Y286" s="28"/>
      <c r="Z286" s="28"/>
      <c r="AA286" s="28"/>
      <c r="AB286" s="28"/>
    </row>
    <row r="287" ht="14.25" customHeight="1">
      <c r="A287" s="27">
        <v>4.315397642E9</v>
      </c>
      <c r="B287" s="28" t="s">
        <v>2142</v>
      </c>
      <c r="C287" s="28" t="s">
        <v>2143</v>
      </c>
      <c r="D287" s="28" t="s">
        <v>613</v>
      </c>
      <c r="E287" s="27">
        <v>5.0</v>
      </c>
      <c r="F287" s="29" t="s">
        <v>2144</v>
      </c>
      <c r="G287" s="30" t="s">
        <v>2145</v>
      </c>
      <c r="H287" s="28" t="s">
        <v>2146</v>
      </c>
      <c r="I287" s="28" t="s">
        <v>617</v>
      </c>
      <c r="J287" s="27">
        <v>8.80332077E8</v>
      </c>
      <c r="K287" s="27">
        <v>75.0</v>
      </c>
      <c r="L287" s="28" t="s">
        <v>27</v>
      </c>
      <c r="M287" s="28" t="s">
        <v>28</v>
      </c>
      <c r="N287" s="27">
        <v>0.014084507042254</v>
      </c>
      <c r="O287" s="28"/>
      <c r="P287" s="21" t="s">
        <v>30</v>
      </c>
      <c r="Q287" s="14" t="s">
        <v>30</v>
      </c>
      <c r="R287" s="13" t="str">
        <f t="shared" si="31"/>
        <v>A</v>
      </c>
      <c r="S287" s="31" t="s">
        <v>28</v>
      </c>
      <c r="T287" s="17" t="s">
        <v>222</v>
      </c>
      <c r="U287" s="19" t="s">
        <v>1146</v>
      </c>
      <c r="V287" s="17"/>
      <c r="W287" s="28"/>
      <c r="X287" s="28"/>
      <c r="Y287" s="28"/>
      <c r="Z287" s="28"/>
      <c r="AA287" s="28"/>
      <c r="AB287" s="28"/>
    </row>
    <row r="288" ht="14.25" customHeight="1">
      <c r="A288" s="27">
        <v>7.519930238E9</v>
      </c>
      <c r="B288" s="28" t="s">
        <v>2147</v>
      </c>
      <c r="C288" s="28" t="s">
        <v>2148</v>
      </c>
      <c r="D288" s="27">
        <v>3.1</v>
      </c>
      <c r="E288" s="27">
        <v>5.0</v>
      </c>
      <c r="F288" s="29" t="s">
        <v>2119</v>
      </c>
      <c r="G288" s="30" t="s">
        <v>2149</v>
      </c>
      <c r="H288" s="28" t="s">
        <v>2150</v>
      </c>
      <c r="I288" s="28" t="s">
        <v>283</v>
      </c>
      <c r="J288" s="27">
        <v>4.69517819E8</v>
      </c>
      <c r="K288" s="27">
        <v>219.0</v>
      </c>
      <c r="L288" s="28" t="s">
        <v>27</v>
      </c>
      <c r="M288" s="28" t="s">
        <v>28</v>
      </c>
      <c r="N288" s="27">
        <v>0.0062893081761006</v>
      </c>
      <c r="O288" s="28"/>
      <c r="P288" s="21" t="s">
        <v>29</v>
      </c>
      <c r="Q288" s="21" t="s">
        <v>29</v>
      </c>
      <c r="R288" s="13" t="str">
        <f t="shared" si="31"/>
        <v>B</v>
      </c>
      <c r="S288" s="31" t="s">
        <v>28</v>
      </c>
      <c r="T288" s="26"/>
      <c r="U288" s="26" t="s">
        <v>123</v>
      </c>
      <c r="V288" s="26"/>
      <c r="W288" s="28"/>
      <c r="X288" s="28"/>
      <c r="Y288" s="28"/>
      <c r="Z288" s="28"/>
      <c r="AA288" s="28"/>
      <c r="AB288" s="28"/>
    </row>
    <row r="289" ht="14.25" customHeight="1">
      <c r="A289" s="27">
        <v>7.073266467E9</v>
      </c>
      <c r="B289" s="28" t="s">
        <v>2151</v>
      </c>
      <c r="C289" s="28" t="s">
        <v>2152</v>
      </c>
      <c r="D289" s="28" t="s">
        <v>2153</v>
      </c>
      <c r="E289" s="27">
        <v>2.0</v>
      </c>
      <c r="F289" s="29" t="s">
        <v>2154</v>
      </c>
      <c r="G289" s="30" t="s">
        <v>2155</v>
      </c>
      <c r="H289" s="28" t="s">
        <v>2156</v>
      </c>
      <c r="I289" s="28" t="s">
        <v>1662</v>
      </c>
      <c r="J289" s="27">
        <v>1.013961111E9</v>
      </c>
      <c r="K289" s="27">
        <v>94.0</v>
      </c>
      <c r="L289" s="28" t="s">
        <v>27</v>
      </c>
      <c r="M289" s="28" t="s">
        <v>40</v>
      </c>
      <c r="N289" s="27">
        <v>0.012658227848101</v>
      </c>
      <c r="O289" s="28"/>
      <c r="P289" s="21" t="s">
        <v>84</v>
      </c>
      <c r="Q289" s="14" t="s">
        <v>84</v>
      </c>
      <c r="R289" s="13" t="str">
        <f t="shared" si="31"/>
        <v>D</v>
      </c>
      <c r="S289" s="31" t="s">
        <v>40</v>
      </c>
      <c r="T289" s="17"/>
      <c r="U289" s="26" t="s">
        <v>2157</v>
      </c>
      <c r="V289" s="17" t="s">
        <v>2158</v>
      </c>
      <c r="W289" s="28"/>
      <c r="X289" s="28"/>
      <c r="Y289" s="28"/>
      <c r="Z289" s="28"/>
      <c r="AA289" s="28"/>
      <c r="AB289" s="28"/>
    </row>
    <row r="290" ht="14.25" customHeight="1">
      <c r="A290" s="27">
        <v>3.710146753E9</v>
      </c>
      <c r="B290" s="28" t="s">
        <v>2159</v>
      </c>
      <c r="C290" s="28" t="s">
        <v>2160</v>
      </c>
      <c r="D290" s="28" t="s">
        <v>2161</v>
      </c>
      <c r="E290" s="27">
        <v>5.0</v>
      </c>
      <c r="F290" s="29" t="s">
        <v>2162</v>
      </c>
      <c r="G290" s="30" t="s">
        <v>2163</v>
      </c>
      <c r="H290" s="28" t="s">
        <v>2164</v>
      </c>
      <c r="I290" s="28" t="s">
        <v>360</v>
      </c>
      <c r="J290" s="27">
        <v>1.011622189E9</v>
      </c>
      <c r="K290" s="27">
        <v>85.0</v>
      </c>
      <c r="L290" s="28" t="s">
        <v>27</v>
      </c>
      <c r="M290" s="28" t="s">
        <v>28</v>
      </c>
      <c r="N290" s="27">
        <v>0.04</v>
      </c>
      <c r="O290" s="28"/>
      <c r="P290" s="21" t="s">
        <v>84</v>
      </c>
      <c r="Q290" s="14" t="s">
        <v>84</v>
      </c>
      <c r="R290" s="13" t="str">
        <f t="shared" si="31"/>
        <v>D</v>
      </c>
      <c r="S290" s="31" t="s">
        <v>28</v>
      </c>
      <c r="T290" s="26"/>
      <c r="U290" s="26" t="s">
        <v>123</v>
      </c>
      <c r="V290" s="26"/>
      <c r="W290" s="28"/>
      <c r="X290" s="28"/>
      <c r="Y290" s="28"/>
      <c r="Z290" s="28"/>
      <c r="AA290" s="28"/>
      <c r="AB290" s="28"/>
    </row>
    <row r="291" ht="14.25" customHeight="1">
      <c r="A291" s="27">
        <v>5.412953586E9</v>
      </c>
      <c r="B291" s="28" t="s">
        <v>2165</v>
      </c>
      <c r="C291" s="28" t="s">
        <v>2166</v>
      </c>
      <c r="D291" s="28" t="s">
        <v>2167</v>
      </c>
      <c r="E291" s="27">
        <v>2.0</v>
      </c>
      <c r="F291" s="29" t="s">
        <v>2168</v>
      </c>
      <c r="G291" s="30" t="s">
        <v>2169</v>
      </c>
      <c r="H291" s="28" t="s">
        <v>2170</v>
      </c>
      <c r="I291" s="28" t="s">
        <v>2171</v>
      </c>
      <c r="J291" s="27">
        <v>9.18524025E8</v>
      </c>
      <c r="K291" s="27">
        <v>80.0</v>
      </c>
      <c r="L291" s="28" t="s">
        <v>27</v>
      </c>
      <c r="M291" s="28" t="s">
        <v>51</v>
      </c>
      <c r="N291" s="27">
        <v>0.33333333333333</v>
      </c>
      <c r="O291" s="28"/>
      <c r="P291" s="21" t="s">
        <v>30</v>
      </c>
      <c r="Q291" s="14" t="s">
        <v>30</v>
      </c>
      <c r="R291" s="13" t="str">
        <f t="shared" si="31"/>
        <v>A</v>
      </c>
      <c r="S291" s="31" t="s">
        <v>40</v>
      </c>
      <c r="T291" s="17" t="s">
        <v>1790</v>
      </c>
      <c r="U291" s="19" t="s">
        <v>2172</v>
      </c>
      <c r="V291" s="17" t="s">
        <v>1790</v>
      </c>
      <c r="W291" s="28"/>
      <c r="X291" s="28"/>
      <c r="Y291" s="28"/>
      <c r="Z291" s="28"/>
      <c r="AA291" s="28"/>
      <c r="AB291" s="28"/>
    </row>
    <row r="292" ht="14.25" customHeight="1">
      <c r="A292" s="27">
        <v>7.140864082E9</v>
      </c>
      <c r="B292" s="28" t="s">
        <v>2173</v>
      </c>
      <c r="C292" s="28" t="s">
        <v>2174</v>
      </c>
      <c r="D292" s="28" t="s">
        <v>2175</v>
      </c>
      <c r="E292" s="27">
        <v>4.0</v>
      </c>
      <c r="F292" s="29" t="s">
        <v>2176</v>
      </c>
      <c r="G292" s="30" t="s">
        <v>2177</v>
      </c>
      <c r="H292" s="28" t="s">
        <v>2178</v>
      </c>
      <c r="I292" s="28" t="s">
        <v>987</v>
      </c>
      <c r="J292" s="27">
        <v>9.51258324E8</v>
      </c>
      <c r="K292" s="27">
        <v>113.0</v>
      </c>
      <c r="L292" s="28" t="s">
        <v>27</v>
      </c>
      <c r="M292" s="28" t="s">
        <v>40</v>
      </c>
      <c r="N292" s="27">
        <v>0.16666666666667</v>
      </c>
      <c r="O292" s="28"/>
      <c r="P292" s="21" t="s">
        <v>30</v>
      </c>
      <c r="Q292" s="14" t="s">
        <v>84</v>
      </c>
      <c r="R292" s="13" t="s">
        <v>29</v>
      </c>
      <c r="S292" s="31" t="s">
        <v>28</v>
      </c>
      <c r="T292" s="17" t="s">
        <v>176</v>
      </c>
      <c r="U292" s="19" t="s">
        <v>123</v>
      </c>
      <c r="V292" s="17" t="s">
        <v>176</v>
      </c>
      <c r="W292" s="28"/>
      <c r="X292" s="28"/>
      <c r="Y292" s="28"/>
      <c r="Z292" s="28"/>
      <c r="AA292" s="28"/>
      <c r="AB292" s="28"/>
    </row>
    <row r="293" ht="14.25" customHeight="1">
      <c r="A293" s="27">
        <v>5.447651394E9</v>
      </c>
      <c r="B293" s="28" t="s">
        <v>2179</v>
      </c>
      <c r="C293" s="28" t="s">
        <v>2180</v>
      </c>
      <c r="D293" s="27">
        <v>3.13</v>
      </c>
      <c r="E293" s="27">
        <v>3.0</v>
      </c>
      <c r="F293" s="29" t="s">
        <v>2181</v>
      </c>
      <c r="G293" s="30" t="s">
        <v>2182</v>
      </c>
      <c r="H293" s="28" t="s">
        <v>2183</v>
      </c>
      <c r="I293" s="28" t="s">
        <v>75</v>
      </c>
      <c r="J293" s="27">
        <v>4.62638897E8</v>
      </c>
      <c r="K293" s="27">
        <v>160.0</v>
      </c>
      <c r="L293" s="28" t="s">
        <v>27</v>
      </c>
      <c r="M293" s="28" t="s">
        <v>28</v>
      </c>
      <c r="N293" s="27">
        <v>0.01219512195122</v>
      </c>
      <c r="O293" s="28"/>
      <c r="P293" s="21" t="s">
        <v>84</v>
      </c>
      <c r="Q293" s="14" t="s">
        <v>84</v>
      </c>
      <c r="R293" s="13" t="str">
        <f t="shared" ref="R293:R299" si="32">IF(EXACT(P293,Q293),P293,"DIFF")</f>
        <v>D</v>
      </c>
      <c r="S293" s="31" t="s">
        <v>40</v>
      </c>
      <c r="T293" s="17" t="s">
        <v>1476</v>
      </c>
      <c r="U293" s="19" t="s">
        <v>2184</v>
      </c>
      <c r="V293" s="17" t="s">
        <v>1476</v>
      </c>
      <c r="W293" s="28"/>
      <c r="X293" s="28"/>
      <c r="Y293" s="28"/>
      <c r="Z293" s="28"/>
      <c r="AA293" s="28"/>
      <c r="AB293" s="28"/>
    </row>
    <row r="294" ht="14.25" customHeight="1">
      <c r="A294" s="27">
        <v>6.140644991E9</v>
      </c>
      <c r="B294" s="28" t="s">
        <v>2185</v>
      </c>
      <c r="C294" s="28" t="s">
        <v>2186</v>
      </c>
      <c r="D294" s="28" t="s">
        <v>2187</v>
      </c>
      <c r="E294" s="27">
        <v>5.0</v>
      </c>
      <c r="F294" s="29" t="s">
        <v>2188</v>
      </c>
      <c r="G294" s="30" t="s">
        <v>2189</v>
      </c>
      <c r="H294" s="28" t="s">
        <v>2190</v>
      </c>
      <c r="I294" s="28" t="s">
        <v>1717</v>
      </c>
      <c r="J294" s="27">
        <v>9.59383043E8</v>
      </c>
      <c r="K294" s="27">
        <v>36.0</v>
      </c>
      <c r="L294" s="28" t="s">
        <v>27</v>
      </c>
      <c r="M294" s="28" t="s">
        <v>28</v>
      </c>
      <c r="N294" s="27">
        <v>0.017857142857143</v>
      </c>
      <c r="O294" s="28"/>
      <c r="P294" s="21" t="s">
        <v>30</v>
      </c>
      <c r="Q294" s="14" t="s">
        <v>30</v>
      </c>
      <c r="R294" s="13" t="str">
        <f t="shared" si="32"/>
        <v>A</v>
      </c>
      <c r="S294" s="31" t="s">
        <v>28</v>
      </c>
      <c r="T294" s="26"/>
      <c r="U294" s="26" t="s">
        <v>123</v>
      </c>
      <c r="V294" s="26"/>
      <c r="W294" s="28"/>
      <c r="X294" s="28"/>
      <c r="Y294" s="28"/>
      <c r="Z294" s="28"/>
      <c r="AA294" s="28"/>
      <c r="AB294" s="28"/>
    </row>
    <row r="295" ht="14.25" customHeight="1">
      <c r="A295" s="27">
        <v>8.030399827E9</v>
      </c>
      <c r="B295" s="28" t="s">
        <v>2191</v>
      </c>
      <c r="C295" s="28" t="s">
        <v>2192</v>
      </c>
      <c r="D295" s="28" t="s">
        <v>2193</v>
      </c>
      <c r="E295" s="27">
        <v>3.0</v>
      </c>
      <c r="F295" s="29" t="s">
        <v>2194</v>
      </c>
      <c r="G295" s="30" t="s">
        <v>2195</v>
      </c>
      <c r="H295" s="28" t="s">
        <v>2196</v>
      </c>
      <c r="I295" s="28" t="s">
        <v>273</v>
      </c>
      <c r="J295" s="27">
        <v>1.012014442E9</v>
      </c>
      <c r="K295" s="27">
        <v>119.0</v>
      </c>
      <c r="L295" s="28" t="s">
        <v>27</v>
      </c>
      <c r="M295" s="28" t="s">
        <v>28</v>
      </c>
      <c r="N295" s="27">
        <v>0.015384615384615</v>
      </c>
      <c r="O295" s="28"/>
      <c r="P295" s="21" t="s">
        <v>30</v>
      </c>
      <c r="Q295" s="14" t="s">
        <v>30</v>
      </c>
      <c r="R295" s="13" t="str">
        <f t="shared" si="32"/>
        <v>A</v>
      </c>
      <c r="S295" s="31" t="s">
        <v>51</v>
      </c>
      <c r="T295" s="17" t="s">
        <v>1512</v>
      </c>
      <c r="U295" s="19" t="s">
        <v>2197</v>
      </c>
      <c r="V295" s="17" t="s">
        <v>1512</v>
      </c>
      <c r="W295" s="28"/>
      <c r="X295" s="28"/>
      <c r="Y295" s="28"/>
      <c r="Z295" s="28"/>
      <c r="AA295" s="28"/>
      <c r="AB295" s="28"/>
    </row>
    <row r="296" ht="14.25" customHeight="1">
      <c r="A296" s="27">
        <v>3.67040045E9</v>
      </c>
      <c r="B296" s="28" t="s">
        <v>2198</v>
      </c>
      <c r="C296" s="28" t="s">
        <v>2199</v>
      </c>
      <c r="D296" s="28" t="s">
        <v>2200</v>
      </c>
      <c r="E296" s="27">
        <v>5.0</v>
      </c>
      <c r="F296" s="29" t="s">
        <v>2201</v>
      </c>
      <c r="G296" s="30" t="s">
        <v>2202</v>
      </c>
      <c r="H296" s="28" t="s">
        <v>2203</v>
      </c>
      <c r="I296" s="28" t="s">
        <v>865</v>
      </c>
      <c r="J296" s="27">
        <v>1.086913845E9</v>
      </c>
      <c r="K296" s="27">
        <v>11.0</v>
      </c>
      <c r="L296" s="28" t="s">
        <v>27</v>
      </c>
      <c r="M296" s="28" t="s">
        <v>28</v>
      </c>
      <c r="N296" s="27">
        <v>0.058823529411765</v>
      </c>
      <c r="O296" s="28"/>
      <c r="P296" s="21" t="s">
        <v>29</v>
      </c>
      <c r="Q296" s="21" t="s">
        <v>29</v>
      </c>
      <c r="R296" s="13" t="str">
        <f t="shared" si="32"/>
        <v>B</v>
      </c>
      <c r="S296" s="31" t="s">
        <v>28</v>
      </c>
      <c r="T296" s="26"/>
      <c r="U296" s="26" t="s">
        <v>123</v>
      </c>
      <c r="V296" s="26"/>
      <c r="W296" s="28"/>
      <c r="X296" s="28"/>
      <c r="Y296" s="28"/>
      <c r="Z296" s="28"/>
      <c r="AA296" s="28"/>
      <c r="AB296" s="28"/>
    </row>
    <row r="297" ht="14.25" customHeight="1">
      <c r="A297" s="27">
        <v>7.033543409E9</v>
      </c>
      <c r="B297" s="28" t="s">
        <v>2204</v>
      </c>
      <c r="C297" s="28" t="s">
        <v>2205</v>
      </c>
      <c r="D297" s="28" t="s">
        <v>2206</v>
      </c>
      <c r="E297" s="27">
        <v>1.0</v>
      </c>
      <c r="F297" s="29" t="s">
        <v>2207</v>
      </c>
      <c r="G297" s="30" t="s">
        <v>2208</v>
      </c>
      <c r="H297" s="28" t="s">
        <v>2209</v>
      </c>
      <c r="I297" s="28" t="s">
        <v>2210</v>
      </c>
      <c r="J297" s="27">
        <v>4.1089608E8</v>
      </c>
      <c r="K297" s="27">
        <v>133.0</v>
      </c>
      <c r="L297" s="28" t="s">
        <v>27</v>
      </c>
      <c r="M297" s="28" t="s">
        <v>28</v>
      </c>
      <c r="N297" s="27">
        <v>0.015625</v>
      </c>
      <c r="O297" s="28"/>
      <c r="P297" s="21" t="s">
        <v>30</v>
      </c>
      <c r="Q297" s="14" t="s">
        <v>30</v>
      </c>
      <c r="R297" s="13" t="str">
        <f t="shared" si="32"/>
        <v>A</v>
      </c>
      <c r="S297" s="31" t="s">
        <v>40</v>
      </c>
      <c r="T297" s="17" t="s">
        <v>176</v>
      </c>
      <c r="U297" s="19" t="s">
        <v>2211</v>
      </c>
      <c r="V297" s="17" t="s">
        <v>176</v>
      </c>
      <c r="W297" s="28"/>
      <c r="X297" s="28"/>
      <c r="Y297" s="28"/>
      <c r="Z297" s="28"/>
      <c r="AA297" s="28"/>
      <c r="AB297" s="28"/>
    </row>
    <row r="298" ht="14.25" customHeight="1">
      <c r="A298" s="27">
        <v>5.236909184E9</v>
      </c>
      <c r="B298" s="28" t="s">
        <v>2212</v>
      </c>
      <c r="C298" s="28" t="s">
        <v>2213</v>
      </c>
      <c r="D298" s="28" t="s">
        <v>2214</v>
      </c>
      <c r="E298" s="27">
        <v>3.0</v>
      </c>
      <c r="F298" s="29" t="s">
        <v>2215</v>
      </c>
      <c r="G298" s="30" t="s">
        <v>2216</v>
      </c>
      <c r="H298" s="28" t="s">
        <v>2217</v>
      </c>
      <c r="I298" s="28" t="s">
        <v>257</v>
      </c>
      <c r="J298" s="27">
        <v>1.035457926E9</v>
      </c>
      <c r="K298" s="27">
        <v>147.0</v>
      </c>
      <c r="L298" s="28" t="s">
        <v>27</v>
      </c>
      <c r="M298" s="28" t="s">
        <v>28</v>
      </c>
      <c r="N298" s="27">
        <v>0.1</v>
      </c>
      <c r="O298" s="28"/>
      <c r="P298" s="21" t="s">
        <v>84</v>
      </c>
      <c r="Q298" s="14" t="s">
        <v>84</v>
      </c>
      <c r="R298" s="13" t="str">
        <f t="shared" si="32"/>
        <v>D</v>
      </c>
      <c r="S298" s="31" t="s">
        <v>51</v>
      </c>
      <c r="T298" s="26"/>
      <c r="U298" s="26" t="s">
        <v>2218</v>
      </c>
      <c r="V298" s="26"/>
      <c r="W298" s="28"/>
      <c r="X298" s="28"/>
      <c r="Y298" s="28"/>
      <c r="Z298" s="28"/>
      <c r="AA298" s="28"/>
      <c r="AB298" s="28"/>
    </row>
    <row r="299" ht="14.25" customHeight="1">
      <c r="A299" s="27">
        <v>6.275743999E9</v>
      </c>
      <c r="B299" s="28" t="s">
        <v>2219</v>
      </c>
      <c r="C299" s="28" t="s">
        <v>2220</v>
      </c>
      <c r="D299" s="28" t="s">
        <v>2221</v>
      </c>
      <c r="E299" s="27">
        <v>1.0</v>
      </c>
      <c r="F299" s="29" t="s">
        <v>2222</v>
      </c>
      <c r="G299" s="30" t="s">
        <v>2223</v>
      </c>
      <c r="H299" s="28" t="s">
        <v>2224</v>
      </c>
      <c r="I299" s="28" t="s">
        <v>1065</v>
      </c>
      <c r="J299" s="27">
        <v>1.071208608E9</v>
      </c>
      <c r="K299" s="27">
        <v>7.0</v>
      </c>
      <c r="L299" s="28" t="s">
        <v>27</v>
      </c>
      <c r="M299" s="28" t="s">
        <v>40</v>
      </c>
      <c r="N299" s="27">
        <v>0.083333333333333</v>
      </c>
      <c r="O299" s="28"/>
      <c r="P299" s="21" t="s">
        <v>30</v>
      </c>
      <c r="Q299" s="14" t="s">
        <v>30</v>
      </c>
      <c r="R299" s="13" t="str">
        <f t="shared" si="32"/>
        <v>A</v>
      </c>
      <c r="S299" s="31" t="s">
        <v>40</v>
      </c>
      <c r="T299" s="17" t="s">
        <v>43</v>
      </c>
      <c r="U299" s="19" t="s">
        <v>241</v>
      </c>
      <c r="V299" s="17" t="s">
        <v>43</v>
      </c>
      <c r="W299" s="28"/>
      <c r="X299" s="28"/>
      <c r="Y299" s="28"/>
      <c r="Z299" s="28"/>
      <c r="AA299" s="28"/>
      <c r="AB299" s="28"/>
    </row>
    <row r="300" ht="14.25" customHeight="1">
      <c r="A300" s="27">
        <v>4.205258328E9</v>
      </c>
      <c r="B300" s="28" t="s">
        <v>2225</v>
      </c>
      <c r="C300" s="28" t="s">
        <v>2226</v>
      </c>
      <c r="D300" s="28" t="s">
        <v>2227</v>
      </c>
      <c r="E300" s="27">
        <v>5.0</v>
      </c>
      <c r="F300" s="29" t="s">
        <v>2228</v>
      </c>
      <c r="G300" s="30" t="s">
        <v>2229</v>
      </c>
      <c r="H300" s="28" t="s">
        <v>2230</v>
      </c>
      <c r="I300" s="28" t="s">
        <v>164</v>
      </c>
      <c r="J300" s="27">
        <v>5.66815525E8</v>
      </c>
      <c r="K300" s="27">
        <v>40.0</v>
      </c>
      <c r="L300" s="28" t="s">
        <v>27</v>
      </c>
      <c r="M300" s="28" t="s">
        <v>28</v>
      </c>
      <c r="N300" s="27">
        <v>0.125</v>
      </c>
      <c r="O300" s="28"/>
      <c r="P300" s="21" t="s">
        <v>214</v>
      </c>
      <c r="Q300" s="14" t="s">
        <v>30</v>
      </c>
      <c r="R300" s="13" t="s">
        <v>214</v>
      </c>
      <c r="S300" s="31" t="s">
        <v>51</v>
      </c>
      <c r="T300" s="26"/>
      <c r="U300" s="26" t="s">
        <v>2231</v>
      </c>
      <c r="V300" s="26" t="s">
        <v>2231</v>
      </c>
      <c r="W300" s="28"/>
      <c r="X300" s="28"/>
      <c r="Y300" s="28"/>
      <c r="Z300" s="28"/>
      <c r="AA300" s="28"/>
      <c r="AB300" s="28"/>
    </row>
    <row r="301" ht="14.25" customHeight="1">
      <c r="A301" s="27">
        <v>6.781503995E9</v>
      </c>
      <c r="B301" s="28" t="s">
        <v>2232</v>
      </c>
      <c r="C301" s="28" t="s">
        <v>2233</v>
      </c>
      <c r="D301" s="28" t="s">
        <v>2234</v>
      </c>
      <c r="E301" s="27">
        <v>5.0</v>
      </c>
      <c r="F301" s="29" t="s">
        <v>2235</v>
      </c>
      <c r="G301" s="30" t="s">
        <v>2236</v>
      </c>
      <c r="H301" s="28" t="s">
        <v>2237</v>
      </c>
      <c r="I301" s="28" t="s">
        <v>2238</v>
      </c>
      <c r="J301" s="27">
        <v>8.86947564E8</v>
      </c>
      <c r="K301" s="27">
        <v>24.0</v>
      </c>
      <c r="L301" s="28" t="s">
        <v>27</v>
      </c>
      <c r="M301" s="28" t="s">
        <v>28</v>
      </c>
      <c r="N301" s="27">
        <v>0.012987012987013</v>
      </c>
      <c r="O301" s="28"/>
      <c r="P301" s="21" t="s">
        <v>84</v>
      </c>
      <c r="Q301" s="14" t="s">
        <v>84</v>
      </c>
      <c r="R301" s="13" t="str">
        <f t="shared" ref="R301:R305" si="33">IF(EXACT(P301,Q301),P301,"DIFF")</f>
        <v>D</v>
      </c>
      <c r="S301" s="31" t="s">
        <v>28</v>
      </c>
      <c r="T301" s="26"/>
      <c r="U301" s="26" t="s">
        <v>123</v>
      </c>
      <c r="V301" s="26"/>
      <c r="W301" s="28"/>
      <c r="X301" s="28"/>
      <c r="Y301" s="28"/>
      <c r="Z301" s="28"/>
      <c r="AA301" s="28"/>
      <c r="AB301" s="28"/>
    </row>
    <row r="302" ht="14.25" customHeight="1">
      <c r="A302" s="27">
        <v>5.261374556E9</v>
      </c>
      <c r="B302" s="28" t="s">
        <v>2239</v>
      </c>
      <c r="C302" s="28" t="s">
        <v>2240</v>
      </c>
      <c r="D302" s="28" t="s">
        <v>2241</v>
      </c>
      <c r="E302" s="27">
        <v>5.0</v>
      </c>
      <c r="F302" s="29" t="s">
        <v>2242</v>
      </c>
      <c r="G302" s="30" t="s">
        <v>2243</v>
      </c>
      <c r="H302" s="28" t="s">
        <v>2244</v>
      </c>
      <c r="I302" s="28" t="s">
        <v>438</v>
      </c>
      <c r="J302" s="27">
        <v>8.24102506E8</v>
      </c>
      <c r="K302" s="27">
        <v>7.0</v>
      </c>
      <c r="L302" s="28" t="s">
        <v>27</v>
      </c>
      <c r="M302" s="28" t="s">
        <v>28</v>
      </c>
      <c r="N302" s="27">
        <v>0.14285714285714</v>
      </c>
      <c r="O302" s="28"/>
      <c r="P302" s="21" t="s">
        <v>30</v>
      </c>
      <c r="Q302" s="14" t="s">
        <v>30</v>
      </c>
      <c r="R302" s="13" t="str">
        <f t="shared" si="33"/>
        <v>A</v>
      </c>
      <c r="S302" s="31" t="s">
        <v>51</v>
      </c>
      <c r="T302" s="17" t="s">
        <v>1760</v>
      </c>
      <c r="U302" s="19" t="s">
        <v>190</v>
      </c>
      <c r="V302" s="19" t="s">
        <v>190</v>
      </c>
      <c r="W302" s="28"/>
      <c r="X302" s="28"/>
      <c r="Y302" s="28"/>
      <c r="Z302" s="28"/>
      <c r="AA302" s="28"/>
      <c r="AB302" s="28"/>
    </row>
    <row r="303" ht="14.25" customHeight="1">
      <c r="A303" s="27">
        <v>5.080317406E9</v>
      </c>
      <c r="B303" s="28" t="s">
        <v>2245</v>
      </c>
      <c r="C303" s="28" t="s">
        <v>2246</v>
      </c>
      <c r="D303" s="28" t="s">
        <v>643</v>
      </c>
      <c r="E303" s="27">
        <v>5.0</v>
      </c>
      <c r="F303" s="29" t="s">
        <v>2247</v>
      </c>
      <c r="G303" s="30" t="s">
        <v>2248</v>
      </c>
      <c r="H303" s="28" t="s">
        <v>2249</v>
      </c>
      <c r="I303" s="28" t="s">
        <v>116</v>
      </c>
      <c r="J303" s="27">
        <v>9.7809442E8</v>
      </c>
      <c r="K303" s="27">
        <v>65.0</v>
      </c>
      <c r="L303" s="28" t="s">
        <v>27</v>
      </c>
      <c r="M303" s="28" t="s">
        <v>28</v>
      </c>
      <c r="N303" s="27">
        <v>0.33333333333333</v>
      </c>
      <c r="O303" s="28"/>
      <c r="P303" s="21" t="s">
        <v>30</v>
      </c>
      <c r="Q303" s="21" t="s">
        <v>30</v>
      </c>
      <c r="R303" s="13" t="str">
        <f t="shared" si="33"/>
        <v>A</v>
      </c>
      <c r="S303" s="37" t="s">
        <v>28</v>
      </c>
      <c r="T303" s="38" t="s">
        <v>249</v>
      </c>
      <c r="U303" s="19" t="s">
        <v>2250</v>
      </c>
      <c r="V303" s="38" t="s">
        <v>2251</v>
      </c>
      <c r="W303" s="28"/>
      <c r="X303" s="28"/>
      <c r="Y303" s="28"/>
      <c r="Z303" s="28"/>
      <c r="AA303" s="28"/>
      <c r="AB303" s="28"/>
    </row>
    <row r="304" ht="14.25" customHeight="1">
      <c r="A304" s="27">
        <v>7.002574403E9</v>
      </c>
      <c r="B304" s="28" t="s">
        <v>2252</v>
      </c>
      <c r="C304" s="28" t="s">
        <v>2253</v>
      </c>
      <c r="D304" s="28" t="s">
        <v>2254</v>
      </c>
      <c r="E304" s="27">
        <v>1.0</v>
      </c>
      <c r="F304" s="29" t="s">
        <v>2255</v>
      </c>
      <c r="G304" s="30" t="s">
        <v>2256</v>
      </c>
      <c r="H304" s="28" t="s">
        <v>2257</v>
      </c>
      <c r="I304" s="28" t="s">
        <v>368</v>
      </c>
      <c r="J304" s="27">
        <v>9.77125608E8</v>
      </c>
      <c r="K304" s="27">
        <v>48.0</v>
      </c>
      <c r="L304" s="28" t="s">
        <v>27</v>
      </c>
      <c r="M304" s="28" t="s">
        <v>28</v>
      </c>
      <c r="N304" s="27">
        <v>0.0081967213114754</v>
      </c>
      <c r="O304" s="28"/>
      <c r="P304" s="21" t="s">
        <v>30</v>
      </c>
      <c r="Q304" s="14" t="s">
        <v>30</v>
      </c>
      <c r="R304" s="13" t="str">
        <f t="shared" si="33"/>
        <v>A</v>
      </c>
      <c r="S304" s="37" t="s">
        <v>40</v>
      </c>
      <c r="T304" s="38" t="s">
        <v>1241</v>
      </c>
      <c r="U304" s="19" t="s">
        <v>2258</v>
      </c>
      <c r="V304" s="38" t="s">
        <v>2259</v>
      </c>
      <c r="W304" s="28"/>
      <c r="X304" s="28"/>
      <c r="Y304" s="28"/>
      <c r="Z304" s="28"/>
      <c r="AA304" s="28"/>
      <c r="AB304" s="28"/>
    </row>
    <row r="305" ht="14.25" customHeight="1">
      <c r="A305" s="27">
        <v>6.835311912E9</v>
      </c>
      <c r="B305" s="28" t="s">
        <v>2260</v>
      </c>
      <c r="C305" s="28" t="s">
        <v>2261</v>
      </c>
      <c r="D305" s="27">
        <v>3.3</v>
      </c>
      <c r="E305" s="27">
        <v>1.0</v>
      </c>
      <c r="F305" s="29" t="s">
        <v>2262</v>
      </c>
      <c r="G305" s="30" t="s">
        <v>2263</v>
      </c>
      <c r="H305" s="28" t="s">
        <v>2264</v>
      </c>
      <c r="I305" s="28" t="s">
        <v>2265</v>
      </c>
      <c r="J305" s="27">
        <v>8.59140969E8</v>
      </c>
      <c r="K305" s="27">
        <v>57.0</v>
      </c>
      <c r="L305" s="28" t="s">
        <v>27</v>
      </c>
      <c r="M305" s="28" t="s">
        <v>28</v>
      </c>
      <c r="N305" s="27">
        <v>0.11111111111111</v>
      </c>
      <c r="O305" s="28"/>
      <c r="P305" s="21" t="s">
        <v>84</v>
      </c>
      <c r="Q305" s="14" t="s">
        <v>84</v>
      </c>
      <c r="R305" s="13" t="str">
        <f t="shared" si="33"/>
        <v>D</v>
      </c>
      <c r="S305" s="37" t="s">
        <v>40</v>
      </c>
      <c r="T305" s="38" t="s">
        <v>2266</v>
      </c>
      <c r="U305" s="19" t="s">
        <v>2267</v>
      </c>
      <c r="V305" s="38" t="s">
        <v>2266</v>
      </c>
      <c r="W305" s="28"/>
      <c r="X305" s="28"/>
      <c r="Y305" s="28"/>
      <c r="Z305" s="28"/>
      <c r="AA305" s="28"/>
      <c r="AB305" s="28"/>
    </row>
    <row r="306" ht="14.25" customHeight="1">
      <c r="A306" s="27">
        <v>7.445919118E9</v>
      </c>
      <c r="B306" s="28" t="s">
        <v>2268</v>
      </c>
      <c r="C306" s="28" t="s">
        <v>2269</v>
      </c>
      <c r="D306" s="28" t="s">
        <v>112</v>
      </c>
      <c r="E306" s="27">
        <v>3.0</v>
      </c>
      <c r="F306" s="29" t="s">
        <v>2270</v>
      </c>
      <c r="G306" s="30" t="s">
        <v>2271</v>
      </c>
      <c r="H306" s="28" t="s">
        <v>2272</v>
      </c>
      <c r="I306" s="28" t="s">
        <v>116</v>
      </c>
      <c r="J306" s="27">
        <v>9.7809442E8</v>
      </c>
      <c r="K306" s="27">
        <v>24.0</v>
      </c>
      <c r="L306" s="28" t="s">
        <v>27</v>
      </c>
      <c r="M306" s="28" t="s">
        <v>28</v>
      </c>
      <c r="N306" s="27">
        <v>0.25</v>
      </c>
      <c r="O306" s="28"/>
      <c r="P306" s="21" t="s">
        <v>84</v>
      </c>
      <c r="Q306" s="21" t="s">
        <v>214</v>
      </c>
      <c r="R306" s="13" t="s">
        <v>214</v>
      </c>
      <c r="S306" s="37" t="s">
        <v>40</v>
      </c>
      <c r="T306" s="39"/>
      <c r="U306" s="26" t="s">
        <v>2273</v>
      </c>
      <c r="V306" s="38" t="s">
        <v>1153</v>
      </c>
      <c r="W306" s="28"/>
      <c r="X306" s="28"/>
      <c r="Y306" s="28"/>
      <c r="Z306" s="28"/>
      <c r="AA306" s="28"/>
      <c r="AB306" s="28"/>
    </row>
    <row r="307" ht="14.25" customHeight="1">
      <c r="A307" s="27">
        <v>3.76418272E9</v>
      </c>
      <c r="B307" s="28" t="s">
        <v>2274</v>
      </c>
      <c r="C307" s="28" t="s">
        <v>2275</v>
      </c>
      <c r="D307" s="28" t="s">
        <v>2276</v>
      </c>
      <c r="E307" s="27">
        <v>1.0</v>
      </c>
      <c r="F307" s="29" t="s">
        <v>2277</v>
      </c>
      <c r="G307" s="30" t="s">
        <v>2278</v>
      </c>
      <c r="H307" s="28" t="s">
        <v>2279</v>
      </c>
      <c r="I307" s="28" t="s">
        <v>2280</v>
      </c>
      <c r="J307" s="27">
        <v>5.11376996E8</v>
      </c>
      <c r="K307" s="27">
        <v>232.0</v>
      </c>
      <c r="L307" s="28" t="s">
        <v>27</v>
      </c>
      <c r="M307" s="28" t="s">
        <v>40</v>
      </c>
      <c r="N307" s="27">
        <v>0.005952380952381</v>
      </c>
      <c r="O307" s="28"/>
      <c r="P307" s="21" t="s">
        <v>29</v>
      </c>
      <c r="Q307" s="21" t="s">
        <v>29</v>
      </c>
      <c r="R307" s="13" t="str">
        <f t="shared" ref="R307:R312" si="34">IF(EXACT(P307,Q307),P307,"DIFF")</f>
        <v>B</v>
      </c>
      <c r="S307" s="37" t="s">
        <v>40</v>
      </c>
      <c r="T307" s="38" t="s">
        <v>2281</v>
      </c>
      <c r="U307" s="19" t="s">
        <v>2282</v>
      </c>
      <c r="V307" s="38" t="s">
        <v>2281</v>
      </c>
      <c r="W307" s="28"/>
      <c r="X307" s="28"/>
      <c r="Y307" s="28"/>
      <c r="Z307" s="28"/>
      <c r="AA307" s="28"/>
      <c r="AB307" s="28"/>
    </row>
    <row r="308" ht="14.25" customHeight="1">
      <c r="A308" s="27">
        <v>7.760926586E9</v>
      </c>
      <c r="B308" s="28" t="s">
        <v>2283</v>
      </c>
      <c r="C308" s="28" t="s">
        <v>2284</v>
      </c>
      <c r="D308" s="28" t="s">
        <v>2285</v>
      </c>
      <c r="E308" s="27">
        <v>1.0</v>
      </c>
      <c r="F308" s="29" t="s">
        <v>2286</v>
      </c>
      <c r="G308" s="30" t="s">
        <v>2286</v>
      </c>
      <c r="H308" s="28" t="s">
        <v>2287</v>
      </c>
      <c r="I308" s="28" t="s">
        <v>2288</v>
      </c>
      <c r="J308" s="27">
        <v>1.01834069E9</v>
      </c>
      <c r="K308" s="27">
        <v>9.0</v>
      </c>
      <c r="L308" s="28" t="s">
        <v>27</v>
      </c>
      <c r="M308" s="28" t="s">
        <v>40</v>
      </c>
      <c r="N308" s="27">
        <v>0.0044843049327354</v>
      </c>
      <c r="O308" s="28"/>
      <c r="P308" s="21" t="s">
        <v>214</v>
      </c>
      <c r="Q308" s="21" t="s">
        <v>214</v>
      </c>
      <c r="R308" s="13" t="str">
        <f t="shared" si="34"/>
        <v>U</v>
      </c>
      <c r="S308" s="37" t="s">
        <v>40</v>
      </c>
      <c r="T308" s="39"/>
      <c r="U308" s="26" t="s">
        <v>711</v>
      </c>
      <c r="V308" s="26" t="s">
        <v>711</v>
      </c>
      <c r="W308" s="28"/>
      <c r="X308" s="28"/>
      <c r="Y308" s="28"/>
      <c r="Z308" s="28"/>
      <c r="AA308" s="28"/>
      <c r="AB308" s="28"/>
    </row>
    <row r="309" ht="14.25" customHeight="1">
      <c r="A309" s="27">
        <v>6.36396889E9</v>
      </c>
      <c r="B309" s="28" t="s">
        <v>2289</v>
      </c>
      <c r="C309" s="28" t="s">
        <v>2290</v>
      </c>
      <c r="D309" s="28" t="s">
        <v>2291</v>
      </c>
      <c r="E309" s="27">
        <v>2.0</v>
      </c>
      <c r="F309" s="29" t="s">
        <v>2292</v>
      </c>
      <c r="G309" s="30" t="s">
        <v>2293</v>
      </c>
      <c r="H309" s="28" t="s">
        <v>2294</v>
      </c>
      <c r="I309" s="28" t="s">
        <v>360</v>
      </c>
      <c r="J309" s="27">
        <v>1.011622189E9</v>
      </c>
      <c r="K309" s="27">
        <v>38.0</v>
      </c>
      <c r="L309" s="28" t="s">
        <v>27</v>
      </c>
      <c r="M309" s="28" t="s">
        <v>51</v>
      </c>
      <c r="N309" s="27">
        <v>0.019230769230769</v>
      </c>
      <c r="O309" s="28"/>
      <c r="P309" s="21" t="s">
        <v>30</v>
      </c>
      <c r="Q309" s="14" t="s">
        <v>30</v>
      </c>
      <c r="R309" s="13" t="str">
        <f t="shared" si="34"/>
        <v>A</v>
      </c>
      <c r="S309" s="37" t="s">
        <v>40</v>
      </c>
      <c r="T309" s="39"/>
      <c r="U309" s="26" t="s">
        <v>727</v>
      </c>
      <c r="V309" s="26" t="s">
        <v>727</v>
      </c>
      <c r="W309" s="28"/>
      <c r="X309" s="28"/>
      <c r="Y309" s="28"/>
      <c r="Z309" s="28"/>
      <c r="AA309" s="28"/>
      <c r="AB309" s="28"/>
    </row>
    <row r="310" ht="14.25" customHeight="1">
      <c r="A310" s="27">
        <v>5.015540857E9</v>
      </c>
      <c r="B310" s="28" t="s">
        <v>2295</v>
      </c>
      <c r="C310" s="28" t="s">
        <v>2296</v>
      </c>
      <c r="D310" s="28" t="s">
        <v>2214</v>
      </c>
      <c r="E310" s="27">
        <v>5.0</v>
      </c>
      <c r="F310" s="29" t="s">
        <v>2297</v>
      </c>
      <c r="G310" s="30" t="s">
        <v>2298</v>
      </c>
      <c r="H310" s="28" t="s">
        <v>2299</v>
      </c>
      <c r="I310" s="28" t="s">
        <v>257</v>
      </c>
      <c r="J310" s="27">
        <v>1.035457926E9</v>
      </c>
      <c r="K310" s="27">
        <v>35.0</v>
      </c>
      <c r="L310" s="28" t="s">
        <v>27</v>
      </c>
      <c r="M310" s="28" t="s">
        <v>28</v>
      </c>
      <c r="N310" s="27">
        <v>0.083333333333333</v>
      </c>
      <c r="O310" s="28"/>
      <c r="P310" s="21" t="s">
        <v>84</v>
      </c>
      <c r="Q310" s="14" t="s">
        <v>84</v>
      </c>
      <c r="R310" s="13" t="str">
        <f t="shared" si="34"/>
        <v>D</v>
      </c>
      <c r="S310" s="37" t="s">
        <v>28</v>
      </c>
      <c r="T310" s="39"/>
      <c r="U310" s="26" t="s">
        <v>123</v>
      </c>
      <c r="V310" s="39"/>
      <c r="W310" s="28"/>
      <c r="X310" s="28"/>
      <c r="Y310" s="28"/>
      <c r="Z310" s="28"/>
      <c r="AA310" s="28"/>
      <c r="AB310" s="28"/>
    </row>
    <row r="311" ht="14.25" customHeight="1">
      <c r="A311" s="27">
        <v>4.705378027E9</v>
      </c>
      <c r="B311" s="28" t="s">
        <v>2300</v>
      </c>
      <c r="C311" s="28" t="s">
        <v>2301</v>
      </c>
      <c r="D311" s="28" t="s">
        <v>2302</v>
      </c>
      <c r="E311" s="27">
        <v>2.0</v>
      </c>
      <c r="F311" s="29" t="s">
        <v>2303</v>
      </c>
      <c r="G311" s="30" t="s">
        <v>2304</v>
      </c>
      <c r="H311" s="28" t="s">
        <v>2305</v>
      </c>
      <c r="I311" s="28" t="s">
        <v>1065</v>
      </c>
      <c r="J311" s="27">
        <v>1.071208608E9</v>
      </c>
      <c r="K311" s="27">
        <v>80.0</v>
      </c>
      <c r="L311" s="28" t="s">
        <v>27</v>
      </c>
      <c r="M311" s="28" t="s">
        <v>28</v>
      </c>
      <c r="N311" s="27">
        <v>0.5</v>
      </c>
      <c r="O311" s="28"/>
      <c r="P311" s="21" t="s">
        <v>84</v>
      </c>
      <c r="Q311" s="14" t="s">
        <v>84</v>
      </c>
      <c r="R311" s="13" t="str">
        <f t="shared" si="34"/>
        <v>D</v>
      </c>
      <c r="S311" s="37" t="s">
        <v>28</v>
      </c>
      <c r="T311" s="38" t="s">
        <v>43</v>
      </c>
      <c r="U311" s="19" t="s">
        <v>2306</v>
      </c>
      <c r="V311" s="38" t="s">
        <v>2307</v>
      </c>
      <c r="W311" s="28"/>
      <c r="X311" s="28"/>
      <c r="Y311" s="28"/>
      <c r="Z311" s="28"/>
      <c r="AA311" s="28"/>
      <c r="AB311" s="28"/>
    </row>
    <row r="312" ht="14.25" customHeight="1">
      <c r="A312" s="27">
        <v>6.598487694E9</v>
      </c>
      <c r="B312" s="28" t="s">
        <v>2308</v>
      </c>
      <c r="C312" s="28" t="s">
        <v>2309</v>
      </c>
      <c r="D312" s="28" t="s">
        <v>2310</v>
      </c>
      <c r="E312" s="27">
        <v>1.0</v>
      </c>
      <c r="F312" s="29" t="s">
        <v>2311</v>
      </c>
      <c r="G312" s="30" t="s">
        <v>2312</v>
      </c>
      <c r="H312" s="28" t="s">
        <v>2313</v>
      </c>
      <c r="I312" s="28" t="s">
        <v>468</v>
      </c>
      <c r="J312" s="27">
        <v>8.96940447E8</v>
      </c>
      <c r="K312" s="27">
        <v>20.0</v>
      </c>
      <c r="L312" s="28" t="s">
        <v>27</v>
      </c>
      <c r="M312" s="28" t="s">
        <v>51</v>
      </c>
      <c r="N312" s="27">
        <v>0.083333333333333</v>
      </c>
      <c r="O312" s="28"/>
      <c r="P312" s="21" t="s">
        <v>30</v>
      </c>
      <c r="Q312" s="14" t="s">
        <v>30</v>
      </c>
      <c r="R312" s="13" t="str">
        <f t="shared" si="34"/>
        <v>A</v>
      </c>
      <c r="S312" s="37" t="s">
        <v>40</v>
      </c>
      <c r="T312" s="38" t="s">
        <v>249</v>
      </c>
      <c r="U312" s="19" t="s">
        <v>2314</v>
      </c>
      <c r="V312" s="38" t="s">
        <v>2315</v>
      </c>
      <c r="W312" s="33"/>
      <c r="X312" s="28"/>
      <c r="Y312" s="28"/>
      <c r="Z312" s="28"/>
      <c r="AA312" s="28"/>
      <c r="AB312" s="28"/>
    </row>
    <row r="313" ht="14.25" customHeight="1">
      <c r="A313" s="27">
        <v>6.807934779E9</v>
      </c>
      <c r="B313" s="28" t="s">
        <v>2316</v>
      </c>
      <c r="C313" s="28" t="s">
        <v>2317</v>
      </c>
      <c r="D313" s="28" t="s">
        <v>2318</v>
      </c>
      <c r="E313" s="27">
        <v>1.0</v>
      </c>
      <c r="F313" s="29" t="s">
        <v>2319</v>
      </c>
      <c r="G313" s="30" t="s">
        <v>2320</v>
      </c>
      <c r="H313" s="28" t="s">
        <v>2321</v>
      </c>
      <c r="I313" s="28" t="s">
        <v>1647</v>
      </c>
      <c r="J313" s="27">
        <v>9.24803249E8</v>
      </c>
      <c r="K313" s="27">
        <v>60.0</v>
      </c>
      <c r="L313" s="28" t="s">
        <v>27</v>
      </c>
      <c r="M313" s="28" t="s">
        <v>28</v>
      </c>
      <c r="N313" s="27">
        <v>0.027027027027027</v>
      </c>
      <c r="O313" s="28"/>
      <c r="P313" s="21" t="s">
        <v>30</v>
      </c>
      <c r="Q313" s="21" t="s">
        <v>29</v>
      </c>
      <c r="R313" s="13" t="s">
        <v>30</v>
      </c>
      <c r="S313" s="37" t="s">
        <v>40</v>
      </c>
      <c r="T313" s="38" t="s">
        <v>52</v>
      </c>
      <c r="U313" s="19" t="s">
        <v>2322</v>
      </c>
      <c r="V313" s="38" t="s">
        <v>2323</v>
      </c>
      <c r="W313" s="28"/>
      <c r="X313" s="28"/>
      <c r="Y313" s="28"/>
      <c r="Z313" s="28"/>
      <c r="AA313" s="28"/>
      <c r="AB313" s="28"/>
    </row>
    <row r="314" ht="14.25" customHeight="1">
      <c r="A314" s="27">
        <v>7.215609817E9</v>
      </c>
      <c r="B314" s="28" t="s">
        <v>2324</v>
      </c>
      <c r="C314" s="28" t="s">
        <v>2325</v>
      </c>
      <c r="D314" s="28" t="s">
        <v>2326</v>
      </c>
      <c r="E314" s="27">
        <v>4.0</v>
      </c>
      <c r="F314" s="29" t="s">
        <v>2327</v>
      </c>
      <c r="G314" s="30" t="s">
        <v>2328</v>
      </c>
      <c r="H314" s="28" t="s">
        <v>2329</v>
      </c>
      <c r="I314" s="28" t="s">
        <v>360</v>
      </c>
      <c r="J314" s="27">
        <v>1.011622189E9</v>
      </c>
      <c r="K314" s="27">
        <v>15.0</v>
      </c>
      <c r="L314" s="28" t="s">
        <v>27</v>
      </c>
      <c r="M314" s="28" t="s">
        <v>28</v>
      </c>
      <c r="N314" s="27">
        <v>0.071428571428571</v>
      </c>
      <c r="O314" s="28"/>
      <c r="P314" s="21" t="s">
        <v>30</v>
      </c>
      <c r="Q314" s="21" t="s">
        <v>214</v>
      </c>
      <c r="R314" s="13" t="s">
        <v>30</v>
      </c>
      <c r="S314" s="37" t="s">
        <v>40</v>
      </c>
      <c r="T314" s="38" t="s">
        <v>420</v>
      </c>
      <c r="U314" s="19" t="s">
        <v>719</v>
      </c>
      <c r="V314" s="38" t="s">
        <v>420</v>
      </c>
      <c r="W314" s="28"/>
      <c r="X314" s="28"/>
      <c r="Y314" s="28"/>
      <c r="Z314" s="28"/>
      <c r="AA314" s="28"/>
      <c r="AB314" s="28"/>
    </row>
    <row r="315" ht="14.25" customHeight="1">
      <c r="A315" s="27">
        <v>5.54522301E9</v>
      </c>
      <c r="B315" s="28" t="s">
        <v>2330</v>
      </c>
      <c r="C315" s="28" t="s">
        <v>2331</v>
      </c>
      <c r="D315" s="28" t="s">
        <v>2332</v>
      </c>
      <c r="E315" s="27">
        <v>1.0</v>
      </c>
      <c r="F315" s="29" t="s">
        <v>2333</v>
      </c>
      <c r="G315" s="30" t="s">
        <v>2334</v>
      </c>
      <c r="H315" s="28" t="s">
        <v>2335</v>
      </c>
      <c r="I315" s="28" t="s">
        <v>2336</v>
      </c>
      <c r="J315" s="27">
        <v>7.62037516E8</v>
      </c>
      <c r="K315" s="27">
        <v>63.0</v>
      </c>
      <c r="L315" s="28" t="s">
        <v>27</v>
      </c>
      <c r="M315" s="28" t="s">
        <v>28</v>
      </c>
      <c r="N315" s="27">
        <v>0.11111111111111</v>
      </c>
      <c r="O315" s="28"/>
      <c r="P315" s="21" t="s">
        <v>30</v>
      </c>
      <c r="Q315" s="14" t="s">
        <v>30</v>
      </c>
      <c r="R315" s="13" t="str">
        <f t="shared" ref="R315:R319" si="35">IF(EXACT(P315,Q315),P315,"DIFF")</f>
        <v>A</v>
      </c>
      <c r="S315" s="37" t="s">
        <v>40</v>
      </c>
      <c r="T315" s="38" t="s">
        <v>2337</v>
      </c>
      <c r="U315" s="19" t="s">
        <v>2338</v>
      </c>
      <c r="V315" s="38" t="s">
        <v>2339</v>
      </c>
      <c r="W315" s="28"/>
      <c r="X315" s="28"/>
      <c r="Y315" s="28"/>
      <c r="Z315" s="28"/>
      <c r="AA315" s="28"/>
      <c r="AB315" s="28"/>
    </row>
    <row r="316" ht="14.25" customHeight="1">
      <c r="A316" s="27">
        <v>7.792682492E9</v>
      </c>
      <c r="B316" s="28" t="s">
        <v>2340</v>
      </c>
      <c r="C316" s="28" t="s">
        <v>2341</v>
      </c>
      <c r="D316" s="28" t="s">
        <v>2342</v>
      </c>
      <c r="E316" s="27">
        <v>1.0</v>
      </c>
      <c r="F316" s="29" t="s">
        <v>2343</v>
      </c>
      <c r="G316" s="30" t="s">
        <v>2344</v>
      </c>
      <c r="H316" s="28" t="s">
        <v>2345</v>
      </c>
      <c r="I316" s="28" t="s">
        <v>527</v>
      </c>
      <c r="J316" s="27">
        <v>1.023499075E9</v>
      </c>
      <c r="K316" s="27">
        <v>12.0</v>
      </c>
      <c r="L316" s="28" t="s">
        <v>27</v>
      </c>
      <c r="M316" s="28" t="s">
        <v>40</v>
      </c>
      <c r="N316" s="27">
        <v>0.0048076923076923</v>
      </c>
      <c r="O316" s="28"/>
      <c r="P316" s="21" t="s">
        <v>30</v>
      </c>
      <c r="Q316" s="14" t="s">
        <v>30</v>
      </c>
      <c r="R316" s="13" t="str">
        <f t="shared" si="35"/>
        <v>A</v>
      </c>
      <c r="S316" s="37" t="s">
        <v>40</v>
      </c>
      <c r="T316" s="38" t="s">
        <v>2346</v>
      </c>
      <c r="U316" s="19" t="s">
        <v>2347</v>
      </c>
      <c r="V316" s="38" t="s">
        <v>2346</v>
      </c>
      <c r="W316" s="28"/>
      <c r="X316" s="28"/>
      <c r="Y316" s="28"/>
      <c r="Z316" s="28"/>
      <c r="AA316" s="28"/>
      <c r="AB316" s="28"/>
    </row>
    <row r="317" ht="14.25" customHeight="1">
      <c r="A317" s="27">
        <v>7.979309047E9</v>
      </c>
      <c r="B317" s="28" t="s">
        <v>2348</v>
      </c>
      <c r="C317" s="28" t="s">
        <v>2349</v>
      </c>
      <c r="D317" s="28" t="s">
        <v>2350</v>
      </c>
      <c r="E317" s="27">
        <v>1.0</v>
      </c>
      <c r="F317" s="29" t="s">
        <v>2351</v>
      </c>
      <c r="G317" s="30" t="s">
        <v>2352</v>
      </c>
      <c r="H317" s="28" t="s">
        <v>2353</v>
      </c>
      <c r="I317" s="28" t="s">
        <v>1915</v>
      </c>
      <c r="J317" s="27">
        <v>1.037062934E9</v>
      </c>
      <c r="K317" s="27">
        <v>126.0</v>
      </c>
      <c r="L317" s="28" t="s">
        <v>27</v>
      </c>
      <c r="M317" s="28" t="s">
        <v>40</v>
      </c>
      <c r="N317" s="27">
        <v>0.0047619047619048</v>
      </c>
      <c r="O317" s="28"/>
      <c r="P317" s="21" t="s">
        <v>30</v>
      </c>
      <c r="Q317" s="14" t="s">
        <v>30</v>
      </c>
      <c r="R317" s="13" t="str">
        <f t="shared" si="35"/>
        <v>A</v>
      </c>
      <c r="S317" s="37" t="s">
        <v>40</v>
      </c>
      <c r="T317" s="38" t="s">
        <v>2035</v>
      </c>
      <c r="U317" s="19" t="s">
        <v>2354</v>
      </c>
      <c r="V317" s="38" t="s">
        <v>2035</v>
      </c>
      <c r="W317" s="28"/>
      <c r="X317" s="28"/>
      <c r="Y317" s="28"/>
      <c r="Z317" s="28"/>
      <c r="AA317" s="28"/>
      <c r="AB317" s="28"/>
    </row>
    <row r="318" ht="14.25" customHeight="1">
      <c r="A318" s="27">
        <v>6.746204682E9</v>
      </c>
      <c r="B318" s="28" t="s">
        <v>2355</v>
      </c>
      <c r="C318" s="28" t="s">
        <v>2356</v>
      </c>
      <c r="D318" s="28" t="s">
        <v>331</v>
      </c>
      <c r="E318" s="27">
        <v>2.0</v>
      </c>
      <c r="F318" s="29" t="s">
        <v>2357</v>
      </c>
      <c r="G318" s="30" t="s">
        <v>2358</v>
      </c>
      <c r="H318" s="28" t="s">
        <v>2359</v>
      </c>
      <c r="I318" s="28" t="s">
        <v>273</v>
      </c>
      <c r="J318" s="27">
        <v>1.012014442E9</v>
      </c>
      <c r="K318" s="27">
        <v>112.0</v>
      </c>
      <c r="L318" s="28" t="s">
        <v>27</v>
      </c>
      <c r="M318" s="28" t="s">
        <v>28</v>
      </c>
      <c r="N318" s="27">
        <v>0.03125</v>
      </c>
      <c r="O318" s="28"/>
      <c r="P318" s="21" t="s">
        <v>84</v>
      </c>
      <c r="Q318" s="14" t="s">
        <v>84</v>
      </c>
      <c r="R318" s="13" t="str">
        <f t="shared" si="35"/>
        <v>D</v>
      </c>
      <c r="S318" s="37" t="s">
        <v>40</v>
      </c>
      <c r="T318" s="38" t="s">
        <v>2360</v>
      </c>
      <c r="U318" s="19" t="s">
        <v>2361</v>
      </c>
      <c r="V318" s="38" t="s">
        <v>2362</v>
      </c>
      <c r="W318" s="28"/>
      <c r="X318" s="28"/>
      <c r="Y318" s="28"/>
      <c r="Z318" s="28"/>
      <c r="AA318" s="28"/>
      <c r="AB318" s="28"/>
    </row>
    <row r="319" ht="14.25" customHeight="1">
      <c r="A319" s="27">
        <v>6.545372206E9</v>
      </c>
      <c r="B319" s="28" t="s">
        <v>2363</v>
      </c>
      <c r="C319" s="28" t="s">
        <v>2364</v>
      </c>
      <c r="D319" s="28" t="s">
        <v>2365</v>
      </c>
      <c r="E319" s="27">
        <v>1.0</v>
      </c>
      <c r="F319" s="29" t="s">
        <v>2366</v>
      </c>
      <c r="G319" s="30" t="s">
        <v>2367</v>
      </c>
      <c r="H319" s="28" t="s">
        <v>2368</v>
      </c>
      <c r="I319" s="28" t="s">
        <v>360</v>
      </c>
      <c r="J319" s="27">
        <v>1.011622189E9</v>
      </c>
      <c r="K319" s="27">
        <v>108.0</v>
      </c>
      <c r="L319" s="28" t="s">
        <v>27</v>
      </c>
      <c r="M319" s="28" t="s">
        <v>40</v>
      </c>
      <c r="N319" s="27">
        <v>0.0034965034965035</v>
      </c>
      <c r="O319" s="28"/>
      <c r="P319" s="21" t="s">
        <v>29</v>
      </c>
      <c r="Q319" s="21" t="s">
        <v>29</v>
      </c>
      <c r="R319" s="13" t="str">
        <f t="shared" si="35"/>
        <v>B</v>
      </c>
      <c r="S319" s="37" t="s">
        <v>40</v>
      </c>
      <c r="T319" s="38" t="s">
        <v>2369</v>
      </c>
      <c r="U319" s="19" t="s">
        <v>2370</v>
      </c>
      <c r="V319" s="38" t="s">
        <v>2369</v>
      </c>
      <c r="W319" s="28"/>
      <c r="X319" s="28"/>
      <c r="Y319" s="28"/>
      <c r="Z319" s="28"/>
      <c r="AA319" s="28"/>
      <c r="AB319" s="28"/>
    </row>
    <row r="320" ht="14.25" customHeight="1">
      <c r="A320" s="27">
        <v>3.815296901E9</v>
      </c>
      <c r="B320" s="28" t="s">
        <v>2371</v>
      </c>
      <c r="C320" s="28" t="s">
        <v>2372</v>
      </c>
      <c r="D320" s="28" t="s">
        <v>2373</v>
      </c>
      <c r="E320" s="27">
        <v>5.0</v>
      </c>
      <c r="F320" s="29" t="s">
        <v>2374</v>
      </c>
      <c r="G320" s="30" t="s">
        <v>2375</v>
      </c>
      <c r="H320" s="28" t="s">
        <v>2376</v>
      </c>
      <c r="I320" s="28" t="s">
        <v>2377</v>
      </c>
      <c r="J320" s="27">
        <v>8.73901139E8</v>
      </c>
      <c r="K320" s="27">
        <v>48.0</v>
      </c>
      <c r="L320" s="28" t="s">
        <v>27</v>
      </c>
      <c r="M320" s="28" t="s">
        <v>28</v>
      </c>
      <c r="N320" s="27">
        <v>0.5</v>
      </c>
      <c r="O320" s="28"/>
      <c r="P320" s="21" t="s">
        <v>30</v>
      </c>
      <c r="Q320" s="14" t="s">
        <v>84</v>
      </c>
      <c r="R320" s="13" t="s">
        <v>29</v>
      </c>
      <c r="S320" s="37" t="s">
        <v>40</v>
      </c>
      <c r="T320" s="38" t="s">
        <v>1241</v>
      </c>
      <c r="U320" s="19" t="s">
        <v>2378</v>
      </c>
      <c r="V320" s="38"/>
      <c r="W320" s="28"/>
      <c r="X320" s="28"/>
      <c r="Y320" s="28"/>
      <c r="Z320" s="28"/>
      <c r="AA320" s="28"/>
      <c r="AB320" s="28"/>
    </row>
    <row r="321" ht="14.25" customHeight="1">
      <c r="A321" s="27">
        <v>4.878532218E9</v>
      </c>
      <c r="B321" s="28" t="s">
        <v>2379</v>
      </c>
      <c r="C321" s="28" t="s">
        <v>2380</v>
      </c>
      <c r="D321" s="28" t="s">
        <v>1731</v>
      </c>
      <c r="E321" s="27">
        <v>1.0</v>
      </c>
      <c r="F321" s="29" t="s">
        <v>2381</v>
      </c>
      <c r="G321" s="30" t="s">
        <v>2382</v>
      </c>
      <c r="H321" s="28" t="s">
        <v>2383</v>
      </c>
      <c r="I321" s="28" t="s">
        <v>1735</v>
      </c>
      <c r="J321" s="27">
        <v>5.68129866E8</v>
      </c>
      <c r="K321" s="27">
        <v>50.0</v>
      </c>
      <c r="L321" s="28" t="s">
        <v>27</v>
      </c>
      <c r="M321" s="28" t="s">
        <v>40</v>
      </c>
      <c r="N321" s="27">
        <v>0.018181818181818</v>
      </c>
      <c r="O321" s="28"/>
      <c r="P321" s="21" t="s">
        <v>84</v>
      </c>
      <c r="Q321" s="14" t="s">
        <v>84</v>
      </c>
      <c r="R321" s="13" t="str">
        <f t="shared" ref="R321:R333" si="36">IF(EXACT(P321,Q321),P321,"DIFF")</f>
        <v>D</v>
      </c>
      <c r="S321" s="37" t="s">
        <v>40</v>
      </c>
      <c r="T321" s="39"/>
      <c r="U321" s="26" t="s">
        <v>782</v>
      </c>
      <c r="V321" s="39"/>
      <c r="W321" s="28"/>
      <c r="X321" s="28"/>
      <c r="Y321" s="28"/>
      <c r="Z321" s="28"/>
      <c r="AA321" s="28"/>
      <c r="AB321" s="28"/>
    </row>
    <row r="322" ht="14.25" customHeight="1">
      <c r="A322" s="27">
        <v>4.340074082E9</v>
      </c>
      <c r="B322" s="28" t="s">
        <v>2384</v>
      </c>
      <c r="C322" s="28" t="s">
        <v>2385</v>
      </c>
      <c r="D322" s="28" t="s">
        <v>722</v>
      </c>
      <c r="E322" s="27">
        <v>3.0</v>
      </c>
      <c r="F322" s="29" t="s">
        <v>2386</v>
      </c>
      <c r="G322" s="30" t="s">
        <v>2387</v>
      </c>
      <c r="H322" s="28" t="s">
        <v>2388</v>
      </c>
      <c r="I322" s="28" t="s">
        <v>726</v>
      </c>
      <c r="J322" s="27">
        <v>8.71978943E8</v>
      </c>
      <c r="K322" s="27">
        <v>186.0</v>
      </c>
      <c r="L322" s="28" t="s">
        <v>27</v>
      </c>
      <c r="M322" s="28" t="s">
        <v>28</v>
      </c>
      <c r="N322" s="27">
        <v>0.11111111111111</v>
      </c>
      <c r="O322" s="28"/>
      <c r="P322" s="21" t="s">
        <v>30</v>
      </c>
      <c r="Q322" s="21" t="s">
        <v>30</v>
      </c>
      <c r="R322" s="13" t="str">
        <f t="shared" si="36"/>
        <v>A</v>
      </c>
      <c r="S322" s="37" t="s">
        <v>28</v>
      </c>
      <c r="T322" s="39"/>
      <c r="U322" s="26" t="s">
        <v>2389</v>
      </c>
      <c r="V322" s="38" t="s">
        <v>512</v>
      </c>
      <c r="W322" s="28"/>
      <c r="X322" s="28"/>
      <c r="Y322" s="28"/>
      <c r="Z322" s="28"/>
      <c r="AA322" s="28"/>
      <c r="AB322" s="28"/>
    </row>
    <row r="323" ht="14.25" customHeight="1">
      <c r="A323" s="27">
        <v>4.537607427E9</v>
      </c>
      <c r="B323" s="28" t="s">
        <v>2390</v>
      </c>
      <c r="C323" s="28" t="s">
        <v>2391</v>
      </c>
      <c r="D323" s="28" t="s">
        <v>2291</v>
      </c>
      <c r="E323" s="27">
        <v>5.0</v>
      </c>
      <c r="F323" s="29" t="s">
        <v>2392</v>
      </c>
      <c r="G323" s="30" t="s">
        <v>2393</v>
      </c>
      <c r="H323" s="28" t="s">
        <v>2394</v>
      </c>
      <c r="I323" s="28" t="s">
        <v>2395</v>
      </c>
      <c r="J323" s="27">
        <v>9.75933208E8</v>
      </c>
      <c r="K323" s="27">
        <v>63.0</v>
      </c>
      <c r="L323" s="28" t="s">
        <v>27</v>
      </c>
      <c r="M323" s="28" t="s">
        <v>40</v>
      </c>
      <c r="N323" s="27">
        <v>0.25</v>
      </c>
      <c r="O323" s="28"/>
      <c r="P323" s="21" t="s">
        <v>84</v>
      </c>
      <c r="Q323" s="14" t="s">
        <v>84</v>
      </c>
      <c r="R323" s="13" t="str">
        <f t="shared" si="36"/>
        <v>D</v>
      </c>
      <c r="S323" s="37" t="s">
        <v>28</v>
      </c>
      <c r="T323" s="39"/>
      <c r="U323" s="26" t="s">
        <v>123</v>
      </c>
      <c r="V323" s="39"/>
      <c r="W323" s="28"/>
      <c r="X323" s="28"/>
      <c r="Y323" s="28"/>
      <c r="Z323" s="28"/>
      <c r="AA323" s="28"/>
      <c r="AB323" s="28"/>
    </row>
    <row r="324" ht="14.25" customHeight="1">
      <c r="A324" s="27">
        <v>4.678239375E9</v>
      </c>
      <c r="B324" s="28" t="s">
        <v>2396</v>
      </c>
      <c r="C324" s="28" t="s">
        <v>2397</v>
      </c>
      <c r="D324" s="28" t="s">
        <v>549</v>
      </c>
      <c r="E324" s="27">
        <v>3.0</v>
      </c>
      <c r="F324" s="29" t="s">
        <v>2398</v>
      </c>
      <c r="G324" s="30" t="s">
        <v>2399</v>
      </c>
      <c r="H324" s="28" t="s">
        <v>2400</v>
      </c>
      <c r="I324" s="28" t="s">
        <v>1789</v>
      </c>
      <c r="J324" s="27">
        <v>1.049333656E9</v>
      </c>
      <c r="K324" s="27">
        <v>39.0</v>
      </c>
      <c r="L324" s="28" t="s">
        <v>27</v>
      </c>
      <c r="M324" s="28" t="s">
        <v>28</v>
      </c>
      <c r="N324" s="27">
        <v>0.020408163265306</v>
      </c>
      <c r="O324" s="28"/>
      <c r="P324" s="21" t="s">
        <v>29</v>
      </c>
      <c r="Q324" s="21" t="s">
        <v>29</v>
      </c>
      <c r="R324" s="13" t="str">
        <f t="shared" si="36"/>
        <v>B</v>
      </c>
      <c r="S324" s="37" t="s">
        <v>51</v>
      </c>
      <c r="T324" s="38" t="s">
        <v>43</v>
      </c>
      <c r="U324" s="19" t="s">
        <v>361</v>
      </c>
      <c r="V324" s="38" t="s">
        <v>43</v>
      </c>
      <c r="W324" s="28"/>
      <c r="X324" s="28"/>
      <c r="Y324" s="28"/>
      <c r="Z324" s="28"/>
      <c r="AA324" s="28"/>
      <c r="AB324" s="28"/>
    </row>
    <row r="325" ht="14.25" customHeight="1">
      <c r="A325" s="27">
        <v>6.028805255E9</v>
      </c>
      <c r="B325" s="28" t="s">
        <v>2401</v>
      </c>
      <c r="C325" s="28" t="s">
        <v>2402</v>
      </c>
      <c r="D325" s="27">
        <v>2.4</v>
      </c>
      <c r="E325" s="27">
        <v>1.0</v>
      </c>
      <c r="F325" s="29" t="s">
        <v>2403</v>
      </c>
      <c r="G325" s="30" t="s">
        <v>2404</v>
      </c>
      <c r="H325" s="28" t="s">
        <v>2405</v>
      </c>
      <c r="I325" s="28" t="s">
        <v>2406</v>
      </c>
      <c r="J325" s="27">
        <v>9.64757967E8</v>
      </c>
      <c r="K325" s="27">
        <v>58.0</v>
      </c>
      <c r="L325" s="28" t="s">
        <v>27</v>
      </c>
      <c r="M325" s="28" t="s">
        <v>40</v>
      </c>
      <c r="N325" s="27">
        <v>0.11111111111111</v>
      </c>
      <c r="O325" s="28"/>
      <c r="P325" s="21" t="s">
        <v>30</v>
      </c>
      <c r="Q325" s="14" t="s">
        <v>30</v>
      </c>
      <c r="R325" s="13" t="str">
        <f t="shared" si="36"/>
        <v>A</v>
      </c>
      <c r="S325" s="37" t="s">
        <v>40</v>
      </c>
      <c r="T325" s="38" t="s">
        <v>2407</v>
      </c>
      <c r="U325" s="17" t="s">
        <v>2408</v>
      </c>
      <c r="V325" s="38" t="s">
        <v>2409</v>
      </c>
      <c r="W325" s="28"/>
      <c r="X325" s="28"/>
      <c r="Y325" s="28"/>
      <c r="Z325" s="28"/>
      <c r="AA325" s="28"/>
      <c r="AB325" s="28"/>
    </row>
    <row r="326" ht="14.25" customHeight="1">
      <c r="A326" s="27">
        <v>3.758702199E9</v>
      </c>
      <c r="B326" s="28" t="s">
        <v>2410</v>
      </c>
      <c r="C326" s="28" t="s">
        <v>2411</v>
      </c>
      <c r="D326" s="28" t="s">
        <v>1588</v>
      </c>
      <c r="E326" s="27">
        <v>5.0</v>
      </c>
      <c r="F326" s="29" t="s">
        <v>2412</v>
      </c>
      <c r="G326" s="30" t="s">
        <v>2413</v>
      </c>
      <c r="H326" s="28" t="s">
        <v>2414</v>
      </c>
      <c r="I326" s="28" t="s">
        <v>1299</v>
      </c>
      <c r="J326" s="27">
        <v>1.195797354E9</v>
      </c>
      <c r="K326" s="27">
        <v>65.0</v>
      </c>
      <c r="L326" s="28" t="s">
        <v>27</v>
      </c>
      <c r="M326" s="28" t="s">
        <v>40</v>
      </c>
      <c r="N326" s="27">
        <v>0.5</v>
      </c>
      <c r="O326" s="28"/>
      <c r="P326" s="21" t="s">
        <v>30</v>
      </c>
      <c r="Q326" s="14" t="s">
        <v>30</v>
      </c>
      <c r="R326" s="13" t="str">
        <f t="shared" si="36"/>
        <v>A</v>
      </c>
      <c r="S326" s="37" t="s">
        <v>28</v>
      </c>
      <c r="T326" s="39"/>
      <c r="U326" s="26" t="s">
        <v>123</v>
      </c>
      <c r="V326" s="39"/>
      <c r="W326" s="28"/>
      <c r="X326" s="28"/>
      <c r="Y326" s="28"/>
      <c r="Z326" s="28"/>
      <c r="AA326" s="28"/>
      <c r="AB326" s="28"/>
    </row>
    <row r="327" ht="14.25" customHeight="1">
      <c r="A327" s="27">
        <v>5.556654858E9</v>
      </c>
      <c r="B327" s="28" t="s">
        <v>2415</v>
      </c>
      <c r="C327" s="28" t="s">
        <v>2416</v>
      </c>
      <c r="D327" s="27">
        <v>4.27</v>
      </c>
      <c r="E327" s="27">
        <v>5.0</v>
      </c>
      <c r="F327" s="29" t="s">
        <v>2417</v>
      </c>
      <c r="G327" s="30" t="s">
        <v>2418</v>
      </c>
      <c r="H327" s="28" t="s">
        <v>2419</v>
      </c>
      <c r="I327" s="28" t="s">
        <v>350</v>
      </c>
      <c r="J327" s="27">
        <v>5.83446403E8</v>
      </c>
      <c r="K327" s="27">
        <v>223.0</v>
      </c>
      <c r="L327" s="28" t="s">
        <v>27</v>
      </c>
      <c r="M327" s="28" t="s">
        <v>28</v>
      </c>
      <c r="N327" s="27">
        <v>0.0064935064935065</v>
      </c>
      <c r="O327" s="28"/>
      <c r="P327" s="21" t="s">
        <v>30</v>
      </c>
      <c r="Q327" s="14" t="s">
        <v>30</v>
      </c>
      <c r="R327" s="13" t="str">
        <f t="shared" si="36"/>
        <v>A</v>
      </c>
      <c r="S327" s="37" t="s">
        <v>28</v>
      </c>
      <c r="T327" s="38" t="s">
        <v>336</v>
      </c>
      <c r="U327" s="19" t="s">
        <v>858</v>
      </c>
      <c r="V327" s="38" t="s">
        <v>336</v>
      </c>
      <c r="W327" s="28"/>
      <c r="X327" s="28"/>
      <c r="Y327" s="28"/>
      <c r="Z327" s="28"/>
      <c r="AA327" s="28"/>
      <c r="AB327" s="28"/>
    </row>
    <row r="328" ht="14.25" customHeight="1">
      <c r="A328" s="27">
        <v>6.007335304E9</v>
      </c>
      <c r="B328" s="28" t="s">
        <v>2420</v>
      </c>
      <c r="C328" s="28" t="s">
        <v>2421</v>
      </c>
      <c r="D328" s="27">
        <v>1.25</v>
      </c>
      <c r="E328" s="27">
        <v>1.0</v>
      </c>
      <c r="F328" s="29" t="s">
        <v>2422</v>
      </c>
      <c r="G328" s="30" t="s">
        <v>2423</v>
      </c>
      <c r="H328" s="28" t="s">
        <v>2424</v>
      </c>
      <c r="I328" s="28" t="s">
        <v>2280</v>
      </c>
      <c r="J328" s="27">
        <v>5.11376996E8</v>
      </c>
      <c r="K328" s="27">
        <v>129.0</v>
      </c>
      <c r="L328" s="28" t="s">
        <v>27</v>
      </c>
      <c r="M328" s="28" t="s">
        <v>40</v>
      </c>
      <c r="N328" s="27">
        <v>0.005952380952381</v>
      </c>
      <c r="O328" s="28"/>
      <c r="P328" s="21" t="s">
        <v>30</v>
      </c>
      <c r="Q328" s="14" t="s">
        <v>30</v>
      </c>
      <c r="R328" s="13" t="str">
        <f t="shared" si="36"/>
        <v>A</v>
      </c>
      <c r="S328" s="37" t="s">
        <v>40</v>
      </c>
      <c r="T328" s="38" t="s">
        <v>2425</v>
      </c>
      <c r="U328" s="17" t="s">
        <v>2426</v>
      </c>
      <c r="V328" s="38" t="s">
        <v>2427</v>
      </c>
      <c r="W328" s="33"/>
      <c r="X328" s="28"/>
      <c r="Y328" s="28"/>
      <c r="Z328" s="28"/>
      <c r="AA328" s="28"/>
      <c r="AB328" s="28"/>
    </row>
    <row r="329" ht="14.25" customHeight="1">
      <c r="A329" s="27">
        <v>3.815808983E9</v>
      </c>
      <c r="B329" s="28" t="s">
        <v>2428</v>
      </c>
      <c r="C329" s="28" t="s">
        <v>2429</v>
      </c>
      <c r="D329" s="28" t="s">
        <v>2430</v>
      </c>
      <c r="E329" s="27">
        <v>1.0</v>
      </c>
      <c r="F329" s="29" t="s">
        <v>2431</v>
      </c>
      <c r="G329" s="30" t="s">
        <v>2432</v>
      </c>
      <c r="H329" s="28" t="s">
        <v>2433</v>
      </c>
      <c r="I329" s="28" t="s">
        <v>360</v>
      </c>
      <c r="J329" s="27">
        <v>1.011622189E9</v>
      </c>
      <c r="K329" s="27">
        <v>35.0</v>
      </c>
      <c r="L329" s="28" t="s">
        <v>27</v>
      </c>
      <c r="M329" s="28" t="s">
        <v>40</v>
      </c>
      <c r="N329" s="27">
        <v>0.0034965034965035</v>
      </c>
      <c r="O329" s="28"/>
      <c r="P329" s="21" t="s">
        <v>30</v>
      </c>
      <c r="Q329" s="14" t="s">
        <v>30</v>
      </c>
      <c r="R329" s="13" t="str">
        <f t="shared" si="36"/>
        <v>A</v>
      </c>
      <c r="S329" s="37" t="s">
        <v>40</v>
      </c>
      <c r="T329" s="39"/>
      <c r="U329" s="26" t="s">
        <v>554</v>
      </c>
      <c r="V329" s="39"/>
      <c r="W329" s="28"/>
      <c r="X329" s="28"/>
      <c r="Y329" s="28"/>
      <c r="Z329" s="28"/>
      <c r="AA329" s="28"/>
      <c r="AB329" s="28"/>
    </row>
    <row r="330" ht="14.25" customHeight="1">
      <c r="A330" s="27">
        <v>6.140359946E9</v>
      </c>
      <c r="B330" s="28" t="s">
        <v>2434</v>
      </c>
      <c r="C330" s="28" t="s">
        <v>2435</v>
      </c>
      <c r="D330" s="28" t="s">
        <v>2436</v>
      </c>
      <c r="E330" s="27">
        <v>4.0</v>
      </c>
      <c r="F330" s="29" t="s">
        <v>2437</v>
      </c>
      <c r="G330" s="30" t="s">
        <v>2438</v>
      </c>
      <c r="H330" s="28" t="s">
        <v>2439</v>
      </c>
      <c r="I330" s="28" t="s">
        <v>486</v>
      </c>
      <c r="J330" s="27">
        <v>1.012900028E9</v>
      </c>
      <c r="K330" s="27">
        <v>17.0</v>
      </c>
      <c r="L330" s="28" t="s">
        <v>27</v>
      </c>
      <c r="M330" s="28" t="s">
        <v>40</v>
      </c>
      <c r="N330" s="27">
        <v>0.25</v>
      </c>
      <c r="O330" s="28"/>
      <c r="P330" s="21" t="s">
        <v>30</v>
      </c>
      <c r="Q330" s="14" t="s">
        <v>30</v>
      </c>
      <c r="R330" s="13" t="str">
        <f t="shared" si="36"/>
        <v>A</v>
      </c>
      <c r="S330" s="37" t="s">
        <v>51</v>
      </c>
      <c r="T330" s="38" t="s">
        <v>276</v>
      </c>
      <c r="U330" s="19" t="s">
        <v>123</v>
      </c>
      <c r="V330" s="38" t="s">
        <v>276</v>
      </c>
      <c r="W330" s="28"/>
      <c r="X330" s="28"/>
      <c r="Y330" s="28"/>
      <c r="Z330" s="28"/>
      <c r="AA330" s="28"/>
      <c r="AB330" s="28"/>
    </row>
    <row r="331" ht="14.25" customHeight="1">
      <c r="A331" s="27">
        <v>3.648204731E9</v>
      </c>
      <c r="B331" s="28" t="s">
        <v>2440</v>
      </c>
      <c r="C331" s="28" t="s">
        <v>2441</v>
      </c>
      <c r="D331" s="28" t="s">
        <v>1989</v>
      </c>
      <c r="E331" s="27">
        <v>2.0</v>
      </c>
      <c r="F331" s="29" t="s">
        <v>2442</v>
      </c>
      <c r="G331" s="30" t="s">
        <v>2443</v>
      </c>
      <c r="H331" s="28" t="s">
        <v>2444</v>
      </c>
      <c r="I331" s="28" t="s">
        <v>1549</v>
      </c>
      <c r="J331" s="27">
        <v>8.85787515E8</v>
      </c>
      <c r="K331" s="27">
        <v>231.0</v>
      </c>
      <c r="L331" s="28" t="s">
        <v>27</v>
      </c>
      <c r="M331" s="28" t="s">
        <v>28</v>
      </c>
      <c r="N331" s="27">
        <v>0.14285714285714</v>
      </c>
      <c r="O331" s="28"/>
      <c r="P331" s="21" t="s">
        <v>30</v>
      </c>
      <c r="Q331" s="14" t="s">
        <v>30</v>
      </c>
      <c r="R331" s="13" t="str">
        <f t="shared" si="36"/>
        <v>A</v>
      </c>
      <c r="S331" s="37" t="s">
        <v>40</v>
      </c>
      <c r="T331" s="38" t="s">
        <v>43</v>
      </c>
      <c r="U331" s="19" t="s">
        <v>2445</v>
      </c>
      <c r="V331" s="38" t="s">
        <v>43</v>
      </c>
      <c r="W331" s="40"/>
      <c r="X331" s="28"/>
      <c r="Y331" s="28"/>
      <c r="Z331" s="28"/>
      <c r="AA331" s="28"/>
      <c r="AB331" s="28"/>
    </row>
    <row r="332" ht="14.25" customHeight="1">
      <c r="A332" s="27">
        <v>6.975279639E9</v>
      </c>
      <c r="B332" s="28" t="s">
        <v>2446</v>
      </c>
      <c r="C332" s="28" t="s">
        <v>2447</v>
      </c>
      <c r="D332" s="28" t="s">
        <v>2448</v>
      </c>
      <c r="E332" s="27">
        <v>5.0</v>
      </c>
      <c r="F332" s="29" t="s">
        <v>2449</v>
      </c>
      <c r="G332" s="30" t="s">
        <v>2450</v>
      </c>
      <c r="H332" s="28" t="s">
        <v>2451</v>
      </c>
      <c r="I332" s="28" t="s">
        <v>428</v>
      </c>
      <c r="J332" s="27">
        <v>1.001612622E9</v>
      </c>
      <c r="K332" s="27">
        <v>81.0</v>
      </c>
      <c r="L332" s="28" t="s">
        <v>27</v>
      </c>
      <c r="M332" s="28" t="s">
        <v>40</v>
      </c>
      <c r="N332" s="27">
        <v>0.066666666666667</v>
      </c>
      <c r="O332" s="28"/>
      <c r="P332" s="21" t="s">
        <v>30</v>
      </c>
      <c r="Q332" s="14" t="s">
        <v>30</v>
      </c>
      <c r="R332" s="13" t="str">
        <f t="shared" si="36"/>
        <v>A</v>
      </c>
      <c r="S332" s="37" t="s">
        <v>28</v>
      </c>
      <c r="T332" s="38" t="s">
        <v>222</v>
      </c>
      <c r="U332" s="19" t="s">
        <v>1146</v>
      </c>
      <c r="V332" s="38"/>
      <c r="W332" s="28"/>
      <c r="X332" s="28"/>
      <c r="Y332" s="28"/>
      <c r="Z332" s="28"/>
      <c r="AA332" s="28"/>
      <c r="AB332" s="28"/>
    </row>
    <row r="333" ht="14.25" customHeight="1">
      <c r="A333" s="27">
        <v>6.72175926E9</v>
      </c>
      <c r="B333" s="28" t="s">
        <v>2452</v>
      </c>
      <c r="C333" s="28" t="s">
        <v>2453</v>
      </c>
      <c r="D333" s="27">
        <v>2.1</v>
      </c>
      <c r="E333" s="27">
        <v>1.0</v>
      </c>
      <c r="F333" s="29" t="s">
        <v>2454</v>
      </c>
      <c r="G333" s="30" t="s">
        <v>2455</v>
      </c>
      <c r="H333" s="28" t="s">
        <v>2456</v>
      </c>
      <c r="I333" s="28" t="s">
        <v>654</v>
      </c>
      <c r="J333" s="27">
        <v>9.02021647E8</v>
      </c>
      <c r="K333" s="27">
        <v>9.0</v>
      </c>
      <c r="L333" s="28" t="s">
        <v>27</v>
      </c>
      <c r="M333" s="28" t="s">
        <v>28</v>
      </c>
      <c r="N333" s="27">
        <v>0.038461538461538</v>
      </c>
      <c r="O333" s="28"/>
      <c r="P333" s="21" t="s">
        <v>30</v>
      </c>
      <c r="Q333" s="14" t="s">
        <v>30</v>
      </c>
      <c r="R333" s="13" t="str">
        <f t="shared" si="36"/>
        <v>A</v>
      </c>
      <c r="S333" s="37" t="s">
        <v>28</v>
      </c>
      <c r="T333" s="38" t="s">
        <v>176</v>
      </c>
      <c r="U333" s="19" t="s">
        <v>190</v>
      </c>
      <c r="V333" s="38" t="s">
        <v>176</v>
      </c>
      <c r="W333" s="28"/>
      <c r="X333" s="28"/>
      <c r="Y333" s="28"/>
      <c r="Z333" s="28"/>
      <c r="AA333" s="28"/>
      <c r="AB333" s="28"/>
    </row>
    <row r="334" ht="14.25" customHeight="1">
      <c r="A334" s="27">
        <v>7.423335303E9</v>
      </c>
      <c r="B334" s="28" t="s">
        <v>2457</v>
      </c>
      <c r="C334" s="28" t="s">
        <v>2458</v>
      </c>
      <c r="D334" s="28" t="s">
        <v>1658</v>
      </c>
      <c r="E334" s="27">
        <v>1.0</v>
      </c>
      <c r="F334" s="29" t="s">
        <v>2459</v>
      </c>
      <c r="G334" s="30" t="s">
        <v>2460</v>
      </c>
      <c r="H334" s="28" t="s">
        <v>2461</v>
      </c>
      <c r="I334" s="28" t="s">
        <v>360</v>
      </c>
      <c r="J334" s="27">
        <v>1.011622189E9</v>
      </c>
      <c r="K334" s="27">
        <v>97.0</v>
      </c>
      <c r="L334" s="28" t="s">
        <v>27</v>
      </c>
      <c r="M334" s="28" t="s">
        <v>40</v>
      </c>
      <c r="N334" s="27">
        <v>0.0034965034965035</v>
      </c>
      <c r="O334" s="28"/>
      <c r="P334" s="21" t="s">
        <v>29</v>
      </c>
      <c r="Q334" s="21" t="s">
        <v>30</v>
      </c>
      <c r="R334" s="13" t="s">
        <v>30</v>
      </c>
      <c r="S334" s="37" t="s">
        <v>40</v>
      </c>
      <c r="T334" s="38" t="s">
        <v>2462</v>
      </c>
      <c r="U334" s="19" t="s">
        <v>2463</v>
      </c>
      <c r="V334" s="38" t="s">
        <v>2462</v>
      </c>
      <c r="W334" s="28"/>
      <c r="X334" s="28"/>
      <c r="Y334" s="28"/>
      <c r="Z334" s="28"/>
      <c r="AA334" s="28"/>
      <c r="AB334" s="28"/>
    </row>
    <row r="335" ht="14.25" customHeight="1">
      <c r="A335" s="27">
        <v>5.248216346E9</v>
      </c>
      <c r="B335" s="28" t="s">
        <v>2464</v>
      </c>
      <c r="C335" s="28" t="s">
        <v>2465</v>
      </c>
      <c r="D335" s="28" t="s">
        <v>2466</v>
      </c>
      <c r="E335" s="27">
        <v>2.0</v>
      </c>
      <c r="F335" s="29" t="s">
        <v>2467</v>
      </c>
      <c r="G335" s="30" t="s">
        <v>2468</v>
      </c>
      <c r="H335" s="28" t="s">
        <v>2469</v>
      </c>
      <c r="I335" s="28" t="s">
        <v>240</v>
      </c>
      <c r="J335" s="27">
        <v>1.034376317E9</v>
      </c>
      <c r="K335" s="27">
        <v>21.0</v>
      </c>
      <c r="L335" s="28" t="s">
        <v>27</v>
      </c>
      <c r="M335" s="28" t="s">
        <v>40</v>
      </c>
      <c r="N335" s="27">
        <v>0.2</v>
      </c>
      <c r="O335" s="28"/>
      <c r="P335" s="21" t="s">
        <v>30</v>
      </c>
      <c r="Q335" s="14" t="s">
        <v>30</v>
      </c>
      <c r="R335" s="13" t="str">
        <f>IF(EXACT(P335,Q335),P335,"DIFF")</f>
        <v>A</v>
      </c>
      <c r="S335" s="37" t="s">
        <v>40</v>
      </c>
      <c r="T335" s="38" t="s">
        <v>1241</v>
      </c>
      <c r="U335" s="19" t="s">
        <v>250</v>
      </c>
      <c r="V335" s="19" t="s">
        <v>250</v>
      </c>
      <c r="W335" s="28"/>
      <c r="X335" s="28"/>
      <c r="Y335" s="28"/>
      <c r="Z335" s="28"/>
      <c r="AA335" s="28"/>
      <c r="AB335" s="28"/>
    </row>
    <row r="336" ht="14.25" customHeight="1">
      <c r="A336" s="27">
        <v>7.190160527E9</v>
      </c>
      <c r="B336" s="28" t="s">
        <v>2470</v>
      </c>
      <c r="C336" s="28" t="s">
        <v>2471</v>
      </c>
      <c r="D336" s="28" t="s">
        <v>2472</v>
      </c>
      <c r="E336" s="27">
        <v>3.0</v>
      </c>
      <c r="F336" s="29" t="s">
        <v>2473</v>
      </c>
      <c r="G336" s="30" t="s">
        <v>2474</v>
      </c>
      <c r="H336" s="28" t="s">
        <v>2475</v>
      </c>
      <c r="I336" s="28" t="s">
        <v>1662</v>
      </c>
      <c r="J336" s="27">
        <v>1.013961111E9</v>
      </c>
      <c r="K336" s="27">
        <v>114.0</v>
      </c>
      <c r="L336" s="28" t="s">
        <v>27</v>
      </c>
      <c r="M336" s="28" t="s">
        <v>28</v>
      </c>
      <c r="N336" s="27">
        <v>0.0091743119266055</v>
      </c>
      <c r="O336" s="28"/>
      <c r="P336" s="21" t="s">
        <v>29</v>
      </c>
      <c r="Q336" s="14" t="s">
        <v>30</v>
      </c>
      <c r="R336" s="13" t="s">
        <v>29</v>
      </c>
      <c r="S336" s="37" t="s">
        <v>51</v>
      </c>
      <c r="T336" s="38" t="s">
        <v>2476</v>
      </c>
      <c r="U336" s="19" t="s">
        <v>117</v>
      </c>
      <c r="V336" s="38" t="s">
        <v>2476</v>
      </c>
      <c r="W336" s="28"/>
      <c r="X336" s="28"/>
      <c r="Y336" s="28"/>
      <c r="Z336" s="28"/>
      <c r="AA336" s="28"/>
      <c r="AB336" s="28"/>
    </row>
    <row r="337" ht="14.25" customHeight="1">
      <c r="A337" s="27">
        <v>4.870834386E9</v>
      </c>
      <c r="B337" s="28" t="s">
        <v>2477</v>
      </c>
      <c r="C337" s="28" t="s">
        <v>2478</v>
      </c>
      <c r="D337" s="28" t="s">
        <v>2200</v>
      </c>
      <c r="E337" s="27">
        <v>3.0</v>
      </c>
      <c r="F337" s="29" t="s">
        <v>2479</v>
      </c>
      <c r="G337" s="30" t="s">
        <v>2480</v>
      </c>
      <c r="H337" s="28" t="s">
        <v>2481</v>
      </c>
      <c r="I337" s="28" t="s">
        <v>574</v>
      </c>
      <c r="J337" s="27">
        <v>1.016797038E9</v>
      </c>
      <c r="K337" s="27">
        <v>39.0</v>
      </c>
      <c r="L337" s="28" t="s">
        <v>27</v>
      </c>
      <c r="M337" s="28" t="s">
        <v>40</v>
      </c>
      <c r="N337" s="27">
        <v>0.5</v>
      </c>
      <c r="O337" s="28"/>
      <c r="P337" s="21" t="s">
        <v>30</v>
      </c>
      <c r="Q337" s="14" t="s">
        <v>30</v>
      </c>
      <c r="R337" s="13" t="str">
        <f t="shared" ref="R337:R342" si="37">IF(EXACT(P337,Q337),P337,"DIFF")</f>
        <v>A</v>
      </c>
      <c r="S337" s="37" t="s">
        <v>40</v>
      </c>
      <c r="T337" s="38" t="s">
        <v>2482</v>
      </c>
      <c r="U337" s="19" t="s">
        <v>2483</v>
      </c>
      <c r="V337" s="38" t="s">
        <v>2484</v>
      </c>
      <c r="W337" s="28"/>
      <c r="X337" s="28"/>
      <c r="Y337" s="28"/>
      <c r="Z337" s="28"/>
      <c r="AA337" s="28"/>
      <c r="AB337" s="28"/>
    </row>
    <row r="338" ht="14.25" customHeight="1">
      <c r="A338" s="27">
        <v>5.510930839E9</v>
      </c>
      <c r="B338" s="28" t="s">
        <v>2485</v>
      </c>
      <c r="C338" s="28" t="s">
        <v>2486</v>
      </c>
      <c r="D338" s="28" t="s">
        <v>2487</v>
      </c>
      <c r="E338" s="41">
        <v>5.0</v>
      </c>
      <c r="F338" s="29" t="s">
        <v>2488</v>
      </c>
      <c r="G338" s="30" t="s">
        <v>2489</v>
      </c>
      <c r="H338" s="28" t="s">
        <v>2490</v>
      </c>
      <c r="I338" s="28" t="s">
        <v>1670</v>
      </c>
      <c r="J338" s="27">
        <v>4.64234175E8</v>
      </c>
      <c r="K338" s="27">
        <v>75.0</v>
      </c>
      <c r="L338" s="28" t="s">
        <v>27</v>
      </c>
      <c r="M338" s="28" t="s">
        <v>28</v>
      </c>
      <c r="N338" s="27">
        <v>0.076923076923077</v>
      </c>
      <c r="O338" s="28"/>
      <c r="P338" s="21" t="s">
        <v>84</v>
      </c>
      <c r="Q338" s="14" t="s">
        <v>84</v>
      </c>
      <c r="R338" s="13" t="str">
        <f t="shared" si="37"/>
        <v>D</v>
      </c>
      <c r="S338" s="37" t="s">
        <v>28</v>
      </c>
      <c r="T338" s="39"/>
      <c r="U338" s="26" t="s">
        <v>123</v>
      </c>
      <c r="V338" s="39"/>
      <c r="W338" s="28"/>
      <c r="X338" s="28"/>
      <c r="Y338" s="28"/>
      <c r="Z338" s="28"/>
      <c r="AA338" s="28"/>
      <c r="AB338" s="28"/>
    </row>
    <row r="339" ht="14.25" customHeight="1">
      <c r="A339" s="27">
        <v>4.472333165E9</v>
      </c>
      <c r="B339" s="28" t="s">
        <v>2491</v>
      </c>
      <c r="C339" s="28" t="s">
        <v>2492</v>
      </c>
      <c r="D339" s="28" t="s">
        <v>2493</v>
      </c>
      <c r="E339" s="27">
        <v>1.0</v>
      </c>
      <c r="F339" s="29" t="s">
        <v>2494</v>
      </c>
      <c r="G339" s="30" t="s">
        <v>2495</v>
      </c>
      <c r="H339" s="34" t="s">
        <v>2496</v>
      </c>
      <c r="I339" s="28" t="s">
        <v>679</v>
      </c>
      <c r="J339" s="27">
        <v>9.51725393E8</v>
      </c>
      <c r="K339" s="27">
        <v>24.0</v>
      </c>
      <c r="L339" s="28" t="s">
        <v>27</v>
      </c>
      <c r="M339" s="28" t="s">
        <v>40</v>
      </c>
      <c r="N339" s="27">
        <v>0.090909090909091</v>
      </c>
      <c r="O339" s="28"/>
      <c r="P339" s="21" t="s">
        <v>30</v>
      </c>
      <c r="Q339" s="14" t="s">
        <v>30</v>
      </c>
      <c r="R339" s="13" t="str">
        <f t="shared" si="37"/>
        <v>A</v>
      </c>
      <c r="S339" s="37" t="s">
        <v>40</v>
      </c>
      <c r="T339" s="38" t="s">
        <v>2497</v>
      </c>
      <c r="U339" s="19" t="s">
        <v>2498</v>
      </c>
      <c r="V339" s="38" t="s">
        <v>2499</v>
      </c>
      <c r="W339" s="28"/>
      <c r="X339" s="28"/>
      <c r="Y339" s="28"/>
      <c r="Z339" s="28"/>
      <c r="AA339" s="28"/>
      <c r="AB339" s="28"/>
    </row>
    <row r="340" ht="14.25" customHeight="1">
      <c r="A340" s="27">
        <v>6.651970152E9</v>
      </c>
      <c r="B340" s="28" t="s">
        <v>2500</v>
      </c>
      <c r="C340" s="28" t="s">
        <v>2501</v>
      </c>
      <c r="D340" s="28" t="s">
        <v>2502</v>
      </c>
      <c r="E340" s="27">
        <v>4.0</v>
      </c>
      <c r="F340" s="29" t="s">
        <v>2503</v>
      </c>
      <c r="G340" s="30" t="s">
        <v>2504</v>
      </c>
      <c r="H340" s="28" t="s">
        <v>2505</v>
      </c>
      <c r="I340" s="28" t="s">
        <v>703</v>
      </c>
      <c r="J340" s="27">
        <v>1.034035493E9</v>
      </c>
      <c r="K340" s="27">
        <v>65.0</v>
      </c>
      <c r="L340" s="28" t="s">
        <v>27</v>
      </c>
      <c r="M340" s="28" t="s">
        <v>40</v>
      </c>
      <c r="N340" s="27">
        <v>0.016129032258065</v>
      </c>
      <c r="O340" s="28"/>
      <c r="P340" s="21" t="s">
        <v>30</v>
      </c>
      <c r="Q340" s="14" t="s">
        <v>30</v>
      </c>
      <c r="R340" s="13" t="str">
        <f t="shared" si="37"/>
        <v>A</v>
      </c>
      <c r="S340" s="37" t="s">
        <v>40</v>
      </c>
      <c r="T340" s="38" t="s">
        <v>233</v>
      </c>
      <c r="U340" s="19" t="s">
        <v>2506</v>
      </c>
      <c r="V340" s="38" t="s">
        <v>233</v>
      </c>
      <c r="W340" s="28"/>
      <c r="X340" s="28"/>
      <c r="Y340" s="28"/>
      <c r="Z340" s="28"/>
      <c r="AA340" s="28"/>
      <c r="AB340" s="28"/>
    </row>
    <row r="341" ht="14.25" customHeight="1">
      <c r="A341" s="27">
        <v>3.634599014E9</v>
      </c>
      <c r="B341" s="28" t="s">
        <v>2507</v>
      </c>
      <c r="C341" s="28" t="s">
        <v>2508</v>
      </c>
      <c r="D341" s="27">
        <v>1.6</v>
      </c>
      <c r="E341" s="27">
        <v>1.0</v>
      </c>
      <c r="F341" s="29" t="s">
        <v>2509</v>
      </c>
      <c r="G341" s="30" t="s">
        <v>2510</v>
      </c>
      <c r="H341" s="28" t="s">
        <v>2511</v>
      </c>
      <c r="I341" s="28" t="s">
        <v>460</v>
      </c>
      <c r="J341" s="27">
        <v>1.07205324E9</v>
      </c>
      <c r="K341" s="27">
        <v>22.0</v>
      </c>
      <c r="L341" s="28" t="s">
        <v>27</v>
      </c>
      <c r="M341" s="28" t="s">
        <v>51</v>
      </c>
      <c r="N341" s="27">
        <v>0.041666666666667</v>
      </c>
      <c r="O341" s="28"/>
      <c r="P341" s="21" t="s">
        <v>30</v>
      </c>
      <c r="Q341" s="14" t="s">
        <v>30</v>
      </c>
      <c r="R341" s="13" t="str">
        <f t="shared" si="37"/>
        <v>A</v>
      </c>
      <c r="S341" s="37" t="s">
        <v>40</v>
      </c>
      <c r="T341" s="38" t="s">
        <v>899</v>
      </c>
      <c r="U341" s="19" t="s">
        <v>2512</v>
      </c>
      <c r="V341" s="38" t="s">
        <v>899</v>
      </c>
      <c r="W341" s="28"/>
      <c r="X341" s="28"/>
      <c r="Y341" s="28"/>
      <c r="Z341" s="28"/>
      <c r="AA341" s="28"/>
      <c r="AB341" s="28"/>
    </row>
    <row r="342" ht="14.25" customHeight="1">
      <c r="A342" s="27">
        <v>7.049186162E9</v>
      </c>
      <c r="B342" s="28" t="s">
        <v>2513</v>
      </c>
      <c r="C342" s="28" t="s">
        <v>2514</v>
      </c>
      <c r="D342" s="28" t="s">
        <v>1006</v>
      </c>
      <c r="E342" s="27">
        <v>5.0</v>
      </c>
      <c r="F342" s="29" t="s">
        <v>2515</v>
      </c>
      <c r="G342" s="30" t="s">
        <v>2516</v>
      </c>
      <c r="H342" s="28" t="s">
        <v>2517</v>
      </c>
      <c r="I342" s="28" t="s">
        <v>1010</v>
      </c>
      <c r="J342" s="27">
        <v>1.016299342E9</v>
      </c>
      <c r="K342" s="27">
        <v>35.0</v>
      </c>
      <c r="L342" s="28" t="s">
        <v>27</v>
      </c>
      <c r="M342" s="28" t="s">
        <v>28</v>
      </c>
      <c r="N342" s="27">
        <v>0.052631578947368</v>
      </c>
      <c r="O342" s="28"/>
      <c r="P342" s="21" t="s">
        <v>30</v>
      </c>
      <c r="Q342" s="14" t="s">
        <v>30</v>
      </c>
      <c r="R342" s="13" t="str">
        <f t="shared" si="37"/>
        <v>A</v>
      </c>
      <c r="S342" s="37" t="s">
        <v>28</v>
      </c>
      <c r="T342" s="39"/>
      <c r="U342" s="26" t="s">
        <v>858</v>
      </c>
      <c r="V342" s="39"/>
      <c r="W342" s="28"/>
      <c r="X342" s="28"/>
      <c r="Y342" s="28"/>
      <c r="Z342" s="28"/>
      <c r="AA342" s="28"/>
      <c r="AB342" s="28"/>
    </row>
    <row r="343" ht="14.25" customHeight="1">
      <c r="A343" s="27">
        <v>4.680556631E9</v>
      </c>
      <c r="B343" s="28" t="s">
        <v>2518</v>
      </c>
      <c r="C343" s="28" t="s">
        <v>2519</v>
      </c>
      <c r="D343" s="28" t="s">
        <v>2520</v>
      </c>
      <c r="E343" s="27">
        <v>1.0</v>
      </c>
      <c r="F343" s="29" t="s">
        <v>2521</v>
      </c>
      <c r="G343" s="30" t="s">
        <v>2522</v>
      </c>
      <c r="H343" s="28" t="s">
        <v>2523</v>
      </c>
      <c r="I343" s="28" t="s">
        <v>2524</v>
      </c>
      <c r="J343" s="27">
        <v>5.11085659E8</v>
      </c>
      <c r="K343" s="27">
        <v>136.0</v>
      </c>
      <c r="L343" s="28" t="s">
        <v>27</v>
      </c>
      <c r="M343" s="28" t="s">
        <v>28</v>
      </c>
      <c r="N343" s="27">
        <v>0.5</v>
      </c>
      <c r="O343" s="28"/>
      <c r="P343" s="21" t="s">
        <v>29</v>
      </c>
      <c r="Q343" s="14" t="s">
        <v>30</v>
      </c>
      <c r="R343" s="13" t="s">
        <v>30</v>
      </c>
      <c r="S343" s="37" t="s">
        <v>40</v>
      </c>
      <c r="T343" s="38" t="s">
        <v>2525</v>
      </c>
      <c r="U343" s="19" t="s">
        <v>2526</v>
      </c>
      <c r="V343" s="38" t="s">
        <v>2527</v>
      </c>
      <c r="W343" s="28"/>
      <c r="X343" s="28"/>
      <c r="Y343" s="28"/>
      <c r="Z343" s="28"/>
      <c r="AA343" s="28"/>
      <c r="AB343" s="28"/>
    </row>
    <row r="344" ht="14.25" customHeight="1">
      <c r="A344" s="27">
        <v>6.173979464E9</v>
      </c>
      <c r="B344" s="28" t="s">
        <v>2528</v>
      </c>
      <c r="C344" s="28" t="s">
        <v>2529</v>
      </c>
      <c r="D344" s="28" t="s">
        <v>2530</v>
      </c>
      <c r="E344" s="27">
        <v>2.0</v>
      </c>
      <c r="F344" s="29" t="s">
        <v>2531</v>
      </c>
      <c r="G344" s="30" t="s">
        <v>2532</v>
      </c>
      <c r="H344" s="28" t="s">
        <v>2533</v>
      </c>
      <c r="I344" s="28" t="s">
        <v>598</v>
      </c>
      <c r="J344" s="27">
        <v>4.31904233E8</v>
      </c>
      <c r="K344" s="27">
        <v>27.0</v>
      </c>
      <c r="L344" s="28" t="s">
        <v>27</v>
      </c>
      <c r="M344" s="28" t="s">
        <v>40</v>
      </c>
      <c r="N344" s="27">
        <v>0.033333333333333</v>
      </c>
      <c r="O344" s="28"/>
      <c r="P344" s="21" t="s">
        <v>30</v>
      </c>
      <c r="Q344" s="14" t="s">
        <v>30</v>
      </c>
      <c r="R344" s="13" t="str">
        <f t="shared" ref="R344:R346" si="38">IF(EXACT(P344,Q344),P344,"DIFF")</f>
        <v>A</v>
      </c>
      <c r="S344" s="37" t="s">
        <v>40</v>
      </c>
      <c r="T344" s="38" t="s">
        <v>2462</v>
      </c>
      <c r="U344" s="19" t="s">
        <v>2463</v>
      </c>
      <c r="V344" s="38" t="s">
        <v>2462</v>
      </c>
      <c r="W344" s="28"/>
      <c r="X344" s="28"/>
      <c r="Y344" s="28"/>
      <c r="Z344" s="28"/>
      <c r="AA344" s="28"/>
      <c r="AB344" s="28"/>
    </row>
    <row r="345" ht="14.25" customHeight="1">
      <c r="A345" s="27">
        <v>6.253168093E9</v>
      </c>
      <c r="B345" s="28" t="s">
        <v>2534</v>
      </c>
      <c r="C345" s="28" t="s">
        <v>2535</v>
      </c>
      <c r="D345" s="27">
        <v>3.44</v>
      </c>
      <c r="E345" s="27">
        <v>5.0</v>
      </c>
      <c r="F345" s="29" t="s">
        <v>2536</v>
      </c>
      <c r="G345" s="30" t="s">
        <v>2537</v>
      </c>
      <c r="H345" s="28" t="s">
        <v>2538</v>
      </c>
      <c r="I345" s="28" t="s">
        <v>58</v>
      </c>
      <c r="J345" s="27">
        <v>7.87203434E8</v>
      </c>
      <c r="K345" s="27">
        <v>195.0</v>
      </c>
      <c r="L345" s="28" t="s">
        <v>27</v>
      </c>
      <c r="M345" s="28" t="s">
        <v>28</v>
      </c>
      <c r="N345" s="27">
        <v>0.055555555555556</v>
      </c>
      <c r="O345" s="28"/>
      <c r="P345" s="21" t="s">
        <v>84</v>
      </c>
      <c r="Q345" s="14" t="s">
        <v>84</v>
      </c>
      <c r="R345" s="13" t="str">
        <f t="shared" si="38"/>
        <v>D</v>
      </c>
      <c r="S345" s="37" t="s">
        <v>28</v>
      </c>
      <c r="T345" s="38" t="s">
        <v>222</v>
      </c>
      <c r="U345" s="19" t="s">
        <v>1146</v>
      </c>
      <c r="V345" s="38"/>
      <c r="W345" s="28"/>
      <c r="X345" s="28"/>
      <c r="Y345" s="28"/>
      <c r="Z345" s="28"/>
      <c r="AA345" s="28"/>
      <c r="AB345" s="28"/>
    </row>
    <row r="346" ht="14.25" customHeight="1">
      <c r="A346" s="27">
        <v>6.782499999E9</v>
      </c>
      <c r="B346" s="28" t="s">
        <v>2539</v>
      </c>
      <c r="C346" s="28" t="s">
        <v>2540</v>
      </c>
      <c r="D346" s="28" t="s">
        <v>1928</v>
      </c>
      <c r="E346" s="27">
        <v>5.0</v>
      </c>
      <c r="F346" s="29" t="s">
        <v>2541</v>
      </c>
      <c r="G346" s="30" t="s">
        <v>2542</v>
      </c>
      <c r="H346" s="28" t="s">
        <v>2543</v>
      </c>
      <c r="I346" s="28" t="s">
        <v>360</v>
      </c>
      <c r="J346" s="27">
        <v>1.011622189E9</v>
      </c>
      <c r="K346" s="27">
        <v>27.0</v>
      </c>
      <c r="L346" s="28" t="s">
        <v>27</v>
      </c>
      <c r="M346" s="28" t="s">
        <v>28</v>
      </c>
      <c r="N346" s="27">
        <v>0.04</v>
      </c>
      <c r="O346" s="28"/>
      <c r="P346" s="21" t="s">
        <v>30</v>
      </c>
      <c r="Q346" s="14" t="s">
        <v>30</v>
      </c>
      <c r="R346" s="13" t="str">
        <f t="shared" si="38"/>
        <v>A</v>
      </c>
      <c r="S346" s="37" t="s">
        <v>28</v>
      </c>
      <c r="T346" s="39"/>
      <c r="U346" s="26" t="s">
        <v>123</v>
      </c>
      <c r="V346" s="39"/>
      <c r="W346" s="28"/>
      <c r="X346" s="28"/>
      <c r="Y346" s="28"/>
      <c r="Z346" s="28"/>
      <c r="AA346" s="28"/>
      <c r="AB346" s="28"/>
    </row>
    <row r="347" ht="14.25" customHeight="1">
      <c r="A347" s="27">
        <v>8.103700791E9</v>
      </c>
      <c r="B347" s="28" t="s">
        <v>2544</v>
      </c>
      <c r="C347" s="28" t="s">
        <v>2545</v>
      </c>
      <c r="D347" s="28" t="s">
        <v>179</v>
      </c>
      <c r="E347" s="27">
        <v>1.0</v>
      </c>
      <c r="F347" s="29" t="s">
        <v>2546</v>
      </c>
      <c r="G347" s="30" t="s">
        <v>2547</v>
      </c>
      <c r="H347" s="28" t="s">
        <v>2548</v>
      </c>
      <c r="I347" s="28" t="s">
        <v>1145</v>
      </c>
      <c r="J347" s="27">
        <v>1.017835513E9</v>
      </c>
      <c r="K347" s="27">
        <v>435.0</v>
      </c>
      <c r="L347" s="28" t="s">
        <v>27</v>
      </c>
      <c r="M347" s="28" t="s">
        <v>28</v>
      </c>
      <c r="N347" s="27">
        <v>0.03448275862069</v>
      </c>
      <c r="O347" s="28"/>
      <c r="P347" s="21" t="s">
        <v>29</v>
      </c>
      <c r="Q347" s="14" t="s">
        <v>84</v>
      </c>
      <c r="R347" s="13" t="s">
        <v>29</v>
      </c>
      <c r="S347" s="37" t="s">
        <v>40</v>
      </c>
      <c r="T347" s="38" t="s">
        <v>2549</v>
      </c>
      <c r="U347" s="19" t="s">
        <v>2550</v>
      </c>
      <c r="V347" s="38" t="s">
        <v>2551</v>
      </c>
      <c r="W347" s="28"/>
      <c r="X347" s="28"/>
      <c r="Y347" s="28"/>
      <c r="Z347" s="28"/>
      <c r="AA347" s="28"/>
      <c r="AB347" s="28"/>
    </row>
    <row r="348" ht="14.25" customHeight="1">
      <c r="A348" s="27">
        <v>4.94624583E9</v>
      </c>
      <c r="B348" s="28" t="s">
        <v>2552</v>
      </c>
      <c r="C348" s="28" t="s">
        <v>2553</v>
      </c>
      <c r="D348" s="28" t="s">
        <v>2554</v>
      </c>
      <c r="E348" s="27">
        <v>5.0</v>
      </c>
      <c r="F348" s="29" t="s">
        <v>2555</v>
      </c>
      <c r="G348" s="30" t="s">
        <v>2556</v>
      </c>
      <c r="H348" s="28" t="s">
        <v>2557</v>
      </c>
      <c r="I348" s="28" t="s">
        <v>617</v>
      </c>
      <c r="J348" s="27">
        <v>8.80332077E8</v>
      </c>
      <c r="K348" s="27">
        <v>137.0</v>
      </c>
      <c r="L348" s="28" t="s">
        <v>27</v>
      </c>
      <c r="M348" s="28" t="s">
        <v>28</v>
      </c>
      <c r="N348" s="27">
        <v>0.014084507042254</v>
      </c>
      <c r="O348" s="28"/>
      <c r="P348" s="21" t="s">
        <v>30</v>
      </c>
      <c r="Q348" s="14" t="s">
        <v>30</v>
      </c>
      <c r="R348" s="13" t="str">
        <f t="shared" ref="R348:R349" si="39">IF(EXACT(P348,Q348),P348,"DIFF")</f>
        <v>A</v>
      </c>
      <c r="S348" s="37" t="s">
        <v>28</v>
      </c>
      <c r="T348" s="39"/>
      <c r="U348" s="26" t="s">
        <v>1121</v>
      </c>
      <c r="V348" s="38" t="s">
        <v>1120</v>
      </c>
      <c r="W348" s="28"/>
      <c r="X348" s="28"/>
      <c r="Y348" s="28"/>
      <c r="Z348" s="28"/>
      <c r="AA348" s="28"/>
      <c r="AB348" s="28"/>
    </row>
    <row r="349" ht="14.25" customHeight="1">
      <c r="A349" s="27">
        <v>6.216681275E9</v>
      </c>
      <c r="B349" s="28" t="s">
        <v>2558</v>
      </c>
      <c r="C349" s="28" t="s">
        <v>2559</v>
      </c>
      <c r="D349" s="28" t="s">
        <v>2064</v>
      </c>
      <c r="E349" s="27">
        <v>3.0</v>
      </c>
      <c r="F349" s="29" t="s">
        <v>2560</v>
      </c>
      <c r="G349" s="30" t="s">
        <v>2561</v>
      </c>
      <c r="H349" s="28" t="s">
        <v>2562</v>
      </c>
      <c r="I349" s="28" t="s">
        <v>2068</v>
      </c>
      <c r="J349" s="27">
        <v>8.65755897E8</v>
      </c>
      <c r="K349" s="27">
        <v>53.0</v>
      </c>
      <c r="L349" s="28" t="s">
        <v>27</v>
      </c>
      <c r="M349" s="28" t="s">
        <v>28</v>
      </c>
      <c r="N349" s="27">
        <v>0.33333333333333</v>
      </c>
      <c r="O349" s="28"/>
      <c r="P349" s="21" t="s">
        <v>30</v>
      </c>
      <c r="Q349" s="14" t="s">
        <v>30</v>
      </c>
      <c r="R349" s="13" t="str">
        <f t="shared" si="39"/>
        <v>A</v>
      </c>
      <c r="S349" s="37" t="s">
        <v>28</v>
      </c>
      <c r="T349" s="38" t="s">
        <v>2563</v>
      </c>
      <c r="U349" s="19" t="s">
        <v>2564</v>
      </c>
      <c r="V349" s="38" t="s">
        <v>176</v>
      </c>
      <c r="W349" s="28"/>
      <c r="X349" s="28"/>
      <c r="Y349" s="28"/>
      <c r="Z349" s="28"/>
      <c r="AA349" s="28"/>
      <c r="AB349" s="28"/>
    </row>
    <row r="350" ht="14.25" customHeight="1">
      <c r="A350" s="27">
        <v>7.521986406E9</v>
      </c>
      <c r="B350" s="28" t="s">
        <v>2565</v>
      </c>
      <c r="C350" s="28" t="s">
        <v>2566</v>
      </c>
      <c r="D350" s="28" t="s">
        <v>2567</v>
      </c>
      <c r="E350" s="27">
        <v>4.0</v>
      </c>
      <c r="F350" s="29" t="s">
        <v>2568</v>
      </c>
      <c r="G350" s="30" t="s">
        <v>2569</v>
      </c>
      <c r="H350" s="28" t="s">
        <v>2570</v>
      </c>
      <c r="I350" s="28" t="s">
        <v>583</v>
      </c>
      <c r="J350" s="27">
        <v>5.74418486E8</v>
      </c>
      <c r="K350" s="27">
        <v>64.0</v>
      </c>
      <c r="L350" s="28" t="s">
        <v>27</v>
      </c>
      <c r="M350" s="28" t="s">
        <v>28</v>
      </c>
      <c r="N350" s="27">
        <v>0.33333333333333</v>
      </c>
      <c r="O350" s="28"/>
      <c r="P350" s="21" t="s">
        <v>29</v>
      </c>
      <c r="Q350" s="14" t="s">
        <v>30</v>
      </c>
      <c r="R350" s="13" t="s">
        <v>29</v>
      </c>
      <c r="S350" s="37" t="s">
        <v>28</v>
      </c>
      <c r="T350" s="38" t="s">
        <v>302</v>
      </c>
      <c r="U350" s="19" t="s">
        <v>123</v>
      </c>
      <c r="V350" s="38"/>
      <c r="W350" s="28"/>
      <c r="X350" s="28"/>
      <c r="Y350" s="28"/>
      <c r="Z350" s="28"/>
      <c r="AA350" s="28"/>
      <c r="AB350" s="28"/>
    </row>
    <row r="351" ht="14.25" customHeight="1">
      <c r="A351" s="27">
        <v>6.271606475E9</v>
      </c>
      <c r="B351" s="28" t="s">
        <v>2571</v>
      </c>
      <c r="C351" s="28" t="s">
        <v>2572</v>
      </c>
      <c r="D351" s="28" t="s">
        <v>2520</v>
      </c>
      <c r="E351" s="27">
        <v>1.0</v>
      </c>
      <c r="F351" s="29" t="s">
        <v>2573</v>
      </c>
      <c r="G351" s="30" t="s">
        <v>2574</v>
      </c>
      <c r="H351" s="28" t="s">
        <v>2575</v>
      </c>
      <c r="I351" s="28" t="s">
        <v>1670</v>
      </c>
      <c r="J351" s="27">
        <v>4.64234175E8</v>
      </c>
      <c r="K351" s="27">
        <v>54.0</v>
      </c>
      <c r="L351" s="28" t="s">
        <v>27</v>
      </c>
      <c r="M351" s="28" t="s">
        <v>28</v>
      </c>
      <c r="N351" s="27">
        <v>0.0625</v>
      </c>
      <c r="O351" s="28"/>
      <c r="P351" s="21" t="s">
        <v>30</v>
      </c>
      <c r="Q351" s="14" t="s">
        <v>30</v>
      </c>
      <c r="R351" s="13" t="str">
        <f t="shared" ref="R351:R361" si="40">IF(EXACT(P351,Q351),P351,"DIFF")</f>
        <v>A</v>
      </c>
      <c r="S351" s="37" t="s">
        <v>40</v>
      </c>
      <c r="T351" s="38" t="s">
        <v>512</v>
      </c>
      <c r="U351" s="19" t="s">
        <v>727</v>
      </c>
      <c r="V351" s="38" t="s">
        <v>512</v>
      </c>
      <c r="W351" s="28"/>
      <c r="X351" s="28"/>
      <c r="Y351" s="28"/>
      <c r="Z351" s="28"/>
      <c r="AA351" s="28"/>
      <c r="AB351" s="28"/>
    </row>
    <row r="352" ht="14.25" customHeight="1">
      <c r="A352" s="27">
        <v>7.173310177E9</v>
      </c>
      <c r="B352" s="28" t="s">
        <v>2576</v>
      </c>
      <c r="C352" s="28" t="s">
        <v>2577</v>
      </c>
      <c r="D352" s="28" t="s">
        <v>2578</v>
      </c>
      <c r="E352" s="27">
        <v>1.0</v>
      </c>
      <c r="F352" s="29" t="s">
        <v>1575</v>
      </c>
      <c r="G352" s="30" t="s">
        <v>2579</v>
      </c>
      <c r="H352" s="28" t="s">
        <v>2580</v>
      </c>
      <c r="I352" s="28" t="s">
        <v>1717</v>
      </c>
      <c r="J352" s="27">
        <v>9.59383043E8</v>
      </c>
      <c r="K352" s="27">
        <v>12.0</v>
      </c>
      <c r="L352" s="28" t="s">
        <v>27</v>
      </c>
      <c r="M352" s="28" t="s">
        <v>51</v>
      </c>
      <c r="N352" s="27">
        <v>0.017543859649123</v>
      </c>
      <c r="O352" s="28"/>
      <c r="P352" s="21" t="s">
        <v>30</v>
      </c>
      <c r="Q352" s="14" t="s">
        <v>30</v>
      </c>
      <c r="R352" s="13" t="str">
        <f t="shared" si="40"/>
        <v>A</v>
      </c>
      <c r="S352" s="37" t="s">
        <v>40</v>
      </c>
      <c r="T352" s="38" t="s">
        <v>420</v>
      </c>
      <c r="U352" s="19" t="s">
        <v>2581</v>
      </c>
      <c r="V352" s="38" t="s">
        <v>420</v>
      </c>
      <c r="W352" s="28"/>
      <c r="X352" s="28"/>
      <c r="Y352" s="28"/>
      <c r="Z352" s="28"/>
      <c r="AA352" s="28"/>
      <c r="AB352" s="28"/>
    </row>
    <row r="353" ht="14.25" customHeight="1">
      <c r="A353" s="27">
        <v>7.108613403E9</v>
      </c>
      <c r="B353" s="28" t="s">
        <v>2582</v>
      </c>
      <c r="C353" s="28" t="s">
        <v>2583</v>
      </c>
      <c r="D353" s="28" t="s">
        <v>2584</v>
      </c>
      <c r="E353" s="27">
        <v>3.0</v>
      </c>
      <c r="F353" s="29" t="s">
        <v>2585</v>
      </c>
      <c r="G353" s="30" t="s">
        <v>2586</v>
      </c>
      <c r="H353" s="28" t="s">
        <v>2587</v>
      </c>
      <c r="I353" s="28" t="s">
        <v>428</v>
      </c>
      <c r="J353" s="27">
        <v>1.001612622E9</v>
      </c>
      <c r="K353" s="27">
        <v>166.0</v>
      </c>
      <c r="L353" s="28" t="s">
        <v>27</v>
      </c>
      <c r="M353" s="28" t="s">
        <v>40</v>
      </c>
      <c r="N353" s="27">
        <v>0.047619047619048</v>
      </c>
      <c r="O353" s="28"/>
      <c r="P353" s="21" t="s">
        <v>84</v>
      </c>
      <c r="Q353" s="14" t="s">
        <v>84</v>
      </c>
      <c r="R353" s="13" t="str">
        <f t="shared" si="40"/>
        <v>D</v>
      </c>
      <c r="S353" s="37" t="s">
        <v>40</v>
      </c>
      <c r="T353" s="38" t="s">
        <v>2588</v>
      </c>
      <c r="U353" s="19" t="s">
        <v>2589</v>
      </c>
      <c r="V353" s="38" t="s">
        <v>2590</v>
      </c>
      <c r="W353" s="33"/>
      <c r="X353" s="28"/>
      <c r="Y353" s="28"/>
      <c r="Z353" s="28"/>
      <c r="AA353" s="28"/>
      <c r="AB353" s="28"/>
    </row>
    <row r="354" ht="14.25" customHeight="1">
      <c r="A354" s="27">
        <v>6.223168634E9</v>
      </c>
      <c r="B354" s="28" t="s">
        <v>2591</v>
      </c>
      <c r="C354" s="28" t="s">
        <v>2592</v>
      </c>
      <c r="D354" s="28" t="s">
        <v>2593</v>
      </c>
      <c r="E354" s="27">
        <v>2.0</v>
      </c>
      <c r="F354" s="29" t="s">
        <v>2594</v>
      </c>
      <c r="G354" s="30" t="s">
        <v>2595</v>
      </c>
      <c r="H354" s="28" t="s">
        <v>2596</v>
      </c>
      <c r="I354" s="28" t="s">
        <v>39</v>
      </c>
      <c r="J354" s="27">
        <v>1.054033219E9</v>
      </c>
      <c r="K354" s="27">
        <v>103.0</v>
      </c>
      <c r="L354" s="28" t="s">
        <v>27</v>
      </c>
      <c r="M354" s="28" t="s">
        <v>28</v>
      </c>
      <c r="N354" s="27">
        <v>0.017241379310345</v>
      </c>
      <c r="O354" s="28"/>
      <c r="P354" s="21" t="s">
        <v>30</v>
      </c>
      <c r="Q354" s="14" t="s">
        <v>30</v>
      </c>
      <c r="R354" s="13" t="str">
        <f t="shared" si="40"/>
        <v>A</v>
      </c>
      <c r="S354" s="37" t="s">
        <v>40</v>
      </c>
      <c r="T354" s="38" t="s">
        <v>2597</v>
      </c>
      <c r="U354" s="19" t="s">
        <v>719</v>
      </c>
      <c r="V354" s="38" t="s">
        <v>2597</v>
      </c>
      <c r="W354" s="28"/>
      <c r="X354" s="28"/>
      <c r="Y354" s="28"/>
      <c r="Z354" s="28"/>
      <c r="AA354" s="28"/>
      <c r="AB354" s="28"/>
    </row>
    <row r="355" ht="14.25" customHeight="1">
      <c r="A355" s="27">
        <v>6.489822821E9</v>
      </c>
      <c r="B355" s="28" t="s">
        <v>2598</v>
      </c>
      <c r="C355" s="28" t="s">
        <v>2599</v>
      </c>
      <c r="D355" s="28" t="s">
        <v>2600</v>
      </c>
      <c r="E355" s="27">
        <v>1.0</v>
      </c>
      <c r="F355" s="29" t="s">
        <v>2601</v>
      </c>
      <c r="G355" s="30" t="s">
        <v>2602</v>
      </c>
      <c r="H355" s="28" t="s">
        <v>2603</v>
      </c>
      <c r="I355" s="28" t="s">
        <v>428</v>
      </c>
      <c r="J355" s="27">
        <v>1.001612622E9</v>
      </c>
      <c r="K355" s="27">
        <v>35.0</v>
      </c>
      <c r="L355" s="28" t="s">
        <v>27</v>
      </c>
      <c r="M355" s="28" t="s">
        <v>28</v>
      </c>
      <c r="N355" s="27">
        <v>0.0034965034965035</v>
      </c>
      <c r="O355" s="28"/>
      <c r="P355" s="21" t="s">
        <v>30</v>
      </c>
      <c r="Q355" s="14" t="s">
        <v>30</v>
      </c>
      <c r="R355" s="13" t="str">
        <f t="shared" si="40"/>
        <v>A</v>
      </c>
      <c r="S355" s="37" t="s">
        <v>40</v>
      </c>
      <c r="T355" s="38" t="s">
        <v>1011</v>
      </c>
      <c r="U355" s="19" t="s">
        <v>337</v>
      </c>
      <c r="V355" s="38" t="s">
        <v>1011</v>
      </c>
      <c r="W355" s="28"/>
      <c r="X355" s="28"/>
      <c r="Y355" s="28"/>
      <c r="Z355" s="28"/>
      <c r="AA355" s="28"/>
      <c r="AB355" s="28"/>
    </row>
    <row r="356" ht="14.25" customHeight="1">
      <c r="A356" s="27">
        <v>8.081598833E9</v>
      </c>
      <c r="B356" s="28" t="s">
        <v>2604</v>
      </c>
      <c r="C356" s="28" t="s">
        <v>2605</v>
      </c>
      <c r="D356" s="28" t="s">
        <v>2606</v>
      </c>
      <c r="E356" s="27">
        <v>1.0</v>
      </c>
      <c r="F356" s="29" t="s">
        <v>2607</v>
      </c>
      <c r="G356" s="30" t="s">
        <v>2608</v>
      </c>
      <c r="H356" s="28" t="s">
        <v>2609</v>
      </c>
      <c r="I356" s="28" t="s">
        <v>955</v>
      </c>
      <c r="J356" s="27">
        <v>8.55275752E8</v>
      </c>
      <c r="K356" s="27">
        <v>36.0</v>
      </c>
      <c r="L356" s="28" t="s">
        <v>27</v>
      </c>
      <c r="M356" s="28" t="s">
        <v>40</v>
      </c>
      <c r="N356" s="27">
        <v>0.0084033613445378</v>
      </c>
      <c r="O356" s="28"/>
      <c r="P356" s="21" t="s">
        <v>84</v>
      </c>
      <c r="Q356" s="14" t="s">
        <v>84</v>
      </c>
      <c r="R356" s="13" t="str">
        <f t="shared" si="40"/>
        <v>D</v>
      </c>
      <c r="S356" s="37" t="s">
        <v>40</v>
      </c>
      <c r="T356" s="38" t="s">
        <v>198</v>
      </c>
      <c r="U356" s="19" t="s">
        <v>782</v>
      </c>
      <c r="V356" s="38" t="s">
        <v>198</v>
      </c>
      <c r="W356" s="28"/>
      <c r="X356" s="28"/>
      <c r="Y356" s="28"/>
      <c r="Z356" s="28"/>
      <c r="AA356" s="28"/>
      <c r="AB356" s="28"/>
    </row>
    <row r="357" ht="14.25" customHeight="1">
      <c r="A357" s="27">
        <v>8.02141122E9</v>
      </c>
      <c r="B357" s="28" t="s">
        <v>2610</v>
      </c>
      <c r="C357" s="28" t="s">
        <v>2611</v>
      </c>
      <c r="D357" s="28" t="s">
        <v>2612</v>
      </c>
      <c r="E357" s="27">
        <v>5.0</v>
      </c>
      <c r="F357" s="29" t="s">
        <v>2613</v>
      </c>
      <c r="G357" s="30" t="s">
        <v>2614</v>
      </c>
      <c r="H357" s="28" t="s">
        <v>2615</v>
      </c>
      <c r="I357" s="28" t="s">
        <v>810</v>
      </c>
      <c r="J357" s="27">
        <v>7.17172678E8</v>
      </c>
      <c r="K357" s="27">
        <v>53.0</v>
      </c>
      <c r="L357" s="42" t="s">
        <v>27</v>
      </c>
      <c r="M357" s="28" t="s">
        <v>28</v>
      </c>
      <c r="N357" s="27">
        <v>0.0074626865671642</v>
      </c>
      <c r="O357" s="28"/>
      <c r="P357" s="43" t="s">
        <v>84</v>
      </c>
      <c r="Q357" s="14" t="s">
        <v>84</v>
      </c>
      <c r="R357" s="44" t="str">
        <f t="shared" si="40"/>
        <v>D</v>
      </c>
      <c r="S357" s="37" t="s">
        <v>28</v>
      </c>
      <c r="T357" s="39"/>
      <c r="U357" s="26" t="s">
        <v>123</v>
      </c>
      <c r="V357" s="39"/>
      <c r="W357" s="28"/>
      <c r="X357" s="28"/>
      <c r="Y357" s="28"/>
      <c r="Z357" s="28"/>
      <c r="AA357" s="28"/>
      <c r="AB357" s="28"/>
    </row>
    <row r="358" ht="14.25" customHeight="1">
      <c r="A358" s="27">
        <v>5.050980597E9</v>
      </c>
      <c r="B358" s="28" t="s">
        <v>2616</v>
      </c>
      <c r="C358" s="28" t="s">
        <v>2617</v>
      </c>
      <c r="D358" s="28" t="s">
        <v>754</v>
      </c>
      <c r="E358" s="27">
        <v>4.0</v>
      </c>
      <c r="F358" s="29" t="s">
        <v>2618</v>
      </c>
      <c r="G358" s="30" t="s">
        <v>2619</v>
      </c>
      <c r="H358" s="28" t="s">
        <v>2620</v>
      </c>
      <c r="I358" s="28" t="s">
        <v>758</v>
      </c>
      <c r="J358" s="27">
        <v>7.12479884E8</v>
      </c>
      <c r="K358" s="27">
        <v>42.0</v>
      </c>
      <c r="L358" s="28" t="s">
        <v>27</v>
      </c>
      <c r="M358" s="28" t="s">
        <v>28</v>
      </c>
      <c r="N358" s="27">
        <v>0.25</v>
      </c>
      <c r="O358" s="28"/>
      <c r="P358" s="43" t="s">
        <v>30</v>
      </c>
      <c r="Q358" s="14" t="s">
        <v>30</v>
      </c>
      <c r="R358" s="44" t="str">
        <f t="shared" si="40"/>
        <v>A</v>
      </c>
      <c r="S358" s="37" t="s">
        <v>28</v>
      </c>
      <c r="T358" s="39"/>
      <c r="U358" s="26" t="s">
        <v>123</v>
      </c>
      <c r="V358" s="39"/>
      <c r="W358" s="28"/>
      <c r="X358" s="28"/>
      <c r="Y358" s="28"/>
      <c r="Z358" s="28"/>
      <c r="AA358" s="28"/>
      <c r="AB358" s="28"/>
    </row>
    <row r="359" ht="14.25" customHeight="1">
      <c r="A359" s="27">
        <v>6.721426226E9</v>
      </c>
      <c r="B359" s="28" t="s">
        <v>2621</v>
      </c>
      <c r="C359" s="28" t="s">
        <v>2622</v>
      </c>
      <c r="D359" s="27">
        <v>3.9</v>
      </c>
      <c r="E359" s="27">
        <v>4.0</v>
      </c>
      <c r="F359" s="29" t="s">
        <v>2623</v>
      </c>
      <c r="G359" s="30" t="s">
        <v>2624</v>
      </c>
      <c r="H359" s="28" t="s">
        <v>2625</v>
      </c>
      <c r="I359" s="28" t="s">
        <v>283</v>
      </c>
      <c r="J359" s="27">
        <v>4.69517819E8</v>
      </c>
      <c r="K359" s="27">
        <v>105.0</v>
      </c>
      <c r="L359" s="28" t="s">
        <v>27</v>
      </c>
      <c r="M359" s="28" t="s">
        <v>28</v>
      </c>
      <c r="N359" s="27">
        <v>0.012658227848101</v>
      </c>
      <c r="O359" s="28"/>
      <c r="P359" s="21" t="s">
        <v>29</v>
      </c>
      <c r="Q359" s="21" t="s">
        <v>29</v>
      </c>
      <c r="R359" s="13" t="str">
        <f t="shared" si="40"/>
        <v>B</v>
      </c>
      <c r="S359" s="37" t="s">
        <v>28</v>
      </c>
      <c r="T359" s="38" t="s">
        <v>1153</v>
      </c>
      <c r="U359" s="19" t="s">
        <v>2626</v>
      </c>
      <c r="V359" s="38" t="s">
        <v>420</v>
      </c>
      <c r="W359" s="28"/>
      <c r="X359" s="28"/>
      <c r="Y359" s="28"/>
      <c r="Z359" s="28"/>
      <c r="AA359" s="28"/>
      <c r="AB359" s="28"/>
    </row>
    <row r="360" ht="14.25" customHeight="1">
      <c r="A360" s="27">
        <v>4.239711764E9</v>
      </c>
      <c r="B360" s="28" t="s">
        <v>2627</v>
      </c>
      <c r="C360" s="28" t="s">
        <v>2628</v>
      </c>
      <c r="D360" s="28" t="s">
        <v>253</v>
      </c>
      <c r="E360" s="27">
        <v>1.0</v>
      </c>
      <c r="F360" s="29" t="s">
        <v>2629</v>
      </c>
      <c r="G360" s="30" t="s">
        <v>2630</v>
      </c>
      <c r="H360" s="28" t="s">
        <v>2631</v>
      </c>
      <c r="I360" s="28" t="s">
        <v>662</v>
      </c>
      <c r="J360" s="27">
        <v>4.01673976E8</v>
      </c>
      <c r="K360" s="27">
        <v>79.0</v>
      </c>
      <c r="L360" s="28" t="s">
        <v>27</v>
      </c>
      <c r="M360" s="28" t="s">
        <v>28</v>
      </c>
      <c r="N360" s="27">
        <v>0.0058139534883721</v>
      </c>
      <c r="O360" s="28"/>
      <c r="P360" s="21" t="s">
        <v>30</v>
      </c>
      <c r="Q360" s="14" t="s">
        <v>30</v>
      </c>
      <c r="R360" s="13" t="str">
        <f t="shared" si="40"/>
        <v>A</v>
      </c>
      <c r="S360" s="37" t="s">
        <v>40</v>
      </c>
      <c r="T360" s="38" t="s">
        <v>1120</v>
      </c>
      <c r="U360" s="19" t="s">
        <v>2632</v>
      </c>
      <c r="V360" s="38" t="s">
        <v>1512</v>
      </c>
      <c r="W360" s="28"/>
      <c r="X360" s="28"/>
      <c r="Y360" s="28"/>
      <c r="Z360" s="28"/>
      <c r="AA360" s="28"/>
      <c r="AB360" s="28"/>
    </row>
    <row r="361" ht="14.25" customHeight="1">
      <c r="A361" s="27">
        <v>7.952986748E9</v>
      </c>
      <c r="B361" s="28" t="s">
        <v>2633</v>
      </c>
      <c r="C361" s="28" t="s">
        <v>2634</v>
      </c>
      <c r="D361" s="28" t="s">
        <v>2635</v>
      </c>
      <c r="E361" s="27">
        <v>2.0</v>
      </c>
      <c r="F361" s="29" t="s">
        <v>2636</v>
      </c>
      <c r="G361" s="30" t="s">
        <v>2637</v>
      </c>
      <c r="H361" s="28" t="s">
        <v>2638</v>
      </c>
      <c r="I361" s="28" t="s">
        <v>267</v>
      </c>
      <c r="J361" s="27">
        <v>9.4401162E8</v>
      </c>
      <c r="K361" s="27">
        <v>165.0</v>
      </c>
      <c r="L361" s="28" t="s">
        <v>27</v>
      </c>
      <c r="M361" s="28" t="s">
        <v>28</v>
      </c>
      <c r="N361" s="27">
        <v>0.021276595744681</v>
      </c>
      <c r="O361" s="28"/>
      <c r="P361" s="21" t="s">
        <v>30</v>
      </c>
      <c r="Q361" s="14" t="s">
        <v>30</v>
      </c>
      <c r="R361" s="13" t="str">
        <f t="shared" si="40"/>
        <v>A</v>
      </c>
      <c r="S361" s="37" t="s">
        <v>40</v>
      </c>
      <c r="T361" s="38" t="s">
        <v>2639</v>
      </c>
      <c r="U361" s="19" t="s">
        <v>2640</v>
      </c>
      <c r="V361" s="38" t="s">
        <v>2639</v>
      </c>
      <c r="W361" s="28"/>
      <c r="X361" s="28"/>
      <c r="Y361" s="28"/>
      <c r="Z361" s="28"/>
      <c r="AA361" s="28"/>
      <c r="AB361" s="28"/>
    </row>
    <row r="362" ht="14.25" customHeight="1">
      <c r="A362" s="27">
        <v>7.791192586E9</v>
      </c>
      <c r="B362" s="28" t="s">
        <v>2641</v>
      </c>
      <c r="C362" s="28" t="s">
        <v>2642</v>
      </c>
      <c r="D362" s="28" t="s">
        <v>1133</v>
      </c>
      <c r="E362" s="27">
        <v>1.0</v>
      </c>
      <c r="F362" s="29" t="s">
        <v>2643</v>
      </c>
      <c r="G362" s="30" t="s">
        <v>2644</v>
      </c>
      <c r="H362" s="28" t="s">
        <v>2645</v>
      </c>
      <c r="I362" s="28" t="s">
        <v>1023</v>
      </c>
      <c r="J362" s="27">
        <v>4.82066631E8</v>
      </c>
      <c r="K362" s="27">
        <v>156.0</v>
      </c>
      <c r="L362" s="28" t="s">
        <v>27</v>
      </c>
      <c r="M362" s="28" t="s">
        <v>40</v>
      </c>
      <c r="N362" s="27">
        <v>0.013157894736842</v>
      </c>
      <c r="O362" s="28"/>
      <c r="P362" s="21" t="s">
        <v>29</v>
      </c>
      <c r="Q362" s="21" t="s">
        <v>84</v>
      </c>
      <c r="R362" s="13" t="s">
        <v>29</v>
      </c>
      <c r="S362" s="37" t="s">
        <v>40</v>
      </c>
      <c r="T362" s="38" t="s">
        <v>2646</v>
      </c>
      <c r="U362" s="19" t="s">
        <v>2647</v>
      </c>
      <c r="V362" s="38" t="s">
        <v>2646</v>
      </c>
      <c r="W362" s="28"/>
      <c r="X362" s="28"/>
      <c r="Y362" s="28"/>
      <c r="Z362" s="28"/>
      <c r="AA362" s="28"/>
      <c r="AB362" s="28"/>
    </row>
    <row r="363" ht="14.25" customHeight="1">
      <c r="A363" s="27">
        <v>6.646278229E9</v>
      </c>
      <c r="B363" s="28" t="s">
        <v>2648</v>
      </c>
      <c r="C363" s="28" t="s">
        <v>2649</v>
      </c>
      <c r="D363" s="28" t="s">
        <v>2650</v>
      </c>
      <c r="E363" s="27">
        <v>2.0</v>
      </c>
      <c r="F363" s="29" t="s">
        <v>2651</v>
      </c>
      <c r="G363" s="30" t="s">
        <v>2652</v>
      </c>
      <c r="H363" s="28" t="s">
        <v>2653</v>
      </c>
      <c r="I363" s="28" t="s">
        <v>2210</v>
      </c>
      <c r="J363" s="27">
        <v>4.1089608E8</v>
      </c>
      <c r="K363" s="27">
        <v>80.0</v>
      </c>
      <c r="L363" s="28" t="s">
        <v>27</v>
      </c>
      <c r="M363" s="28" t="s">
        <v>40</v>
      </c>
      <c r="N363" s="27">
        <v>0.014925373134328</v>
      </c>
      <c r="O363" s="28"/>
      <c r="P363" s="21" t="s">
        <v>30</v>
      </c>
      <c r="Q363" s="14" t="s">
        <v>30</v>
      </c>
      <c r="R363" s="13" t="str">
        <f t="shared" ref="R363:R365" si="41">IF(EXACT(P363,Q363),P363,"DIFF")</f>
        <v>A</v>
      </c>
      <c r="S363" s="37" t="s">
        <v>40</v>
      </c>
      <c r="T363" s="38" t="s">
        <v>1153</v>
      </c>
      <c r="U363" s="19" t="s">
        <v>2654</v>
      </c>
      <c r="V363" s="38" t="s">
        <v>1153</v>
      </c>
      <c r="W363" s="28"/>
      <c r="X363" s="28"/>
      <c r="Y363" s="28"/>
      <c r="Z363" s="28"/>
      <c r="AA363" s="28"/>
      <c r="AB363" s="28"/>
    </row>
    <row r="364" ht="14.25" customHeight="1">
      <c r="A364" s="27">
        <v>6.48645125E9</v>
      </c>
      <c r="B364" s="28" t="s">
        <v>2655</v>
      </c>
      <c r="C364" s="28" t="s">
        <v>2656</v>
      </c>
      <c r="D364" s="28" t="s">
        <v>1149</v>
      </c>
      <c r="E364" s="27">
        <v>1.0</v>
      </c>
      <c r="F364" s="29" t="s">
        <v>2657</v>
      </c>
      <c r="G364" s="30" t="s">
        <v>2658</v>
      </c>
      <c r="H364" s="28" t="s">
        <v>2659</v>
      </c>
      <c r="I364" s="28" t="s">
        <v>368</v>
      </c>
      <c r="J364" s="27">
        <v>9.77125608E8</v>
      </c>
      <c r="K364" s="27">
        <v>36.0</v>
      </c>
      <c r="L364" s="28" t="s">
        <v>27</v>
      </c>
      <c r="M364" s="28" t="s">
        <v>51</v>
      </c>
      <c r="N364" s="27">
        <v>0.0081967213114754</v>
      </c>
      <c r="O364" s="28"/>
      <c r="P364" s="21" t="s">
        <v>30</v>
      </c>
      <c r="Q364" s="14" t="s">
        <v>30</v>
      </c>
      <c r="R364" s="13" t="str">
        <f t="shared" si="41"/>
        <v>A</v>
      </c>
      <c r="S364" s="37" t="s">
        <v>40</v>
      </c>
      <c r="T364" s="38" t="s">
        <v>1153</v>
      </c>
      <c r="U364" s="19" t="s">
        <v>1827</v>
      </c>
      <c r="V364" s="38" t="s">
        <v>988</v>
      </c>
      <c r="W364" s="28"/>
      <c r="X364" s="28"/>
      <c r="Y364" s="28"/>
      <c r="Z364" s="28"/>
      <c r="AA364" s="28"/>
      <c r="AB364" s="28"/>
    </row>
    <row r="365" ht="14.25" customHeight="1">
      <c r="A365" s="27">
        <v>5.622086955E9</v>
      </c>
      <c r="B365" s="28" t="s">
        <v>2660</v>
      </c>
      <c r="C365" s="28" t="s">
        <v>2661</v>
      </c>
      <c r="D365" s="28" t="s">
        <v>2487</v>
      </c>
      <c r="E365" s="27">
        <v>5.0</v>
      </c>
      <c r="F365" s="29" t="s">
        <v>2662</v>
      </c>
      <c r="G365" s="30" t="s">
        <v>2663</v>
      </c>
      <c r="H365" s="28" t="s">
        <v>2664</v>
      </c>
      <c r="I365" s="28" t="s">
        <v>1670</v>
      </c>
      <c r="J365" s="27">
        <v>4.64234175E8</v>
      </c>
      <c r="K365" s="27">
        <v>6.0</v>
      </c>
      <c r="L365" s="28" t="s">
        <v>27</v>
      </c>
      <c r="M365" s="28" t="s">
        <v>28</v>
      </c>
      <c r="N365" s="27">
        <v>0.076923076923077</v>
      </c>
      <c r="O365" s="28"/>
      <c r="P365" s="21" t="s">
        <v>30</v>
      </c>
      <c r="Q365" s="14" t="s">
        <v>30</v>
      </c>
      <c r="R365" s="13" t="str">
        <f t="shared" si="41"/>
        <v>A</v>
      </c>
      <c r="S365" s="37" t="s">
        <v>28</v>
      </c>
      <c r="T365" s="39"/>
      <c r="U365" s="26" t="s">
        <v>123</v>
      </c>
      <c r="V365" s="39"/>
      <c r="W365" s="28"/>
      <c r="X365" s="28"/>
      <c r="Y365" s="28"/>
      <c r="Z365" s="28"/>
      <c r="AA365" s="28"/>
      <c r="AB365" s="28"/>
    </row>
    <row r="366" ht="14.25" customHeight="1">
      <c r="A366" s="27">
        <v>3.859261454E9</v>
      </c>
      <c r="B366" s="28" t="s">
        <v>2665</v>
      </c>
      <c r="C366" s="28" t="s">
        <v>2666</v>
      </c>
      <c r="D366" s="28" t="s">
        <v>507</v>
      </c>
      <c r="E366" s="27">
        <v>1.0</v>
      </c>
      <c r="F366" s="29" t="s">
        <v>2667</v>
      </c>
      <c r="G366" s="30" t="s">
        <v>2668</v>
      </c>
      <c r="H366" s="28" t="s">
        <v>2669</v>
      </c>
      <c r="I366" s="28" t="s">
        <v>670</v>
      </c>
      <c r="J366" s="27">
        <v>1.052372493E9</v>
      </c>
      <c r="K366" s="27">
        <v>22.0</v>
      </c>
      <c r="L366" s="28" t="s">
        <v>27</v>
      </c>
      <c r="M366" s="28" t="s">
        <v>40</v>
      </c>
      <c r="N366" s="27">
        <v>0.025641025641026</v>
      </c>
      <c r="O366" s="28"/>
      <c r="P366" s="21" t="s">
        <v>29</v>
      </c>
      <c r="Q366" s="14" t="s">
        <v>30</v>
      </c>
      <c r="R366" s="13" t="s">
        <v>29</v>
      </c>
      <c r="S366" s="37" t="s">
        <v>40</v>
      </c>
      <c r="T366" s="38" t="s">
        <v>1153</v>
      </c>
      <c r="U366" s="19" t="s">
        <v>2670</v>
      </c>
      <c r="V366" s="38" t="s">
        <v>1153</v>
      </c>
      <c r="W366" s="28"/>
      <c r="X366" s="28"/>
      <c r="Y366" s="28"/>
      <c r="Z366" s="28"/>
      <c r="AA366" s="28"/>
      <c r="AB366" s="28"/>
    </row>
    <row r="367" ht="14.25" customHeight="1">
      <c r="A367" s="27">
        <v>6.140289462E9</v>
      </c>
      <c r="B367" s="28" t="s">
        <v>2671</v>
      </c>
      <c r="C367" s="28" t="s">
        <v>2672</v>
      </c>
      <c r="D367" s="28" t="s">
        <v>2673</v>
      </c>
      <c r="E367" s="27">
        <v>1.0</v>
      </c>
      <c r="F367" s="29" t="s">
        <v>2674</v>
      </c>
      <c r="G367" s="30" t="s">
        <v>2675</v>
      </c>
      <c r="H367" s="28" t="s">
        <v>2676</v>
      </c>
      <c r="I367" s="28" t="s">
        <v>2677</v>
      </c>
      <c r="J367" s="27">
        <v>1.053310249E9</v>
      </c>
      <c r="K367" s="27">
        <v>21.0</v>
      </c>
      <c r="L367" s="28" t="s">
        <v>27</v>
      </c>
      <c r="M367" s="28" t="s">
        <v>40</v>
      </c>
      <c r="N367" s="27">
        <v>0.5</v>
      </c>
      <c r="O367" s="28"/>
      <c r="P367" s="21" t="s">
        <v>30</v>
      </c>
      <c r="Q367" s="14" t="s">
        <v>30</v>
      </c>
      <c r="R367" s="13" t="str">
        <f t="shared" ref="R367:R369" si="42">IF(EXACT(P367,Q367),P367,"DIFF")</f>
        <v>A</v>
      </c>
      <c r="S367" s="37" t="s">
        <v>40</v>
      </c>
      <c r="T367" s="38" t="s">
        <v>1153</v>
      </c>
      <c r="U367" s="19" t="s">
        <v>554</v>
      </c>
      <c r="V367" s="38" t="s">
        <v>1153</v>
      </c>
      <c r="W367" s="28"/>
      <c r="X367" s="28"/>
      <c r="Y367" s="28"/>
      <c r="Z367" s="28"/>
      <c r="AA367" s="28"/>
      <c r="AB367" s="28"/>
    </row>
    <row r="368" ht="14.25" customHeight="1">
      <c r="A368" s="27">
        <v>4.818745837E9</v>
      </c>
      <c r="B368" s="28" t="s">
        <v>2678</v>
      </c>
      <c r="C368" s="28" t="s">
        <v>2679</v>
      </c>
      <c r="D368" s="27">
        <v>1.7</v>
      </c>
      <c r="E368" s="27">
        <v>1.0</v>
      </c>
      <c r="F368" s="29" t="s">
        <v>2680</v>
      </c>
      <c r="G368" s="30" t="s">
        <v>2681</v>
      </c>
      <c r="H368" s="28" t="s">
        <v>2682</v>
      </c>
      <c r="I368" s="28" t="s">
        <v>1852</v>
      </c>
      <c r="J368" s="27">
        <v>8.87809971E8</v>
      </c>
      <c r="K368" s="27">
        <v>29.0</v>
      </c>
      <c r="L368" s="28" t="s">
        <v>27</v>
      </c>
      <c r="M368" s="28" t="s">
        <v>40</v>
      </c>
      <c r="N368" s="27">
        <v>0.14285714285714</v>
      </c>
      <c r="O368" s="28"/>
      <c r="P368" s="21" t="s">
        <v>30</v>
      </c>
      <c r="Q368" s="14" t="s">
        <v>30</v>
      </c>
      <c r="R368" s="13" t="str">
        <f t="shared" si="42"/>
        <v>A</v>
      </c>
      <c r="S368" s="37" t="s">
        <v>40</v>
      </c>
      <c r="T368" s="38" t="s">
        <v>249</v>
      </c>
      <c r="U368" s="19" t="s">
        <v>250</v>
      </c>
      <c r="V368" s="38" t="s">
        <v>249</v>
      </c>
      <c r="W368" s="28"/>
      <c r="X368" s="28"/>
      <c r="Y368" s="28"/>
      <c r="Z368" s="28"/>
      <c r="AA368" s="28"/>
      <c r="AB368" s="28"/>
    </row>
    <row r="369" ht="14.25" customHeight="1">
      <c r="A369" s="27">
        <v>7.122206509E9</v>
      </c>
      <c r="B369" s="28" t="s">
        <v>2683</v>
      </c>
      <c r="C369" s="28" t="s">
        <v>2684</v>
      </c>
      <c r="D369" s="28" t="s">
        <v>2685</v>
      </c>
      <c r="E369" s="27">
        <v>1.0</v>
      </c>
      <c r="F369" s="29" t="s">
        <v>2686</v>
      </c>
      <c r="G369" s="30" t="s">
        <v>2687</v>
      </c>
      <c r="H369" s="28" t="s">
        <v>2688</v>
      </c>
      <c r="I369" s="28" t="s">
        <v>1511</v>
      </c>
      <c r="J369" s="27">
        <v>6.57758311E8</v>
      </c>
      <c r="K369" s="27">
        <v>75.0</v>
      </c>
      <c r="L369" s="28" t="s">
        <v>27</v>
      </c>
      <c r="M369" s="28" t="s">
        <v>40</v>
      </c>
      <c r="N369" s="27">
        <v>0.004149377593361</v>
      </c>
      <c r="O369" s="28"/>
      <c r="P369" s="21" t="s">
        <v>30</v>
      </c>
      <c r="Q369" s="14" t="s">
        <v>30</v>
      </c>
      <c r="R369" s="13" t="str">
        <f t="shared" si="42"/>
        <v>A</v>
      </c>
      <c r="S369" s="37" t="s">
        <v>40</v>
      </c>
      <c r="T369" s="38" t="s">
        <v>276</v>
      </c>
      <c r="U369" s="19" t="s">
        <v>2689</v>
      </c>
      <c r="V369" s="17" t="s">
        <v>2690</v>
      </c>
      <c r="W369" s="28"/>
      <c r="X369" s="28"/>
      <c r="Y369" s="28"/>
      <c r="Z369" s="28"/>
      <c r="AA369" s="28"/>
      <c r="AB369" s="28"/>
    </row>
    <row r="370" ht="14.25" customHeight="1">
      <c r="A370" s="27">
        <v>4.617515037E9</v>
      </c>
      <c r="B370" s="28" t="s">
        <v>2691</v>
      </c>
      <c r="C370" s="28" t="s">
        <v>2692</v>
      </c>
      <c r="D370" s="28" t="s">
        <v>2693</v>
      </c>
      <c r="E370" s="27">
        <v>2.0</v>
      </c>
      <c r="F370" s="29" t="s">
        <v>2694</v>
      </c>
      <c r="G370" s="30" t="s">
        <v>2695</v>
      </c>
      <c r="H370" s="28" t="s">
        <v>2696</v>
      </c>
      <c r="I370" s="28" t="s">
        <v>1196</v>
      </c>
      <c r="J370" s="27">
        <v>6.32344648E8</v>
      </c>
      <c r="K370" s="27">
        <v>71.0</v>
      </c>
      <c r="L370" s="28" t="s">
        <v>27</v>
      </c>
      <c r="M370" s="28" t="s">
        <v>28</v>
      </c>
      <c r="N370" s="27">
        <v>0.024390243902439</v>
      </c>
      <c r="O370" s="28"/>
      <c r="P370" s="21" t="s">
        <v>30</v>
      </c>
      <c r="Q370" s="14" t="s">
        <v>84</v>
      </c>
      <c r="R370" s="13" t="s">
        <v>84</v>
      </c>
      <c r="S370" s="37" t="s">
        <v>40</v>
      </c>
      <c r="T370" s="39"/>
      <c r="U370" s="26" t="s">
        <v>2697</v>
      </c>
      <c r="V370" s="39"/>
      <c r="W370" s="28"/>
      <c r="X370" s="28"/>
      <c r="Y370" s="28"/>
      <c r="Z370" s="28"/>
      <c r="AA370" s="28"/>
      <c r="AB370" s="28"/>
    </row>
    <row r="371" ht="14.25" customHeight="1">
      <c r="A371" s="27">
        <v>5.407016693E9</v>
      </c>
      <c r="B371" s="28" t="s">
        <v>2698</v>
      </c>
      <c r="C371" s="28" t="s">
        <v>2699</v>
      </c>
      <c r="D371" s="28" t="s">
        <v>2700</v>
      </c>
      <c r="E371" s="27">
        <v>2.0</v>
      </c>
      <c r="F371" s="29" t="s">
        <v>2701</v>
      </c>
      <c r="G371" s="30" t="s">
        <v>2702</v>
      </c>
      <c r="H371" s="28" t="s">
        <v>2703</v>
      </c>
      <c r="I371" s="28" t="s">
        <v>139</v>
      </c>
      <c r="J371" s="27">
        <v>9.80554024E8</v>
      </c>
      <c r="K371" s="27">
        <v>48.0</v>
      </c>
      <c r="L371" s="28" t="s">
        <v>27</v>
      </c>
      <c r="M371" s="28" t="s">
        <v>28</v>
      </c>
      <c r="N371" s="27">
        <v>0.2</v>
      </c>
      <c r="O371" s="28"/>
      <c r="P371" s="21" t="s">
        <v>30</v>
      </c>
      <c r="Q371" s="21" t="s">
        <v>214</v>
      </c>
      <c r="R371" s="13" t="s">
        <v>214</v>
      </c>
      <c r="S371" s="37" t="s">
        <v>40</v>
      </c>
      <c r="T371" s="38" t="s">
        <v>198</v>
      </c>
      <c r="U371" s="19" t="s">
        <v>2704</v>
      </c>
      <c r="V371" s="38" t="s">
        <v>198</v>
      </c>
      <c r="W371" s="40"/>
      <c r="X371" s="28"/>
      <c r="Y371" s="28"/>
      <c r="Z371" s="28"/>
      <c r="AA371" s="28"/>
      <c r="AB371" s="28"/>
    </row>
    <row r="372" ht="14.25" customHeight="1">
      <c r="A372" s="27">
        <v>5.053177086E9</v>
      </c>
      <c r="B372" s="28" t="s">
        <v>2705</v>
      </c>
      <c r="C372" s="28" t="s">
        <v>2706</v>
      </c>
      <c r="D372" s="28" t="s">
        <v>2707</v>
      </c>
      <c r="E372" s="27">
        <v>1.0</v>
      </c>
      <c r="F372" s="29" t="s">
        <v>2708</v>
      </c>
      <c r="G372" s="30" t="s">
        <v>2709</v>
      </c>
      <c r="H372" s="28" t="s">
        <v>2710</v>
      </c>
      <c r="I372" s="28" t="s">
        <v>2711</v>
      </c>
      <c r="J372" s="27">
        <v>4.98122294E8</v>
      </c>
      <c r="K372" s="27">
        <v>11.0</v>
      </c>
      <c r="L372" s="28" t="s">
        <v>27</v>
      </c>
      <c r="M372" s="28" t="s">
        <v>40</v>
      </c>
      <c r="N372" s="27">
        <v>0.090909090909091</v>
      </c>
      <c r="O372" s="28"/>
      <c r="P372" s="21" t="s">
        <v>30</v>
      </c>
      <c r="Q372" s="14" t="s">
        <v>30</v>
      </c>
      <c r="R372" s="13" t="str">
        <f t="shared" ref="R372:R374" si="43">IF(EXACT(P372,Q372),P372,"DIFF")</f>
        <v>A</v>
      </c>
      <c r="S372" s="37" t="s">
        <v>40</v>
      </c>
      <c r="T372" s="38" t="s">
        <v>276</v>
      </c>
      <c r="U372" s="19" t="s">
        <v>2712</v>
      </c>
      <c r="V372" s="38" t="s">
        <v>2713</v>
      </c>
      <c r="W372" s="28"/>
      <c r="X372" s="28"/>
      <c r="Y372" s="28"/>
      <c r="Z372" s="28"/>
      <c r="AA372" s="28"/>
      <c r="AB372" s="28"/>
    </row>
    <row r="373" ht="14.25" customHeight="1">
      <c r="A373" s="27">
        <v>4.316656206E9</v>
      </c>
      <c r="B373" s="28" t="s">
        <v>2714</v>
      </c>
      <c r="C373" s="28" t="s">
        <v>2715</v>
      </c>
      <c r="D373" s="28" t="s">
        <v>2015</v>
      </c>
      <c r="E373" s="27">
        <v>1.0</v>
      </c>
      <c r="F373" s="29" t="s">
        <v>2716</v>
      </c>
      <c r="G373" s="30" t="s">
        <v>2717</v>
      </c>
      <c r="H373" s="28" t="s">
        <v>2718</v>
      </c>
      <c r="I373" s="28" t="s">
        <v>360</v>
      </c>
      <c r="J373" s="27">
        <v>1.011622189E9</v>
      </c>
      <c r="K373" s="27">
        <v>52.0</v>
      </c>
      <c r="L373" s="42" t="s">
        <v>27</v>
      </c>
      <c r="M373" s="28" t="s">
        <v>40</v>
      </c>
      <c r="N373" s="27">
        <v>0.0034965034965035</v>
      </c>
      <c r="O373" s="28"/>
      <c r="P373" s="43" t="s">
        <v>30</v>
      </c>
      <c r="Q373" s="14" t="s">
        <v>30</v>
      </c>
      <c r="R373" s="44" t="str">
        <f t="shared" si="43"/>
        <v>A</v>
      </c>
      <c r="S373" s="37" t="s">
        <v>40</v>
      </c>
      <c r="T373" s="38" t="s">
        <v>176</v>
      </c>
      <c r="U373" s="19" t="s">
        <v>554</v>
      </c>
      <c r="V373" s="38" t="s">
        <v>176</v>
      </c>
      <c r="W373" s="28"/>
      <c r="X373" s="28"/>
      <c r="Y373" s="28"/>
      <c r="Z373" s="28"/>
      <c r="AA373" s="28"/>
      <c r="AB373" s="28"/>
    </row>
    <row r="374" ht="14.25" customHeight="1">
      <c r="A374" s="27">
        <v>6.650893112E9</v>
      </c>
      <c r="B374" s="28" t="s">
        <v>2719</v>
      </c>
      <c r="C374" s="28" t="s">
        <v>2720</v>
      </c>
      <c r="D374" s="28" t="s">
        <v>730</v>
      </c>
      <c r="E374" s="27">
        <v>2.0</v>
      </c>
      <c r="F374" s="29" t="s">
        <v>2721</v>
      </c>
      <c r="G374" s="30" t="s">
        <v>2722</v>
      </c>
      <c r="H374" s="28" t="s">
        <v>2723</v>
      </c>
      <c r="I374" s="28" t="s">
        <v>734</v>
      </c>
      <c r="J374" s="27">
        <v>4.64988855E8</v>
      </c>
      <c r="K374" s="27">
        <v>203.0</v>
      </c>
      <c r="L374" s="28" t="s">
        <v>27</v>
      </c>
      <c r="M374" s="28" t="s">
        <v>28</v>
      </c>
      <c r="N374" s="27">
        <v>0.011627906976744</v>
      </c>
      <c r="O374" s="28"/>
      <c r="P374" s="43" t="s">
        <v>84</v>
      </c>
      <c r="Q374" s="14" t="s">
        <v>84</v>
      </c>
      <c r="R374" s="44" t="str">
        <f t="shared" si="43"/>
        <v>D</v>
      </c>
      <c r="S374" s="37" t="s">
        <v>40</v>
      </c>
      <c r="T374" s="38" t="s">
        <v>2724</v>
      </c>
      <c r="U374" s="19" t="s">
        <v>2725</v>
      </c>
      <c r="V374" s="38" t="s">
        <v>1153</v>
      </c>
      <c r="W374" s="28"/>
      <c r="X374" s="28"/>
      <c r="Y374" s="28"/>
      <c r="Z374" s="28"/>
      <c r="AA374" s="28"/>
      <c r="AB374" s="28"/>
    </row>
    <row r="375" ht="14.25" customHeight="1">
      <c r="A375" s="27">
        <v>4.649500897E9</v>
      </c>
      <c r="B375" s="28" t="s">
        <v>2726</v>
      </c>
      <c r="C375" s="28" t="s">
        <v>2727</v>
      </c>
      <c r="D375" s="28" t="s">
        <v>2728</v>
      </c>
      <c r="E375" s="27">
        <v>3.0</v>
      </c>
      <c r="F375" s="29" t="s">
        <v>2729</v>
      </c>
      <c r="G375" s="30" t="s">
        <v>2730</v>
      </c>
      <c r="H375" s="28" t="s">
        <v>2731</v>
      </c>
      <c r="I375" s="28" t="s">
        <v>2732</v>
      </c>
      <c r="J375" s="27">
        <v>7.89768259E8</v>
      </c>
      <c r="K375" s="27">
        <v>15.0</v>
      </c>
      <c r="L375" s="28" t="s">
        <v>27</v>
      </c>
      <c r="M375" s="28" t="s">
        <v>40</v>
      </c>
      <c r="N375" s="27">
        <v>0.5</v>
      </c>
      <c r="O375" s="28"/>
      <c r="P375" s="21" t="s">
        <v>30</v>
      </c>
      <c r="Q375" s="21" t="s">
        <v>214</v>
      </c>
      <c r="R375" s="13" t="s">
        <v>30</v>
      </c>
      <c r="S375" s="37" t="s">
        <v>40</v>
      </c>
      <c r="T375" s="38" t="s">
        <v>899</v>
      </c>
      <c r="U375" s="19" t="s">
        <v>2733</v>
      </c>
      <c r="V375" s="38" t="s">
        <v>899</v>
      </c>
      <c r="W375" s="28"/>
      <c r="X375" s="28"/>
      <c r="Y375" s="28"/>
      <c r="Z375" s="28"/>
      <c r="AA375" s="28"/>
      <c r="AB375" s="28"/>
    </row>
    <row r="376" ht="14.25" customHeight="1">
      <c r="A376" s="27">
        <v>7.509865659E9</v>
      </c>
      <c r="B376" s="28" t="s">
        <v>2734</v>
      </c>
      <c r="C376" s="28" t="s">
        <v>2735</v>
      </c>
      <c r="D376" s="27">
        <v>3.14</v>
      </c>
      <c r="E376" s="27">
        <v>5.0</v>
      </c>
      <c r="F376" s="29" t="s">
        <v>2736</v>
      </c>
      <c r="G376" s="30" t="s">
        <v>2737</v>
      </c>
      <c r="H376" s="28" t="s">
        <v>2738</v>
      </c>
      <c r="I376" s="28" t="s">
        <v>2739</v>
      </c>
      <c r="J376" s="27">
        <v>7.31463335E8</v>
      </c>
      <c r="K376" s="27">
        <v>103.0</v>
      </c>
      <c r="L376" s="28" t="s">
        <v>27</v>
      </c>
      <c r="M376" s="28" t="s">
        <v>28</v>
      </c>
      <c r="N376" s="27">
        <v>0.16666666666667</v>
      </c>
      <c r="O376" s="28"/>
      <c r="P376" s="21" t="s">
        <v>30</v>
      </c>
      <c r="Q376" s="14" t="s">
        <v>30</v>
      </c>
      <c r="R376" s="13" t="str">
        <f t="shared" ref="R376:R382" si="44">IF(EXACT(P376,Q376),P376,"DIFF")</f>
        <v>A</v>
      </c>
      <c r="S376" s="37" t="s">
        <v>28</v>
      </c>
      <c r="T376" s="39"/>
      <c r="U376" s="26" t="s">
        <v>858</v>
      </c>
      <c r="V376" s="39"/>
      <c r="W376" s="28"/>
      <c r="X376" s="28"/>
      <c r="Y376" s="28"/>
      <c r="Z376" s="28"/>
      <c r="AA376" s="28"/>
      <c r="AB376" s="28"/>
    </row>
    <row r="377" ht="14.25" customHeight="1">
      <c r="A377" s="27">
        <v>4.910084592E9</v>
      </c>
      <c r="B377" s="28" t="s">
        <v>2740</v>
      </c>
      <c r="C377" s="28" t="s">
        <v>2741</v>
      </c>
      <c r="D377" s="28" t="s">
        <v>2742</v>
      </c>
      <c r="E377" s="27">
        <v>1.0</v>
      </c>
      <c r="F377" s="29" t="s">
        <v>2743</v>
      </c>
      <c r="G377" s="30" t="s">
        <v>2744</v>
      </c>
      <c r="H377" s="28" t="s">
        <v>2745</v>
      </c>
      <c r="I377" s="28" t="s">
        <v>310</v>
      </c>
      <c r="J377" s="27">
        <v>1.106812948E9</v>
      </c>
      <c r="K377" s="27">
        <v>13.0</v>
      </c>
      <c r="L377" s="28" t="s">
        <v>27</v>
      </c>
      <c r="M377" s="28" t="s">
        <v>40</v>
      </c>
      <c r="N377" s="27">
        <v>0.125</v>
      </c>
      <c r="O377" s="28"/>
      <c r="P377" s="21" t="s">
        <v>30</v>
      </c>
      <c r="Q377" s="14" t="s">
        <v>30</v>
      </c>
      <c r="R377" s="13" t="str">
        <f t="shared" si="44"/>
        <v>A</v>
      </c>
      <c r="S377" s="37" t="s">
        <v>40</v>
      </c>
      <c r="T377" s="38" t="s">
        <v>2746</v>
      </c>
      <c r="U377" s="19" t="s">
        <v>241</v>
      </c>
      <c r="V377" s="38" t="s">
        <v>2746</v>
      </c>
      <c r="W377" s="28"/>
      <c r="X377" s="28"/>
      <c r="Y377" s="28"/>
      <c r="Z377" s="28"/>
      <c r="AA377" s="28"/>
      <c r="AB377" s="28"/>
    </row>
    <row r="378" ht="14.25" customHeight="1">
      <c r="A378" s="27">
        <v>3.666429641E9</v>
      </c>
      <c r="B378" s="28" t="s">
        <v>2747</v>
      </c>
      <c r="C378" s="28" t="s">
        <v>2748</v>
      </c>
      <c r="D378" s="28" t="s">
        <v>482</v>
      </c>
      <c r="E378" s="27">
        <v>1.0</v>
      </c>
      <c r="F378" s="29" t="s">
        <v>2749</v>
      </c>
      <c r="G378" s="30" t="s">
        <v>2750</v>
      </c>
      <c r="H378" s="28" t="s">
        <v>2751</v>
      </c>
      <c r="I378" s="28" t="s">
        <v>486</v>
      </c>
      <c r="J378" s="27">
        <v>1.012900028E9</v>
      </c>
      <c r="K378" s="27">
        <v>22.0</v>
      </c>
      <c r="L378" s="28" t="s">
        <v>27</v>
      </c>
      <c r="M378" s="28" t="s">
        <v>40</v>
      </c>
      <c r="N378" s="27">
        <v>0.03030303030303</v>
      </c>
      <c r="O378" s="28"/>
      <c r="P378" s="21" t="s">
        <v>30</v>
      </c>
      <c r="Q378" s="14" t="s">
        <v>30</v>
      </c>
      <c r="R378" s="13" t="str">
        <f t="shared" si="44"/>
        <v>A</v>
      </c>
      <c r="S378" s="37" t="s">
        <v>40</v>
      </c>
      <c r="T378" s="38" t="s">
        <v>1153</v>
      </c>
      <c r="U378" s="26" t="s">
        <v>241</v>
      </c>
      <c r="V378" s="38" t="s">
        <v>1153</v>
      </c>
      <c r="W378" s="28"/>
      <c r="X378" s="28"/>
      <c r="Y378" s="28"/>
      <c r="Z378" s="28"/>
      <c r="AA378" s="28"/>
      <c r="AB378" s="28"/>
    </row>
    <row r="379" ht="14.25" customHeight="1">
      <c r="A379" s="27">
        <v>3.911483825E9</v>
      </c>
      <c r="B379" s="28" t="s">
        <v>2752</v>
      </c>
      <c r="C379" s="28" t="s">
        <v>2753</v>
      </c>
      <c r="D379" s="27">
        <v>2.4</v>
      </c>
      <c r="E379" s="27">
        <v>1.0</v>
      </c>
      <c r="F379" s="29" t="s">
        <v>2754</v>
      </c>
      <c r="G379" s="30" t="s">
        <v>2755</v>
      </c>
      <c r="H379" s="28" t="s">
        <v>2756</v>
      </c>
      <c r="I379" s="28" t="s">
        <v>2406</v>
      </c>
      <c r="J379" s="27">
        <v>9.64757967E8</v>
      </c>
      <c r="K379" s="27">
        <v>63.0</v>
      </c>
      <c r="L379" s="28" t="s">
        <v>27</v>
      </c>
      <c r="M379" s="28" t="s">
        <v>40</v>
      </c>
      <c r="N379" s="27">
        <v>0.11111111111111</v>
      </c>
      <c r="O379" s="28"/>
      <c r="P379" s="21" t="s">
        <v>84</v>
      </c>
      <c r="Q379" s="14" t="s">
        <v>84</v>
      </c>
      <c r="R379" s="13" t="str">
        <f t="shared" si="44"/>
        <v>D</v>
      </c>
      <c r="S379" s="37" t="s">
        <v>40</v>
      </c>
      <c r="T379" s="38" t="s">
        <v>1241</v>
      </c>
      <c r="U379" s="19" t="s">
        <v>2757</v>
      </c>
      <c r="V379" s="38" t="s">
        <v>1241</v>
      </c>
      <c r="W379" s="28"/>
      <c r="X379" s="28"/>
      <c r="Y379" s="28"/>
      <c r="Z379" s="28"/>
      <c r="AA379" s="28"/>
      <c r="AB379" s="28"/>
    </row>
    <row r="380" ht="14.25" customHeight="1">
      <c r="A380" s="27">
        <v>5.664684224E9</v>
      </c>
      <c r="B380" s="28" t="s">
        <v>2758</v>
      </c>
      <c r="C380" s="28" t="s">
        <v>2759</v>
      </c>
      <c r="D380" s="28" t="s">
        <v>2760</v>
      </c>
      <c r="E380" s="27">
        <v>1.0</v>
      </c>
      <c r="F380" s="29" t="s">
        <v>2761</v>
      </c>
      <c r="G380" s="30" t="s">
        <v>2762</v>
      </c>
      <c r="H380" s="28" t="s">
        <v>2763</v>
      </c>
      <c r="I380" s="28" t="s">
        <v>1549</v>
      </c>
      <c r="J380" s="27">
        <v>8.85787515E8</v>
      </c>
      <c r="K380" s="27">
        <v>8.0</v>
      </c>
      <c r="L380" s="28" t="s">
        <v>27</v>
      </c>
      <c r="M380" s="28" t="s">
        <v>28</v>
      </c>
      <c r="N380" s="27">
        <v>0.0076923076923077</v>
      </c>
      <c r="O380" s="28"/>
      <c r="P380" s="21" t="s">
        <v>30</v>
      </c>
      <c r="Q380" s="14" t="s">
        <v>30</v>
      </c>
      <c r="R380" s="13" t="str">
        <f t="shared" si="44"/>
        <v>A</v>
      </c>
      <c r="S380" s="37" t="s">
        <v>40</v>
      </c>
      <c r="T380" s="38" t="s">
        <v>899</v>
      </c>
      <c r="U380" s="19" t="s">
        <v>2764</v>
      </c>
      <c r="V380" s="38" t="s">
        <v>899</v>
      </c>
      <c r="W380" s="28"/>
      <c r="X380" s="28"/>
      <c r="Y380" s="28"/>
      <c r="Z380" s="28"/>
      <c r="AA380" s="28"/>
      <c r="AB380" s="28"/>
    </row>
    <row r="381" ht="14.25" customHeight="1">
      <c r="A381" s="27">
        <v>7.2399404E9</v>
      </c>
      <c r="B381" s="28" t="s">
        <v>2765</v>
      </c>
      <c r="C381" s="28" t="s">
        <v>2766</v>
      </c>
      <c r="D381" s="28" t="s">
        <v>169</v>
      </c>
      <c r="E381" s="27">
        <v>5.0</v>
      </c>
      <c r="F381" s="29" t="s">
        <v>2767</v>
      </c>
      <c r="G381" s="30" t="s">
        <v>2768</v>
      </c>
      <c r="H381" s="28" t="s">
        <v>2769</v>
      </c>
      <c r="I381" s="28" t="s">
        <v>1077</v>
      </c>
      <c r="J381" s="27">
        <v>9.94604476E8</v>
      </c>
      <c r="K381" s="27">
        <v>31.0</v>
      </c>
      <c r="L381" s="28" t="s">
        <v>27</v>
      </c>
      <c r="M381" s="28" t="s">
        <v>28</v>
      </c>
      <c r="N381" s="27">
        <v>0.020408163265306</v>
      </c>
      <c r="O381" s="28"/>
      <c r="P381" s="21" t="s">
        <v>30</v>
      </c>
      <c r="Q381" s="14" t="s">
        <v>30</v>
      </c>
      <c r="R381" s="13" t="str">
        <f t="shared" si="44"/>
        <v>A</v>
      </c>
      <c r="S381" s="37" t="s">
        <v>28</v>
      </c>
      <c r="T381" s="38" t="s">
        <v>176</v>
      </c>
      <c r="U381" s="19" t="s">
        <v>2770</v>
      </c>
      <c r="V381" s="38" t="s">
        <v>176</v>
      </c>
      <c r="W381" s="28"/>
      <c r="X381" s="28"/>
      <c r="Y381" s="28"/>
      <c r="Z381" s="28"/>
      <c r="AA381" s="28"/>
      <c r="AB381" s="28"/>
    </row>
    <row r="382" ht="14.25" customHeight="1">
      <c r="A382" s="27">
        <v>3.89743676E9</v>
      </c>
      <c r="B382" s="28" t="s">
        <v>2771</v>
      </c>
      <c r="C382" s="28" t="s">
        <v>2772</v>
      </c>
      <c r="D382" s="28" t="s">
        <v>1204</v>
      </c>
      <c r="E382" s="27">
        <v>5.0</v>
      </c>
      <c r="F382" s="29" t="s">
        <v>2773</v>
      </c>
      <c r="G382" s="30" t="s">
        <v>2774</v>
      </c>
      <c r="H382" s="28" t="s">
        <v>2775</v>
      </c>
      <c r="I382" s="28" t="s">
        <v>617</v>
      </c>
      <c r="J382" s="27">
        <v>8.80332077E8</v>
      </c>
      <c r="K382" s="27">
        <v>84.0</v>
      </c>
      <c r="L382" s="28" t="s">
        <v>27</v>
      </c>
      <c r="M382" s="28" t="s">
        <v>28</v>
      </c>
      <c r="N382" s="27">
        <v>0.014084507042254</v>
      </c>
      <c r="O382" s="28"/>
      <c r="P382" s="21" t="s">
        <v>84</v>
      </c>
      <c r="Q382" s="14" t="s">
        <v>84</v>
      </c>
      <c r="R382" s="13" t="str">
        <f t="shared" si="44"/>
        <v>D</v>
      </c>
      <c r="S382" s="37" t="s">
        <v>28</v>
      </c>
      <c r="T382" s="39"/>
      <c r="U382" s="26" t="s">
        <v>123</v>
      </c>
      <c r="V382" s="39"/>
      <c r="W382" s="28"/>
      <c r="X382" s="28"/>
      <c r="Y382" s="28"/>
      <c r="Z382" s="28"/>
      <c r="AA382" s="28"/>
      <c r="AB382" s="28"/>
    </row>
    <row r="383" ht="14.25" customHeight="1">
      <c r="A383" s="27">
        <v>5.400511629E9</v>
      </c>
      <c r="B383" s="28" t="s">
        <v>2776</v>
      </c>
      <c r="C383" s="28" t="s">
        <v>2777</v>
      </c>
      <c r="D383" s="28" t="s">
        <v>434</v>
      </c>
      <c r="E383" s="27">
        <v>1.0</v>
      </c>
      <c r="F383" s="29" t="s">
        <v>2778</v>
      </c>
      <c r="G383" s="30" t="s">
        <v>2779</v>
      </c>
      <c r="H383" s="28" t="s">
        <v>2780</v>
      </c>
      <c r="I383" s="28" t="s">
        <v>438</v>
      </c>
      <c r="J383" s="27">
        <v>8.24102506E8</v>
      </c>
      <c r="K383" s="27">
        <v>22.0</v>
      </c>
      <c r="L383" s="28" t="s">
        <v>27</v>
      </c>
      <c r="M383" s="28" t="s">
        <v>40</v>
      </c>
      <c r="N383" s="27">
        <v>0.058823529411765</v>
      </c>
      <c r="O383" s="28"/>
      <c r="P383" s="21" t="s">
        <v>30</v>
      </c>
      <c r="Q383" s="21" t="s">
        <v>214</v>
      </c>
      <c r="R383" s="13" t="s">
        <v>30</v>
      </c>
      <c r="S383" s="37" t="s">
        <v>40</v>
      </c>
      <c r="T383" s="38" t="s">
        <v>249</v>
      </c>
      <c r="U383" s="19" t="s">
        <v>250</v>
      </c>
      <c r="V383" s="19" t="s">
        <v>250</v>
      </c>
      <c r="W383" s="28"/>
      <c r="X383" s="28"/>
      <c r="Y383" s="28"/>
      <c r="Z383" s="28"/>
      <c r="AA383" s="28"/>
      <c r="AB383" s="28"/>
    </row>
    <row r="384" ht="14.25" customHeight="1">
      <c r="A384" s="27">
        <v>3.677558763E9</v>
      </c>
      <c r="B384" s="28" t="s">
        <v>2781</v>
      </c>
      <c r="C384" s="28" t="s">
        <v>2782</v>
      </c>
      <c r="D384" s="28" t="s">
        <v>2783</v>
      </c>
      <c r="E384" s="27">
        <v>1.0</v>
      </c>
      <c r="F384" s="29" t="s">
        <v>708</v>
      </c>
      <c r="G384" s="30" t="s">
        <v>2784</v>
      </c>
      <c r="H384" s="28" t="s">
        <v>2785</v>
      </c>
      <c r="I384" s="28" t="s">
        <v>1128</v>
      </c>
      <c r="J384" s="27">
        <v>7.96352577E8</v>
      </c>
      <c r="K384" s="27">
        <v>97.0</v>
      </c>
      <c r="L384" s="28" t="s">
        <v>27</v>
      </c>
      <c r="M384" s="28" t="s">
        <v>40</v>
      </c>
      <c r="N384" s="27">
        <v>0.012048192771084</v>
      </c>
      <c r="O384" s="28"/>
      <c r="P384" s="21" t="s">
        <v>29</v>
      </c>
      <c r="Q384" s="21" t="s">
        <v>29</v>
      </c>
      <c r="R384" s="13" t="str">
        <f t="shared" ref="R384:R393" si="45">IF(EXACT(P384,Q384),P384,"DIFF")</f>
        <v>B</v>
      </c>
      <c r="S384" s="37" t="s">
        <v>40</v>
      </c>
      <c r="T384" s="38" t="s">
        <v>420</v>
      </c>
      <c r="U384" s="19" t="s">
        <v>2786</v>
      </c>
      <c r="V384" s="38" t="s">
        <v>420</v>
      </c>
      <c r="W384" s="28"/>
      <c r="X384" s="28"/>
      <c r="Y384" s="28"/>
      <c r="Z384" s="28"/>
      <c r="AA384" s="28"/>
      <c r="AB384" s="28"/>
    </row>
    <row r="385" ht="14.25" customHeight="1">
      <c r="A385" s="27">
        <v>7.423366586E9</v>
      </c>
      <c r="B385" s="28" t="s">
        <v>2787</v>
      </c>
      <c r="C385" s="28" t="s">
        <v>2788</v>
      </c>
      <c r="D385" s="28" t="s">
        <v>356</v>
      </c>
      <c r="E385" s="27">
        <v>1.0</v>
      </c>
      <c r="F385" s="29" t="s">
        <v>2789</v>
      </c>
      <c r="G385" s="30" t="s">
        <v>2790</v>
      </c>
      <c r="H385" s="28" t="s">
        <v>2791</v>
      </c>
      <c r="I385" s="28" t="s">
        <v>856</v>
      </c>
      <c r="J385" s="27">
        <v>8.64325098E8</v>
      </c>
      <c r="K385" s="27">
        <v>75.0</v>
      </c>
      <c r="L385" s="28" t="s">
        <v>27</v>
      </c>
      <c r="M385" s="28" t="s">
        <v>40</v>
      </c>
      <c r="N385" s="27">
        <v>0.019607843137255</v>
      </c>
      <c r="O385" s="28"/>
      <c r="P385" s="21" t="s">
        <v>30</v>
      </c>
      <c r="Q385" s="14" t="s">
        <v>30</v>
      </c>
      <c r="R385" s="13" t="str">
        <f t="shared" si="45"/>
        <v>A</v>
      </c>
      <c r="S385" s="37" t="s">
        <v>40</v>
      </c>
      <c r="T385" s="38" t="s">
        <v>2792</v>
      </c>
      <c r="U385" s="19" t="s">
        <v>2793</v>
      </c>
      <c r="V385" s="38" t="s">
        <v>2794</v>
      </c>
      <c r="W385" s="28"/>
      <c r="X385" s="28"/>
      <c r="Y385" s="28"/>
      <c r="Z385" s="28"/>
      <c r="AA385" s="28"/>
      <c r="AB385" s="28"/>
    </row>
    <row r="386" ht="14.25" customHeight="1">
      <c r="A386" s="27">
        <v>5.134398425E9</v>
      </c>
      <c r="B386" s="28" t="s">
        <v>2795</v>
      </c>
      <c r="C386" s="28" t="s">
        <v>2796</v>
      </c>
      <c r="D386" s="28" t="s">
        <v>1516</v>
      </c>
      <c r="E386" s="27">
        <v>1.0</v>
      </c>
      <c r="F386" s="29" t="s">
        <v>2797</v>
      </c>
      <c r="G386" s="30" t="s">
        <v>2798</v>
      </c>
      <c r="H386" s="28" t="s">
        <v>2799</v>
      </c>
      <c r="I386" s="28" t="s">
        <v>1634</v>
      </c>
      <c r="J386" s="27">
        <v>8.88259383E8</v>
      </c>
      <c r="K386" s="27">
        <v>42.0</v>
      </c>
      <c r="L386" s="28" t="s">
        <v>27</v>
      </c>
      <c r="M386" s="28" t="s">
        <v>40</v>
      </c>
      <c r="N386" s="27">
        <v>0.033333333333333</v>
      </c>
      <c r="O386" s="28"/>
      <c r="P386" s="21" t="s">
        <v>30</v>
      </c>
      <c r="Q386" s="14" t="s">
        <v>30</v>
      </c>
      <c r="R386" s="13" t="str">
        <f t="shared" si="45"/>
        <v>A</v>
      </c>
      <c r="S386" s="37" t="s">
        <v>40</v>
      </c>
      <c r="T386" s="38" t="s">
        <v>198</v>
      </c>
      <c r="U386" s="19" t="s">
        <v>100</v>
      </c>
      <c r="V386" s="38" t="s">
        <v>198</v>
      </c>
      <c r="W386" s="28"/>
      <c r="X386" s="28"/>
      <c r="Y386" s="28"/>
      <c r="Z386" s="28"/>
      <c r="AA386" s="28"/>
      <c r="AB386" s="28"/>
    </row>
    <row r="387" ht="14.25" customHeight="1">
      <c r="A387" s="27">
        <v>4.611794726E9</v>
      </c>
      <c r="B387" s="28" t="s">
        <v>2800</v>
      </c>
      <c r="C387" s="28" t="s">
        <v>2801</v>
      </c>
      <c r="D387" s="28" t="s">
        <v>722</v>
      </c>
      <c r="E387" s="27">
        <v>1.0</v>
      </c>
      <c r="F387" s="29" t="s">
        <v>2802</v>
      </c>
      <c r="G387" s="30" t="s">
        <v>2803</v>
      </c>
      <c r="H387" s="28" t="s">
        <v>2804</v>
      </c>
      <c r="I387" s="28" t="s">
        <v>1167</v>
      </c>
      <c r="J387" s="27">
        <v>9.0928457E8</v>
      </c>
      <c r="K387" s="27">
        <v>99.0</v>
      </c>
      <c r="L387" s="28" t="s">
        <v>27</v>
      </c>
      <c r="M387" s="28" t="s">
        <v>28</v>
      </c>
      <c r="N387" s="27">
        <v>0.14285714285714</v>
      </c>
      <c r="O387" s="28"/>
      <c r="P387" s="21" t="s">
        <v>84</v>
      </c>
      <c r="Q387" s="14" t="s">
        <v>84</v>
      </c>
      <c r="R387" s="13" t="str">
        <f t="shared" si="45"/>
        <v>D</v>
      </c>
      <c r="S387" s="37" t="s">
        <v>40</v>
      </c>
      <c r="T387" s="38" t="s">
        <v>2805</v>
      </c>
      <c r="U387" s="19" t="s">
        <v>2806</v>
      </c>
      <c r="V387" s="38" t="s">
        <v>198</v>
      </c>
      <c r="W387" s="28"/>
      <c r="X387" s="28"/>
      <c r="Y387" s="28"/>
      <c r="Z387" s="28"/>
      <c r="AA387" s="28"/>
      <c r="AB387" s="28"/>
    </row>
    <row r="388" ht="14.25" customHeight="1">
      <c r="A388" s="27">
        <v>7.054569575E9</v>
      </c>
      <c r="B388" s="28" t="s">
        <v>2807</v>
      </c>
      <c r="C388" s="28" t="s">
        <v>2808</v>
      </c>
      <c r="D388" s="28" t="s">
        <v>2809</v>
      </c>
      <c r="E388" s="27">
        <v>5.0</v>
      </c>
      <c r="F388" s="29" t="s">
        <v>2810</v>
      </c>
      <c r="G388" s="30" t="s">
        <v>2811</v>
      </c>
      <c r="H388" s="28" t="s">
        <v>2812</v>
      </c>
      <c r="I388" s="28" t="s">
        <v>39</v>
      </c>
      <c r="J388" s="27">
        <v>1.054033219E9</v>
      </c>
      <c r="K388" s="27">
        <v>58.0</v>
      </c>
      <c r="L388" s="28" t="s">
        <v>27</v>
      </c>
      <c r="M388" s="28" t="s">
        <v>28</v>
      </c>
      <c r="N388" s="27">
        <v>0.013888888888889</v>
      </c>
      <c r="O388" s="28"/>
      <c r="P388" s="21" t="s">
        <v>30</v>
      </c>
      <c r="Q388" s="14" t="s">
        <v>30</v>
      </c>
      <c r="R388" s="13" t="str">
        <f t="shared" si="45"/>
        <v>A</v>
      </c>
      <c r="S388" s="37" t="s">
        <v>28</v>
      </c>
      <c r="T388" s="39"/>
      <c r="U388" s="26" t="s">
        <v>123</v>
      </c>
      <c r="V388" s="39"/>
      <c r="W388" s="28"/>
      <c r="X388" s="28"/>
      <c r="Y388" s="28"/>
      <c r="Z388" s="28"/>
      <c r="AA388" s="28"/>
      <c r="AB388" s="28"/>
    </row>
    <row r="389" ht="14.25" customHeight="1">
      <c r="A389" s="27">
        <v>5.981251104E9</v>
      </c>
      <c r="B389" s="28" t="s">
        <v>2813</v>
      </c>
      <c r="C389" s="28" t="s">
        <v>2814</v>
      </c>
      <c r="D389" s="28" t="s">
        <v>2815</v>
      </c>
      <c r="E389" s="27">
        <v>3.0</v>
      </c>
      <c r="F389" s="29" t="s">
        <v>2816</v>
      </c>
      <c r="G389" s="30" t="s">
        <v>2817</v>
      </c>
      <c r="H389" s="28" t="s">
        <v>2818</v>
      </c>
      <c r="I389" s="28" t="s">
        <v>1174</v>
      </c>
      <c r="J389" s="27">
        <v>7.36179781E8</v>
      </c>
      <c r="K389" s="27">
        <v>128.0</v>
      </c>
      <c r="L389" s="28" t="s">
        <v>27</v>
      </c>
      <c r="M389" s="28" t="s">
        <v>28</v>
      </c>
      <c r="N389" s="27">
        <v>0.014492753623188</v>
      </c>
      <c r="O389" s="28"/>
      <c r="P389" s="21" t="s">
        <v>30</v>
      </c>
      <c r="Q389" s="14" t="s">
        <v>30</v>
      </c>
      <c r="R389" s="13" t="str">
        <f t="shared" si="45"/>
        <v>A</v>
      </c>
      <c r="S389" s="37" t="s">
        <v>40</v>
      </c>
      <c r="T389" s="38" t="s">
        <v>2819</v>
      </c>
      <c r="U389" s="19" t="s">
        <v>2820</v>
      </c>
      <c r="V389" s="38" t="s">
        <v>2819</v>
      </c>
      <c r="W389" s="28"/>
      <c r="X389" s="28"/>
      <c r="Y389" s="28"/>
      <c r="Z389" s="28"/>
      <c r="AA389" s="28"/>
      <c r="AB389" s="28"/>
    </row>
    <row r="390" ht="14.25" customHeight="1">
      <c r="A390" s="27">
        <v>6.059075148E9</v>
      </c>
      <c r="B390" s="28" t="s">
        <v>2821</v>
      </c>
      <c r="C390" s="28" t="s">
        <v>2822</v>
      </c>
      <c r="D390" s="27">
        <v>2.8</v>
      </c>
      <c r="E390" s="27">
        <v>1.0</v>
      </c>
      <c r="F390" s="29" t="s">
        <v>2823</v>
      </c>
      <c r="G390" s="30" t="s">
        <v>2824</v>
      </c>
      <c r="H390" s="28" t="s">
        <v>2825</v>
      </c>
      <c r="I390" s="28" t="s">
        <v>654</v>
      </c>
      <c r="J390" s="27">
        <v>9.02021647E8</v>
      </c>
      <c r="K390" s="27">
        <v>27.0</v>
      </c>
      <c r="L390" s="28" t="s">
        <v>27</v>
      </c>
      <c r="M390" s="28" t="s">
        <v>28</v>
      </c>
      <c r="N390" s="27">
        <v>0.038461538461538</v>
      </c>
      <c r="O390" s="28"/>
      <c r="P390" s="21" t="s">
        <v>30</v>
      </c>
      <c r="Q390" s="14" t="s">
        <v>30</v>
      </c>
      <c r="R390" s="13" t="str">
        <f t="shared" si="45"/>
        <v>A</v>
      </c>
      <c r="S390" s="37" t="s">
        <v>40</v>
      </c>
      <c r="T390" s="38" t="s">
        <v>1111</v>
      </c>
      <c r="U390" s="19" t="s">
        <v>711</v>
      </c>
      <c r="V390" s="38" t="s">
        <v>1111</v>
      </c>
      <c r="W390" s="28"/>
      <c r="X390" s="28"/>
      <c r="Y390" s="28"/>
      <c r="Z390" s="28"/>
      <c r="AA390" s="28"/>
      <c r="AB390" s="28"/>
    </row>
    <row r="391" ht="14.25" customHeight="1">
      <c r="A391" s="27">
        <v>4.473017627E9</v>
      </c>
      <c r="B391" s="28" t="s">
        <v>2826</v>
      </c>
      <c r="C391" s="28" t="s">
        <v>2827</v>
      </c>
      <c r="D391" s="27">
        <v>9.13</v>
      </c>
      <c r="E391" s="27">
        <v>1.0</v>
      </c>
      <c r="F391" s="29" t="s">
        <v>2828</v>
      </c>
      <c r="G391" s="30" t="s">
        <v>2829</v>
      </c>
      <c r="H391" s="28" t="s">
        <v>2830</v>
      </c>
      <c r="I391" s="28" t="s">
        <v>2831</v>
      </c>
      <c r="J391" s="27">
        <v>4.15374545E8</v>
      </c>
      <c r="K391" s="27">
        <v>43.0</v>
      </c>
      <c r="L391" s="42" t="s">
        <v>27</v>
      </c>
      <c r="M391" s="28" t="s">
        <v>28</v>
      </c>
      <c r="N391" s="27">
        <v>0.14285714285714</v>
      </c>
      <c r="O391" s="28"/>
      <c r="P391" s="43" t="s">
        <v>30</v>
      </c>
      <c r="Q391" s="14" t="s">
        <v>30</v>
      </c>
      <c r="R391" s="44" t="str">
        <f t="shared" si="45"/>
        <v>A</v>
      </c>
      <c r="S391" s="37" t="s">
        <v>40</v>
      </c>
      <c r="T391" s="38" t="s">
        <v>2832</v>
      </c>
      <c r="U391" s="19" t="s">
        <v>2833</v>
      </c>
      <c r="V391" s="38" t="s">
        <v>31</v>
      </c>
      <c r="W391" s="28"/>
      <c r="X391" s="28"/>
      <c r="Y391" s="28"/>
      <c r="Z391" s="28"/>
      <c r="AA391" s="28"/>
      <c r="AB391" s="28"/>
    </row>
    <row r="392" ht="14.25" customHeight="1">
      <c r="A392" s="27">
        <v>4.686126036E9</v>
      </c>
      <c r="B392" s="28" t="s">
        <v>2834</v>
      </c>
      <c r="C392" s="28" t="s">
        <v>2835</v>
      </c>
      <c r="D392" s="27">
        <v>6.1</v>
      </c>
      <c r="E392" s="27">
        <v>5.0</v>
      </c>
      <c r="F392" s="29" t="s">
        <v>2836</v>
      </c>
      <c r="G392" s="30" t="s">
        <v>2837</v>
      </c>
      <c r="H392" s="28" t="s">
        <v>2838</v>
      </c>
      <c r="I392" s="28" t="s">
        <v>2839</v>
      </c>
      <c r="J392" s="27">
        <v>5.20220656E8</v>
      </c>
      <c r="K392" s="27">
        <v>95.0</v>
      </c>
      <c r="L392" s="28" t="s">
        <v>27</v>
      </c>
      <c r="M392" s="28" t="s">
        <v>28</v>
      </c>
      <c r="N392" s="27">
        <v>0.076923076923077</v>
      </c>
      <c r="O392" s="28"/>
      <c r="P392" s="43" t="s">
        <v>30</v>
      </c>
      <c r="Q392" s="14" t="s">
        <v>30</v>
      </c>
      <c r="R392" s="44" t="str">
        <f t="shared" si="45"/>
        <v>A</v>
      </c>
      <c r="S392" s="37" t="s">
        <v>28</v>
      </c>
      <c r="T392" s="38" t="s">
        <v>302</v>
      </c>
      <c r="U392" s="19" t="s">
        <v>858</v>
      </c>
      <c r="V392" s="38"/>
      <c r="W392" s="28"/>
      <c r="X392" s="28"/>
      <c r="Y392" s="28"/>
      <c r="Z392" s="28"/>
      <c r="AA392" s="28"/>
      <c r="AB392" s="28"/>
    </row>
    <row r="393" ht="14.25" customHeight="1">
      <c r="A393" s="27">
        <v>4.457102992E9</v>
      </c>
      <c r="B393" s="28" t="s">
        <v>2840</v>
      </c>
      <c r="C393" s="28" t="s">
        <v>2841</v>
      </c>
      <c r="D393" s="28" t="s">
        <v>2842</v>
      </c>
      <c r="E393" s="27">
        <v>4.0</v>
      </c>
      <c r="F393" s="29" t="s">
        <v>2843</v>
      </c>
      <c r="G393" s="30" t="s">
        <v>2844</v>
      </c>
      <c r="H393" s="28" t="s">
        <v>2845</v>
      </c>
      <c r="I393" s="28" t="s">
        <v>335</v>
      </c>
      <c r="J393" s="27">
        <v>9.94041762E8</v>
      </c>
      <c r="K393" s="27">
        <v>113.0</v>
      </c>
      <c r="L393" s="28" t="s">
        <v>27</v>
      </c>
      <c r="M393" s="28" t="s">
        <v>28</v>
      </c>
      <c r="N393" s="27">
        <v>0.055555555555556</v>
      </c>
      <c r="O393" s="28"/>
      <c r="P393" s="21" t="s">
        <v>30</v>
      </c>
      <c r="Q393" s="14" t="s">
        <v>30</v>
      </c>
      <c r="R393" s="13" t="str">
        <f t="shared" si="45"/>
        <v>A</v>
      </c>
      <c r="S393" s="37" t="s">
        <v>28</v>
      </c>
      <c r="T393" s="38" t="s">
        <v>176</v>
      </c>
      <c r="U393" s="19" t="s">
        <v>624</v>
      </c>
      <c r="V393" s="38" t="s">
        <v>176</v>
      </c>
      <c r="W393" s="28"/>
      <c r="X393" s="28"/>
      <c r="Y393" s="28"/>
      <c r="Z393" s="28"/>
      <c r="AA393" s="28"/>
      <c r="AB393" s="28"/>
    </row>
    <row r="394" ht="14.25" customHeight="1">
      <c r="A394" s="27">
        <v>6.949690946E9</v>
      </c>
      <c r="B394" s="28" t="s">
        <v>2846</v>
      </c>
      <c r="C394" s="28" t="s">
        <v>2847</v>
      </c>
      <c r="D394" s="28" t="s">
        <v>627</v>
      </c>
      <c r="E394" s="27">
        <v>1.0</v>
      </c>
      <c r="F394" s="29" t="s">
        <v>2848</v>
      </c>
      <c r="G394" s="30" t="s">
        <v>2849</v>
      </c>
      <c r="H394" s="28" t="s">
        <v>2850</v>
      </c>
      <c r="I394" s="28" t="s">
        <v>631</v>
      </c>
      <c r="J394" s="27">
        <v>6.15159814E8</v>
      </c>
      <c r="K394" s="27">
        <v>209.0</v>
      </c>
      <c r="L394" s="28" t="s">
        <v>27</v>
      </c>
      <c r="M394" s="28" t="s">
        <v>28</v>
      </c>
      <c r="N394" s="27">
        <v>0.0054347826086957</v>
      </c>
      <c r="O394" s="28"/>
      <c r="P394" s="21" t="s">
        <v>30</v>
      </c>
      <c r="Q394" s="21" t="s">
        <v>29</v>
      </c>
      <c r="R394" s="13" t="s">
        <v>30</v>
      </c>
      <c r="S394" s="37" t="s">
        <v>40</v>
      </c>
      <c r="T394" s="38" t="s">
        <v>2851</v>
      </c>
      <c r="U394" s="19" t="s">
        <v>2852</v>
      </c>
      <c r="V394" s="38" t="s">
        <v>2851</v>
      </c>
      <c r="W394" s="28"/>
      <c r="X394" s="28"/>
      <c r="Y394" s="28"/>
      <c r="Z394" s="28"/>
      <c r="AA394" s="28"/>
      <c r="AB394" s="28"/>
    </row>
    <row r="395" ht="14.25" customHeight="1">
      <c r="A395" s="27">
        <v>5.648377967E9</v>
      </c>
      <c r="B395" s="28" t="s">
        <v>2853</v>
      </c>
      <c r="C395" s="28" t="s">
        <v>2854</v>
      </c>
      <c r="D395" s="28" t="s">
        <v>2855</v>
      </c>
      <c r="E395" s="27">
        <v>1.0</v>
      </c>
      <c r="F395" s="29" t="s">
        <v>2856</v>
      </c>
      <c r="G395" s="30" t="s">
        <v>2857</v>
      </c>
      <c r="H395" s="28" t="s">
        <v>2858</v>
      </c>
      <c r="I395" s="28" t="s">
        <v>39</v>
      </c>
      <c r="J395" s="27">
        <v>1.054033219E9</v>
      </c>
      <c r="K395" s="27">
        <v>96.0</v>
      </c>
      <c r="L395" s="28" t="s">
        <v>27</v>
      </c>
      <c r="M395" s="28" t="s">
        <v>28</v>
      </c>
      <c r="N395" s="27">
        <v>0.0049019607843137</v>
      </c>
      <c r="O395" s="28"/>
      <c r="P395" s="21" t="s">
        <v>30</v>
      </c>
      <c r="Q395" s="14" t="s">
        <v>30</v>
      </c>
      <c r="R395" s="13" t="str">
        <f>IF(EXACT(P395,Q395),P395,"DIFF")</f>
        <v>A</v>
      </c>
      <c r="S395" s="37" t="s">
        <v>40</v>
      </c>
      <c r="T395" s="38" t="s">
        <v>43</v>
      </c>
      <c r="U395" s="19" t="s">
        <v>241</v>
      </c>
      <c r="V395" s="38" t="s">
        <v>43</v>
      </c>
      <c r="W395" s="28"/>
      <c r="X395" s="28"/>
      <c r="Y395" s="28"/>
      <c r="Z395" s="28"/>
      <c r="AA395" s="28"/>
      <c r="AB395" s="28"/>
    </row>
    <row r="396" ht="14.25" customHeight="1">
      <c r="A396" s="27">
        <v>7.429134164E9</v>
      </c>
      <c r="B396" s="28" t="s">
        <v>2859</v>
      </c>
      <c r="C396" s="28" t="s">
        <v>2860</v>
      </c>
      <c r="D396" s="28" t="s">
        <v>2861</v>
      </c>
      <c r="E396" s="27">
        <v>1.0</v>
      </c>
      <c r="F396" s="29" t="s">
        <v>2862</v>
      </c>
      <c r="G396" s="30" t="s">
        <v>2863</v>
      </c>
      <c r="H396" s="28" t="s">
        <v>2864</v>
      </c>
      <c r="I396" s="28" t="s">
        <v>248</v>
      </c>
      <c r="J396" s="27">
        <v>3.42879434E8</v>
      </c>
      <c r="K396" s="27">
        <v>100.0</v>
      </c>
      <c r="L396" s="28" t="s">
        <v>27</v>
      </c>
      <c r="M396" s="28" t="s">
        <v>28</v>
      </c>
      <c r="N396" s="27">
        <v>0.026315789473684</v>
      </c>
      <c r="O396" s="28"/>
      <c r="P396" s="21" t="s">
        <v>214</v>
      </c>
      <c r="Q396" s="14" t="s">
        <v>30</v>
      </c>
      <c r="R396" s="13" t="s">
        <v>30</v>
      </c>
      <c r="S396" s="37" t="s">
        <v>40</v>
      </c>
      <c r="T396" s="38" t="s">
        <v>512</v>
      </c>
      <c r="U396" s="19" t="s">
        <v>727</v>
      </c>
      <c r="V396" s="38" t="s">
        <v>512</v>
      </c>
      <c r="W396" s="28"/>
      <c r="X396" s="28"/>
      <c r="Y396" s="28"/>
      <c r="Z396" s="28"/>
      <c r="AA396" s="28"/>
      <c r="AB396" s="28"/>
    </row>
    <row r="397" ht="14.25" customHeight="1">
      <c r="A397" s="27">
        <v>4.129955531E9</v>
      </c>
      <c r="B397" s="28" t="s">
        <v>2865</v>
      </c>
      <c r="C397" s="28" t="s">
        <v>2866</v>
      </c>
      <c r="D397" s="27">
        <v>1.85</v>
      </c>
      <c r="E397" s="27">
        <v>1.0</v>
      </c>
      <c r="F397" s="29" t="s">
        <v>2867</v>
      </c>
      <c r="G397" s="30" t="s">
        <v>2868</v>
      </c>
      <c r="H397" s="28" t="s">
        <v>2869</v>
      </c>
      <c r="I397" s="28" t="s">
        <v>955</v>
      </c>
      <c r="J397" s="27">
        <v>8.55275752E8</v>
      </c>
      <c r="K397" s="27">
        <v>75.0</v>
      </c>
      <c r="L397" s="28" t="s">
        <v>27</v>
      </c>
      <c r="M397" s="28" t="s">
        <v>40</v>
      </c>
      <c r="N397" s="27">
        <v>0.0084033613445378</v>
      </c>
      <c r="O397" s="28"/>
      <c r="P397" s="21" t="s">
        <v>84</v>
      </c>
      <c r="Q397" s="14" t="s">
        <v>84</v>
      </c>
      <c r="R397" s="13" t="str">
        <f>IF(EXACT(P397,Q397),P397,"DIFF")</f>
        <v>D</v>
      </c>
      <c r="S397" s="37" t="s">
        <v>40</v>
      </c>
      <c r="T397" s="39"/>
      <c r="U397" s="26" t="s">
        <v>2870</v>
      </c>
      <c r="V397" s="38" t="s">
        <v>1153</v>
      </c>
      <c r="W397" s="28"/>
      <c r="X397" s="28"/>
      <c r="Y397" s="28"/>
      <c r="Z397" s="28"/>
      <c r="AA397" s="28"/>
      <c r="AB397" s="28"/>
    </row>
    <row r="398" ht="14.25" customHeight="1">
      <c r="A398" s="27">
        <v>4.762086074E9</v>
      </c>
      <c r="B398" s="28" t="s">
        <v>2871</v>
      </c>
      <c r="C398" s="28" t="s">
        <v>2872</v>
      </c>
      <c r="D398" s="28" t="s">
        <v>103</v>
      </c>
      <c r="E398" s="27">
        <v>4.0</v>
      </c>
      <c r="F398" s="29" t="s">
        <v>2873</v>
      </c>
      <c r="G398" s="30" t="s">
        <v>2874</v>
      </c>
      <c r="H398" s="28" t="s">
        <v>2875</v>
      </c>
      <c r="I398" s="28" t="s">
        <v>2876</v>
      </c>
      <c r="J398" s="27">
        <v>5.50958838E8</v>
      </c>
      <c r="K398" s="27">
        <v>58.0</v>
      </c>
      <c r="L398" s="28" t="s">
        <v>27</v>
      </c>
      <c r="M398" s="28" t="s">
        <v>28</v>
      </c>
      <c r="N398" s="27">
        <v>0.027777777777778</v>
      </c>
      <c r="O398" s="28"/>
      <c r="P398" s="21" t="s">
        <v>30</v>
      </c>
      <c r="Q398" s="14" t="s">
        <v>84</v>
      </c>
      <c r="R398" s="13" t="s">
        <v>29</v>
      </c>
      <c r="S398" s="37" t="s">
        <v>28</v>
      </c>
      <c r="T398" s="38" t="s">
        <v>222</v>
      </c>
      <c r="U398" s="19" t="s">
        <v>2877</v>
      </c>
      <c r="V398" s="38"/>
      <c r="W398" s="28"/>
      <c r="X398" s="28"/>
      <c r="Y398" s="28"/>
      <c r="Z398" s="28"/>
      <c r="AA398" s="28"/>
      <c r="AB398" s="28"/>
    </row>
    <row r="399" ht="14.25" customHeight="1">
      <c r="A399" s="27">
        <v>6.030948601E9</v>
      </c>
      <c r="B399" s="28" t="s">
        <v>2878</v>
      </c>
      <c r="C399" s="28" t="s">
        <v>2879</v>
      </c>
      <c r="D399" s="28" t="s">
        <v>2880</v>
      </c>
      <c r="E399" s="27">
        <v>2.0</v>
      </c>
      <c r="F399" s="29" t="s">
        <v>2881</v>
      </c>
      <c r="G399" s="30" t="s">
        <v>2882</v>
      </c>
      <c r="H399" s="28" t="s">
        <v>2883</v>
      </c>
      <c r="I399" s="28" t="s">
        <v>267</v>
      </c>
      <c r="J399" s="27">
        <v>9.4401162E8</v>
      </c>
      <c r="K399" s="27">
        <v>263.0</v>
      </c>
      <c r="L399" s="28" t="s">
        <v>27</v>
      </c>
      <c r="M399" s="28" t="s">
        <v>28</v>
      </c>
      <c r="N399" s="27">
        <v>0.021276595744681</v>
      </c>
      <c r="O399" s="28"/>
      <c r="P399" s="21" t="s">
        <v>29</v>
      </c>
      <c r="Q399" s="14" t="s">
        <v>84</v>
      </c>
      <c r="R399" s="13" t="s">
        <v>29</v>
      </c>
      <c r="S399" s="37" t="s">
        <v>40</v>
      </c>
      <c r="T399" s="38" t="s">
        <v>2884</v>
      </c>
      <c r="U399" s="19" t="s">
        <v>2885</v>
      </c>
      <c r="V399" s="38" t="s">
        <v>2499</v>
      </c>
      <c r="W399" s="28"/>
      <c r="X399" s="28"/>
      <c r="Y399" s="28"/>
      <c r="Z399" s="28"/>
      <c r="AA399" s="28"/>
      <c r="AB399" s="28"/>
    </row>
    <row r="400" ht="14.25" customHeight="1">
      <c r="A400" s="27">
        <v>6.374595677E9</v>
      </c>
      <c r="B400" s="28" t="s">
        <v>2886</v>
      </c>
      <c r="C400" s="28" t="s">
        <v>2887</v>
      </c>
      <c r="D400" s="28" t="s">
        <v>754</v>
      </c>
      <c r="E400" s="27">
        <v>1.0</v>
      </c>
      <c r="F400" s="29" t="s">
        <v>2888</v>
      </c>
      <c r="G400" s="30" t="s">
        <v>2889</v>
      </c>
      <c r="H400" s="28" t="s">
        <v>2890</v>
      </c>
      <c r="I400" s="28" t="s">
        <v>360</v>
      </c>
      <c r="J400" s="27">
        <v>1.011622189E9</v>
      </c>
      <c r="K400" s="27">
        <v>40.0</v>
      </c>
      <c r="L400" s="28" t="s">
        <v>27</v>
      </c>
      <c r="M400" s="28" t="s">
        <v>40</v>
      </c>
      <c r="N400" s="27">
        <v>0.0034965034965035</v>
      </c>
      <c r="O400" s="28"/>
      <c r="P400" s="21" t="s">
        <v>84</v>
      </c>
      <c r="Q400" s="14" t="s">
        <v>84</v>
      </c>
      <c r="R400" s="13" t="str">
        <f>IF(EXACT(P400,Q400),P400,"DIFF")</f>
        <v>D</v>
      </c>
      <c r="S400" s="37" t="s">
        <v>40</v>
      </c>
      <c r="T400" s="38" t="s">
        <v>2805</v>
      </c>
      <c r="U400" s="19" t="s">
        <v>2891</v>
      </c>
      <c r="V400" s="38" t="s">
        <v>198</v>
      </c>
      <c r="W400" s="28"/>
      <c r="X400" s="28"/>
      <c r="Y400" s="28"/>
      <c r="Z400" s="28"/>
      <c r="AA400" s="28"/>
      <c r="AB400" s="28"/>
    </row>
    <row r="401" ht="14.25" customHeight="1">
      <c r="A401" s="27">
        <v>5.940238447E9</v>
      </c>
      <c r="B401" s="28" t="s">
        <v>2892</v>
      </c>
      <c r="C401" s="28" t="s">
        <v>2893</v>
      </c>
      <c r="D401" s="28" t="s">
        <v>2214</v>
      </c>
      <c r="E401" s="27">
        <v>1.0</v>
      </c>
      <c r="F401" s="29" t="s">
        <v>2894</v>
      </c>
      <c r="G401" s="30" t="s">
        <v>2895</v>
      </c>
      <c r="H401" s="28" t="s">
        <v>2896</v>
      </c>
      <c r="I401" s="28" t="s">
        <v>1145</v>
      </c>
      <c r="J401" s="27">
        <v>1.017835513E9</v>
      </c>
      <c r="K401" s="27">
        <v>85.0</v>
      </c>
      <c r="L401" s="28" t="s">
        <v>27</v>
      </c>
      <c r="M401" s="28" t="s">
        <v>28</v>
      </c>
      <c r="N401" s="27">
        <v>0.03448275862069</v>
      </c>
      <c r="O401" s="28"/>
      <c r="P401" s="21" t="s">
        <v>29</v>
      </c>
      <c r="Q401" s="14" t="s">
        <v>30</v>
      </c>
      <c r="R401" s="13" t="s">
        <v>29</v>
      </c>
      <c r="S401" s="37" t="s">
        <v>40</v>
      </c>
      <c r="T401" s="38" t="s">
        <v>2897</v>
      </c>
      <c r="U401" s="19" t="s">
        <v>2898</v>
      </c>
      <c r="V401" s="38" t="s">
        <v>2899</v>
      </c>
      <c r="W401" s="28"/>
      <c r="X401" s="28"/>
      <c r="Y401" s="28"/>
      <c r="Z401" s="28"/>
      <c r="AA401" s="28"/>
      <c r="AB401" s="28"/>
    </row>
    <row r="402" ht="14.25" customHeight="1">
      <c r="A402" s="27">
        <v>6.391824865E9</v>
      </c>
      <c r="B402" s="28" t="s">
        <v>2900</v>
      </c>
      <c r="C402" s="28" t="s">
        <v>2901</v>
      </c>
      <c r="D402" s="28" t="s">
        <v>2902</v>
      </c>
      <c r="E402" s="27">
        <v>1.0</v>
      </c>
      <c r="F402" s="29" t="s">
        <v>2903</v>
      </c>
      <c r="G402" s="30" t="s">
        <v>2904</v>
      </c>
      <c r="H402" s="28" t="s">
        <v>2905</v>
      </c>
      <c r="I402" s="28" t="s">
        <v>2906</v>
      </c>
      <c r="J402" s="27">
        <v>8.40052462E8</v>
      </c>
      <c r="K402" s="27">
        <v>102.0</v>
      </c>
      <c r="L402" s="28" t="s">
        <v>27</v>
      </c>
      <c r="M402" s="28" t="s">
        <v>28</v>
      </c>
      <c r="N402" s="27">
        <v>0.05</v>
      </c>
      <c r="O402" s="28"/>
      <c r="P402" s="21" t="s">
        <v>29</v>
      </c>
      <c r="Q402" s="21" t="s">
        <v>29</v>
      </c>
      <c r="R402" s="13" t="str">
        <f>IF(EXACT(P402,Q402),P402,"DIFF")</f>
        <v>B</v>
      </c>
      <c r="S402" s="37" t="s">
        <v>40</v>
      </c>
      <c r="T402" s="38" t="s">
        <v>2907</v>
      </c>
      <c r="U402" s="19" t="s">
        <v>2908</v>
      </c>
      <c r="V402" s="38" t="s">
        <v>2909</v>
      </c>
      <c r="W402" s="28"/>
      <c r="X402" s="28"/>
      <c r="Y402" s="28"/>
      <c r="Z402" s="28"/>
      <c r="AA402" s="28"/>
      <c r="AB402" s="28"/>
    </row>
    <row r="403" ht="14.25" customHeight="1">
      <c r="A403" s="27">
        <v>4.48335685E9</v>
      </c>
      <c r="B403" s="28" t="s">
        <v>2910</v>
      </c>
      <c r="C403" s="28" t="s">
        <v>2911</v>
      </c>
      <c r="D403" s="28" t="s">
        <v>2912</v>
      </c>
      <c r="E403" s="27">
        <v>5.0</v>
      </c>
      <c r="F403" s="29" t="s">
        <v>2913</v>
      </c>
      <c r="G403" s="30" t="s">
        <v>2914</v>
      </c>
      <c r="H403" s="28" t="s">
        <v>2915</v>
      </c>
      <c r="I403" s="28" t="s">
        <v>987</v>
      </c>
      <c r="J403" s="27">
        <v>9.51258324E8</v>
      </c>
      <c r="K403" s="27">
        <v>60.0</v>
      </c>
      <c r="L403" s="28" t="s">
        <v>27</v>
      </c>
      <c r="M403" s="28" t="s">
        <v>40</v>
      </c>
      <c r="N403" s="27">
        <v>0.083333333333333</v>
      </c>
      <c r="O403" s="28"/>
      <c r="P403" s="21" t="s">
        <v>214</v>
      </c>
      <c r="Q403" s="14" t="s">
        <v>30</v>
      </c>
      <c r="R403" s="13" t="s">
        <v>214</v>
      </c>
      <c r="S403" s="37" t="s">
        <v>28</v>
      </c>
      <c r="T403" s="38" t="s">
        <v>222</v>
      </c>
      <c r="U403" s="19" t="s">
        <v>123</v>
      </c>
      <c r="V403" s="38"/>
      <c r="W403" s="28"/>
      <c r="X403" s="28"/>
      <c r="Y403" s="28"/>
      <c r="Z403" s="28"/>
      <c r="AA403" s="28"/>
      <c r="AB403" s="28"/>
    </row>
    <row r="404" ht="14.25" customHeight="1">
      <c r="A404" s="27">
        <v>7.778198071E9</v>
      </c>
      <c r="B404" s="28" t="s">
        <v>2916</v>
      </c>
      <c r="C404" s="28" t="s">
        <v>2917</v>
      </c>
      <c r="D404" s="28" t="s">
        <v>1133</v>
      </c>
      <c r="E404" s="27">
        <v>5.0</v>
      </c>
      <c r="F404" s="29" t="s">
        <v>2918</v>
      </c>
      <c r="G404" s="30" t="s">
        <v>2919</v>
      </c>
      <c r="H404" s="28" t="s">
        <v>2920</v>
      </c>
      <c r="I404" s="28" t="s">
        <v>1023</v>
      </c>
      <c r="J404" s="27">
        <v>4.82066631E8</v>
      </c>
      <c r="K404" s="27">
        <v>93.0</v>
      </c>
      <c r="L404" s="28" t="s">
        <v>27</v>
      </c>
      <c r="M404" s="28" t="s">
        <v>28</v>
      </c>
      <c r="N404" s="27">
        <v>0.0071428571428571</v>
      </c>
      <c r="O404" s="28"/>
      <c r="P404" s="21" t="s">
        <v>30</v>
      </c>
      <c r="Q404" s="14" t="s">
        <v>30</v>
      </c>
      <c r="R404" s="13" t="str">
        <f t="shared" ref="R404:R412" si="46">IF(EXACT(P404,Q404),P404,"DIFF")</f>
        <v>A</v>
      </c>
      <c r="S404" s="37" t="s">
        <v>40</v>
      </c>
      <c r="T404" s="38" t="s">
        <v>2921</v>
      </c>
      <c r="U404" s="19" t="s">
        <v>2922</v>
      </c>
      <c r="V404" s="38" t="s">
        <v>2921</v>
      </c>
      <c r="W404" s="28"/>
      <c r="X404" s="28"/>
      <c r="Y404" s="28"/>
      <c r="Z404" s="28"/>
      <c r="AA404" s="28"/>
      <c r="AB404" s="28"/>
    </row>
    <row r="405" ht="14.25" customHeight="1">
      <c r="A405" s="27">
        <v>7.30290702E9</v>
      </c>
      <c r="B405" s="28" t="s">
        <v>2923</v>
      </c>
      <c r="C405" s="28" t="s">
        <v>2924</v>
      </c>
      <c r="D405" s="28" t="s">
        <v>2326</v>
      </c>
      <c r="E405" s="27">
        <v>4.0</v>
      </c>
      <c r="F405" s="29" t="s">
        <v>2925</v>
      </c>
      <c r="G405" s="30" t="s">
        <v>2926</v>
      </c>
      <c r="H405" s="28" t="s">
        <v>2927</v>
      </c>
      <c r="I405" s="28" t="s">
        <v>360</v>
      </c>
      <c r="J405" s="27">
        <v>1.011622189E9</v>
      </c>
      <c r="K405" s="27">
        <v>21.0</v>
      </c>
      <c r="L405" s="28" t="s">
        <v>27</v>
      </c>
      <c r="M405" s="28" t="s">
        <v>28</v>
      </c>
      <c r="N405" s="27">
        <v>0.071428571428571</v>
      </c>
      <c r="O405" s="28"/>
      <c r="P405" s="21" t="s">
        <v>214</v>
      </c>
      <c r="Q405" s="21" t="s">
        <v>214</v>
      </c>
      <c r="R405" s="13" t="str">
        <f t="shared" si="46"/>
        <v>U</v>
      </c>
      <c r="S405" s="37" t="s">
        <v>28</v>
      </c>
      <c r="T405" s="38" t="s">
        <v>43</v>
      </c>
      <c r="U405" s="19" t="s">
        <v>974</v>
      </c>
      <c r="V405" s="17" t="s">
        <v>2928</v>
      </c>
      <c r="W405" s="28"/>
      <c r="X405" s="28"/>
      <c r="Y405" s="28"/>
      <c r="Z405" s="28"/>
      <c r="AA405" s="28"/>
      <c r="AB405" s="28"/>
    </row>
    <row r="406" ht="14.25" customHeight="1">
      <c r="A406" s="27">
        <v>7.229472224E9</v>
      </c>
      <c r="B406" s="28" t="s">
        <v>2929</v>
      </c>
      <c r="C406" s="28" t="s">
        <v>2930</v>
      </c>
      <c r="D406" s="28" t="s">
        <v>2931</v>
      </c>
      <c r="E406" s="27">
        <v>1.0</v>
      </c>
      <c r="F406" s="29" t="s">
        <v>2932</v>
      </c>
      <c r="G406" s="30" t="s">
        <v>2933</v>
      </c>
      <c r="H406" s="28" t="s">
        <v>2934</v>
      </c>
      <c r="I406" s="28" t="s">
        <v>486</v>
      </c>
      <c r="J406" s="27">
        <v>1.012900028E9</v>
      </c>
      <c r="K406" s="27">
        <v>54.0</v>
      </c>
      <c r="L406" s="28" t="s">
        <v>27</v>
      </c>
      <c r="M406" s="28" t="s">
        <v>28</v>
      </c>
      <c r="N406" s="27">
        <v>0.03030303030303</v>
      </c>
      <c r="O406" s="28"/>
      <c r="P406" s="21" t="s">
        <v>214</v>
      </c>
      <c r="Q406" s="21" t="s">
        <v>214</v>
      </c>
      <c r="R406" s="13" t="str">
        <f t="shared" si="46"/>
        <v>U</v>
      </c>
      <c r="S406" s="37" t="s">
        <v>40</v>
      </c>
      <c r="T406" s="39"/>
      <c r="U406" s="26"/>
      <c r="V406" s="39"/>
      <c r="W406" s="28"/>
      <c r="X406" s="28"/>
      <c r="Y406" s="28"/>
      <c r="Z406" s="28"/>
      <c r="AA406" s="28"/>
      <c r="AB406" s="28"/>
    </row>
    <row r="407" ht="14.25" customHeight="1">
      <c r="A407" s="27">
        <v>5.292891041E9</v>
      </c>
      <c r="B407" s="28" t="s">
        <v>2935</v>
      </c>
      <c r="C407" s="28" t="s">
        <v>2936</v>
      </c>
      <c r="D407" s="28" t="s">
        <v>2937</v>
      </c>
      <c r="E407" s="27">
        <v>4.0</v>
      </c>
      <c r="F407" s="29" t="s">
        <v>2938</v>
      </c>
      <c r="G407" s="30" t="s">
        <v>2939</v>
      </c>
      <c r="H407" s="28" t="s">
        <v>2940</v>
      </c>
      <c r="I407" s="28" t="s">
        <v>183</v>
      </c>
      <c r="J407" s="27">
        <v>1.034660006E9</v>
      </c>
      <c r="K407" s="27">
        <v>20.0</v>
      </c>
      <c r="L407" s="28" t="s">
        <v>27</v>
      </c>
      <c r="M407" s="28" t="s">
        <v>28</v>
      </c>
      <c r="N407" s="27">
        <v>0.125</v>
      </c>
      <c r="O407" s="28"/>
      <c r="P407" s="21" t="s">
        <v>29</v>
      </c>
      <c r="Q407" s="21" t="s">
        <v>29</v>
      </c>
      <c r="R407" s="13" t="str">
        <f t="shared" si="46"/>
        <v>B</v>
      </c>
      <c r="S407" s="37" t="s">
        <v>28</v>
      </c>
      <c r="T407" s="38" t="s">
        <v>336</v>
      </c>
      <c r="U407" s="19" t="s">
        <v>2941</v>
      </c>
      <c r="V407" s="38" t="s">
        <v>336</v>
      </c>
      <c r="W407" s="28"/>
      <c r="X407" s="28"/>
      <c r="Y407" s="28"/>
      <c r="Z407" s="28"/>
      <c r="AA407" s="28"/>
      <c r="AB407" s="28"/>
    </row>
    <row r="408" ht="14.25" customHeight="1">
      <c r="A408" s="27">
        <v>5.772096616E9</v>
      </c>
      <c r="B408" s="28" t="s">
        <v>2942</v>
      </c>
      <c r="C408" s="28" t="s">
        <v>2943</v>
      </c>
      <c r="D408" s="28" t="s">
        <v>2944</v>
      </c>
      <c r="E408" s="27">
        <v>4.0</v>
      </c>
      <c r="F408" s="29" t="s">
        <v>2945</v>
      </c>
      <c r="G408" s="30" t="s">
        <v>2946</v>
      </c>
      <c r="H408" s="28" t="s">
        <v>2947</v>
      </c>
      <c r="I408" s="28" t="s">
        <v>1888</v>
      </c>
      <c r="J408" s="27">
        <v>9.16985674E8</v>
      </c>
      <c r="K408" s="27">
        <v>56.0</v>
      </c>
      <c r="L408" s="28" t="s">
        <v>27</v>
      </c>
      <c r="M408" s="28" t="s">
        <v>28</v>
      </c>
      <c r="N408" s="27">
        <v>0.016129032258065</v>
      </c>
      <c r="O408" s="28"/>
      <c r="P408" s="21" t="s">
        <v>84</v>
      </c>
      <c r="Q408" s="14" t="s">
        <v>84</v>
      </c>
      <c r="R408" s="13" t="str">
        <f t="shared" si="46"/>
        <v>D</v>
      </c>
      <c r="S408" s="37" t="s">
        <v>28</v>
      </c>
      <c r="T408" s="38" t="s">
        <v>43</v>
      </c>
      <c r="U408" s="19" t="s">
        <v>241</v>
      </c>
      <c r="V408" s="38" t="s">
        <v>43</v>
      </c>
      <c r="W408" s="28"/>
      <c r="X408" s="28"/>
      <c r="Y408" s="28"/>
      <c r="Z408" s="28"/>
      <c r="AA408" s="28"/>
      <c r="AB408" s="28"/>
    </row>
    <row r="409" ht="14.25" customHeight="1">
      <c r="A409" s="27">
        <v>5.567233798E9</v>
      </c>
      <c r="B409" s="28" t="s">
        <v>2948</v>
      </c>
      <c r="C409" s="28" t="s">
        <v>2949</v>
      </c>
      <c r="D409" s="28" t="s">
        <v>193</v>
      </c>
      <c r="E409" s="27">
        <v>1.0</v>
      </c>
      <c r="F409" s="29" t="s">
        <v>2950</v>
      </c>
      <c r="G409" s="30" t="s">
        <v>2951</v>
      </c>
      <c r="H409" s="28" t="s">
        <v>2952</v>
      </c>
      <c r="I409" s="28" t="s">
        <v>197</v>
      </c>
      <c r="J409" s="27">
        <v>8.85155482E8</v>
      </c>
      <c r="K409" s="27">
        <v>24.0</v>
      </c>
      <c r="L409" s="28" t="s">
        <v>27</v>
      </c>
      <c r="M409" s="28" t="s">
        <v>28</v>
      </c>
      <c r="N409" s="27">
        <v>0.076923076923077</v>
      </c>
      <c r="O409" s="28"/>
      <c r="P409" s="21" t="s">
        <v>30</v>
      </c>
      <c r="Q409" s="14" t="s">
        <v>30</v>
      </c>
      <c r="R409" s="13" t="str">
        <f t="shared" si="46"/>
        <v>A</v>
      </c>
      <c r="S409" s="37" t="s">
        <v>40</v>
      </c>
      <c r="T409" s="38" t="s">
        <v>1153</v>
      </c>
      <c r="U409" s="26" t="s">
        <v>117</v>
      </c>
      <c r="V409" s="38" t="s">
        <v>1153</v>
      </c>
      <c r="W409" s="28"/>
      <c r="X409" s="28"/>
      <c r="Y409" s="28"/>
      <c r="Z409" s="28"/>
      <c r="AA409" s="28"/>
      <c r="AB409" s="28"/>
    </row>
    <row r="410" ht="14.25" customHeight="1">
      <c r="A410" s="27">
        <v>5.357796052E9</v>
      </c>
      <c r="B410" s="28" t="s">
        <v>2953</v>
      </c>
      <c r="C410" s="28" t="s">
        <v>2954</v>
      </c>
      <c r="D410" s="28" t="s">
        <v>2955</v>
      </c>
      <c r="E410" s="27">
        <v>1.0</v>
      </c>
      <c r="F410" s="29" t="s">
        <v>2956</v>
      </c>
      <c r="G410" s="30" t="s">
        <v>2957</v>
      </c>
      <c r="H410" s="28" t="s">
        <v>2958</v>
      </c>
      <c r="I410" s="28" t="s">
        <v>2959</v>
      </c>
      <c r="J410" s="27">
        <v>9.39760559E8</v>
      </c>
      <c r="K410" s="27">
        <v>277.0</v>
      </c>
      <c r="L410" s="28" t="s">
        <v>27</v>
      </c>
      <c r="M410" s="28" t="s">
        <v>40</v>
      </c>
      <c r="N410" s="27">
        <v>0.0075757575757576</v>
      </c>
      <c r="O410" s="28"/>
      <c r="P410" s="21" t="s">
        <v>30</v>
      </c>
      <c r="Q410" s="14" t="s">
        <v>30</v>
      </c>
      <c r="R410" s="13" t="str">
        <f t="shared" si="46"/>
        <v>A</v>
      </c>
      <c r="S410" s="37" t="s">
        <v>40</v>
      </c>
      <c r="T410" s="38" t="s">
        <v>249</v>
      </c>
      <c r="U410" s="19" t="s">
        <v>2960</v>
      </c>
      <c r="V410" s="38" t="s">
        <v>249</v>
      </c>
      <c r="W410" s="28"/>
      <c r="X410" s="28"/>
      <c r="Y410" s="28"/>
      <c r="Z410" s="28"/>
      <c r="AA410" s="28"/>
      <c r="AB410" s="28"/>
    </row>
    <row r="411" ht="14.25" customHeight="1">
      <c r="A411" s="27">
        <v>7.784679229E9</v>
      </c>
      <c r="B411" s="28" t="s">
        <v>2961</v>
      </c>
      <c r="C411" s="28" t="s">
        <v>2962</v>
      </c>
      <c r="D411" s="28" t="s">
        <v>2963</v>
      </c>
      <c r="E411" s="27">
        <v>1.0</v>
      </c>
      <c r="F411" s="29" t="s">
        <v>2964</v>
      </c>
      <c r="G411" s="30" t="s">
        <v>2965</v>
      </c>
      <c r="H411" s="28" t="s">
        <v>2966</v>
      </c>
      <c r="I411" s="28" t="s">
        <v>1357</v>
      </c>
      <c r="J411" s="27">
        <v>8.28260682E8</v>
      </c>
      <c r="K411" s="27">
        <v>14.0</v>
      </c>
      <c r="L411" s="28" t="s">
        <v>27</v>
      </c>
      <c r="M411" s="28" t="s">
        <v>51</v>
      </c>
      <c r="N411" s="27">
        <v>0.0069444444444444</v>
      </c>
      <c r="O411" s="28"/>
      <c r="P411" s="21" t="s">
        <v>30</v>
      </c>
      <c r="Q411" s="14" t="s">
        <v>30</v>
      </c>
      <c r="R411" s="13" t="str">
        <f t="shared" si="46"/>
        <v>A</v>
      </c>
      <c r="S411" s="37" t="s">
        <v>40</v>
      </c>
      <c r="T411" s="38" t="s">
        <v>1153</v>
      </c>
      <c r="U411" s="19" t="s">
        <v>2967</v>
      </c>
      <c r="V411" s="38" t="s">
        <v>1153</v>
      </c>
      <c r="W411" s="28"/>
      <c r="X411" s="28"/>
      <c r="Y411" s="28"/>
      <c r="Z411" s="28"/>
      <c r="AA411" s="28"/>
      <c r="AB411" s="28"/>
    </row>
    <row r="412" ht="14.25" customHeight="1">
      <c r="A412" s="27">
        <v>7.046721553E9</v>
      </c>
      <c r="B412" s="28" t="s">
        <v>2968</v>
      </c>
      <c r="C412" s="28" t="s">
        <v>2969</v>
      </c>
      <c r="D412" s="28" t="s">
        <v>2970</v>
      </c>
      <c r="E412" s="27">
        <v>1.0</v>
      </c>
      <c r="F412" s="29" t="s">
        <v>2971</v>
      </c>
      <c r="G412" s="30" t="s">
        <v>2972</v>
      </c>
      <c r="H412" s="28" t="s">
        <v>2973</v>
      </c>
      <c r="I412" s="28" t="s">
        <v>679</v>
      </c>
      <c r="J412" s="27">
        <v>9.51725393E8</v>
      </c>
      <c r="K412" s="27">
        <v>13.0</v>
      </c>
      <c r="L412" s="28" t="s">
        <v>27</v>
      </c>
      <c r="M412" s="28" t="s">
        <v>28</v>
      </c>
      <c r="N412" s="27">
        <v>0.090909090909091</v>
      </c>
      <c r="O412" s="28"/>
      <c r="P412" s="21" t="s">
        <v>84</v>
      </c>
      <c r="Q412" s="14" t="s">
        <v>84</v>
      </c>
      <c r="R412" s="13" t="str">
        <f t="shared" si="46"/>
        <v>D</v>
      </c>
      <c r="S412" s="37" t="s">
        <v>40</v>
      </c>
      <c r="T412" s="38" t="s">
        <v>1241</v>
      </c>
      <c r="U412" s="19" t="s">
        <v>2974</v>
      </c>
      <c r="V412" s="38" t="s">
        <v>1241</v>
      </c>
      <c r="W412" s="28"/>
      <c r="X412" s="28"/>
      <c r="Y412" s="28"/>
      <c r="Z412" s="28"/>
      <c r="AA412" s="28"/>
      <c r="AB412" s="28"/>
    </row>
    <row r="413" ht="14.25" customHeight="1">
      <c r="A413" s="27">
        <v>7.269633399E9</v>
      </c>
      <c r="B413" s="28" t="s">
        <v>2975</v>
      </c>
      <c r="C413" s="28" t="s">
        <v>2976</v>
      </c>
      <c r="D413" s="28" t="s">
        <v>2977</v>
      </c>
      <c r="E413" s="27">
        <v>1.0</v>
      </c>
      <c r="F413" s="29" t="s">
        <v>2978</v>
      </c>
      <c r="G413" s="30" t="s">
        <v>2979</v>
      </c>
      <c r="H413" s="28" t="s">
        <v>2980</v>
      </c>
      <c r="I413" s="28" t="s">
        <v>1343</v>
      </c>
      <c r="J413" s="27">
        <v>1.185799244E9</v>
      </c>
      <c r="K413" s="27">
        <v>38.0</v>
      </c>
      <c r="L413" s="28" t="s">
        <v>27</v>
      </c>
      <c r="M413" s="28" t="s">
        <v>28</v>
      </c>
      <c r="N413" s="27">
        <v>0.028571428571429</v>
      </c>
      <c r="O413" s="28"/>
      <c r="P413" s="21" t="s">
        <v>214</v>
      </c>
      <c r="Q413" s="14" t="s">
        <v>84</v>
      </c>
      <c r="R413" s="13" t="s">
        <v>214</v>
      </c>
      <c r="S413" s="37" t="s">
        <v>40</v>
      </c>
      <c r="T413" s="39"/>
      <c r="U413" s="26" t="s">
        <v>554</v>
      </c>
      <c r="V413" s="39"/>
      <c r="W413" s="28"/>
      <c r="X413" s="28"/>
      <c r="Y413" s="28"/>
      <c r="Z413" s="28"/>
      <c r="AA413" s="28"/>
      <c r="AB413" s="28"/>
    </row>
    <row r="414" ht="14.25" customHeight="1">
      <c r="A414" s="27">
        <v>4.911603796E9</v>
      </c>
      <c r="B414" s="28" t="s">
        <v>2981</v>
      </c>
      <c r="C414" s="28" t="s">
        <v>2982</v>
      </c>
      <c r="D414" s="28" t="s">
        <v>1450</v>
      </c>
      <c r="E414" s="27">
        <v>5.0</v>
      </c>
      <c r="F414" s="29" t="s">
        <v>2983</v>
      </c>
      <c r="G414" s="30" t="s">
        <v>2984</v>
      </c>
      <c r="H414" s="28" t="s">
        <v>2985</v>
      </c>
      <c r="I414" s="28" t="s">
        <v>335</v>
      </c>
      <c r="J414" s="27">
        <v>9.94041762E8</v>
      </c>
      <c r="K414" s="27">
        <v>61.0</v>
      </c>
      <c r="L414" s="28" t="s">
        <v>27</v>
      </c>
      <c r="M414" s="28" t="s">
        <v>28</v>
      </c>
      <c r="N414" s="27">
        <v>0.029411764705882</v>
      </c>
      <c r="O414" s="28"/>
      <c r="P414" s="21" t="s">
        <v>30</v>
      </c>
      <c r="Q414" s="14" t="s">
        <v>84</v>
      </c>
      <c r="R414" s="13" t="s">
        <v>30</v>
      </c>
      <c r="S414" s="37" t="s">
        <v>40</v>
      </c>
      <c r="T414" s="38" t="s">
        <v>43</v>
      </c>
      <c r="U414" s="19" t="s">
        <v>2986</v>
      </c>
      <c r="V414" s="38" t="s">
        <v>43</v>
      </c>
      <c r="W414" s="28"/>
      <c r="X414" s="28"/>
      <c r="Y414" s="28"/>
      <c r="Z414" s="28"/>
      <c r="AA414" s="28"/>
      <c r="AB414" s="28"/>
    </row>
    <row r="415" ht="14.25" customHeight="1">
      <c r="A415" s="27">
        <v>6.966594005E9</v>
      </c>
      <c r="B415" s="28" t="s">
        <v>2987</v>
      </c>
      <c r="C415" s="28" t="s">
        <v>2988</v>
      </c>
      <c r="D415" s="28" t="s">
        <v>1864</v>
      </c>
      <c r="E415" s="27">
        <v>1.0</v>
      </c>
      <c r="F415" s="29" t="s">
        <v>2989</v>
      </c>
      <c r="G415" s="30" t="s">
        <v>2990</v>
      </c>
      <c r="H415" s="28" t="s">
        <v>2991</v>
      </c>
      <c r="I415" s="28" t="s">
        <v>335</v>
      </c>
      <c r="J415" s="27">
        <v>9.94041762E8</v>
      </c>
      <c r="K415" s="27">
        <v>46.0</v>
      </c>
      <c r="L415" s="28" t="s">
        <v>27</v>
      </c>
      <c r="M415" s="28" t="s">
        <v>40</v>
      </c>
      <c r="N415" s="27">
        <v>0.0047846889952153</v>
      </c>
      <c r="O415" s="28"/>
      <c r="P415" s="21" t="s">
        <v>30</v>
      </c>
      <c r="Q415" s="14" t="s">
        <v>30</v>
      </c>
      <c r="R415" s="13" t="str">
        <f t="shared" ref="R415:R422" si="47">IF(EXACT(P415,Q415),P415,"DIFF")</f>
        <v>A</v>
      </c>
      <c r="S415" s="37" t="s">
        <v>40</v>
      </c>
      <c r="T415" s="38" t="s">
        <v>43</v>
      </c>
      <c r="U415" s="19" t="s">
        <v>241</v>
      </c>
      <c r="V415" s="38" t="s">
        <v>43</v>
      </c>
      <c r="W415" s="28"/>
      <c r="X415" s="28"/>
      <c r="Y415" s="28"/>
      <c r="Z415" s="28"/>
      <c r="AA415" s="28"/>
      <c r="AB415" s="28"/>
    </row>
    <row r="416" ht="14.25" customHeight="1">
      <c r="A416" s="27">
        <v>4.879641346E9</v>
      </c>
      <c r="B416" s="28" t="s">
        <v>2992</v>
      </c>
      <c r="C416" s="28" t="s">
        <v>2993</v>
      </c>
      <c r="D416" s="28" t="s">
        <v>2994</v>
      </c>
      <c r="E416" s="27">
        <v>1.0</v>
      </c>
      <c r="F416" s="29" t="s">
        <v>2995</v>
      </c>
      <c r="G416" s="30" t="s">
        <v>2996</v>
      </c>
      <c r="H416" s="28" t="s">
        <v>2997</v>
      </c>
      <c r="I416" s="28" t="s">
        <v>816</v>
      </c>
      <c r="J416" s="27">
        <v>9.36015067E8</v>
      </c>
      <c r="K416" s="27">
        <v>89.0</v>
      </c>
      <c r="L416" s="28" t="s">
        <v>27</v>
      </c>
      <c r="M416" s="28" t="s">
        <v>28</v>
      </c>
      <c r="N416" s="27">
        <v>0.016666666666667</v>
      </c>
      <c r="O416" s="28"/>
      <c r="P416" s="21" t="s">
        <v>30</v>
      </c>
      <c r="Q416" s="14" t="s">
        <v>30</v>
      </c>
      <c r="R416" s="13" t="str">
        <f t="shared" si="47"/>
        <v>A</v>
      </c>
      <c r="S416" s="37" t="s">
        <v>40</v>
      </c>
      <c r="T416" s="38" t="s">
        <v>2998</v>
      </c>
      <c r="U416" s="19" t="s">
        <v>2999</v>
      </c>
      <c r="V416" s="38" t="s">
        <v>2998</v>
      </c>
      <c r="W416" s="28"/>
      <c r="X416" s="28"/>
      <c r="Y416" s="28"/>
      <c r="Z416" s="28"/>
      <c r="AA416" s="28"/>
      <c r="AB416" s="28"/>
    </row>
    <row r="417" ht="14.25" customHeight="1">
      <c r="A417" s="27">
        <v>3.656996336E9</v>
      </c>
      <c r="B417" s="28" t="s">
        <v>3000</v>
      </c>
      <c r="C417" s="28" t="s">
        <v>3001</v>
      </c>
      <c r="D417" s="28" t="s">
        <v>1871</v>
      </c>
      <c r="E417" s="27">
        <v>3.0</v>
      </c>
      <c r="F417" s="29" t="s">
        <v>3002</v>
      </c>
      <c r="G417" s="30" t="s">
        <v>3003</v>
      </c>
      <c r="H417" s="28" t="s">
        <v>3004</v>
      </c>
      <c r="I417" s="28" t="s">
        <v>1670</v>
      </c>
      <c r="J417" s="27">
        <v>4.64234175E8</v>
      </c>
      <c r="K417" s="27">
        <v>46.0</v>
      </c>
      <c r="L417" s="28" t="s">
        <v>27</v>
      </c>
      <c r="M417" s="28" t="s">
        <v>28</v>
      </c>
      <c r="N417" s="27">
        <v>0.25</v>
      </c>
      <c r="O417" s="28"/>
      <c r="P417" s="21" t="s">
        <v>30</v>
      </c>
      <c r="Q417" s="14" t="s">
        <v>30</v>
      </c>
      <c r="R417" s="13" t="str">
        <f t="shared" si="47"/>
        <v>A</v>
      </c>
      <c r="S417" s="37" t="s">
        <v>40</v>
      </c>
      <c r="T417" s="38" t="s">
        <v>276</v>
      </c>
      <c r="U417" s="19" t="s">
        <v>711</v>
      </c>
      <c r="V417" s="38" t="s">
        <v>276</v>
      </c>
      <c r="W417" s="28"/>
      <c r="X417" s="28"/>
      <c r="Y417" s="28"/>
      <c r="Z417" s="28"/>
      <c r="AA417" s="28"/>
      <c r="AB417" s="28"/>
    </row>
    <row r="418" ht="14.25" customHeight="1">
      <c r="A418" s="27">
        <v>4.134349209E9</v>
      </c>
      <c r="B418" s="28" t="s">
        <v>3005</v>
      </c>
      <c r="C418" s="28" t="s">
        <v>3006</v>
      </c>
      <c r="D418" s="28" t="s">
        <v>1989</v>
      </c>
      <c r="E418" s="27">
        <v>2.0</v>
      </c>
      <c r="F418" s="29" t="s">
        <v>3007</v>
      </c>
      <c r="G418" s="30" t="s">
        <v>3008</v>
      </c>
      <c r="H418" s="28" t="s">
        <v>3009</v>
      </c>
      <c r="I418" s="28" t="s">
        <v>1549</v>
      </c>
      <c r="J418" s="27">
        <v>8.85787515E8</v>
      </c>
      <c r="K418" s="27">
        <v>15.0</v>
      </c>
      <c r="L418" s="28" t="s">
        <v>27</v>
      </c>
      <c r="M418" s="28" t="s">
        <v>28</v>
      </c>
      <c r="N418" s="27">
        <v>0.14285714285714</v>
      </c>
      <c r="O418" s="28"/>
      <c r="P418" s="21" t="s">
        <v>30</v>
      </c>
      <c r="Q418" s="14" t="s">
        <v>30</v>
      </c>
      <c r="R418" s="13" t="str">
        <f t="shared" si="47"/>
        <v>A</v>
      </c>
      <c r="S418" s="37" t="s">
        <v>40</v>
      </c>
      <c r="T418" s="38" t="s">
        <v>3010</v>
      </c>
      <c r="U418" s="19" t="s">
        <v>3011</v>
      </c>
      <c r="V418" s="38" t="s">
        <v>3010</v>
      </c>
      <c r="W418" s="28"/>
      <c r="X418" s="28"/>
      <c r="Y418" s="28"/>
      <c r="Z418" s="28"/>
      <c r="AA418" s="28"/>
      <c r="AB418" s="28"/>
    </row>
    <row r="419" ht="14.25" customHeight="1">
      <c r="A419" s="27">
        <v>7.643053303E9</v>
      </c>
      <c r="B419" s="28" t="s">
        <v>3012</v>
      </c>
      <c r="C419" s="28" t="s">
        <v>3013</v>
      </c>
      <c r="D419" s="28" t="s">
        <v>3014</v>
      </c>
      <c r="E419" s="27">
        <v>3.0</v>
      </c>
      <c r="F419" s="29" t="s">
        <v>3015</v>
      </c>
      <c r="G419" s="30" t="s">
        <v>3016</v>
      </c>
      <c r="H419" s="28" t="s">
        <v>3017</v>
      </c>
      <c r="I419" s="28" t="s">
        <v>267</v>
      </c>
      <c r="J419" s="27">
        <v>9.4401162E8</v>
      </c>
      <c r="K419" s="27">
        <v>106.0</v>
      </c>
      <c r="L419" s="28" t="s">
        <v>27</v>
      </c>
      <c r="M419" s="28" t="s">
        <v>28</v>
      </c>
      <c r="N419" s="27">
        <v>0.014285714285714</v>
      </c>
      <c r="O419" s="28"/>
      <c r="P419" s="21" t="s">
        <v>84</v>
      </c>
      <c r="Q419" s="21" t="s">
        <v>84</v>
      </c>
      <c r="R419" s="13" t="str">
        <f t="shared" si="47"/>
        <v>D</v>
      </c>
      <c r="S419" s="37" t="s">
        <v>40</v>
      </c>
      <c r="T419" s="38" t="s">
        <v>3018</v>
      </c>
      <c r="U419" s="19" t="s">
        <v>3019</v>
      </c>
      <c r="V419" s="38" t="s">
        <v>3018</v>
      </c>
      <c r="W419" s="28"/>
      <c r="X419" s="28"/>
      <c r="Y419" s="28"/>
      <c r="Z419" s="28"/>
      <c r="AA419" s="28"/>
      <c r="AB419" s="28"/>
    </row>
    <row r="420" ht="14.25" customHeight="1">
      <c r="A420" s="27">
        <v>6.02592967E9</v>
      </c>
      <c r="B420" s="28" t="s">
        <v>3020</v>
      </c>
      <c r="C420" s="28" t="s">
        <v>3021</v>
      </c>
      <c r="D420" s="28" t="s">
        <v>3022</v>
      </c>
      <c r="E420" s="27">
        <v>5.0</v>
      </c>
      <c r="F420" s="29" t="s">
        <v>3023</v>
      </c>
      <c r="G420" s="30" t="s">
        <v>3024</v>
      </c>
      <c r="H420" s="28" t="s">
        <v>3025</v>
      </c>
      <c r="I420" s="28" t="s">
        <v>1735</v>
      </c>
      <c r="J420" s="27">
        <v>5.68129866E8</v>
      </c>
      <c r="K420" s="27">
        <v>12.0</v>
      </c>
      <c r="L420" s="28" t="s">
        <v>27</v>
      </c>
      <c r="M420" s="28" t="s">
        <v>28</v>
      </c>
      <c r="N420" s="27">
        <v>0.027027027027027</v>
      </c>
      <c r="O420" s="28"/>
      <c r="P420" s="21" t="s">
        <v>84</v>
      </c>
      <c r="Q420" s="14" t="s">
        <v>84</v>
      </c>
      <c r="R420" s="13" t="str">
        <f t="shared" si="47"/>
        <v>D</v>
      </c>
      <c r="S420" s="37" t="s">
        <v>28</v>
      </c>
      <c r="T420" s="39"/>
      <c r="U420" s="26" t="s">
        <v>123</v>
      </c>
      <c r="V420" s="39"/>
      <c r="W420" s="28"/>
      <c r="X420" s="28"/>
      <c r="Y420" s="28"/>
      <c r="Z420" s="28"/>
      <c r="AA420" s="28"/>
      <c r="AB420" s="28"/>
    </row>
    <row r="421" ht="14.25" customHeight="1">
      <c r="A421" s="27">
        <v>7.877202981E9</v>
      </c>
      <c r="B421" s="28" t="s">
        <v>3026</v>
      </c>
      <c r="C421" s="28" t="s">
        <v>3027</v>
      </c>
      <c r="D421" s="28" t="s">
        <v>1039</v>
      </c>
      <c r="E421" s="27">
        <v>5.0</v>
      </c>
      <c r="F421" s="29" t="s">
        <v>3028</v>
      </c>
      <c r="G421" s="30" t="s">
        <v>3029</v>
      </c>
      <c r="H421" s="28" t="s">
        <v>3030</v>
      </c>
      <c r="I421" s="28" t="s">
        <v>301</v>
      </c>
      <c r="J421" s="27">
        <v>9.50978683E8</v>
      </c>
      <c r="K421" s="27">
        <v>15.0</v>
      </c>
      <c r="L421" s="28" t="s">
        <v>27</v>
      </c>
      <c r="M421" s="28" t="s">
        <v>28</v>
      </c>
      <c r="N421" s="27">
        <v>0.019230769230769</v>
      </c>
      <c r="O421" s="28"/>
      <c r="P421" s="21" t="s">
        <v>214</v>
      </c>
      <c r="Q421" s="21" t="s">
        <v>214</v>
      </c>
      <c r="R421" s="13" t="str">
        <f t="shared" si="47"/>
        <v>U</v>
      </c>
      <c r="S421" s="37" t="s">
        <v>28</v>
      </c>
      <c r="T421" s="38" t="s">
        <v>222</v>
      </c>
      <c r="U421" s="19" t="s">
        <v>3031</v>
      </c>
      <c r="V421" s="38"/>
      <c r="W421" s="28"/>
      <c r="X421" s="28"/>
      <c r="Y421" s="28"/>
      <c r="Z421" s="28"/>
      <c r="AA421" s="28"/>
      <c r="AB421" s="28"/>
    </row>
    <row r="422" ht="14.25" customHeight="1">
      <c r="A422" s="27">
        <v>4.238560053E9</v>
      </c>
      <c r="B422" s="28" t="s">
        <v>3032</v>
      </c>
      <c r="C422" s="28" t="s">
        <v>3033</v>
      </c>
      <c r="D422" s="28" t="s">
        <v>3034</v>
      </c>
      <c r="E422" s="27">
        <v>1.0</v>
      </c>
      <c r="F422" s="29" t="s">
        <v>3035</v>
      </c>
      <c r="G422" s="30" t="s">
        <v>3036</v>
      </c>
      <c r="H422" s="28" t="s">
        <v>3037</v>
      </c>
      <c r="I422" s="28" t="s">
        <v>1888</v>
      </c>
      <c r="J422" s="27">
        <v>9.16985674E8</v>
      </c>
      <c r="K422" s="27">
        <v>110.0</v>
      </c>
      <c r="L422" s="28" t="s">
        <v>27</v>
      </c>
      <c r="M422" s="28" t="s">
        <v>40</v>
      </c>
      <c r="N422" s="27">
        <v>0.0058139534883721</v>
      </c>
      <c r="O422" s="28"/>
      <c r="P422" s="21" t="s">
        <v>30</v>
      </c>
      <c r="Q422" s="14" t="s">
        <v>30</v>
      </c>
      <c r="R422" s="13" t="str">
        <f t="shared" si="47"/>
        <v>A</v>
      </c>
      <c r="S422" s="37" t="s">
        <v>40</v>
      </c>
      <c r="T422" s="38" t="s">
        <v>2724</v>
      </c>
      <c r="U422" s="19" t="s">
        <v>3038</v>
      </c>
      <c r="V422" s="38"/>
      <c r="W422" s="28"/>
      <c r="X422" s="28"/>
      <c r="Y422" s="28"/>
      <c r="Z422" s="28"/>
      <c r="AA422" s="28"/>
      <c r="AB422" s="28"/>
    </row>
    <row r="423" ht="14.25" customHeight="1">
      <c r="A423" s="27">
        <v>6.61041448E9</v>
      </c>
      <c r="B423" s="28" t="s">
        <v>3039</v>
      </c>
      <c r="C423" s="28" t="s">
        <v>3040</v>
      </c>
      <c r="D423" s="28" t="s">
        <v>2436</v>
      </c>
      <c r="E423" s="27">
        <v>3.0</v>
      </c>
      <c r="F423" s="29" t="s">
        <v>3041</v>
      </c>
      <c r="G423" s="30" t="s">
        <v>3042</v>
      </c>
      <c r="H423" s="28" t="s">
        <v>3043</v>
      </c>
      <c r="I423" s="28" t="s">
        <v>583</v>
      </c>
      <c r="J423" s="27">
        <v>5.74418486E8</v>
      </c>
      <c r="K423" s="27">
        <v>63.0</v>
      </c>
      <c r="L423" s="28" t="s">
        <v>27</v>
      </c>
      <c r="M423" s="28" t="s">
        <v>51</v>
      </c>
      <c r="N423" s="27">
        <v>0.16666666666667</v>
      </c>
      <c r="O423" s="28"/>
      <c r="P423" s="21" t="s">
        <v>29</v>
      </c>
      <c r="Q423" s="14" t="s">
        <v>30</v>
      </c>
      <c r="R423" s="13" t="s">
        <v>29</v>
      </c>
      <c r="S423" s="37" t="s">
        <v>51</v>
      </c>
      <c r="T423" s="39"/>
      <c r="U423" s="26" t="s">
        <v>3044</v>
      </c>
      <c r="V423" s="38" t="s">
        <v>512</v>
      </c>
      <c r="W423" s="28"/>
      <c r="X423" s="28"/>
      <c r="Y423" s="28"/>
      <c r="Z423" s="28"/>
      <c r="AA423" s="28"/>
      <c r="AB423" s="28"/>
    </row>
    <row r="424" ht="14.25" customHeight="1">
      <c r="A424" s="27">
        <v>6.828413441E9</v>
      </c>
      <c r="B424" s="28" t="s">
        <v>3045</v>
      </c>
      <c r="C424" s="28" t="s">
        <v>3046</v>
      </c>
      <c r="D424" s="28" t="s">
        <v>1785</v>
      </c>
      <c r="E424" s="27">
        <v>5.0</v>
      </c>
      <c r="F424" s="29" t="s">
        <v>3047</v>
      </c>
      <c r="G424" s="30" t="s">
        <v>3048</v>
      </c>
      <c r="H424" s="28" t="s">
        <v>3049</v>
      </c>
      <c r="I424" s="28" t="s">
        <v>1789</v>
      </c>
      <c r="J424" s="27">
        <v>1.049333656E9</v>
      </c>
      <c r="K424" s="27">
        <v>7.0</v>
      </c>
      <c r="L424" s="28" t="s">
        <v>27</v>
      </c>
      <c r="M424" s="28" t="s">
        <v>28</v>
      </c>
      <c r="N424" s="27">
        <v>0.016129032258065</v>
      </c>
      <c r="O424" s="28"/>
      <c r="P424" s="21" t="s">
        <v>84</v>
      </c>
      <c r="Q424" s="14" t="s">
        <v>84</v>
      </c>
      <c r="R424" s="13" t="str">
        <f t="shared" ref="R424:R428" si="48">IF(EXACT(P424,Q424),P424,"DIFF")</f>
        <v>D</v>
      </c>
      <c r="S424" s="37" t="s">
        <v>28</v>
      </c>
      <c r="T424" s="39"/>
      <c r="U424" s="26" t="s">
        <v>123</v>
      </c>
      <c r="V424" s="39"/>
      <c r="W424" s="28"/>
      <c r="X424" s="28"/>
      <c r="Y424" s="28"/>
      <c r="Z424" s="28"/>
      <c r="AA424" s="28"/>
      <c r="AB424" s="28"/>
    </row>
    <row r="425" ht="14.25" customHeight="1">
      <c r="A425" s="27">
        <v>6.368437067E9</v>
      </c>
      <c r="B425" s="28" t="s">
        <v>3050</v>
      </c>
      <c r="C425" s="28" t="s">
        <v>3051</v>
      </c>
      <c r="D425" s="28" t="s">
        <v>3052</v>
      </c>
      <c r="E425" s="27">
        <v>5.0</v>
      </c>
      <c r="F425" s="29" t="s">
        <v>3053</v>
      </c>
      <c r="G425" s="30" t="s">
        <v>3054</v>
      </c>
      <c r="H425" s="28" t="s">
        <v>3055</v>
      </c>
      <c r="I425" s="28" t="s">
        <v>718</v>
      </c>
      <c r="J425" s="27">
        <v>9.47984433E8</v>
      </c>
      <c r="K425" s="27">
        <v>55.0</v>
      </c>
      <c r="L425" s="28" t="s">
        <v>27</v>
      </c>
      <c r="M425" s="28" t="s">
        <v>28</v>
      </c>
      <c r="N425" s="27">
        <v>0.010989010989011</v>
      </c>
      <c r="O425" s="28"/>
      <c r="P425" s="21" t="s">
        <v>30</v>
      </c>
      <c r="Q425" s="14" t="s">
        <v>30</v>
      </c>
      <c r="R425" s="13" t="str">
        <f t="shared" si="48"/>
        <v>A</v>
      </c>
      <c r="S425" s="37" t="s">
        <v>28</v>
      </c>
      <c r="T425" s="39"/>
      <c r="U425" s="26" t="s">
        <v>123</v>
      </c>
      <c r="V425" s="39"/>
      <c r="W425" s="28"/>
      <c r="X425" s="28"/>
      <c r="Y425" s="28"/>
      <c r="Z425" s="28"/>
      <c r="AA425" s="28"/>
      <c r="AB425" s="28"/>
    </row>
    <row r="426" ht="14.25" customHeight="1">
      <c r="A426" s="27">
        <v>4.657640097E9</v>
      </c>
      <c r="B426" s="28" t="s">
        <v>3056</v>
      </c>
      <c r="C426" s="28" t="s">
        <v>3057</v>
      </c>
      <c r="D426" s="28" t="s">
        <v>46</v>
      </c>
      <c r="E426" s="27">
        <v>5.0</v>
      </c>
      <c r="F426" s="29" t="s">
        <v>3058</v>
      </c>
      <c r="G426" s="30" t="s">
        <v>3059</v>
      </c>
      <c r="H426" s="28" t="s">
        <v>3060</v>
      </c>
      <c r="I426" s="28" t="s">
        <v>50</v>
      </c>
      <c r="J426" s="27">
        <v>7.41005248E8</v>
      </c>
      <c r="K426" s="27">
        <v>82.0</v>
      </c>
      <c r="L426" s="28" t="s">
        <v>27</v>
      </c>
      <c r="M426" s="28" t="s">
        <v>51</v>
      </c>
      <c r="N426" s="27">
        <v>0.25</v>
      </c>
      <c r="O426" s="28"/>
      <c r="P426" s="21" t="s">
        <v>84</v>
      </c>
      <c r="Q426" s="14" t="s">
        <v>84</v>
      </c>
      <c r="R426" s="13" t="str">
        <f t="shared" si="48"/>
        <v>D</v>
      </c>
      <c r="S426" s="37" t="s">
        <v>40</v>
      </c>
      <c r="T426" s="38" t="s">
        <v>198</v>
      </c>
      <c r="U426" s="19" t="s">
        <v>3061</v>
      </c>
      <c r="V426" s="38" t="s">
        <v>198</v>
      </c>
      <c r="W426" s="28"/>
      <c r="X426" s="28"/>
      <c r="Y426" s="28"/>
      <c r="Z426" s="28"/>
      <c r="AA426" s="28"/>
      <c r="AB426" s="28"/>
    </row>
    <row r="427" ht="14.25" customHeight="1">
      <c r="A427" s="27">
        <v>6.013743611E9</v>
      </c>
      <c r="B427" s="28" t="s">
        <v>3062</v>
      </c>
      <c r="C427" s="28" t="s">
        <v>3063</v>
      </c>
      <c r="D427" s="28" t="s">
        <v>960</v>
      </c>
      <c r="E427" s="27">
        <v>4.0</v>
      </c>
      <c r="F427" s="29" t="s">
        <v>3064</v>
      </c>
      <c r="G427" s="30" t="s">
        <v>3065</v>
      </c>
      <c r="H427" s="28" t="s">
        <v>3066</v>
      </c>
      <c r="I427" s="28" t="s">
        <v>856</v>
      </c>
      <c r="J427" s="27">
        <v>8.64325098E8</v>
      </c>
      <c r="K427" s="27">
        <v>67.0</v>
      </c>
      <c r="L427" s="28" t="s">
        <v>27</v>
      </c>
      <c r="M427" s="28" t="s">
        <v>28</v>
      </c>
      <c r="N427" s="27">
        <v>0.026315789473684</v>
      </c>
      <c r="O427" s="28"/>
      <c r="P427" s="21" t="s">
        <v>30</v>
      </c>
      <c r="Q427" s="14" t="s">
        <v>30</v>
      </c>
      <c r="R427" s="13" t="str">
        <f t="shared" si="48"/>
        <v>A</v>
      </c>
      <c r="S427" s="37" t="s">
        <v>40</v>
      </c>
      <c r="T427" s="38" t="s">
        <v>3067</v>
      </c>
      <c r="U427" s="19" t="s">
        <v>3068</v>
      </c>
      <c r="V427" s="38" t="s">
        <v>3067</v>
      </c>
      <c r="W427" s="28"/>
      <c r="X427" s="28"/>
      <c r="Y427" s="28"/>
      <c r="Z427" s="28"/>
      <c r="AA427" s="28"/>
      <c r="AB427" s="28"/>
    </row>
    <row r="428" ht="14.25" customHeight="1">
      <c r="A428" s="27">
        <v>7.924869393E9</v>
      </c>
      <c r="B428" s="28" t="s">
        <v>3069</v>
      </c>
      <c r="C428" s="28" t="s">
        <v>3070</v>
      </c>
      <c r="D428" s="28" t="s">
        <v>3071</v>
      </c>
      <c r="E428" s="27">
        <v>1.0</v>
      </c>
      <c r="F428" s="29" t="s">
        <v>3072</v>
      </c>
      <c r="G428" s="30" t="s">
        <v>3073</v>
      </c>
      <c r="H428" s="28" t="s">
        <v>3074</v>
      </c>
      <c r="I428" s="28" t="s">
        <v>810</v>
      </c>
      <c r="J428" s="27">
        <v>7.17172678E8</v>
      </c>
      <c r="K428" s="27">
        <v>69.0</v>
      </c>
      <c r="L428" s="28" t="s">
        <v>27</v>
      </c>
      <c r="M428" s="28" t="s">
        <v>28</v>
      </c>
      <c r="N428" s="27">
        <v>0.017857142857143</v>
      </c>
      <c r="O428" s="28"/>
      <c r="P428" s="21" t="s">
        <v>84</v>
      </c>
      <c r="Q428" s="14" t="s">
        <v>84</v>
      </c>
      <c r="R428" s="13" t="str">
        <f t="shared" si="48"/>
        <v>D</v>
      </c>
      <c r="S428" s="37" t="s">
        <v>40</v>
      </c>
      <c r="T428" s="38" t="s">
        <v>52</v>
      </c>
      <c r="U428" s="19" t="s">
        <v>461</v>
      </c>
      <c r="V428" s="38" t="s">
        <v>52</v>
      </c>
      <c r="W428" s="28"/>
      <c r="X428" s="28"/>
      <c r="Y428" s="28"/>
      <c r="Z428" s="28"/>
      <c r="AA428" s="28"/>
      <c r="AB428" s="28"/>
    </row>
    <row r="429" ht="14.25" customHeight="1">
      <c r="A429" s="27">
        <v>4.105349474E9</v>
      </c>
      <c r="B429" s="28" t="s">
        <v>3075</v>
      </c>
      <c r="C429" s="28" t="s">
        <v>3076</v>
      </c>
      <c r="D429" s="28" t="s">
        <v>306</v>
      </c>
      <c r="E429" s="27">
        <v>3.0</v>
      </c>
      <c r="F429" s="29" t="s">
        <v>3077</v>
      </c>
      <c r="G429" s="30" t="s">
        <v>3078</v>
      </c>
      <c r="H429" s="28" t="s">
        <v>3079</v>
      </c>
      <c r="I429" s="28" t="s">
        <v>310</v>
      </c>
      <c r="J429" s="27">
        <v>1.106812948E9</v>
      </c>
      <c r="K429" s="27">
        <v>15.0</v>
      </c>
      <c r="L429" s="28" t="s">
        <v>27</v>
      </c>
      <c r="M429" s="28" t="s">
        <v>28</v>
      </c>
      <c r="N429" s="27">
        <v>0.25</v>
      </c>
      <c r="O429" s="28"/>
      <c r="P429" s="21" t="s">
        <v>84</v>
      </c>
      <c r="Q429" s="21" t="s">
        <v>214</v>
      </c>
      <c r="R429" s="13" t="s">
        <v>214</v>
      </c>
      <c r="S429" s="37" t="s">
        <v>28</v>
      </c>
      <c r="T429" s="38" t="s">
        <v>2897</v>
      </c>
      <c r="U429" s="19" t="s">
        <v>241</v>
      </c>
      <c r="V429" s="38" t="s">
        <v>176</v>
      </c>
      <c r="W429" s="33"/>
      <c r="X429" s="28"/>
      <c r="Y429" s="28"/>
      <c r="Z429" s="28"/>
      <c r="AA429" s="28"/>
      <c r="AB429" s="28"/>
    </row>
    <row r="430" ht="14.25" customHeight="1">
      <c r="A430" s="27">
        <v>5.391932691E9</v>
      </c>
      <c r="B430" s="28" t="s">
        <v>3080</v>
      </c>
      <c r="C430" s="28" t="s">
        <v>3081</v>
      </c>
      <c r="D430" s="28" t="s">
        <v>3082</v>
      </c>
      <c r="E430" s="27">
        <v>5.0</v>
      </c>
      <c r="F430" s="29" t="s">
        <v>3083</v>
      </c>
      <c r="G430" s="30" t="s">
        <v>3084</v>
      </c>
      <c r="H430" s="28" t="s">
        <v>3085</v>
      </c>
      <c r="I430" s="28" t="s">
        <v>477</v>
      </c>
      <c r="J430" s="27">
        <v>2.93523031E8</v>
      </c>
      <c r="K430" s="27">
        <v>97.0</v>
      </c>
      <c r="L430" s="28" t="s">
        <v>27</v>
      </c>
      <c r="M430" s="28" t="s">
        <v>28</v>
      </c>
      <c r="N430" s="27">
        <v>0.016949152542373</v>
      </c>
      <c r="O430" s="28"/>
      <c r="P430" s="21" t="s">
        <v>30</v>
      </c>
      <c r="Q430" s="21" t="s">
        <v>214</v>
      </c>
      <c r="R430" s="13" t="s">
        <v>30</v>
      </c>
      <c r="S430" s="37" t="s">
        <v>40</v>
      </c>
      <c r="T430" s="38" t="s">
        <v>198</v>
      </c>
      <c r="U430" s="19" t="s">
        <v>711</v>
      </c>
      <c r="V430" s="38" t="s">
        <v>198</v>
      </c>
      <c r="W430" s="28"/>
      <c r="X430" s="28"/>
      <c r="Y430" s="28"/>
      <c r="Z430" s="28"/>
      <c r="AA430" s="28"/>
      <c r="AB430" s="28"/>
    </row>
    <row r="431" ht="14.25" customHeight="1">
      <c r="A431" s="27">
        <v>4.988854624E9</v>
      </c>
      <c r="B431" s="28" t="s">
        <v>3086</v>
      </c>
      <c r="C431" s="28" t="s">
        <v>3087</v>
      </c>
      <c r="D431" s="28" t="s">
        <v>540</v>
      </c>
      <c r="E431" s="27">
        <v>5.0</v>
      </c>
      <c r="F431" s="29" t="s">
        <v>3088</v>
      </c>
      <c r="G431" s="30" t="s">
        <v>3089</v>
      </c>
      <c r="H431" s="28" t="s">
        <v>3090</v>
      </c>
      <c r="I431" s="28" t="s">
        <v>544</v>
      </c>
      <c r="J431" s="27">
        <v>9.08025757E8</v>
      </c>
      <c r="K431" s="27">
        <v>42.0</v>
      </c>
      <c r="L431" s="28" t="s">
        <v>27</v>
      </c>
      <c r="M431" s="28" t="s">
        <v>40</v>
      </c>
      <c r="N431" s="27">
        <v>0.5</v>
      </c>
      <c r="O431" s="28"/>
      <c r="P431" s="21" t="s">
        <v>84</v>
      </c>
      <c r="Q431" s="14" t="s">
        <v>84</v>
      </c>
      <c r="R431" s="13" t="str">
        <f t="shared" ref="R431:R443" si="49">IF(EXACT(P431,Q431),P431,"DIFF")</f>
        <v>D</v>
      </c>
      <c r="S431" s="37" t="s">
        <v>28</v>
      </c>
      <c r="T431" s="39"/>
      <c r="U431" s="26" t="s">
        <v>3091</v>
      </c>
      <c r="V431" s="39"/>
      <c r="W431" s="28"/>
      <c r="X431" s="28"/>
      <c r="Y431" s="28"/>
      <c r="Z431" s="28"/>
      <c r="AA431" s="28"/>
      <c r="AB431" s="28"/>
    </row>
    <row r="432" ht="14.25" customHeight="1">
      <c r="A432" s="27">
        <v>3.825482395E9</v>
      </c>
      <c r="B432" s="28" t="s">
        <v>3092</v>
      </c>
      <c r="C432" s="28" t="s">
        <v>3093</v>
      </c>
      <c r="D432" s="28" t="s">
        <v>3094</v>
      </c>
      <c r="E432" s="27">
        <v>1.0</v>
      </c>
      <c r="F432" s="29" t="s">
        <v>3095</v>
      </c>
      <c r="G432" s="30" t="s">
        <v>3096</v>
      </c>
      <c r="H432" s="28" t="s">
        <v>3097</v>
      </c>
      <c r="I432" s="28" t="s">
        <v>2238</v>
      </c>
      <c r="J432" s="27">
        <v>8.86947564E8</v>
      </c>
      <c r="K432" s="27">
        <v>81.0</v>
      </c>
      <c r="L432" s="28" t="s">
        <v>27</v>
      </c>
      <c r="M432" s="28" t="s">
        <v>40</v>
      </c>
      <c r="N432" s="27">
        <v>0.0072992700729927</v>
      </c>
      <c r="O432" s="28"/>
      <c r="P432" s="21" t="s">
        <v>214</v>
      </c>
      <c r="Q432" s="21" t="s">
        <v>214</v>
      </c>
      <c r="R432" s="13" t="str">
        <f t="shared" si="49"/>
        <v>U</v>
      </c>
      <c r="S432" s="37" t="s">
        <v>40</v>
      </c>
      <c r="T432" s="38" t="s">
        <v>512</v>
      </c>
      <c r="U432" s="19" t="s">
        <v>3098</v>
      </c>
      <c r="V432" s="38" t="s">
        <v>512</v>
      </c>
      <c r="W432" s="28"/>
      <c r="X432" s="28"/>
      <c r="Y432" s="28"/>
      <c r="Z432" s="28"/>
      <c r="AA432" s="28"/>
      <c r="AB432" s="28"/>
    </row>
    <row r="433" ht="14.25" customHeight="1">
      <c r="A433" s="27">
        <v>3.747699308E9</v>
      </c>
      <c r="B433" s="28" t="s">
        <v>3099</v>
      </c>
      <c r="C433" s="28" t="s">
        <v>3100</v>
      </c>
      <c r="D433" s="28" t="s">
        <v>3101</v>
      </c>
      <c r="E433" s="27">
        <v>5.0</v>
      </c>
      <c r="F433" s="29" t="s">
        <v>3102</v>
      </c>
      <c r="G433" s="30" t="s">
        <v>3103</v>
      </c>
      <c r="H433" s="28" t="s">
        <v>3104</v>
      </c>
      <c r="I433" s="28" t="s">
        <v>527</v>
      </c>
      <c r="J433" s="27">
        <v>1.023499075E9</v>
      </c>
      <c r="K433" s="27">
        <v>91.0</v>
      </c>
      <c r="L433" s="28" t="s">
        <v>27</v>
      </c>
      <c r="M433" s="28" t="s">
        <v>28</v>
      </c>
      <c r="N433" s="27">
        <v>0.013157894736842</v>
      </c>
      <c r="O433" s="28"/>
      <c r="P433" s="21" t="s">
        <v>84</v>
      </c>
      <c r="Q433" s="14" t="s">
        <v>84</v>
      </c>
      <c r="R433" s="13" t="str">
        <f t="shared" si="49"/>
        <v>D</v>
      </c>
      <c r="S433" s="37" t="s">
        <v>28</v>
      </c>
      <c r="T433" s="38" t="s">
        <v>302</v>
      </c>
      <c r="U433" s="19" t="s">
        <v>123</v>
      </c>
      <c r="V433" s="38"/>
      <c r="W433" s="28"/>
      <c r="X433" s="28"/>
      <c r="Y433" s="28"/>
      <c r="Z433" s="28"/>
      <c r="AA433" s="28"/>
      <c r="AB433" s="28"/>
    </row>
    <row r="434" ht="14.25" customHeight="1">
      <c r="A434" s="27">
        <v>4.227453471E9</v>
      </c>
      <c r="B434" s="28" t="s">
        <v>3105</v>
      </c>
      <c r="C434" s="28" t="s">
        <v>3106</v>
      </c>
      <c r="D434" s="28" t="s">
        <v>1185</v>
      </c>
      <c r="E434" s="27">
        <v>5.0</v>
      </c>
      <c r="F434" s="29" t="s">
        <v>3107</v>
      </c>
      <c r="G434" s="30" t="s">
        <v>3108</v>
      </c>
      <c r="H434" s="28" t="s">
        <v>3109</v>
      </c>
      <c r="I434" s="28" t="s">
        <v>67</v>
      </c>
      <c r="J434" s="27">
        <v>7.19287124E8</v>
      </c>
      <c r="K434" s="27">
        <v>110.0</v>
      </c>
      <c r="L434" s="28" t="s">
        <v>27</v>
      </c>
      <c r="M434" s="28" t="s">
        <v>28</v>
      </c>
      <c r="N434" s="27">
        <v>0.03030303030303</v>
      </c>
      <c r="O434" s="28"/>
      <c r="P434" s="21" t="s">
        <v>84</v>
      </c>
      <c r="Q434" s="14" t="s">
        <v>84</v>
      </c>
      <c r="R434" s="13" t="str">
        <f t="shared" si="49"/>
        <v>D</v>
      </c>
      <c r="S434" s="37" t="s">
        <v>28</v>
      </c>
      <c r="T434" s="38" t="s">
        <v>3110</v>
      </c>
      <c r="U434" s="19" t="s">
        <v>3111</v>
      </c>
      <c r="V434" s="38" t="s">
        <v>1241</v>
      </c>
      <c r="W434" s="28"/>
      <c r="X434" s="28"/>
      <c r="Y434" s="28"/>
      <c r="Z434" s="28"/>
      <c r="AA434" s="28"/>
      <c r="AB434" s="28"/>
    </row>
    <row r="435" ht="14.25" customHeight="1">
      <c r="A435" s="27">
        <v>6.052744293E9</v>
      </c>
      <c r="B435" s="28" t="s">
        <v>3112</v>
      </c>
      <c r="C435" s="28" t="s">
        <v>3113</v>
      </c>
      <c r="D435" s="28" t="s">
        <v>1756</v>
      </c>
      <c r="E435" s="27">
        <v>1.0</v>
      </c>
      <c r="F435" s="29" t="s">
        <v>3114</v>
      </c>
      <c r="G435" s="30" t="s">
        <v>3115</v>
      </c>
      <c r="H435" s="28" t="s">
        <v>3116</v>
      </c>
      <c r="I435" s="28" t="s">
        <v>3117</v>
      </c>
      <c r="J435" s="27">
        <v>9.24559441E8</v>
      </c>
      <c r="K435" s="27">
        <v>25.0</v>
      </c>
      <c r="L435" s="28" t="s">
        <v>27</v>
      </c>
      <c r="M435" s="28" t="s">
        <v>28</v>
      </c>
      <c r="N435" s="27">
        <v>0.125</v>
      </c>
      <c r="O435" s="28"/>
      <c r="P435" s="21" t="s">
        <v>84</v>
      </c>
      <c r="Q435" s="14" t="s">
        <v>84</v>
      </c>
      <c r="R435" s="13" t="str">
        <f t="shared" si="49"/>
        <v>D</v>
      </c>
      <c r="S435" s="37" t="s">
        <v>40</v>
      </c>
      <c r="T435" s="38" t="s">
        <v>198</v>
      </c>
      <c r="U435" s="19" t="s">
        <v>719</v>
      </c>
      <c r="V435" s="19" t="s">
        <v>719</v>
      </c>
      <c r="W435" s="28"/>
      <c r="X435" s="28"/>
      <c r="Y435" s="28"/>
      <c r="Z435" s="28"/>
      <c r="AA435" s="28"/>
      <c r="AB435" s="28"/>
    </row>
    <row r="436" ht="14.25" customHeight="1">
      <c r="A436" s="27">
        <v>3.852247657E9</v>
      </c>
      <c r="B436" s="28" t="s">
        <v>3118</v>
      </c>
      <c r="C436" s="28" t="s">
        <v>3119</v>
      </c>
      <c r="D436" s="28" t="s">
        <v>193</v>
      </c>
      <c r="E436" s="27">
        <v>2.0</v>
      </c>
      <c r="F436" s="29" t="s">
        <v>3120</v>
      </c>
      <c r="G436" s="30" t="s">
        <v>3121</v>
      </c>
      <c r="H436" s="28" t="s">
        <v>3122</v>
      </c>
      <c r="I436" s="28" t="s">
        <v>197</v>
      </c>
      <c r="J436" s="27">
        <v>8.85155482E8</v>
      </c>
      <c r="K436" s="27">
        <v>12.0</v>
      </c>
      <c r="L436" s="28" t="s">
        <v>27</v>
      </c>
      <c r="M436" s="28" t="s">
        <v>28</v>
      </c>
      <c r="N436" s="27">
        <v>0.16666666666667</v>
      </c>
      <c r="O436" s="28"/>
      <c r="P436" s="21" t="s">
        <v>30</v>
      </c>
      <c r="Q436" s="14" t="s">
        <v>30</v>
      </c>
      <c r="R436" s="13" t="str">
        <f t="shared" si="49"/>
        <v>A</v>
      </c>
      <c r="S436" s="37" t="s">
        <v>28</v>
      </c>
      <c r="T436" s="38" t="s">
        <v>190</v>
      </c>
      <c r="U436" s="19" t="s">
        <v>3123</v>
      </c>
      <c r="V436" s="17" t="s">
        <v>3124</v>
      </c>
      <c r="W436" s="28"/>
      <c r="X436" s="28"/>
      <c r="Y436" s="28"/>
      <c r="Z436" s="28"/>
      <c r="AA436" s="28"/>
      <c r="AB436" s="28"/>
    </row>
    <row r="437" ht="14.25" customHeight="1">
      <c r="A437" s="27">
        <v>6.7594979E9</v>
      </c>
      <c r="B437" s="28" t="s">
        <v>3125</v>
      </c>
      <c r="C437" s="28" t="s">
        <v>3126</v>
      </c>
      <c r="D437" s="27">
        <v>3.9</v>
      </c>
      <c r="E437" s="27">
        <v>3.0</v>
      </c>
      <c r="F437" s="29" t="s">
        <v>3127</v>
      </c>
      <c r="G437" s="30" t="s">
        <v>3128</v>
      </c>
      <c r="H437" s="28" t="s">
        <v>3129</v>
      </c>
      <c r="I437" s="28" t="s">
        <v>283</v>
      </c>
      <c r="J437" s="27">
        <v>4.69517819E8</v>
      </c>
      <c r="K437" s="27">
        <v>108.0</v>
      </c>
      <c r="L437" s="28" t="s">
        <v>27</v>
      </c>
      <c r="M437" s="28" t="s">
        <v>28</v>
      </c>
      <c r="N437" s="27">
        <v>0.021739130434783</v>
      </c>
      <c r="O437" s="28"/>
      <c r="P437" s="21" t="s">
        <v>30</v>
      </c>
      <c r="Q437" s="14" t="s">
        <v>30</v>
      </c>
      <c r="R437" s="13" t="str">
        <f t="shared" si="49"/>
        <v>A</v>
      </c>
      <c r="S437" s="37" t="s">
        <v>28</v>
      </c>
      <c r="T437" s="38" t="s">
        <v>190</v>
      </c>
      <c r="U437" s="19" t="s">
        <v>3130</v>
      </c>
      <c r="V437" s="38" t="s">
        <v>3131</v>
      </c>
      <c r="W437" s="28"/>
      <c r="X437" s="28"/>
      <c r="Y437" s="28"/>
      <c r="Z437" s="28"/>
      <c r="AA437" s="28"/>
      <c r="AB437" s="28"/>
    </row>
    <row r="438" ht="14.25" customHeight="1">
      <c r="A438" s="27">
        <v>5.768967633E9</v>
      </c>
      <c r="B438" s="28" t="s">
        <v>3132</v>
      </c>
      <c r="C438" s="28" t="s">
        <v>3133</v>
      </c>
      <c r="D438" s="28" t="s">
        <v>3134</v>
      </c>
      <c r="E438" s="27">
        <v>1.0</v>
      </c>
      <c r="F438" s="29" t="s">
        <v>3135</v>
      </c>
      <c r="G438" s="30" t="s">
        <v>3136</v>
      </c>
      <c r="H438" s="28" t="s">
        <v>3137</v>
      </c>
      <c r="I438" s="28" t="s">
        <v>116</v>
      </c>
      <c r="J438" s="27">
        <v>9.7809442E8</v>
      </c>
      <c r="K438" s="27">
        <v>28.0</v>
      </c>
      <c r="L438" s="28" t="s">
        <v>27</v>
      </c>
      <c r="M438" s="28" t="s">
        <v>51</v>
      </c>
      <c r="N438" s="27">
        <v>0.11111111111111</v>
      </c>
      <c r="O438" s="28"/>
      <c r="P438" s="21" t="s">
        <v>30</v>
      </c>
      <c r="Q438" s="14" t="s">
        <v>30</v>
      </c>
      <c r="R438" s="13" t="str">
        <f t="shared" si="49"/>
        <v>A</v>
      </c>
      <c r="S438" s="37" t="s">
        <v>40</v>
      </c>
      <c r="T438" s="38" t="s">
        <v>1476</v>
      </c>
      <c r="U438" s="19" t="s">
        <v>3138</v>
      </c>
      <c r="V438" s="38" t="s">
        <v>1476</v>
      </c>
      <c r="W438" s="28"/>
      <c r="X438" s="28"/>
      <c r="Y438" s="28"/>
      <c r="Z438" s="28"/>
      <c r="AA438" s="28"/>
      <c r="AB438" s="28"/>
    </row>
    <row r="439" ht="14.25" customHeight="1">
      <c r="A439" s="27">
        <v>6.607660273E9</v>
      </c>
      <c r="B439" s="28" t="s">
        <v>3139</v>
      </c>
      <c r="C439" s="28" t="s">
        <v>3140</v>
      </c>
      <c r="D439" s="28" t="s">
        <v>3141</v>
      </c>
      <c r="E439" s="27">
        <v>2.0</v>
      </c>
      <c r="F439" s="29" t="s">
        <v>3142</v>
      </c>
      <c r="G439" s="30" t="s">
        <v>3143</v>
      </c>
      <c r="H439" s="28" t="s">
        <v>3144</v>
      </c>
      <c r="I439" s="28" t="s">
        <v>107</v>
      </c>
      <c r="J439" s="27">
        <v>8.86753021E8</v>
      </c>
      <c r="K439" s="27">
        <v>179.0</v>
      </c>
      <c r="L439" s="28" t="s">
        <v>27</v>
      </c>
      <c r="M439" s="28" t="s">
        <v>40</v>
      </c>
      <c r="N439" s="27">
        <v>0.03030303030303</v>
      </c>
      <c r="O439" s="28"/>
      <c r="P439" s="21" t="s">
        <v>84</v>
      </c>
      <c r="Q439" s="14" t="s">
        <v>84</v>
      </c>
      <c r="R439" s="13" t="str">
        <f t="shared" si="49"/>
        <v>D</v>
      </c>
      <c r="S439" s="37" t="s">
        <v>40</v>
      </c>
      <c r="T439" s="38" t="s">
        <v>52</v>
      </c>
      <c r="U439" s="19" t="s">
        <v>3145</v>
      </c>
      <c r="V439" s="38" t="s">
        <v>52</v>
      </c>
      <c r="W439" s="28"/>
      <c r="X439" s="28"/>
      <c r="Y439" s="28"/>
      <c r="Z439" s="28"/>
      <c r="AA439" s="28"/>
      <c r="AB439" s="28"/>
    </row>
    <row r="440" ht="14.25" customHeight="1">
      <c r="A440" s="27">
        <v>5.862780017E9</v>
      </c>
      <c r="B440" s="28" t="s">
        <v>3146</v>
      </c>
      <c r="C440" s="28" t="s">
        <v>3147</v>
      </c>
      <c r="D440" s="28" t="s">
        <v>1204</v>
      </c>
      <c r="E440" s="27">
        <v>5.0</v>
      </c>
      <c r="F440" s="29" t="s">
        <v>3148</v>
      </c>
      <c r="G440" s="30" t="s">
        <v>3149</v>
      </c>
      <c r="H440" s="28" t="s">
        <v>3150</v>
      </c>
      <c r="I440" s="28" t="s">
        <v>662</v>
      </c>
      <c r="J440" s="27">
        <v>4.01673976E8</v>
      </c>
      <c r="K440" s="27">
        <v>35.0</v>
      </c>
      <c r="L440" s="28" t="s">
        <v>27</v>
      </c>
      <c r="M440" s="28" t="s">
        <v>28</v>
      </c>
      <c r="N440" s="27">
        <v>0.14285714285714</v>
      </c>
      <c r="O440" s="28"/>
      <c r="P440" s="21" t="s">
        <v>30</v>
      </c>
      <c r="Q440" s="21" t="s">
        <v>30</v>
      </c>
      <c r="R440" s="13" t="str">
        <f t="shared" si="49"/>
        <v>A</v>
      </c>
      <c r="S440" s="37" t="s">
        <v>28</v>
      </c>
      <c r="T440" s="38" t="s">
        <v>176</v>
      </c>
      <c r="U440" s="19" t="s">
        <v>123</v>
      </c>
      <c r="V440" s="38" t="s">
        <v>176</v>
      </c>
      <c r="W440" s="28"/>
      <c r="X440" s="28"/>
      <c r="Y440" s="28"/>
      <c r="Z440" s="28"/>
      <c r="AA440" s="28"/>
      <c r="AB440" s="28"/>
    </row>
    <row r="441" ht="14.25" customHeight="1">
      <c r="A441" s="27">
        <v>5.936894943E9</v>
      </c>
      <c r="B441" s="28" t="s">
        <v>3151</v>
      </c>
      <c r="C441" s="28" t="s">
        <v>3152</v>
      </c>
      <c r="D441" s="28" t="s">
        <v>834</v>
      </c>
      <c r="E441" s="27">
        <v>1.0</v>
      </c>
      <c r="F441" s="29" t="s">
        <v>3153</v>
      </c>
      <c r="G441" s="30" t="s">
        <v>3154</v>
      </c>
      <c r="H441" s="28" t="s">
        <v>3155</v>
      </c>
      <c r="I441" s="28" t="s">
        <v>838</v>
      </c>
      <c r="J441" s="27">
        <v>9.64281562E8</v>
      </c>
      <c r="K441" s="27">
        <v>94.0</v>
      </c>
      <c r="L441" s="28" t="s">
        <v>27</v>
      </c>
      <c r="M441" s="28" t="s">
        <v>28</v>
      </c>
      <c r="N441" s="27">
        <v>0.083333333333333</v>
      </c>
      <c r="O441" s="28"/>
      <c r="P441" s="21" t="s">
        <v>84</v>
      </c>
      <c r="Q441" s="14" t="s">
        <v>84</v>
      </c>
      <c r="R441" s="13" t="str">
        <f t="shared" si="49"/>
        <v>D</v>
      </c>
      <c r="S441" s="37" t="s">
        <v>40</v>
      </c>
      <c r="T441" s="38" t="s">
        <v>43</v>
      </c>
      <c r="U441" s="19" t="s">
        <v>3156</v>
      </c>
      <c r="V441" s="38" t="s">
        <v>3157</v>
      </c>
      <c r="W441" s="28"/>
      <c r="X441" s="28"/>
      <c r="Y441" s="28"/>
      <c r="Z441" s="28"/>
      <c r="AA441" s="28"/>
      <c r="AB441" s="28"/>
    </row>
    <row r="442" ht="14.25" customHeight="1">
      <c r="A442" s="27">
        <v>6.174182893E9</v>
      </c>
      <c r="B442" s="28" t="s">
        <v>3158</v>
      </c>
      <c r="C442" s="28" t="s">
        <v>3159</v>
      </c>
      <c r="D442" s="28" t="s">
        <v>3160</v>
      </c>
      <c r="E442" s="27">
        <v>1.0</v>
      </c>
      <c r="F442" s="29" t="s">
        <v>3161</v>
      </c>
      <c r="G442" s="30" t="s">
        <v>3162</v>
      </c>
      <c r="H442" s="28" t="s">
        <v>3163</v>
      </c>
      <c r="I442" s="28" t="s">
        <v>368</v>
      </c>
      <c r="J442" s="27">
        <v>9.77125608E8</v>
      </c>
      <c r="K442" s="27">
        <v>68.0</v>
      </c>
      <c r="L442" s="28" t="s">
        <v>27</v>
      </c>
      <c r="M442" s="28" t="s">
        <v>40</v>
      </c>
      <c r="N442" s="27">
        <v>0.0081967213114754</v>
      </c>
      <c r="O442" s="28"/>
      <c r="P442" s="21" t="s">
        <v>30</v>
      </c>
      <c r="Q442" s="14" t="s">
        <v>30</v>
      </c>
      <c r="R442" s="13" t="str">
        <f t="shared" si="49"/>
        <v>A</v>
      </c>
      <c r="S442" s="37" t="s">
        <v>40</v>
      </c>
      <c r="T442" s="38" t="s">
        <v>1153</v>
      </c>
      <c r="U442" s="19" t="s">
        <v>3164</v>
      </c>
      <c r="V442" s="38" t="s">
        <v>3165</v>
      </c>
      <c r="W442" s="28"/>
      <c r="X442" s="28"/>
      <c r="Y442" s="28"/>
      <c r="Z442" s="28"/>
      <c r="AA442" s="28"/>
      <c r="AB442" s="28"/>
    </row>
    <row r="443" ht="14.25" customHeight="1">
      <c r="A443" s="27">
        <v>6.007533702E9</v>
      </c>
      <c r="B443" s="28" t="s">
        <v>3166</v>
      </c>
      <c r="C443" s="28" t="s">
        <v>3167</v>
      </c>
      <c r="D443" s="27">
        <v>3.8</v>
      </c>
      <c r="E443" s="27">
        <v>1.0</v>
      </c>
      <c r="F443" s="29" t="s">
        <v>3168</v>
      </c>
      <c r="G443" s="30" t="s">
        <v>3169</v>
      </c>
      <c r="H443" s="28" t="s">
        <v>3170</v>
      </c>
      <c r="I443" s="28" t="s">
        <v>2739</v>
      </c>
      <c r="J443" s="27">
        <v>7.31463335E8</v>
      </c>
      <c r="K443" s="27">
        <v>169.0</v>
      </c>
      <c r="L443" s="28" t="s">
        <v>27</v>
      </c>
      <c r="M443" s="28" t="s">
        <v>40</v>
      </c>
      <c r="N443" s="27">
        <v>0.035714285714286</v>
      </c>
      <c r="O443" s="28"/>
      <c r="P443" s="21" t="s">
        <v>84</v>
      </c>
      <c r="Q443" s="14" t="s">
        <v>84</v>
      </c>
      <c r="R443" s="13" t="str">
        <f t="shared" si="49"/>
        <v>D</v>
      </c>
      <c r="S443" s="37" t="s">
        <v>40</v>
      </c>
      <c r="T443" s="38" t="s">
        <v>3171</v>
      </c>
      <c r="U443" s="19" t="s">
        <v>3172</v>
      </c>
      <c r="V443" s="38" t="s">
        <v>3173</v>
      </c>
      <c r="W443" s="28"/>
      <c r="X443" s="28"/>
      <c r="Y443" s="28"/>
      <c r="Z443" s="28"/>
      <c r="AA443" s="28"/>
      <c r="AB443" s="28"/>
    </row>
    <row r="444" ht="14.25" customHeight="1">
      <c r="A444" s="27">
        <v>4.797487625E9</v>
      </c>
      <c r="B444" s="28" t="s">
        <v>3174</v>
      </c>
      <c r="C444" s="28" t="s">
        <v>3175</v>
      </c>
      <c r="D444" s="28" t="s">
        <v>3176</v>
      </c>
      <c r="E444" s="27">
        <v>5.0</v>
      </c>
      <c r="F444" s="29" t="s">
        <v>3177</v>
      </c>
      <c r="G444" s="30" t="s">
        <v>3178</v>
      </c>
      <c r="H444" s="28" t="s">
        <v>3179</v>
      </c>
      <c r="I444" s="28" t="s">
        <v>183</v>
      </c>
      <c r="J444" s="27">
        <v>1.034660006E9</v>
      </c>
      <c r="K444" s="27">
        <v>31.0</v>
      </c>
      <c r="L444" s="28" t="s">
        <v>27</v>
      </c>
      <c r="M444" s="28" t="s">
        <v>28</v>
      </c>
      <c r="N444" s="27">
        <v>0.090909090909091</v>
      </c>
      <c r="O444" s="28"/>
      <c r="P444" s="21" t="s">
        <v>29</v>
      </c>
      <c r="Q444" s="14" t="s">
        <v>30</v>
      </c>
      <c r="R444" s="13" t="s">
        <v>29</v>
      </c>
      <c r="S444" s="37" t="s">
        <v>28</v>
      </c>
      <c r="T444" s="39"/>
      <c r="U444" s="26" t="s">
        <v>123</v>
      </c>
      <c r="V444" s="39"/>
      <c r="W444" s="28"/>
      <c r="X444" s="28"/>
      <c r="Y444" s="28"/>
      <c r="Z444" s="28"/>
      <c r="AA444" s="28"/>
      <c r="AB444" s="28"/>
    </row>
    <row r="445" ht="14.25" customHeight="1">
      <c r="A445" s="27">
        <v>6.877502676E9</v>
      </c>
      <c r="B445" s="28" t="s">
        <v>3180</v>
      </c>
      <c r="C445" s="28" t="s">
        <v>3181</v>
      </c>
      <c r="D445" s="28" t="s">
        <v>3182</v>
      </c>
      <c r="E445" s="27">
        <v>3.0</v>
      </c>
      <c r="F445" s="29" t="s">
        <v>3183</v>
      </c>
      <c r="G445" s="30" t="s">
        <v>3184</v>
      </c>
      <c r="H445" s="28" t="s">
        <v>3185</v>
      </c>
      <c r="I445" s="28" t="s">
        <v>1888</v>
      </c>
      <c r="J445" s="27">
        <v>9.16985674E8</v>
      </c>
      <c r="K445" s="27">
        <v>49.0</v>
      </c>
      <c r="L445" s="28" t="s">
        <v>27</v>
      </c>
      <c r="M445" s="28" t="s">
        <v>51</v>
      </c>
      <c r="N445" s="27">
        <v>0.012658227848101</v>
      </c>
      <c r="O445" s="28"/>
      <c r="P445" s="21" t="s">
        <v>30</v>
      </c>
      <c r="Q445" s="21" t="s">
        <v>30</v>
      </c>
      <c r="R445" s="13" t="str">
        <f t="shared" ref="R445:R451" si="50">IF(EXACT(P445,Q445),P445,"DIFF")</f>
        <v>A</v>
      </c>
      <c r="S445" s="37" t="s">
        <v>40</v>
      </c>
      <c r="T445" s="39"/>
      <c r="U445" s="26" t="s">
        <v>727</v>
      </c>
      <c r="V445" s="26" t="s">
        <v>727</v>
      </c>
      <c r="W445" s="28"/>
      <c r="X445" s="28"/>
      <c r="Y445" s="28"/>
      <c r="Z445" s="28"/>
      <c r="AA445" s="28"/>
      <c r="AB445" s="28"/>
    </row>
    <row r="446" ht="14.25" customHeight="1">
      <c r="A446" s="27">
        <v>5.098778479E9</v>
      </c>
      <c r="B446" s="28" t="s">
        <v>3186</v>
      </c>
      <c r="C446" s="28" t="s">
        <v>3187</v>
      </c>
      <c r="D446" s="28" t="s">
        <v>843</v>
      </c>
      <c r="E446" s="27">
        <v>3.0</v>
      </c>
      <c r="F446" s="29" t="s">
        <v>3188</v>
      </c>
      <c r="G446" s="30" t="s">
        <v>3189</v>
      </c>
      <c r="H446" s="28" t="s">
        <v>3190</v>
      </c>
      <c r="I446" s="28" t="s">
        <v>847</v>
      </c>
      <c r="J446" s="27">
        <v>9.42334464E8</v>
      </c>
      <c r="K446" s="27">
        <v>93.0</v>
      </c>
      <c r="L446" s="28" t="s">
        <v>27</v>
      </c>
      <c r="M446" s="28" t="s">
        <v>40</v>
      </c>
      <c r="N446" s="27">
        <v>0.5</v>
      </c>
      <c r="O446" s="28"/>
      <c r="P446" s="21" t="s">
        <v>84</v>
      </c>
      <c r="Q446" s="14" t="s">
        <v>84</v>
      </c>
      <c r="R446" s="13" t="str">
        <f t="shared" si="50"/>
        <v>D</v>
      </c>
      <c r="S446" s="37" t="s">
        <v>40</v>
      </c>
      <c r="T446" s="38" t="s">
        <v>3191</v>
      </c>
      <c r="U446" s="19" t="s">
        <v>250</v>
      </c>
      <c r="V446" s="38" t="s">
        <v>3191</v>
      </c>
      <c r="W446" s="28"/>
      <c r="X446" s="28"/>
      <c r="Y446" s="28"/>
      <c r="Z446" s="28"/>
      <c r="AA446" s="28"/>
      <c r="AB446" s="28"/>
    </row>
    <row r="447" ht="14.25" customHeight="1">
      <c r="A447" s="27">
        <v>8.136474446E9</v>
      </c>
      <c r="B447" s="28" t="s">
        <v>3192</v>
      </c>
      <c r="C447" s="28" t="s">
        <v>3193</v>
      </c>
      <c r="D447" s="28" t="s">
        <v>3194</v>
      </c>
      <c r="E447" s="27">
        <v>2.0</v>
      </c>
      <c r="F447" s="29" t="s">
        <v>550</v>
      </c>
      <c r="G447" s="30" t="s">
        <v>3195</v>
      </c>
      <c r="H447" s="28" t="s">
        <v>3196</v>
      </c>
      <c r="I447" s="28" t="s">
        <v>1789</v>
      </c>
      <c r="J447" s="27">
        <v>1.049333656E9</v>
      </c>
      <c r="K447" s="27">
        <v>41.0</v>
      </c>
      <c r="L447" s="28" t="s">
        <v>27</v>
      </c>
      <c r="M447" s="28" t="s">
        <v>40</v>
      </c>
      <c r="N447" s="27">
        <v>0.014925373134328</v>
      </c>
      <c r="O447" s="28"/>
      <c r="P447" s="21" t="s">
        <v>29</v>
      </c>
      <c r="Q447" s="21" t="s">
        <v>29</v>
      </c>
      <c r="R447" s="13" t="str">
        <f t="shared" si="50"/>
        <v>B</v>
      </c>
      <c r="S447" s="37" t="s">
        <v>40</v>
      </c>
      <c r="T447" s="38" t="s">
        <v>198</v>
      </c>
      <c r="U447" s="19" t="s">
        <v>3038</v>
      </c>
      <c r="V447" s="38" t="s">
        <v>198</v>
      </c>
      <c r="W447" s="28"/>
      <c r="X447" s="28"/>
      <c r="Y447" s="28"/>
      <c r="Z447" s="28"/>
      <c r="AA447" s="28"/>
      <c r="AB447" s="28"/>
    </row>
    <row r="448" ht="14.25" customHeight="1">
      <c r="A448" s="27">
        <v>5.273373994E9</v>
      </c>
      <c r="B448" s="28" t="s">
        <v>3197</v>
      </c>
      <c r="C448" s="28" t="s">
        <v>3198</v>
      </c>
      <c r="D448" s="27">
        <v>4.5</v>
      </c>
      <c r="E448" s="27">
        <v>3.0</v>
      </c>
      <c r="F448" s="29" t="s">
        <v>3199</v>
      </c>
      <c r="G448" s="30" t="s">
        <v>3200</v>
      </c>
      <c r="H448" s="28" t="s">
        <v>3201</v>
      </c>
      <c r="I448" s="28" t="s">
        <v>406</v>
      </c>
      <c r="J448" s="27">
        <v>2.8441735E8</v>
      </c>
      <c r="K448" s="27">
        <v>64.0</v>
      </c>
      <c r="L448" s="28" t="s">
        <v>27</v>
      </c>
      <c r="M448" s="28" t="s">
        <v>28</v>
      </c>
      <c r="N448" s="27">
        <v>0.017241379310345</v>
      </c>
      <c r="O448" s="28"/>
      <c r="P448" s="21" t="s">
        <v>30</v>
      </c>
      <c r="Q448" s="14" t="s">
        <v>30</v>
      </c>
      <c r="R448" s="13" t="str">
        <f t="shared" si="50"/>
        <v>A</v>
      </c>
      <c r="S448" s="37" t="s">
        <v>40</v>
      </c>
      <c r="T448" s="39"/>
      <c r="U448" s="26" t="s">
        <v>3202</v>
      </c>
      <c r="V448" s="38" t="s">
        <v>1153</v>
      </c>
      <c r="W448" s="28"/>
      <c r="X448" s="28"/>
      <c r="Y448" s="28"/>
      <c r="Z448" s="28"/>
      <c r="AA448" s="28"/>
      <c r="AB448" s="28"/>
    </row>
    <row r="449" ht="14.25" customHeight="1">
      <c r="A449" s="27">
        <v>5.313104789E9</v>
      </c>
      <c r="B449" s="28" t="s">
        <v>3203</v>
      </c>
      <c r="C449" s="28" t="s">
        <v>3204</v>
      </c>
      <c r="D449" s="28" t="s">
        <v>1731</v>
      </c>
      <c r="E449" s="27">
        <v>4.0</v>
      </c>
      <c r="F449" s="29" t="s">
        <v>3205</v>
      </c>
      <c r="G449" s="30" t="s">
        <v>3206</v>
      </c>
      <c r="H449" s="28" t="s">
        <v>3207</v>
      </c>
      <c r="I449" s="28" t="s">
        <v>1735</v>
      </c>
      <c r="J449" s="27">
        <v>5.68129866E8</v>
      </c>
      <c r="K449" s="27">
        <v>9.0</v>
      </c>
      <c r="L449" s="28" t="s">
        <v>27</v>
      </c>
      <c r="M449" s="28" t="s">
        <v>28</v>
      </c>
      <c r="N449" s="27">
        <v>0.1</v>
      </c>
      <c r="O449" s="28"/>
      <c r="P449" s="21" t="s">
        <v>84</v>
      </c>
      <c r="Q449" s="14" t="s">
        <v>84</v>
      </c>
      <c r="R449" s="13" t="str">
        <f t="shared" si="50"/>
        <v>D</v>
      </c>
      <c r="S449" s="37" t="s">
        <v>28</v>
      </c>
      <c r="T449" s="39"/>
      <c r="U449" s="26" t="s">
        <v>123</v>
      </c>
      <c r="V449" s="39"/>
      <c r="W449" s="28"/>
      <c r="X449" s="28"/>
      <c r="Y449" s="28"/>
      <c r="Z449" s="28"/>
      <c r="AA449" s="28"/>
      <c r="AB449" s="28"/>
    </row>
    <row r="450" ht="14.25" customHeight="1">
      <c r="A450" s="27">
        <v>6.050595438E9</v>
      </c>
      <c r="B450" s="28" t="s">
        <v>3208</v>
      </c>
      <c r="C450" s="28" t="s">
        <v>3209</v>
      </c>
      <c r="D450" s="28" t="s">
        <v>3210</v>
      </c>
      <c r="E450" s="27">
        <v>1.0</v>
      </c>
      <c r="F450" s="29" t="s">
        <v>3211</v>
      </c>
      <c r="G450" s="30" t="s">
        <v>3212</v>
      </c>
      <c r="H450" s="28" t="s">
        <v>3213</v>
      </c>
      <c r="I450" s="28" t="s">
        <v>1888</v>
      </c>
      <c r="J450" s="27">
        <v>9.16985674E8</v>
      </c>
      <c r="K450" s="27">
        <v>75.0</v>
      </c>
      <c r="L450" s="28" t="s">
        <v>27</v>
      </c>
      <c r="M450" s="28" t="s">
        <v>40</v>
      </c>
      <c r="N450" s="27">
        <v>0.0058139534883721</v>
      </c>
      <c r="O450" s="28"/>
      <c r="P450" s="21" t="s">
        <v>30</v>
      </c>
      <c r="Q450" s="14" t="s">
        <v>30</v>
      </c>
      <c r="R450" s="13" t="str">
        <f t="shared" si="50"/>
        <v>A</v>
      </c>
      <c r="S450" s="37" t="s">
        <v>40</v>
      </c>
      <c r="T450" s="38" t="s">
        <v>3214</v>
      </c>
      <c r="U450" s="17" t="s">
        <v>3215</v>
      </c>
      <c r="V450" s="38" t="s">
        <v>3216</v>
      </c>
      <c r="W450" s="28"/>
      <c r="X450" s="28"/>
      <c r="Y450" s="28"/>
      <c r="Z450" s="28"/>
      <c r="AA450" s="28"/>
      <c r="AB450" s="28"/>
    </row>
    <row r="451" ht="14.25" customHeight="1">
      <c r="A451" s="27">
        <v>3.89059387E9</v>
      </c>
      <c r="B451" s="28" t="s">
        <v>3217</v>
      </c>
      <c r="C451" s="28" t="s">
        <v>3218</v>
      </c>
      <c r="D451" s="28" t="s">
        <v>3219</v>
      </c>
      <c r="E451" s="27">
        <v>1.0</v>
      </c>
      <c r="F451" s="29" t="s">
        <v>3220</v>
      </c>
      <c r="G451" s="30" t="s">
        <v>3221</v>
      </c>
      <c r="H451" s="28" t="s">
        <v>3222</v>
      </c>
      <c r="I451" s="28" t="s">
        <v>1888</v>
      </c>
      <c r="J451" s="27">
        <v>9.16985674E8</v>
      </c>
      <c r="K451" s="27">
        <v>158.0</v>
      </c>
      <c r="L451" s="28" t="s">
        <v>27</v>
      </c>
      <c r="M451" s="28" t="s">
        <v>40</v>
      </c>
      <c r="N451" s="27">
        <v>0.0058139534883721</v>
      </c>
      <c r="O451" s="28"/>
      <c r="P451" s="21" t="s">
        <v>30</v>
      </c>
      <c r="Q451" s="14" t="s">
        <v>30</v>
      </c>
      <c r="R451" s="13" t="str">
        <f t="shared" si="50"/>
        <v>A</v>
      </c>
      <c r="S451" s="37" t="s">
        <v>40</v>
      </c>
      <c r="T451" s="38" t="s">
        <v>3223</v>
      </c>
      <c r="U451" s="19" t="s">
        <v>3224</v>
      </c>
      <c r="V451" s="38" t="s">
        <v>3214</v>
      </c>
      <c r="W451" s="28"/>
      <c r="X451" s="28"/>
      <c r="Y451" s="28"/>
      <c r="Z451" s="28"/>
      <c r="AA451" s="28"/>
      <c r="AB451" s="28"/>
    </row>
    <row r="452" ht="14.25" customHeight="1">
      <c r="A452" s="27">
        <v>7.862576693E9</v>
      </c>
      <c r="B452" s="28" t="s">
        <v>3225</v>
      </c>
      <c r="C452" s="28" t="s">
        <v>3226</v>
      </c>
      <c r="D452" s="28" t="s">
        <v>1538</v>
      </c>
      <c r="E452" s="27">
        <v>3.0</v>
      </c>
      <c r="F452" s="29" t="s">
        <v>3227</v>
      </c>
      <c r="G452" s="30" t="s">
        <v>3228</v>
      </c>
      <c r="H452" s="28" t="s">
        <v>3229</v>
      </c>
      <c r="I452" s="28" t="s">
        <v>1542</v>
      </c>
      <c r="J452" s="27">
        <v>5.64887346E8</v>
      </c>
      <c r="K452" s="27">
        <v>29.0</v>
      </c>
      <c r="L452" s="28" t="s">
        <v>27</v>
      </c>
      <c r="M452" s="28" t="s">
        <v>28</v>
      </c>
      <c r="N452" s="27">
        <v>0.25</v>
      </c>
      <c r="O452" s="28"/>
      <c r="P452" s="21" t="s">
        <v>30</v>
      </c>
      <c r="Q452" s="14" t="s">
        <v>84</v>
      </c>
      <c r="R452" s="13" t="s">
        <v>30</v>
      </c>
      <c r="S452" s="37" t="s">
        <v>40</v>
      </c>
      <c r="T452" s="38" t="s">
        <v>249</v>
      </c>
      <c r="U452" s="19" t="s">
        <v>3230</v>
      </c>
      <c r="V452" s="38" t="s">
        <v>249</v>
      </c>
      <c r="W452" s="28"/>
      <c r="X452" s="28"/>
      <c r="Y452" s="28"/>
      <c r="Z452" s="28"/>
      <c r="AA452" s="28"/>
      <c r="AB452" s="28"/>
    </row>
    <row r="453" ht="14.25" customHeight="1">
      <c r="A453" s="27">
        <v>6.026072817E9</v>
      </c>
      <c r="B453" s="28" t="s">
        <v>3231</v>
      </c>
      <c r="C453" s="28" t="s">
        <v>3232</v>
      </c>
      <c r="D453" s="27">
        <v>2.4</v>
      </c>
      <c r="E453" s="27">
        <v>1.0</v>
      </c>
      <c r="F453" s="29" t="s">
        <v>3233</v>
      </c>
      <c r="G453" s="30" t="s">
        <v>3234</v>
      </c>
      <c r="H453" s="28" t="s">
        <v>3235</v>
      </c>
      <c r="I453" s="28" t="s">
        <v>2406</v>
      </c>
      <c r="J453" s="27">
        <v>9.64757967E8</v>
      </c>
      <c r="K453" s="27">
        <v>140.0</v>
      </c>
      <c r="L453" s="28" t="s">
        <v>27</v>
      </c>
      <c r="M453" s="28" t="s">
        <v>40</v>
      </c>
      <c r="N453" s="27">
        <v>0.11111111111111</v>
      </c>
      <c r="O453" s="28"/>
      <c r="P453" s="21" t="s">
        <v>30</v>
      </c>
      <c r="Q453" s="14" t="s">
        <v>30</v>
      </c>
      <c r="R453" s="13" t="str">
        <f t="shared" ref="R453:R456" si="51">IF(EXACT(P453,Q453),P453,"DIFF")</f>
        <v>A</v>
      </c>
      <c r="S453" s="37" t="s">
        <v>40</v>
      </c>
      <c r="T453" s="38" t="s">
        <v>2360</v>
      </c>
      <c r="U453" s="19" t="s">
        <v>3236</v>
      </c>
      <c r="V453" s="38" t="s">
        <v>2360</v>
      </c>
      <c r="W453" s="28"/>
      <c r="X453" s="28"/>
      <c r="Y453" s="28"/>
      <c r="Z453" s="28"/>
      <c r="AA453" s="28"/>
      <c r="AB453" s="28"/>
    </row>
    <row r="454" ht="14.25" customHeight="1">
      <c r="A454" s="27">
        <v>7.829957636E9</v>
      </c>
      <c r="B454" s="28" t="s">
        <v>3237</v>
      </c>
      <c r="C454" s="28" t="s">
        <v>3238</v>
      </c>
      <c r="D454" s="28" t="s">
        <v>1525</v>
      </c>
      <c r="E454" s="27">
        <v>1.0</v>
      </c>
      <c r="F454" s="29" t="s">
        <v>3239</v>
      </c>
      <c r="G454" s="30" t="s">
        <v>3240</v>
      </c>
      <c r="H454" s="28" t="s">
        <v>3241</v>
      </c>
      <c r="I454" s="28" t="s">
        <v>173</v>
      </c>
      <c r="J454" s="27">
        <v>5.72781326E8</v>
      </c>
      <c r="K454" s="27">
        <v>20.0</v>
      </c>
      <c r="L454" s="28" t="s">
        <v>27</v>
      </c>
      <c r="M454" s="28" t="s">
        <v>40</v>
      </c>
      <c r="N454" s="27">
        <v>0.5</v>
      </c>
      <c r="O454" s="28"/>
      <c r="P454" s="21" t="s">
        <v>30</v>
      </c>
      <c r="Q454" s="14" t="s">
        <v>30</v>
      </c>
      <c r="R454" s="13" t="str">
        <f t="shared" si="51"/>
        <v>A</v>
      </c>
      <c r="S454" s="37" t="s">
        <v>40</v>
      </c>
      <c r="T454" s="38" t="s">
        <v>198</v>
      </c>
      <c r="U454" s="19" t="s">
        <v>3242</v>
      </c>
      <c r="V454" s="38" t="s">
        <v>198</v>
      </c>
      <c r="W454" s="28"/>
      <c r="X454" s="28"/>
      <c r="Y454" s="28"/>
      <c r="Z454" s="28"/>
      <c r="AA454" s="28"/>
      <c r="AB454" s="28"/>
    </row>
    <row r="455" ht="14.25" customHeight="1">
      <c r="A455" s="27">
        <v>4.820512107E9</v>
      </c>
      <c r="B455" s="28" t="s">
        <v>3243</v>
      </c>
      <c r="C455" s="28" t="s">
        <v>3244</v>
      </c>
      <c r="D455" s="28" t="s">
        <v>3245</v>
      </c>
      <c r="E455" s="27">
        <v>2.0</v>
      </c>
      <c r="F455" s="29" t="s">
        <v>3246</v>
      </c>
      <c r="G455" s="30" t="s">
        <v>3247</v>
      </c>
      <c r="H455" s="28" t="s">
        <v>3248</v>
      </c>
      <c r="I455" s="28" t="s">
        <v>987</v>
      </c>
      <c r="J455" s="27">
        <v>9.51258324E8</v>
      </c>
      <c r="K455" s="27">
        <v>26.0</v>
      </c>
      <c r="L455" s="28" t="s">
        <v>27</v>
      </c>
      <c r="M455" s="28" t="s">
        <v>40</v>
      </c>
      <c r="N455" s="27">
        <v>0.03030303030303</v>
      </c>
      <c r="O455" s="28"/>
      <c r="P455" s="21" t="s">
        <v>30</v>
      </c>
      <c r="Q455" s="14" t="s">
        <v>30</v>
      </c>
      <c r="R455" s="13" t="str">
        <f t="shared" si="51"/>
        <v>A</v>
      </c>
      <c r="S455" s="37" t="s">
        <v>40</v>
      </c>
      <c r="T455" s="38" t="s">
        <v>3067</v>
      </c>
      <c r="U455" s="19" t="s">
        <v>3249</v>
      </c>
      <c r="V455" s="38" t="s">
        <v>3067</v>
      </c>
      <c r="W455" s="28"/>
      <c r="X455" s="28"/>
      <c r="Y455" s="28"/>
      <c r="Z455" s="28"/>
      <c r="AA455" s="28"/>
      <c r="AB455" s="28"/>
    </row>
    <row r="456" ht="14.25" customHeight="1">
      <c r="A456" s="27">
        <v>5.655783522E9</v>
      </c>
      <c r="B456" s="28" t="s">
        <v>3250</v>
      </c>
      <c r="C456" s="28" t="s">
        <v>3251</v>
      </c>
      <c r="D456" s="28" t="s">
        <v>3252</v>
      </c>
      <c r="E456" s="27">
        <v>3.0</v>
      </c>
      <c r="F456" s="29" t="s">
        <v>3253</v>
      </c>
      <c r="G456" s="30" t="s">
        <v>3254</v>
      </c>
      <c r="H456" s="28" t="s">
        <v>3255</v>
      </c>
      <c r="I456" s="28" t="s">
        <v>368</v>
      </c>
      <c r="J456" s="27">
        <v>9.77125608E8</v>
      </c>
      <c r="K456" s="27">
        <v>34.0</v>
      </c>
      <c r="L456" s="28" t="s">
        <v>27</v>
      </c>
      <c r="M456" s="28" t="s">
        <v>51</v>
      </c>
      <c r="N456" s="27">
        <v>0.05</v>
      </c>
      <c r="O456" s="28"/>
      <c r="P456" s="21" t="s">
        <v>30</v>
      </c>
      <c r="Q456" s="14" t="s">
        <v>30</v>
      </c>
      <c r="R456" s="13" t="str">
        <f t="shared" si="51"/>
        <v>A</v>
      </c>
      <c r="S456" s="37" t="s">
        <v>40</v>
      </c>
      <c r="T456" s="39"/>
      <c r="U456" s="26" t="s">
        <v>3256</v>
      </c>
      <c r="V456" s="38" t="s">
        <v>1153</v>
      </c>
      <c r="W456" s="28"/>
      <c r="X456" s="28"/>
      <c r="Y456" s="28"/>
      <c r="Z456" s="28"/>
      <c r="AA456" s="28"/>
      <c r="AB456" s="28"/>
    </row>
    <row r="457" ht="14.25" customHeight="1">
      <c r="A457" s="27">
        <v>5.188784543E9</v>
      </c>
      <c r="B457" s="28" t="s">
        <v>3257</v>
      </c>
      <c r="C457" s="28" t="s">
        <v>3258</v>
      </c>
      <c r="D457" s="28" t="s">
        <v>3259</v>
      </c>
      <c r="E457" s="27">
        <v>1.0</v>
      </c>
      <c r="F457" s="29" t="s">
        <v>3260</v>
      </c>
      <c r="G457" s="30" t="s">
        <v>3261</v>
      </c>
      <c r="H457" s="28" t="s">
        <v>3262</v>
      </c>
      <c r="I457" s="28" t="s">
        <v>477</v>
      </c>
      <c r="J457" s="27">
        <v>2.93523031E8</v>
      </c>
      <c r="K457" s="27">
        <v>242.0</v>
      </c>
      <c r="L457" s="28" t="s">
        <v>27</v>
      </c>
      <c r="M457" s="28" t="s">
        <v>28</v>
      </c>
      <c r="N457" s="27">
        <v>0.012345679012346</v>
      </c>
      <c r="O457" s="28"/>
      <c r="P457" s="21" t="s">
        <v>29</v>
      </c>
      <c r="Q457" s="14" t="s">
        <v>84</v>
      </c>
      <c r="R457" s="13" t="s">
        <v>84</v>
      </c>
      <c r="S457" s="37" t="s">
        <v>40</v>
      </c>
      <c r="T457" s="38" t="s">
        <v>52</v>
      </c>
      <c r="U457" s="19" t="s">
        <v>727</v>
      </c>
      <c r="V457" s="38" t="s">
        <v>52</v>
      </c>
      <c r="W457" s="28"/>
      <c r="X457" s="28"/>
      <c r="Y457" s="28"/>
      <c r="Z457" s="28"/>
      <c r="AA457" s="28"/>
      <c r="AB457" s="28"/>
    </row>
    <row r="458" ht="14.25" customHeight="1">
      <c r="A458" s="27">
        <v>4.130927525E9</v>
      </c>
      <c r="B458" s="28" t="s">
        <v>3263</v>
      </c>
      <c r="C458" s="28" t="s">
        <v>3264</v>
      </c>
      <c r="D458" s="28" t="s">
        <v>3265</v>
      </c>
      <c r="E458" s="27">
        <v>1.0</v>
      </c>
      <c r="F458" s="29" t="s">
        <v>3266</v>
      </c>
      <c r="G458" s="30" t="s">
        <v>3267</v>
      </c>
      <c r="H458" s="28" t="s">
        <v>3268</v>
      </c>
      <c r="I458" s="28" t="s">
        <v>810</v>
      </c>
      <c r="J458" s="27">
        <v>7.17172678E8</v>
      </c>
      <c r="K458" s="27">
        <v>29.0</v>
      </c>
      <c r="L458" s="28" t="s">
        <v>27</v>
      </c>
      <c r="M458" s="28" t="s">
        <v>28</v>
      </c>
      <c r="N458" s="27">
        <v>0.017857142857143</v>
      </c>
      <c r="O458" s="28"/>
      <c r="P458" s="21" t="s">
        <v>30</v>
      </c>
      <c r="Q458" s="14" t="s">
        <v>30</v>
      </c>
      <c r="R458" s="13" t="str">
        <f t="shared" ref="R458:R460" si="52">IF(EXACT(P458,Q458),P458,"DIFF")</f>
        <v>A</v>
      </c>
      <c r="S458" s="37" t="s">
        <v>40</v>
      </c>
      <c r="T458" s="38" t="s">
        <v>1476</v>
      </c>
      <c r="U458" s="19" t="s">
        <v>3269</v>
      </c>
      <c r="V458" s="38" t="s">
        <v>1476</v>
      </c>
      <c r="W458" s="28"/>
      <c r="X458" s="28"/>
      <c r="Y458" s="28"/>
      <c r="Z458" s="28"/>
      <c r="AA458" s="28"/>
      <c r="AB458" s="28"/>
    </row>
    <row r="459" ht="14.25" customHeight="1">
      <c r="A459" s="27">
        <v>7.63593502E9</v>
      </c>
      <c r="B459" s="28" t="s">
        <v>3270</v>
      </c>
      <c r="C459" s="28" t="s">
        <v>3271</v>
      </c>
      <c r="D459" s="28" t="s">
        <v>2963</v>
      </c>
      <c r="E459" s="27">
        <v>5.0</v>
      </c>
      <c r="F459" s="29" t="s">
        <v>3272</v>
      </c>
      <c r="G459" s="30" t="s">
        <v>3273</v>
      </c>
      <c r="H459" s="28" t="s">
        <v>3274</v>
      </c>
      <c r="I459" s="28" t="s">
        <v>1357</v>
      </c>
      <c r="J459" s="27">
        <v>8.28260682E8</v>
      </c>
      <c r="K459" s="27">
        <v>89.0</v>
      </c>
      <c r="L459" s="28" t="s">
        <v>27</v>
      </c>
      <c r="M459" s="28" t="s">
        <v>28</v>
      </c>
      <c r="N459" s="27">
        <v>0.033333333333333</v>
      </c>
      <c r="O459" s="28"/>
      <c r="P459" s="21" t="s">
        <v>29</v>
      </c>
      <c r="Q459" s="21" t="s">
        <v>29</v>
      </c>
      <c r="R459" s="13" t="str">
        <f t="shared" si="52"/>
        <v>B</v>
      </c>
      <c r="S459" s="37" t="s">
        <v>28</v>
      </c>
      <c r="T459" s="39"/>
      <c r="U459" s="26" t="s">
        <v>123</v>
      </c>
      <c r="V459" s="39"/>
      <c r="W459" s="28"/>
      <c r="X459" s="28"/>
      <c r="Y459" s="28"/>
      <c r="Z459" s="28"/>
      <c r="AA459" s="28"/>
      <c r="AB459" s="28"/>
    </row>
    <row r="460" ht="14.25" customHeight="1">
      <c r="A460" s="27">
        <v>3.721272608E9</v>
      </c>
      <c r="B460" s="28" t="s">
        <v>3275</v>
      </c>
      <c r="C460" s="28" t="s">
        <v>3276</v>
      </c>
      <c r="D460" s="28" t="s">
        <v>3277</v>
      </c>
      <c r="E460" s="27">
        <v>3.0</v>
      </c>
      <c r="F460" s="29" t="s">
        <v>3278</v>
      </c>
      <c r="G460" s="30" t="s">
        <v>3279</v>
      </c>
      <c r="H460" s="28" t="s">
        <v>3280</v>
      </c>
      <c r="I460" s="28" t="s">
        <v>240</v>
      </c>
      <c r="J460" s="27">
        <v>1.034376317E9</v>
      </c>
      <c r="K460" s="27">
        <v>40.0</v>
      </c>
      <c r="L460" s="28" t="s">
        <v>27</v>
      </c>
      <c r="M460" s="28" t="s">
        <v>28</v>
      </c>
      <c r="N460" s="27">
        <v>0.14285714285714</v>
      </c>
      <c r="O460" s="28"/>
      <c r="P460" s="21" t="s">
        <v>84</v>
      </c>
      <c r="Q460" s="21" t="s">
        <v>84</v>
      </c>
      <c r="R460" s="13" t="str">
        <f t="shared" si="52"/>
        <v>D</v>
      </c>
      <c r="S460" s="37" t="s">
        <v>28</v>
      </c>
      <c r="T460" s="38" t="s">
        <v>3281</v>
      </c>
      <c r="U460" s="19"/>
      <c r="V460" s="38"/>
      <c r="W460" s="28"/>
      <c r="X460" s="28"/>
      <c r="Y460" s="28"/>
      <c r="Z460" s="28"/>
      <c r="AA460" s="28"/>
      <c r="AB460" s="28"/>
    </row>
    <row r="461" ht="14.25" customHeight="1">
      <c r="A461" s="27">
        <v>6.894390357E9</v>
      </c>
      <c r="B461" s="28" t="s">
        <v>3282</v>
      </c>
      <c r="C461" s="28" t="s">
        <v>3283</v>
      </c>
      <c r="D461" s="28" t="s">
        <v>3284</v>
      </c>
      <c r="E461" s="27">
        <v>3.0</v>
      </c>
      <c r="F461" s="29" t="s">
        <v>3285</v>
      </c>
      <c r="G461" s="30" t="s">
        <v>3286</v>
      </c>
      <c r="H461" s="28" t="s">
        <v>3287</v>
      </c>
      <c r="I461" s="28" t="s">
        <v>83</v>
      </c>
      <c r="J461" s="27">
        <v>4.18965252E8</v>
      </c>
      <c r="K461" s="27">
        <v>85.0</v>
      </c>
      <c r="L461" s="28" t="s">
        <v>27</v>
      </c>
      <c r="M461" s="28" t="s">
        <v>28</v>
      </c>
      <c r="N461" s="27">
        <v>0.024390243902439</v>
      </c>
      <c r="O461" s="28"/>
      <c r="P461" s="21" t="s">
        <v>84</v>
      </c>
      <c r="Q461" s="14" t="s">
        <v>30</v>
      </c>
      <c r="R461" s="13" t="s">
        <v>29</v>
      </c>
      <c r="S461" s="37" t="s">
        <v>40</v>
      </c>
      <c r="T461" s="39"/>
      <c r="U461" s="26" t="s">
        <v>3038</v>
      </c>
      <c r="V461" s="39"/>
      <c r="W461" s="28"/>
      <c r="X461" s="28"/>
      <c r="Y461" s="28"/>
      <c r="Z461" s="28"/>
      <c r="AA461" s="28"/>
      <c r="AB461" s="28"/>
    </row>
    <row r="462" ht="14.25" customHeight="1">
      <c r="A462" s="27">
        <v>6.755036176E9</v>
      </c>
      <c r="B462" s="28" t="s">
        <v>3288</v>
      </c>
      <c r="C462" s="28" t="s">
        <v>3289</v>
      </c>
      <c r="D462" s="28" t="s">
        <v>3290</v>
      </c>
      <c r="E462" s="27">
        <v>5.0</v>
      </c>
      <c r="F462" s="29" t="s">
        <v>3291</v>
      </c>
      <c r="G462" s="30" t="s">
        <v>3292</v>
      </c>
      <c r="H462" s="28" t="s">
        <v>3293</v>
      </c>
      <c r="I462" s="28" t="s">
        <v>3294</v>
      </c>
      <c r="J462" s="27">
        <v>9.17222891E8</v>
      </c>
      <c r="K462" s="27">
        <v>9.0</v>
      </c>
      <c r="L462" s="28" t="s">
        <v>27</v>
      </c>
      <c r="M462" s="28" t="s">
        <v>28</v>
      </c>
      <c r="N462" s="27">
        <v>0.2</v>
      </c>
      <c r="O462" s="28"/>
      <c r="P462" s="21" t="s">
        <v>29</v>
      </c>
      <c r="Q462" s="21" t="s">
        <v>29</v>
      </c>
      <c r="R462" s="13" t="str">
        <f t="shared" ref="R462:R464" si="53">IF(EXACT(P462,Q462),P462,"DIFF")</f>
        <v>B</v>
      </c>
      <c r="S462" s="37" t="s">
        <v>28</v>
      </c>
      <c r="T462" s="39"/>
      <c r="U462" s="26" t="s">
        <v>123</v>
      </c>
      <c r="V462" s="39"/>
      <c r="W462" s="28"/>
      <c r="X462" s="28"/>
      <c r="Y462" s="28"/>
      <c r="Z462" s="28"/>
      <c r="AA462" s="28"/>
      <c r="AB462" s="28"/>
    </row>
    <row r="463" ht="14.25" customHeight="1">
      <c r="A463" s="27">
        <v>7.651855538E9</v>
      </c>
      <c r="B463" s="28" t="s">
        <v>3295</v>
      </c>
      <c r="C463" s="28" t="s">
        <v>3296</v>
      </c>
      <c r="D463" s="28" t="s">
        <v>1785</v>
      </c>
      <c r="E463" s="27">
        <v>5.0</v>
      </c>
      <c r="F463" s="29" t="s">
        <v>3297</v>
      </c>
      <c r="G463" s="30" t="s">
        <v>3298</v>
      </c>
      <c r="H463" s="28" t="s">
        <v>3299</v>
      </c>
      <c r="I463" s="28" t="s">
        <v>360</v>
      </c>
      <c r="J463" s="27">
        <v>1.011622189E9</v>
      </c>
      <c r="K463" s="27">
        <v>17.0</v>
      </c>
      <c r="L463" s="28" t="s">
        <v>27</v>
      </c>
      <c r="M463" s="28" t="s">
        <v>40</v>
      </c>
      <c r="N463" s="27">
        <v>0.04</v>
      </c>
      <c r="O463" s="28"/>
      <c r="P463" s="21" t="s">
        <v>214</v>
      </c>
      <c r="Q463" s="21" t="s">
        <v>214</v>
      </c>
      <c r="R463" s="13" t="str">
        <f t="shared" si="53"/>
        <v>U</v>
      </c>
      <c r="S463" s="37" t="s">
        <v>51</v>
      </c>
      <c r="T463" s="39"/>
      <c r="U463" s="26"/>
      <c r="V463" s="39"/>
      <c r="W463" s="28"/>
      <c r="X463" s="28"/>
      <c r="Y463" s="28"/>
      <c r="Z463" s="28"/>
      <c r="AA463" s="28"/>
      <c r="AB463" s="28"/>
    </row>
    <row r="464" ht="14.25" customHeight="1">
      <c r="A464" s="27">
        <v>5.552081146E9</v>
      </c>
      <c r="B464" s="28" t="s">
        <v>3300</v>
      </c>
      <c r="C464" s="28" t="s">
        <v>3301</v>
      </c>
      <c r="D464" s="28" t="s">
        <v>3302</v>
      </c>
      <c r="E464" s="27">
        <v>3.0</v>
      </c>
      <c r="F464" s="29" t="s">
        <v>3303</v>
      </c>
      <c r="G464" s="30" t="s">
        <v>3304</v>
      </c>
      <c r="H464" s="28" t="s">
        <v>3305</v>
      </c>
      <c r="I464" s="28" t="s">
        <v>583</v>
      </c>
      <c r="J464" s="27">
        <v>5.74418486E8</v>
      </c>
      <c r="K464" s="27">
        <v>60.0</v>
      </c>
      <c r="L464" s="28" t="s">
        <v>27</v>
      </c>
      <c r="M464" s="28" t="s">
        <v>40</v>
      </c>
      <c r="N464" s="27">
        <v>0.16666666666667</v>
      </c>
      <c r="O464" s="28"/>
      <c r="P464" s="21" t="s">
        <v>30</v>
      </c>
      <c r="Q464" s="14" t="s">
        <v>30</v>
      </c>
      <c r="R464" s="13" t="str">
        <f t="shared" si="53"/>
        <v>A</v>
      </c>
      <c r="S464" s="37" t="s">
        <v>40</v>
      </c>
      <c r="T464" s="38" t="s">
        <v>496</v>
      </c>
      <c r="U464" s="19" t="s">
        <v>3306</v>
      </c>
      <c r="V464" s="38" t="s">
        <v>496</v>
      </c>
      <c r="W464" s="28"/>
      <c r="X464" s="28"/>
      <c r="Y464" s="28"/>
      <c r="Z464" s="28"/>
      <c r="AA464" s="28"/>
      <c r="AB464" s="28"/>
    </row>
    <row r="465" ht="14.25" customHeight="1">
      <c r="A465" s="27">
        <v>3.926037706E9</v>
      </c>
      <c r="B465" s="28" t="s">
        <v>3307</v>
      </c>
      <c r="C465" s="28" t="s">
        <v>3308</v>
      </c>
      <c r="D465" s="28" t="s">
        <v>3309</v>
      </c>
      <c r="E465" s="27">
        <v>1.0</v>
      </c>
      <c r="F465" s="29" t="s">
        <v>813</v>
      </c>
      <c r="G465" s="30" t="s">
        <v>3310</v>
      </c>
      <c r="H465" s="28" t="s">
        <v>3311</v>
      </c>
      <c r="I465" s="28" t="s">
        <v>1096</v>
      </c>
      <c r="J465" s="27">
        <v>9.51250483E8</v>
      </c>
      <c r="K465" s="27">
        <v>26.0</v>
      </c>
      <c r="L465" s="28" t="s">
        <v>27</v>
      </c>
      <c r="M465" s="28" t="s">
        <v>28</v>
      </c>
      <c r="N465" s="27">
        <v>0.1</v>
      </c>
      <c r="O465" s="28"/>
      <c r="P465" s="21" t="s">
        <v>214</v>
      </c>
      <c r="Q465" s="14" t="s">
        <v>84</v>
      </c>
      <c r="R465" s="13" t="s">
        <v>214</v>
      </c>
      <c r="S465" s="37" t="s">
        <v>40</v>
      </c>
      <c r="T465" s="39"/>
      <c r="U465" s="26" t="s">
        <v>241</v>
      </c>
      <c r="V465" s="38" t="s">
        <v>43</v>
      </c>
      <c r="W465" s="28"/>
      <c r="X465" s="28"/>
      <c r="Y465" s="28"/>
      <c r="Z465" s="28"/>
      <c r="AA465" s="28"/>
      <c r="AB465" s="28"/>
    </row>
    <row r="466" ht="14.25" customHeight="1">
      <c r="A466" s="27">
        <v>5.129329956E9</v>
      </c>
      <c r="B466" s="28" t="s">
        <v>3312</v>
      </c>
      <c r="C466" s="28" t="s">
        <v>3313</v>
      </c>
      <c r="D466" s="28" t="s">
        <v>1303</v>
      </c>
      <c r="E466" s="27">
        <v>1.0</v>
      </c>
      <c r="F466" s="29" t="s">
        <v>3314</v>
      </c>
      <c r="G466" s="30" t="s">
        <v>3315</v>
      </c>
      <c r="H466" s="28" t="s">
        <v>3316</v>
      </c>
      <c r="I466" s="28" t="s">
        <v>1307</v>
      </c>
      <c r="J466" s="27">
        <v>9.14497069E8</v>
      </c>
      <c r="K466" s="27">
        <v>6.0</v>
      </c>
      <c r="L466" s="28" t="s">
        <v>27</v>
      </c>
      <c r="M466" s="28" t="s">
        <v>40</v>
      </c>
      <c r="N466" s="27">
        <v>0.0625</v>
      </c>
      <c r="O466" s="28"/>
      <c r="P466" s="21" t="s">
        <v>30</v>
      </c>
      <c r="Q466" s="14" t="s">
        <v>30</v>
      </c>
      <c r="R466" s="13" t="str">
        <f>IF(EXACT(P466,Q466),P466,"DIFF")</f>
        <v>A</v>
      </c>
      <c r="S466" s="37" t="s">
        <v>40</v>
      </c>
      <c r="T466" s="39"/>
      <c r="U466" s="26" t="s">
        <v>1309</v>
      </c>
      <c r="V466" s="39"/>
      <c r="W466" s="28"/>
      <c r="X466" s="28"/>
      <c r="Y466" s="28"/>
      <c r="Z466" s="28"/>
      <c r="AA466" s="28"/>
      <c r="AB466" s="28"/>
    </row>
    <row r="467" ht="14.25" customHeight="1">
      <c r="A467" s="27">
        <v>6.78472225E9</v>
      </c>
      <c r="B467" s="28" t="s">
        <v>3317</v>
      </c>
      <c r="C467" s="28" t="s">
        <v>3318</v>
      </c>
      <c r="D467" s="28" t="s">
        <v>3319</v>
      </c>
      <c r="E467" s="27">
        <v>5.0</v>
      </c>
      <c r="F467" s="29" t="s">
        <v>3320</v>
      </c>
      <c r="G467" s="30" t="s">
        <v>3321</v>
      </c>
      <c r="H467" s="28" t="s">
        <v>3322</v>
      </c>
      <c r="I467" s="28" t="s">
        <v>1634</v>
      </c>
      <c r="J467" s="27">
        <v>8.88259383E8</v>
      </c>
      <c r="K467" s="27">
        <v>12.0</v>
      </c>
      <c r="L467" s="28" t="s">
        <v>27</v>
      </c>
      <c r="M467" s="28" t="s">
        <v>28</v>
      </c>
      <c r="N467" s="27">
        <v>0.5</v>
      </c>
      <c r="O467" s="28"/>
      <c r="P467" s="21" t="s">
        <v>214</v>
      </c>
      <c r="Q467" s="14" t="s">
        <v>84</v>
      </c>
      <c r="R467" s="13" t="s">
        <v>214</v>
      </c>
      <c r="S467" s="37" t="s">
        <v>28</v>
      </c>
      <c r="T467" s="39"/>
      <c r="U467" s="26" t="s">
        <v>123</v>
      </c>
      <c r="V467" s="39"/>
      <c r="W467" s="28"/>
      <c r="X467" s="28"/>
      <c r="Y467" s="28"/>
      <c r="Z467" s="28"/>
      <c r="AA467" s="28"/>
      <c r="AB467" s="28"/>
    </row>
    <row r="468" ht="14.25" customHeight="1">
      <c r="A468" s="27">
        <v>6.407832532E9</v>
      </c>
      <c r="B468" s="28" t="s">
        <v>3323</v>
      </c>
      <c r="C468" s="28" t="s">
        <v>3324</v>
      </c>
      <c r="D468" s="28" t="s">
        <v>3325</v>
      </c>
      <c r="E468" s="27">
        <v>5.0</v>
      </c>
      <c r="F468" s="29" t="s">
        <v>3326</v>
      </c>
      <c r="G468" s="30" t="s">
        <v>3327</v>
      </c>
      <c r="H468" s="28" t="s">
        <v>3328</v>
      </c>
      <c r="I468" s="28" t="s">
        <v>1110</v>
      </c>
      <c r="J468" s="27">
        <v>1.038212933E9</v>
      </c>
      <c r="K468" s="27">
        <v>27.0</v>
      </c>
      <c r="L468" s="28" t="s">
        <v>27</v>
      </c>
      <c r="M468" s="28" t="s">
        <v>28</v>
      </c>
      <c r="N468" s="27">
        <v>0.0039840637450199</v>
      </c>
      <c r="O468" s="28"/>
      <c r="P468" s="21" t="s">
        <v>29</v>
      </c>
      <c r="Q468" s="14" t="s">
        <v>84</v>
      </c>
      <c r="R468" s="13" t="s">
        <v>29</v>
      </c>
      <c r="S468" s="37" t="s">
        <v>28</v>
      </c>
      <c r="T468" s="38" t="s">
        <v>302</v>
      </c>
      <c r="U468" s="19" t="s">
        <v>858</v>
      </c>
      <c r="V468" s="38"/>
      <c r="W468" s="28"/>
      <c r="X468" s="28"/>
      <c r="Y468" s="28"/>
      <c r="Z468" s="28"/>
      <c r="AA468" s="28"/>
      <c r="AB468" s="28"/>
    </row>
    <row r="469" ht="14.25" customHeight="1">
      <c r="A469" s="27">
        <v>6.449231034E9</v>
      </c>
      <c r="B469" s="28" t="s">
        <v>3329</v>
      </c>
      <c r="C469" s="28" t="s">
        <v>3330</v>
      </c>
      <c r="D469" s="28" t="s">
        <v>2064</v>
      </c>
      <c r="E469" s="27">
        <v>1.0</v>
      </c>
      <c r="F469" s="29" t="s">
        <v>3331</v>
      </c>
      <c r="G469" s="30" t="s">
        <v>3332</v>
      </c>
      <c r="H469" s="28" t="s">
        <v>3333</v>
      </c>
      <c r="I469" s="28" t="s">
        <v>2068</v>
      </c>
      <c r="J469" s="27">
        <v>8.65755897E8</v>
      </c>
      <c r="K469" s="27">
        <v>17.0</v>
      </c>
      <c r="L469" s="28" t="s">
        <v>27</v>
      </c>
      <c r="M469" s="28" t="s">
        <v>40</v>
      </c>
      <c r="N469" s="27">
        <v>0.33333333333333</v>
      </c>
      <c r="O469" s="28"/>
      <c r="P469" s="21" t="s">
        <v>30</v>
      </c>
      <c r="Q469" s="21" t="s">
        <v>30</v>
      </c>
      <c r="R469" s="13" t="str">
        <f t="shared" ref="R469:R473" si="54">IF(EXACT(P469,Q469),P469,"DIFF")</f>
        <v>A</v>
      </c>
      <c r="S469" s="37" t="s">
        <v>40</v>
      </c>
      <c r="T469" s="38" t="s">
        <v>249</v>
      </c>
      <c r="U469" s="19" t="s">
        <v>250</v>
      </c>
      <c r="V469" s="38" t="s">
        <v>249</v>
      </c>
      <c r="W469" s="28"/>
      <c r="X469" s="28"/>
      <c r="Y469" s="28"/>
      <c r="Z469" s="28"/>
      <c r="AA469" s="28"/>
      <c r="AB469" s="28"/>
    </row>
    <row r="470" ht="14.25" customHeight="1">
      <c r="A470" s="27">
        <v>3.897511414E9</v>
      </c>
      <c r="B470" s="28" t="s">
        <v>3334</v>
      </c>
      <c r="C470" s="28" t="s">
        <v>3335</v>
      </c>
      <c r="D470" s="28" t="s">
        <v>3336</v>
      </c>
      <c r="E470" s="27">
        <v>3.0</v>
      </c>
      <c r="F470" s="29" t="s">
        <v>3337</v>
      </c>
      <c r="G470" s="30" t="s">
        <v>3338</v>
      </c>
      <c r="H470" s="28" t="s">
        <v>3339</v>
      </c>
      <c r="I470" s="28" t="s">
        <v>213</v>
      </c>
      <c r="J470" s="27">
        <v>7.2684542E8</v>
      </c>
      <c r="K470" s="27">
        <v>42.0</v>
      </c>
      <c r="L470" s="28" t="s">
        <v>27</v>
      </c>
      <c r="M470" s="28" t="s">
        <v>40</v>
      </c>
      <c r="N470" s="27">
        <v>0.03448275862069</v>
      </c>
      <c r="O470" s="28"/>
      <c r="P470" s="21" t="s">
        <v>84</v>
      </c>
      <c r="Q470" s="14" t="s">
        <v>84</v>
      </c>
      <c r="R470" s="13" t="str">
        <f t="shared" si="54"/>
        <v>D</v>
      </c>
      <c r="S470" s="37" t="s">
        <v>40</v>
      </c>
      <c r="T470" s="38" t="s">
        <v>198</v>
      </c>
      <c r="U470" s="19" t="s">
        <v>3340</v>
      </c>
      <c r="V470" s="38" t="s">
        <v>198</v>
      </c>
      <c r="W470" s="28"/>
      <c r="X470" s="28"/>
      <c r="Y470" s="28"/>
      <c r="Z470" s="28"/>
      <c r="AA470" s="28"/>
      <c r="AB470" s="28"/>
    </row>
    <row r="471" ht="14.25" customHeight="1">
      <c r="A471" s="27">
        <v>7.774678014E9</v>
      </c>
      <c r="B471" s="28" t="s">
        <v>3341</v>
      </c>
      <c r="C471" s="28" t="s">
        <v>3342</v>
      </c>
      <c r="D471" s="28" t="s">
        <v>2221</v>
      </c>
      <c r="E471" s="27">
        <v>5.0</v>
      </c>
      <c r="F471" s="29" t="s">
        <v>3343</v>
      </c>
      <c r="G471" s="30" t="s">
        <v>3344</v>
      </c>
      <c r="H471" s="28" t="s">
        <v>3345</v>
      </c>
      <c r="I471" s="28" t="s">
        <v>1065</v>
      </c>
      <c r="J471" s="27">
        <v>1.071208608E9</v>
      </c>
      <c r="K471" s="27">
        <v>105.0</v>
      </c>
      <c r="L471" s="28" t="s">
        <v>27</v>
      </c>
      <c r="M471" s="28" t="s">
        <v>28</v>
      </c>
      <c r="N471" s="27">
        <v>0.5</v>
      </c>
      <c r="O471" s="28"/>
      <c r="P471" s="21" t="s">
        <v>84</v>
      </c>
      <c r="Q471" s="14" t="s">
        <v>84</v>
      </c>
      <c r="R471" s="13" t="str">
        <f t="shared" si="54"/>
        <v>D</v>
      </c>
      <c r="S471" s="37" t="s">
        <v>28</v>
      </c>
      <c r="T471" s="39"/>
      <c r="U471" s="26" t="s">
        <v>123</v>
      </c>
      <c r="V471" s="39"/>
      <c r="W471" s="28"/>
      <c r="X471" s="28"/>
      <c r="Y471" s="28"/>
      <c r="Z471" s="28"/>
      <c r="AA471" s="28"/>
      <c r="AB471" s="28"/>
    </row>
    <row r="472" ht="14.25" customHeight="1">
      <c r="A472" s="27">
        <v>7.950061991E9</v>
      </c>
      <c r="B472" s="28" t="s">
        <v>3346</v>
      </c>
      <c r="C472" s="28" t="s">
        <v>3347</v>
      </c>
      <c r="D472" s="28" t="s">
        <v>3348</v>
      </c>
      <c r="E472" s="27">
        <v>5.0</v>
      </c>
      <c r="F472" s="29" t="s">
        <v>3349</v>
      </c>
      <c r="G472" s="30" t="s">
        <v>3350</v>
      </c>
      <c r="H472" s="28" t="s">
        <v>3351</v>
      </c>
      <c r="I472" s="28" t="s">
        <v>83</v>
      </c>
      <c r="J472" s="27">
        <v>4.18965252E8</v>
      </c>
      <c r="K472" s="27">
        <v>66.0</v>
      </c>
      <c r="L472" s="28" t="s">
        <v>27</v>
      </c>
      <c r="M472" s="28" t="s">
        <v>28</v>
      </c>
      <c r="N472" s="27">
        <v>0.0073529411764706</v>
      </c>
      <c r="O472" s="28"/>
      <c r="P472" s="21" t="s">
        <v>84</v>
      </c>
      <c r="Q472" s="14" t="s">
        <v>84</v>
      </c>
      <c r="R472" s="13" t="str">
        <f t="shared" si="54"/>
        <v>D</v>
      </c>
      <c r="S472" s="37" t="s">
        <v>28</v>
      </c>
      <c r="T472" s="38" t="s">
        <v>302</v>
      </c>
      <c r="U472" s="19" t="s">
        <v>123</v>
      </c>
      <c r="V472" s="38"/>
      <c r="W472" s="28"/>
      <c r="X472" s="28"/>
      <c r="Y472" s="28"/>
      <c r="Z472" s="28"/>
      <c r="AA472" s="28"/>
      <c r="AB472" s="28"/>
    </row>
    <row r="473" ht="14.25" customHeight="1">
      <c r="A473" s="27">
        <v>5.424075017E9</v>
      </c>
      <c r="B473" s="28" t="s">
        <v>3352</v>
      </c>
      <c r="C473" s="28" t="s">
        <v>3353</v>
      </c>
      <c r="D473" s="28" t="s">
        <v>1156</v>
      </c>
      <c r="E473" s="27">
        <v>1.0</v>
      </c>
      <c r="F473" s="29" t="s">
        <v>3354</v>
      </c>
      <c r="G473" s="30" t="s">
        <v>3355</v>
      </c>
      <c r="H473" s="28" t="s">
        <v>3356</v>
      </c>
      <c r="I473" s="28" t="s">
        <v>1160</v>
      </c>
      <c r="J473" s="27">
        <v>8.05898839E8</v>
      </c>
      <c r="K473" s="27">
        <v>35.0</v>
      </c>
      <c r="L473" s="28" t="s">
        <v>27</v>
      </c>
      <c r="M473" s="28" t="s">
        <v>40</v>
      </c>
      <c r="N473" s="27">
        <v>0.11111111111111</v>
      </c>
      <c r="O473" s="28"/>
      <c r="P473" s="21" t="s">
        <v>30</v>
      </c>
      <c r="Q473" s="14" t="s">
        <v>30</v>
      </c>
      <c r="R473" s="13" t="str">
        <f t="shared" si="54"/>
        <v>A</v>
      </c>
      <c r="S473" s="37" t="s">
        <v>40</v>
      </c>
      <c r="T473" s="38" t="s">
        <v>43</v>
      </c>
      <c r="U473" s="19" t="s">
        <v>241</v>
      </c>
      <c r="V473" s="38" t="s">
        <v>43</v>
      </c>
      <c r="W473" s="28"/>
      <c r="X473" s="28"/>
      <c r="Y473" s="28"/>
      <c r="Z473" s="28"/>
      <c r="AA473" s="28"/>
      <c r="AB473" s="28"/>
    </row>
    <row r="474" ht="14.25" customHeight="1">
      <c r="A474" s="27">
        <v>4.647743248E9</v>
      </c>
      <c r="B474" s="28" t="s">
        <v>3357</v>
      </c>
      <c r="C474" s="28" t="s">
        <v>3358</v>
      </c>
      <c r="D474" s="28" t="s">
        <v>3359</v>
      </c>
      <c r="E474" s="27">
        <v>5.0</v>
      </c>
      <c r="F474" s="29" t="s">
        <v>3360</v>
      </c>
      <c r="G474" s="30" t="s">
        <v>3361</v>
      </c>
      <c r="H474" s="28" t="s">
        <v>3362</v>
      </c>
      <c r="I474" s="28" t="s">
        <v>3363</v>
      </c>
      <c r="J474" s="27">
        <v>8.65289702E8</v>
      </c>
      <c r="K474" s="27">
        <v>67.0</v>
      </c>
      <c r="L474" s="28" t="s">
        <v>27</v>
      </c>
      <c r="M474" s="28" t="s">
        <v>51</v>
      </c>
      <c r="N474" s="27">
        <v>0.33333333333333</v>
      </c>
      <c r="O474" s="28"/>
      <c r="P474" s="21" t="s">
        <v>29</v>
      </c>
      <c r="Q474" s="14" t="s">
        <v>84</v>
      </c>
      <c r="R474" s="13" t="s">
        <v>29</v>
      </c>
      <c r="S474" s="37" t="s">
        <v>28</v>
      </c>
      <c r="T474" s="39"/>
      <c r="U474" s="26" t="s">
        <v>858</v>
      </c>
      <c r="V474" s="39"/>
      <c r="W474" s="28"/>
      <c r="X474" s="28"/>
      <c r="Y474" s="28"/>
      <c r="Z474" s="28"/>
      <c r="AA474" s="28"/>
      <c r="AB474" s="28"/>
    </row>
    <row r="475" ht="14.25" customHeight="1">
      <c r="A475" s="27">
        <v>3.873401561E9</v>
      </c>
      <c r="B475" s="28" t="s">
        <v>3364</v>
      </c>
      <c r="C475" s="28" t="s">
        <v>3365</v>
      </c>
      <c r="D475" s="28" t="s">
        <v>1588</v>
      </c>
      <c r="E475" s="27">
        <v>2.0</v>
      </c>
      <c r="F475" s="29" t="s">
        <v>3366</v>
      </c>
      <c r="G475" s="30" t="s">
        <v>3367</v>
      </c>
      <c r="H475" s="28" t="s">
        <v>3368</v>
      </c>
      <c r="I475" s="28" t="s">
        <v>1299</v>
      </c>
      <c r="J475" s="27">
        <v>1.195797354E9</v>
      </c>
      <c r="K475" s="27">
        <v>232.0</v>
      </c>
      <c r="L475" s="28" t="s">
        <v>27</v>
      </c>
      <c r="M475" s="28" t="s">
        <v>28</v>
      </c>
      <c r="N475" s="27">
        <v>0.33333333333333</v>
      </c>
      <c r="O475" s="28"/>
      <c r="P475" s="21" t="s">
        <v>29</v>
      </c>
      <c r="Q475" s="14" t="s">
        <v>84</v>
      </c>
      <c r="R475" s="13" t="s">
        <v>29</v>
      </c>
      <c r="S475" s="37" t="s">
        <v>40</v>
      </c>
      <c r="T475" s="38" t="s">
        <v>3369</v>
      </c>
      <c r="U475" s="19" t="s">
        <v>3370</v>
      </c>
      <c r="V475" s="38" t="s">
        <v>3371</v>
      </c>
      <c r="W475" s="28"/>
      <c r="X475" s="28"/>
      <c r="Y475" s="28"/>
      <c r="Z475" s="28"/>
      <c r="AA475" s="28"/>
      <c r="AB475" s="28"/>
    </row>
    <row r="476" ht="14.25" customHeight="1">
      <c r="A476" s="27">
        <v>5.238664864E9</v>
      </c>
      <c r="B476" s="28" t="s">
        <v>3372</v>
      </c>
      <c r="C476" s="28" t="s">
        <v>3373</v>
      </c>
      <c r="D476" s="28" t="s">
        <v>3374</v>
      </c>
      <c r="E476" s="27">
        <v>2.0</v>
      </c>
      <c r="F476" s="29" t="s">
        <v>3375</v>
      </c>
      <c r="G476" s="30" t="s">
        <v>3376</v>
      </c>
      <c r="H476" s="28" t="s">
        <v>3377</v>
      </c>
      <c r="I476" s="28" t="s">
        <v>368</v>
      </c>
      <c r="J476" s="27">
        <v>9.77125608E8</v>
      </c>
      <c r="K476" s="27">
        <v>75.0</v>
      </c>
      <c r="L476" s="28" t="s">
        <v>27</v>
      </c>
      <c r="M476" s="28" t="s">
        <v>28</v>
      </c>
      <c r="N476" s="27">
        <v>0.03448275862069</v>
      </c>
      <c r="O476" s="28"/>
      <c r="P476" s="21" t="s">
        <v>84</v>
      </c>
      <c r="Q476" s="14" t="s">
        <v>84</v>
      </c>
      <c r="R476" s="13" t="str">
        <f>IF(EXACT(P476,Q476),P476,"DIFF")</f>
        <v>D</v>
      </c>
      <c r="S476" s="37" t="s">
        <v>40</v>
      </c>
      <c r="T476" s="38" t="s">
        <v>198</v>
      </c>
      <c r="U476" s="19" t="s">
        <v>3378</v>
      </c>
      <c r="V476" s="38" t="s">
        <v>198</v>
      </c>
      <c r="W476" s="28"/>
      <c r="X476" s="28"/>
      <c r="Y476" s="28"/>
      <c r="Z476" s="28"/>
      <c r="AA476" s="28"/>
      <c r="AB476" s="28"/>
    </row>
    <row r="477" ht="14.25" customHeight="1">
      <c r="A477" s="27">
        <v>6.407341686E9</v>
      </c>
      <c r="B477" s="28" t="s">
        <v>3379</v>
      </c>
      <c r="C477" s="28" t="s">
        <v>3380</v>
      </c>
      <c r="D477" s="28" t="s">
        <v>253</v>
      </c>
      <c r="E477" s="27">
        <v>4.0</v>
      </c>
      <c r="F477" s="29" t="s">
        <v>3381</v>
      </c>
      <c r="G477" s="30" t="s">
        <v>3382</v>
      </c>
      <c r="H477" s="28" t="s">
        <v>3383</v>
      </c>
      <c r="I477" s="28" t="s">
        <v>257</v>
      </c>
      <c r="J477" s="27">
        <v>1.035457926E9</v>
      </c>
      <c r="K477" s="27">
        <v>77.0</v>
      </c>
      <c r="L477" s="28" t="s">
        <v>27</v>
      </c>
      <c r="M477" s="28" t="s">
        <v>28</v>
      </c>
      <c r="N477" s="27">
        <v>0.14285714285714</v>
      </c>
      <c r="O477" s="28"/>
      <c r="P477" s="21" t="s">
        <v>29</v>
      </c>
      <c r="Q477" s="14" t="s">
        <v>84</v>
      </c>
      <c r="R477" s="13" t="s">
        <v>29</v>
      </c>
      <c r="S477" s="37" t="s">
        <v>28</v>
      </c>
      <c r="T477" s="38" t="s">
        <v>176</v>
      </c>
      <c r="U477" s="19" t="s">
        <v>3384</v>
      </c>
      <c r="V477" s="38" t="s">
        <v>176</v>
      </c>
      <c r="W477" s="28"/>
      <c r="X477" s="28"/>
      <c r="Y477" s="28"/>
      <c r="Z477" s="28"/>
      <c r="AA477" s="28"/>
      <c r="AB477" s="28"/>
    </row>
    <row r="478" ht="14.25" customHeight="1">
      <c r="A478" s="27">
        <v>8.018059295E9</v>
      </c>
      <c r="B478" s="28" t="s">
        <v>3385</v>
      </c>
      <c r="C478" s="28" t="s">
        <v>3386</v>
      </c>
      <c r="D478" s="28" t="s">
        <v>3387</v>
      </c>
      <c r="E478" s="27">
        <v>2.0</v>
      </c>
      <c r="F478" s="29" t="s">
        <v>3388</v>
      </c>
      <c r="G478" s="30" t="s">
        <v>3389</v>
      </c>
      <c r="H478" s="28" t="s">
        <v>3390</v>
      </c>
      <c r="I478" s="28" t="s">
        <v>865</v>
      </c>
      <c r="J478" s="27">
        <v>1.086913845E9</v>
      </c>
      <c r="K478" s="27">
        <v>134.0</v>
      </c>
      <c r="L478" s="28" t="s">
        <v>27</v>
      </c>
      <c r="M478" s="28" t="s">
        <v>28</v>
      </c>
      <c r="N478" s="27">
        <v>0.043478260869565</v>
      </c>
      <c r="O478" s="28"/>
      <c r="P478" s="21" t="s">
        <v>84</v>
      </c>
      <c r="Q478" s="14" t="s">
        <v>84</v>
      </c>
      <c r="R478" s="13" t="str">
        <f t="shared" ref="R478:R483" si="55">IF(EXACT(P478,Q478),P478,"DIFF")</f>
        <v>D</v>
      </c>
      <c r="S478" s="37" t="s">
        <v>40</v>
      </c>
      <c r="T478" s="38" t="s">
        <v>43</v>
      </c>
      <c r="U478" s="19" t="s">
        <v>3391</v>
      </c>
      <c r="V478" s="38" t="s">
        <v>43</v>
      </c>
      <c r="W478" s="28"/>
      <c r="X478" s="28"/>
      <c r="Y478" s="28"/>
      <c r="Z478" s="28"/>
      <c r="AA478" s="28"/>
      <c r="AB478" s="28"/>
    </row>
    <row r="479" ht="14.25" customHeight="1">
      <c r="A479" s="27">
        <v>3.792702221E9</v>
      </c>
      <c r="B479" s="28" t="s">
        <v>3392</v>
      </c>
      <c r="C479" s="28" t="s">
        <v>3393</v>
      </c>
      <c r="D479" s="28" t="s">
        <v>2214</v>
      </c>
      <c r="E479" s="27">
        <v>3.0</v>
      </c>
      <c r="F479" s="29" t="s">
        <v>3394</v>
      </c>
      <c r="G479" s="30" t="s">
        <v>3395</v>
      </c>
      <c r="H479" s="28" t="s">
        <v>3396</v>
      </c>
      <c r="I479" s="28" t="s">
        <v>257</v>
      </c>
      <c r="J479" s="27">
        <v>1.035457926E9</v>
      </c>
      <c r="K479" s="27">
        <v>86.0</v>
      </c>
      <c r="L479" s="28" t="s">
        <v>27</v>
      </c>
      <c r="M479" s="28" t="s">
        <v>28</v>
      </c>
      <c r="N479" s="27">
        <v>0.1</v>
      </c>
      <c r="O479" s="28"/>
      <c r="P479" s="21" t="s">
        <v>84</v>
      </c>
      <c r="Q479" s="14" t="s">
        <v>84</v>
      </c>
      <c r="R479" s="13" t="str">
        <f t="shared" si="55"/>
        <v>D</v>
      </c>
      <c r="S479" s="37" t="s">
        <v>51</v>
      </c>
      <c r="T479" s="38" t="s">
        <v>343</v>
      </c>
      <c r="U479" s="19" t="s">
        <v>344</v>
      </c>
      <c r="V479" s="38"/>
      <c r="W479" s="28"/>
      <c r="X479" s="28"/>
      <c r="Y479" s="28"/>
      <c r="Z479" s="28"/>
      <c r="AA479" s="28"/>
      <c r="AB479" s="28"/>
    </row>
    <row r="480" ht="14.25" customHeight="1">
      <c r="A480" s="27">
        <v>7.55565984E9</v>
      </c>
      <c r="B480" s="28" t="s">
        <v>3397</v>
      </c>
      <c r="C480" s="28" t="s">
        <v>3398</v>
      </c>
      <c r="D480" s="27">
        <v>5.6</v>
      </c>
      <c r="E480" s="27">
        <v>1.0</v>
      </c>
      <c r="F480" s="29" t="s">
        <v>3399</v>
      </c>
      <c r="G480" s="30" t="s">
        <v>3400</v>
      </c>
      <c r="H480" s="28" t="s">
        <v>3401</v>
      </c>
      <c r="I480" s="28" t="s">
        <v>273</v>
      </c>
      <c r="J480" s="27">
        <v>1.012014442E9</v>
      </c>
      <c r="K480" s="27">
        <v>261.0</v>
      </c>
      <c r="L480" s="28" t="s">
        <v>27</v>
      </c>
      <c r="M480" s="28" t="s">
        <v>28</v>
      </c>
      <c r="N480" s="27">
        <v>0.013888888888889</v>
      </c>
      <c r="O480" s="28"/>
      <c r="P480" s="21" t="s">
        <v>29</v>
      </c>
      <c r="Q480" s="21" t="s">
        <v>29</v>
      </c>
      <c r="R480" s="13" t="str">
        <f t="shared" si="55"/>
        <v>B</v>
      </c>
      <c r="S480" s="37" t="s">
        <v>40</v>
      </c>
      <c r="T480" s="38" t="s">
        <v>1120</v>
      </c>
      <c r="U480" s="19" t="s">
        <v>3402</v>
      </c>
      <c r="V480" s="38" t="s">
        <v>1120</v>
      </c>
      <c r="W480" s="28"/>
      <c r="X480" s="28"/>
      <c r="Y480" s="28"/>
      <c r="Z480" s="28"/>
      <c r="AA480" s="28"/>
      <c r="AB480" s="28"/>
    </row>
    <row r="481" ht="14.25" customHeight="1">
      <c r="A481" s="27">
        <v>3.868617135E9</v>
      </c>
      <c r="B481" s="28" t="s">
        <v>3403</v>
      </c>
      <c r="C481" s="28" t="s">
        <v>3404</v>
      </c>
      <c r="D481" s="28" t="s">
        <v>3405</v>
      </c>
      <c r="E481" s="27">
        <v>5.0</v>
      </c>
      <c r="F481" s="29" t="s">
        <v>3406</v>
      </c>
      <c r="G481" s="30" t="s">
        <v>3407</v>
      </c>
      <c r="H481" s="28" t="s">
        <v>3408</v>
      </c>
      <c r="I481" s="28" t="s">
        <v>1023</v>
      </c>
      <c r="J481" s="27">
        <v>4.82066631E8</v>
      </c>
      <c r="K481" s="27">
        <v>109.0</v>
      </c>
      <c r="L481" s="28" t="s">
        <v>27</v>
      </c>
      <c r="M481" s="28" t="s">
        <v>28</v>
      </c>
      <c r="N481" s="27">
        <v>0.0071428571428571</v>
      </c>
      <c r="O481" s="28"/>
      <c r="P481" s="21" t="s">
        <v>30</v>
      </c>
      <c r="Q481" s="14" t="s">
        <v>30</v>
      </c>
      <c r="R481" s="13" t="str">
        <f t="shared" si="55"/>
        <v>A</v>
      </c>
      <c r="S481" s="37" t="s">
        <v>28</v>
      </c>
      <c r="T481" s="39"/>
      <c r="U481" s="26" t="s">
        <v>123</v>
      </c>
      <c r="V481" s="39"/>
      <c r="W481" s="28"/>
      <c r="X481" s="28"/>
      <c r="Y481" s="28"/>
      <c r="Z481" s="28"/>
      <c r="AA481" s="28"/>
      <c r="AB481" s="28"/>
    </row>
    <row r="482" ht="14.25" customHeight="1">
      <c r="A482" s="27">
        <v>7.563243506E9</v>
      </c>
      <c r="B482" s="28" t="s">
        <v>3409</v>
      </c>
      <c r="C482" s="28" t="s">
        <v>3410</v>
      </c>
      <c r="D482" s="28" t="s">
        <v>3411</v>
      </c>
      <c r="E482" s="27">
        <v>5.0</v>
      </c>
      <c r="F482" s="29" t="s">
        <v>3412</v>
      </c>
      <c r="G482" s="30" t="s">
        <v>3413</v>
      </c>
      <c r="H482" s="28" t="s">
        <v>3414</v>
      </c>
      <c r="I482" s="28" t="s">
        <v>39</v>
      </c>
      <c r="J482" s="27">
        <v>1.054033219E9</v>
      </c>
      <c r="K482" s="27">
        <v>66.0</v>
      </c>
      <c r="L482" s="28" t="s">
        <v>27</v>
      </c>
      <c r="M482" s="28" t="s">
        <v>28</v>
      </c>
      <c r="N482" s="27">
        <v>0.013888888888889</v>
      </c>
      <c r="O482" s="28"/>
      <c r="P482" s="21" t="s">
        <v>30</v>
      </c>
      <c r="Q482" s="14" t="s">
        <v>30</v>
      </c>
      <c r="R482" s="13" t="str">
        <f t="shared" si="55"/>
        <v>A</v>
      </c>
      <c r="S482" s="37" t="s">
        <v>28</v>
      </c>
      <c r="T482" s="38" t="s">
        <v>176</v>
      </c>
      <c r="U482" s="19" t="s">
        <v>624</v>
      </c>
      <c r="V482" s="38" t="s">
        <v>176</v>
      </c>
      <c r="W482" s="28"/>
      <c r="X482" s="28"/>
      <c r="Y482" s="28"/>
      <c r="Z482" s="28"/>
      <c r="AA482" s="28"/>
      <c r="AB482" s="28"/>
    </row>
    <row r="483" ht="14.25" customHeight="1">
      <c r="A483" s="27">
        <v>6.148402106E9</v>
      </c>
      <c r="B483" s="28" t="s">
        <v>3415</v>
      </c>
      <c r="C483" s="28" t="s">
        <v>3416</v>
      </c>
      <c r="D483" s="28" t="s">
        <v>3417</v>
      </c>
      <c r="E483" s="27">
        <v>5.0</v>
      </c>
      <c r="F483" s="29" t="s">
        <v>3418</v>
      </c>
      <c r="G483" s="30" t="s">
        <v>3419</v>
      </c>
      <c r="H483" s="28" t="s">
        <v>3420</v>
      </c>
      <c r="I483" s="28" t="s">
        <v>3421</v>
      </c>
      <c r="J483" s="27">
        <v>6.80819774E8</v>
      </c>
      <c r="K483" s="27">
        <v>104.0</v>
      </c>
      <c r="L483" s="28" t="s">
        <v>27</v>
      </c>
      <c r="M483" s="28" t="s">
        <v>28</v>
      </c>
      <c r="N483" s="27">
        <v>0.016129032258065</v>
      </c>
      <c r="O483" s="28"/>
      <c r="P483" s="21" t="s">
        <v>214</v>
      </c>
      <c r="Q483" s="21" t="s">
        <v>214</v>
      </c>
      <c r="R483" s="13" t="str">
        <f t="shared" si="55"/>
        <v>U</v>
      </c>
      <c r="S483" s="37" t="s">
        <v>28</v>
      </c>
      <c r="T483" s="38" t="s">
        <v>176</v>
      </c>
      <c r="U483" s="19" t="s">
        <v>3422</v>
      </c>
      <c r="V483" s="38" t="s">
        <v>176</v>
      </c>
      <c r="W483" s="28"/>
      <c r="X483" s="28"/>
      <c r="Y483" s="28"/>
      <c r="Z483" s="28"/>
      <c r="AA483" s="28"/>
      <c r="AB483" s="28"/>
    </row>
    <row r="484" ht="14.25" customHeight="1">
      <c r="A484" s="27">
        <v>5.576025943E9</v>
      </c>
      <c r="B484" s="28" t="s">
        <v>3423</v>
      </c>
      <c r="C484" s="28" t="s">
        <v>3424</v>
      </c>
      <c r="D484" s="28" t="s">
        <v>3425</v>
      </c>
      <c r="E484" s="27">
        <v>2.0</v>
      </c>
      <c r="F484" s="29" t="s">
        <v>3426</v>
      </c>
      <c r="G484" s="30" t="s">
        <v>3427</v>
      </c>
      <c r="H484" s="28" t="s">
        <v>3428</v>
      </c>
      <c r="I484" s="28" t="s">
        <v>1343</v>
      </c>
      <c r="J484" s="27">
        <v>1.185799244E9</v>
      </c>
      <c r="K484" s="27">
        <v>54.0</v>
      </c>
      <c r="L484" s="28" t="s">
        <v>27</v>
      </c>
      <c r="M484" s="28" t="s">
        <v>28</v>
      </c>
      <c r="N484" s="27">
        <v>0.33333333333333</v>
      </c>
      <c r="O484" s="28"/>
      <c r="P484" s="21" t="s">
        <v>29</v>
      </c>
      <c r="Q484" s="14" t="s">
        <v>30</v>
      </c>
      <c r="R484" s="13" t="s">
        <v>29</v>
      </c>
      <c r="S484" s="37" t="s">
        <v>40</v>
      </c>
      <c r="T484" s="38" t="s">
        <v>3429</v>
      </c>
      <c r="U484" s="19" t="s">
        <v>3430</v>
      </c>
      <c r="V484" s="17" t="s">
        <v>3431</v>
      </c>
      <c r="W484" s="28"/>
      <c r="X484" s="28"/>
      <c r="Y484" s="28"/>
      <c r="Z484" s="28"/>
      <c r="AA484" s="28"/>
      <c r="AB484" s="28"/>
    </row>
    <row r="485" ht="14.25" customHeight="1">
      <c r="A485" s="27">
        <v>8.016366806E9</v>
      </c>
      <c r="B485" s="28" t="s">
        <v>3432</v>
      </c>
      <c r="C485" s="28" t="s">
        <v>3433</v>
      </c>
      <c r="D485" s="27">
        <v>5.1</v>
      </c>
      <c r="E485" s="27">
        <v>4.0</v>
      </c>
      <c r="F485" s="29" t="s">
        <v>3434</v>
      </c>
      <c r="G485" s="30" t="s">
        <v>3435</v>
      </c>
      <c r="H485" s="28" t="s">
        <v>3436</v>
      </c>
      <c r="I485" s="28" t="s">
        <v>1979</v>
      </c>
      <c r="J485" s="27">
        <v>8.98756315E8</v>
      </c>
      <c r="K485" s="27">
        <v>9.0</v>
      </c>
      <c r="L485" s="28" t="s">
        <v>27</v>
      </c>
      <c r="M485" s="28" t="s">
        <v>40</v>
      </c>
      <c r="N485" s="27">
        <v>0.1</v>
      </c>
      <c r="O485" s="28"/>
      <c r="P485" s="21" t="s">
        <v>214</v>
      </c>
      <c r="Q485" s="21" t="s">
        <v>214</v>
      </c>
      <c r="R485" s="13" t="str">
        <f t="shared" ref="R485:R501" si="56">IF(EXACT(P485,Q485),P485,"DIFF")</f>
        <v>U</v>
      </c>
      <c r="S485" s="37" t="s">
        <v>40</v>
      </c>
      <c r="T485" s="38" t="s">
        <v>3437</v>
      </c>
      <c r="U485" s="19" t="s">
        <v>3438</v>
      </c>
      <c r="V485" s="38" t="s">
        <v>3437</v>
      </c>
      <c r="W485" s="28"/>
      <c r="X485" s="28"/>
      <c r="Y485" s="28"/>
      <c r="Z485" s="28"/>
      <c r="AA485" s="28"/>
      <c r="AB485" s="28"/>
    </row>
    <row r="486" ht="14.25" customHeight="1">
      <c r="A486" s="27">
        <v>5.29642333E9</v>
      </c>
      <c r="B486" s="28" t="s">
        <v>3439</v>
      </c>
      <c r="C486" s="28" t="s">
        <v>3440</v>
      </c>
      <c r="D486" s="28" t="s">
        <v>3441</v>
      </c>
      <c r="E486" s="27">
        <v>3.0</v>
      </c>
      <c r="F486" s="29" t="s">
        <v>3442</v>
      </c>
      <c r="G486" s="30" t="s">
        <v>3443</v>
      </c>
      <c r="H486" s="28" t="s">
        <v>3444</v>
      </c>
      <c r="I486" s="28" t="s">
        <v>3363</v>
      </c>
      <c r="J486" s="27">
        <v>8.65289702E8</v>
      </c>
      <c r="K486" s="27">
        <v>19.0</v>
      </c>
      <c r="L486" s="28" t="s">
        <v>27</v>
      </c>
      <c r="M486" s="28" t="s">
        <v>51</v>
      </c>
      <c r="N486" s="27">
        <v>0.5</v>
      </c>
      <c r="O486" s="28"/>
      <c r="P486" s="21" t="s">
        <v>214</v>
      </c>
      <c r="Q486" s="21" t="s">
        <v>214</v>
      </c>
      <c r="R486" s="13" t="str">
        <f t="shared" si="56"/>
        <v>U</v>
      </c>
      <c r="S486" s="37" t="s">
        <v>40</v>
      </c>
      <c r="T486" s="38" t="s">
        <v>2724</v>
      </c>
      <c r="U486" s="19" t="s">
        <v>3445</v>
      </c>
      <c r="V486" s="38" t="s">
        <v>3446</v>
      </c>
      <c r="W486" s="28"/>
      <c r="X486" s="28"/>
      <c r="Y486" s="28"/>
      <c r="Z486" s="28"/>
      <c r="AA486" s="28"/>
      <c r="AB486" s="28"/>
    </row>
    <row r="487" ht="14.25" customHeight="1">
      <c r="A487" s="27">
        <v>6.795383096E9</v>
      </c>
      <c r="B487" s="28" t="s">
        <v>3447</v>
      </c>
      <c r="C487" s="28" t="s">
        <v>3448</v>
      </c>
      <c r="D487" s="28" t="s">
        <v>1928</v>
      </c>
      <c r="E487" s="27">
        <v>2.0</v>
      </c>
      <c r="F487" s="29" t="s">
        <v>3449</v>
      </c>
      <c r="G487" s="30" t="s">
        <v>3450</v>
      </c>
      <c r="H487" s="28" t="s">
        <v>3451</v>
      </c>
      <c r="I487" s="28" t="s">
        <v>360</v>
      </c>
      <c r="J487" s="27">
        <v>1.011622189E9</v>
      </c>
      <c r="K487" s="27">
        <v>44.0</v>
      </c>
      <c r="L487" s="28" t="s">
        <v>27</v>
      </c>
      <c r="M487" s="28" t="s">
        <v>40</v>
      </c>
      <c r="N487" s="27">
        <v>0.019230769230769</v>
      </c>
      <c r="O487" s="28"/>
      <c r="P487" s="21" t="s">
        <v>30</v>
      </c>
      <c r="Q487" s="14" t="s">
        <v>30</v>
      </c>
      <c r="R487" s="13" t="str">
        <f t="shared" si="56"/>
        <v>A</v>
      </c>
      <c r="S487" s="37" t="s">
        <v>40</v>
      </c>
      <c r="T487" s="38" t="s">
        <v>276</v>
      </c>
      <c r="U487" s="19" t="s">
        <v>711</v>
      </c>
      <c r="V487" s="38" t="s">
        <v>276</v>
      </c>
      <c r="W487" s="28"/>
      <c r="X487" s="28"/>
      <c r="Y487" s="28"/>
      <c r="Z487" s="28"/>
      <c r="AA487" s="28"/>
      <c r="AB487" s="28"/>
    </row>
    <row r="488" ht="14.25" customHeight="1">
      <c r="A488" s="27">
        <v>7.841172614E9</v>
      </c>
      <c r="B488" s="28" t="s">
        <v>3452</v>
      </c>
      <c r="C488" s="28" t="s">
        <v>3453</v>
      </c>
      <c r="D488" s="28" t="s">
        <v>3454</v>
      </c>
      <c r="E488" s="27">
        <v>5.0</v>
      </c>
      <c r="F488" s="29" t="s">
        <v>3455</v>
      </c>
      <c r="G488" s="30" t="s">
        <v>3456</v>
      </c>
      <c r="H488" s="28" t="s">
        <v>3457</v>
      </c>
      <c r="I488" s="28" t="s">
        <v>3458</v>
      </c>
      <c r="J488" s="27">
        <v>9.0527047E8</v>
      </c>
      <c r="K488" s="27">
        <v>18.0</v>
      </c>
      <c r="L488" s="28" t="s">
        <v>27</v>
      </c>
      <c r="M488" s="28" t="s">
        <v>28</v>
      </c>
      <c r="N488" s="27">
        <v>0.25</v>
      </c>
      <c r="O488" s="28"/>
      <c r="P488" s="21" t="s">
        <v>30</v>
      </c>
      <c r="Q488" s="14" t="s">
        <v>30</v>
      </c>
      <c r="R488" s="13" t="str">
        <f t="shared" si="56"/>
        <v>A</v>
      </c>
      <c r="S488" s="37" t="s">
        <v>28</v>
      </c>
      <c r="T488" s="39"/>
      <c r="U488" s="26" t="s">
        <v>858</v>
      </c>
      <c r="V488" s="39"/>
      <c r="W488" s="28"/>
      <c r="X488" s="28"/>
      <c r="Y488" s="28"/>
      <c r="Z488" s="28"/>
      <c r="AA488" s="28"/>
      <c r="AB488" s="28"/>
    </row>
    <row r="489" ht="14.25" customHeight="1">
      <c r="A489" s="27">
        <v>4.095210494E9</v>
      </c>
      <c r="B489" s="28" t="s">
        <v>3459</v>
      </c>
      <c r="C489" s="28" t="s">
        <v>3460</v>
      </c>
      <c r="D489" s="28" t="s">
        <v>2241</v>
      </c>
      <c r="E489" s="27">
        <v>1.0</v>
      </c>
      <c r="F489" s="29" t="s">
        <v>3461</v>
      </c>
      <c r="G489" s="30" t="s">
        <v>3462</v>
      </c>
      <c r="H489" s="28" t="s">
        <v>3463</v>
      </c>
      <c r="I489" s="28" t="s">
        <v>438</v>
      </c>
      <c r="J489" s="27">
        <v>8.24102506E8</v>
      </c>
      <c r="K489" s="27">
        <v>73.0</v>
      </c>
      <c r="L489" s="28" t="s">
        <v>27</v>
      </c>
      <c r="M489" s="28" t="s">
        <v>40</v>
      </c>
      <c r="N489" s="27">
        <v>0.058823529411765</v>
      </c>
      <c r="O489" s="28"/>
      <c r="P489" s="21" t="s">
        <v>30</v>
      </c>
      <c r="Q489" s="14" t="s">
        <v>30</v>
      </c>
      <c r="R489" s="13" t="str">
        <f t="shared" si="56"/>
        <v>A</v>
      </c>
      <c r="S489" s="37" t="s">
        <v>40</v>
      </c>
      <c r="T489" s="38" t="s">
        <v>176</v>
      </c>
      <c r="U489" s="19" t="s">
        <v>3464</v>
      </c>
      <c r="V489" s="38" t="s">
        <v>176</v>
      </c>
      <c r="W489" s="28"/>
      <c r="X489" s="28"/>
      <c r="Y489" s="28"/>
      <c r="Z489" s="28"/>
      <c r="AA489" s="28"/>
      <c r="AB489" s="28"/>
    </row>
    <row r="490" ht="14.25" customHeight="1">
      <c r="A490" s="27">
        <v>5.27346399E9</v>
      </c>
      <c r="B490" s="28" t="s">
        <v>3465</v>
      </c>
      <c r="C490" s="28" t="s">
        <v>3466</v>
      </c>
      <c r="D490" s="27">
        <v>4.5</v>
      </c>
      <c r="E490" s="27">
        <v>2.0</v>
      </c>
      <c r="F490" s="29" t="s">
        <v>3467</v>
      </c>
      <c r="G490" s="30" t="s">
        <v>3468</v>
      </c>
      <c r="H490" s="28" t="s">
        <v>3469</v>
      </c>
      <c r="I490" s="28" t="s">
        <v>406</v>
      </c>
      <c r="J490" s="27">
        <v>2.8441735E8</v>
      </c>
      <c r="K490" s="27">
        <v>48.0</v>
      </c>
      <c r="L490" s="28" t="s">
        <v>27</v>
      </c>
      <c r="M490" s="28" t="s">
        <v>28</v>
      </c>
      <c r="N490" s="27">
        <v>0.020408163265306</v>
      </c>
      <c r="O490" s="28"/>
      <c r="P490" s="21" t="s">
        <v>30</v>
      </c>
      <c r="Q490" s="14" t="s">
        <v>30</v>
      </c>
      <c r="R490" s="13" t="str">
        <f t="shared" si="56"/>
        <v>A</v>
      </c>
      <c r="S490" s="37" t="s">
        <v>40</v>
      </c>
      <c r="T490" s="38" t="s">
        <v>1760</v>
      </c>
      <c r="U490" s="19" t="s">
        <v>1227</v>
      </c>
      <c r="V490" s="38" t="s">
        <v>704</v>
      </c>
      <c r="W490" s="28"/>
      <c r="X490" s="28"/>
      <c r="Y490" s="28"/>
      <c r="Z490" s="28"/>
      <c r="AA490" s="28"/>
      <c r="AB490" s="28"/>
    </row>
    <row r="491" ht="14.25" customHeight="1">
      <c r="A491" s="27">
        <v>5.07246982E9</v>
      </c>
      <c r="B491" s="28" t="s">
        <v>3470</v>
      </c>
      <c r="C491" s="28" t="s">
        <v>3471</v>
      </c>
      <c r="D491" s="28" t="s">
        <v>3472</v>
      </c>
      <c r="E491" s="27">
        <v>5.0</v>
      </c>
      <c r="F491" s="29" t="s">
        <v>1238</v>
      </c>
      <c r="G491" s="30" t="s">
        <v>3473</v>
      </c>
      <c r="H491" s="28" t="s">
        <v>3474</v>
      </c>
      <c r="I491" s="28" t="s">
        <v>3475</v>
      </c>
      <c r="J491" s="27">
        <v>9.18416962E8</v>
      </c>
      <c r="K491" s="27">
        <v>28.0</v>
      </c>
      <c r="L491" s="28" t="s">
        <v>27</v>
      </c>
      <c r="M491" s="28" t="s">
        <v>51</v>
      </c>
      <c r="N491" s="27">
        <v>0.25</v>
      </c>
      <c r="O491" s="28"/>
      <c r="P491" s="21" t="s">
        <v>30</v>
      </c>
      <c r="Q491" s="14" t="s">
        <v>30</v>
      </c>
      <c r="R491" s="13" t="str">
        <f t="shared" si="56"/>
        <v>A</v>
      </c>
      <c r="S491" s="37" t="s">
        <v>40</v>
      </c>
      <c r="T491" s="38" t="s">
        <v>899</v>
      </c>
      <c r="U491" s="19" t="s">
        <v>3476</v>
      </c>
      <c r="V491" s="38" t="s">
        <v>899</v>
      </c>
      <c r="W491" s="28"/>
      <c r="X491" s="28"/>
      <c r="Y491" s="28"/>
      <c r="Z491" s="28"/>
      <c r="AA491" s="28"/>
      <c r="AB491" s="28"/>
    </row>
    <row r="492" ht="14.25" customHeight="1">
      <c r="A492" s="27">
        <v>6.206317096E9</v>
      </c>
      <c r="B492" s="28" t="s">
        <v>3477</v>
      </c>
      <c r="C492" s="28" t="s">
        <v>3478</v>
      </c>
      <c r="D492" s="28" t="s">
        <v>2332</v>
      </c>
      <c r="E492" s="27">
        <v>1.0</v>
      </c>
      <c r="F492" s="29" t="s">
        <v>3479</v>
      </c>
      <c r="G492" s="30" t="s">
        <v>3480</v>
      </c>
      <c r="H492" s="28" t="s">
        <v>3481</v>
      </c>
      <c r="I492" s="28" t="s">
        <v>2336</v>
      </c>
      <c r="J492" s="27">
        <v>7.62037516E8</v>
      </c>
      <c r="K492" s="27">
        <v>26.0</v>
      </c>
      <c r="L492" s="28" t="s">
        <v>27</v>
      </c>
      <c r="M492" s="28" t="s">
        <v>28</v>
      </c>
      <c r="N492" s="27">
        <v>0.11111111111111</v>
      </c>
      <c r="O492" s="28"/>
      <c r="P492" s="21" t="s">
        <v>30</v>
      </c>
      <c r="Q492" s="14" t="s">
        <v>30</v>
      </c>
      <c r="R492" s="13" t="str">
        <f t="shared" si="56"/>
        <v>A</v>
      </c>
      <c r="S492" s="37" t="s">
        <v>40</v>
      </c>
      <c r="T492" s="38" t="s">
        <v>52</v>
      </c>
      <c r="U492" s="19" t="s">
        <v>461</v>
      </c>
      <c r="V492" s="38" t="s">
        <v>52</v>
      </c>
      <c r="W492" s="28"/>
      <c r="X492" s="28"/>
      <c r="Y492" s="28"/>
      <c r="Z492" s="28"/>
      <c r="AA492" s="28"/>
      <c r="AB492" s="28"/>
    </row>
    <row r="493" ht="14.25" customHeight="1">
      <c r="A493" s="27">
        <v>4.66408299E9</v>
      </c>
      <c r="B493" s="28" t="s">
        <v>3482</v>
      </c>
      <c r="C493" s="28" t="s">
        <v>3483</v>
      </c>
      <c r="D493" s="28" t="s">
        <v>3484</v>
      </c>
      <c r="E493" s="27">
        <v>1.0</v>
      </c>
      <c r="F493" s="29" t="s">
        <v>3485</v>
      </c>
      <c r="G493" s="30" t="s">
        <v>3486</v>
      </c>
      <c r="H493" s="28" t="s">
        <v>3487</v>
      </c>
      <c r="I493" s="28" t="s">
        <v>1445</v>
      </c>
      <c r="J493" s="27">
        <v>5.4270102E8</v>
      </c>
      <c r="K493" s="27">
        <v>152.0</v>
      </c>
      <c r="L493" s="28" t="s">
        <v>27</v>
      </c>
      <c r="M493" s="28" t="s">
        <v>28</v>
      </c>
      <c r="N493" s="27">
        <v>0.015151515151515</v>
      </c>
      <c r="O493" s="28"/>
      <c r="P493" s="21" t="s">
        <v>30</v>
      </c>
      <c r="Q493" s="14" t="s">
        <v>30</v>
      </c>
      <c r="R493" s="13" t="str">
        <f t="shared" si="56"/>
        <v>A</v>
      </c>
      <c r="S493" s="37" t="s">
        <v>40</v>
      </c>
      <c r="T493" s="38" t="s">
        <v>2724</v>
      </c>
      <c r="U493" s="19" t="s">
        <v>3488</v>
      </c>
      <c r="V493" s="38" t="s">
        <v>1476</v>
      </c>
      <c r="W493" s="28"/>
      <c r="X493" s="28"/>
      <c r="Y493" s="28"/>
      <c r="Z493" s="28"/>
      <c r="AA493" s="28"/>
      <c r="AB493" s="28"/>
    </row>
    <row r="494" ht="14.25" customHeight="1">
      <c r="A494" s="27">
        <v>7.180974761E9</v>
      </c>
      <c r="B494" s="28" t="s">
        <v>3489</v>
      </c>
      <c r="C494" s="28" t="s">
        <v>3490</v>
      </c>
      <c r="D494" s="28" t="s">
        <v>1525</v>
      </c>
      <c r="E494" s="27">
        <v>3.0</v>
      </c>
      <c r="F494" s="29" t="s">
        <v>3491</v>
      </c>
      <c r="G494" s="30" t="s">
        <v>3492</v>
      </c>
      <c r="H494" s="28" t="s">
        <v>3493</v>
      </c>
      <c r="I494" s="28" t="s">
        <v>173</v>
      </c>
      <c r="J494" s="27">
        <v>5.72781326E8</v>
      </c>
      <c r="K494" s="27">
        <v>27.0</v>
      </c>
      <c r="L494" s="28" t="s">
        <v>27</v>
      </c>
      <c r="M494" s="28" t="s">
        <v>28</v>
      </c>
      <c r="N494" s="27">
        <v>0.25</v>
      </c>
      <c r="O494" s="28"/>
      <c r="P494" s="21" t="s">
        <v>30</v>
      </c>
      <c r="Q494" s="14" t="s">
        <v>30</v>
      </c>
      <c r="R494" s="13" t="str">
        <f t="shared" si="56"/>
        <v>A</v>
      </c>
      <c r="S494" s="37" t="s">
        <v>40</v>
      </c>
      <c r="T494" s="38" t="s">
        <v>2897</v>
      </c>
      <c r="U494" s="19" t="s">
        <v>461</v>
      </c>
      <c r="V494" s="19" t="s">
        <v>461</v>
      </c>
      <c r="W494" s="28"/>
      <c r="X494" s="28"/>
      <c r="Y494" s="28"/>
      <c r="Z494" s="28"/>
      <c r="AA494" s="28"/>
      <c r="AB494" s="28"/>
    </row>
    <row r="495" ht="14.25" customHeight="1">
      <c r="A495" s="27">
        <v>5.451345606E9</v>
      </c>
      <c r="B495" s="28" t="s">
        <v>3494</v>
      </c>
      <c r="C495" s="28" t="s">
        <v>3495</v>
      </c>
      <c r="D495" s="28" t="s">
        <v>3496</v>
      </c>
      <c r="E495" s="27">
        <v>1.0</v>
      </c>
      <c r="F495" s="29" t="s">
        <v>3497</v>
      </c>
      <c r="G495" s="30" t="s">
        <v>3498</v>
      </c>
      <c r="H495" s="28" t="s">
        <v>3499</v>
      </c>
      <c r="I495" s="28" t="s">
        <v>718</v>
      </c>
      <c r="J495" s="27">
        <v>9.47984433E8</v>
      </c>
      <c r="K495" s="27">
        <v>91.0</v>
      </c>
      <c r="L495" s="28" t="s">
        <v>27</v>
      </c>
      <c r="M495" s="28" t="s">
        <v>40</v>
      </c>
      <c r="N495" s="27">
        <v>0.01</v>
      </c>
      <c r="O495" s="28"/>
      <c r="P495" s="21" t="s">
        <v>30</v>
      </c>
      <c r="Q495" s="14" t="s">
        <v>30</v>
      </c>
      <c r="R495" s="13" t="str">
        <f t="shared" si="56"/>
        <v>A</v>
      </c>
      <c r="S495" s="37" t="s">
        <v>40</v>
      </c>
      <c r="T495" s="38" t="s">
        <v>839</v>
      </c>
      <c r="U495" s="19" t="s">
        <v>3500</v>
      </c>
      <c r="V495" s="38" t="s">
        <v>839</v>
      </c>
      <c r="W495" s="28"/>
      <c r="X495" s="28"/>
      <c r="Y495" s="28"/>
      <c r="Z495" s="28"/>
      <c r="AA495" s="28"/>
      <c r="AB495" s="28"/>
    </row>
    <row r="496" ht="14.25" customHeight="1">
      <c r="A496" s="27">
        <v>7.131240411E9</v>
      </c>
      <c r="B496" s="28" t="s">
        <v>3501</v>
      </c>
      <c r="C496" s="28" t="s">
        <v>3502</v>
      </c>
      <c r="D496" s="28" t="s">
        <v>3503</v>
      </c>
      <c r="E496" s="27">
        <v>2.0</v>
      </c>
      <c r="F496" s="29" t="s">
        <v>3504</v>
      </c>
      <c r="G496" s="30" t="s">
        <v>3505</v>
      </c>
      <c r="H496" s="28" t="s">
        <v>3506</v>
      </c>
      <c r="I496" s="28" t="s">
        <v>703</v>
      </c>
      <c r="J496" s="27">
        <v>1.034035493E9</v>
      </c>
      <c r="K496" s="27">
        <v>124.0</v>
      </c>
      <c r="L496" s="28" t="s">
        <v>27</v>
      </c>
      <c r="M496" s="28" t="s">
        <v>51</v>
      </c>
      <c r="N496" s="27">
        <v>0.052631578947368</v>
      </c>
      <c r="O496" s="28"/>
      <c r="P496" s="21" t="s">
        <v>84</v>
      </c>
      <c r="Q496" s="14" t="s">
        <v>84</v>
      </c>
      <c r="R496" s="13" t="str">
        <f t="shared" si="56"/>
        <v>D</v>
      </c>
      <c r="S496" s="37" t="s">
        <v>40</v>
      </c>
      <c r="T496" s="38" t="s">
        <v>420</v>
      </c>
      <c r="U496" s="19" t="s">
        <v>3507</v>
      </c>
      <c r="V496" s="38" t="s">
        <v>420</v>
      </c>
      <c r="W496" s="28"/>
      <c r="X496" s="28"/>
      <c r="Y496" s="28"/>
      <c r="Z496" s="28"/>
      <c r="AA496" s="28"/>
      <c r="AB496" s="28"/>
    </row>
    <row r="497" ht="14.25" customHeight="1">
      <c r="A497" s="27">
        <v>7.401313185E9</v>
      </c>
      <c r="B497" s="28" t="s">
        <v>3508</v>
      </c>
      <c r="C497" s="28" t="s">
        <v>3509</v>
      </c>
      <c r="D497" s="28" t="s">
        <v>3510</v>
      </c>
      <c r="E497" s="27">
        <v>4.0</v>
      </c>
      <c r="F497" s="29" t="s">
        <v>3511</v>
      </c>
      <c r="G497" s="30" t="s">
        <v>3512</v>
      </c>
      <c r="H497" s="28" t="s">
        <v>3513</v>
      </c>
      <c r="I497" s="28" t="s">
        <v>1023</v>
      </c>
      <c r="J497" s="27">
        <v>4.82066631E8</v>
      </c>
      <c r="K497" s="27">
        <v>104.0</v>
      </c>
      <c r="L497" s="28" t="s">
        <v>27</v>
      </c>
      <c r="M497" s="28" t="s">
        <v>28</v>
      </c>
      <c r="N497" s="27">
        <v>0.0</v>
      </c>
      <c r="O497" s="28"/>
      <c r="P497" s="21" t="s">
        <v>30</v>
      </c>
      <c r="Q497" s="14" t="s">
        <v>30</v>
      </c>
      <c r="R497" s="13" t="str">
        <f t="shared" si="56"/>
        <v>A</v>
      </c>
      <c r="S497" s="37" t="s">
        <v>51</v>
      </c>
      <c r="T497" s="38" t="s">
        <v>43</v>
      </c>
      <c r="U497" s="19" t="s">
        <v>241</v>
      </c>
      <c r="V497" s="38" t="s">
        <v>43</v>
      </c>
      <c r="W497" s="28"/>
      <c r="X497" s="28"/>
      <c r="Y497" s="28"/>
      <c r="Z497" s="28"/>
      <c r="AA497" s="28"/>
      <c r="AB497" s="28"/>
    </row>
    <row r="498" ht="14.25" customHeight="1">
      <c r="A498" s="45">
        <v>4.993471039E9</v>
      </c>
      <c r="B498" s="28" t="s">
        <v>3514</v>
      </c>
      <c r="C498" s="46" t="s">
        <v>3515</v>
      </c>
      <c r="D498" s="47">
        <v>0.08612268518518519</v>
      </c>
      <c r="E498" s="27">
        <v>1.0</v>
      </c>
      <c r="F498" s="28" t="s">
        <v>3516</v>
      </c>
      <c r="G498" s="30" t="s">
        <v>3517</v>
      </c>
      <c r="H498" s="28" t="s">
        <v>3518</v>
      </c>
      <c r="I498" s="48" t="s">
        <v>1557</v>
      </c>
      <c r="J498" s="45">
        <v>9.37056509E8</v>
      </c>
      <c r="K498" s="27">
        <v>16.0</v>
      </c>
      <c r="L498" s="28" t="s">
        <v>27</v>
      </c>
      <c r="M498" s="28" t="s">
        <v>40</v>
      </c>
      <c r="N498" s="49">
        <v>8.69565217391304E15</v>
      </c>
      <c r="O498" s="28"/>
      <c r="P498" s="21" t="s">
        <v>30</v>
      </c>
      <c r="Q498" s="14" t="s">
        <v>30</v>
      </c>
      <c r="R498" s="13" t="str">
        <f t="shared" si="56"/>
        <v>A</v>
      </c>
      <c r="S498" s="50" t="s">
        <v>40</v>
      </c>
      <c r="T498" s="38" t="s">
        <v>1043</v>
      </c>
      <c r="U498" s="26" t="s">
        <v>3519</v>
      </c>
      <c r="V498" s="38" t="s">
        <v>1043</v>
      </c>
      <c r="W498" s="28"/>
      <c r="X498" s="28"/>
      <c r="Y498" s="28"/>
      <c r="Z498" s="28"/>
      <c r="AA498" s="28"/>
      <c r="AB498" s="28"/>
    </row>
    <row r="499" ht="14.25" customHeight="1">
      <c r="A499" s="45">
        <v>4.868797425E9</v>
      </c>
      <c r="B499" s="28" t="s">
        <v>3520</v>
      </c>
      <c r="C499" s="46" t="s">
        <v>3521</v>
      </c>
      <c r="D499" s="47">
        <v>0.04375</v>
      </c>
      <c r="E499" s="27">
        <v>1.0</v>
      </c>
      <c r="F499" s="28" t="s">
        <v>3522</v>
      </c>
      <c r="G499" s="30" t="s">
        <v>3523</v>
      </c>
      <c r="H499" s="28" t="s">
        <v>3524</v>
      </c>
      <c r="I499" s="48" t="s">
        <v>3525</v>
      </c>
      <c r="J499" s="45">
        <v>9.41486794E8</v>
      </c>
      <c r="K499" s="27">
        <v>23.0</v>
      </c>
      <c r="L499" s="28" t="s">
        <v>27</v>
      </c>
      <c r="M499" s="28" t="s">
        <v>28</v>
      </c>
      <c r="N499" s="49">
        <v>4.0983606557377E15</v>
      </c>
      <c r="O499" s="28"/>
      <c r="P499" s="21" t="s">
        <v>30</v>
      </c>
      <c r="Q499" s="14" t="s">
        <v>30</v>
      </c>
      <c r="R499" s="13" t="str">
        <f t="shared" si="56"/>
        <v>A</v>
      </c>
      <c r="S499" s="50" t="s">
        <v>40</v>
      </c>
      <c r="T499" s="38" t="s">
        <v>1043</v>
      </c>
      <c r="U499" s="26" t="s">
        <v>3526</v>
      </c>
      <c r="V499" s="38" t="s">
        <v>1043</v>
      </c>
      <c r="W499" s="28"/>
      <c r="X499" s="28"/>
      <c r="Y499" s="28"/>
      <c r="Z499" s="28"/>
      <c r="AA499" s="28"/>
      <c r="AB499" s="28"/>
    </row>
    <row r="500" ht="14.25" customHeight="1">
      <c r="A500" s="45">
        <v>5.698033505E9</v>
      </c>
      <c r="B500" s="28" t="s">
        <v>3527</v>
      </c>
      <c r="C500" s="46" t="s">
        <v>3528</v>
      </c>
      <c r="D500" s="51">
        <v>0.12222222222222222</v>
      </c>
      <c r="E500" s="27">
        <v>5.0</v>
      </c>
      <c r="F500" s="28" t="s">
        <v>3529</v>
      </c>
      <c r="G500" s="30" t="s">
        <v>3530</v>
      </c>
      <c r="H500" s="28" t="s">
        <v>3531</v>
      </c>
      <c r="I500" s="48" t="s">
        <v>1717</v>
      </c>
      <c r="J500" s="45">
        <v>9.59383043E8</v>
      </c>
      <c r="K500" s="27">
        <v>6.0</v>
      </c>
      <c r="L500" s="28" t="s">
        <v>27</v>
      </c>
      <c r="M500" s="28" t="s">
        <v>28</v>
      </c>
      <c r="N500" s="49">
        <v>1.78571428571428E16</v>
      </c>
      <c r="O500" s="28"/>
      <c r="P500" s="21" t="s">
        <v>30</v>
      </c>
      <c r="Q500" s="14" t="s">
        <v>30</v>
      </c>
      <c r="R500" s="13" t="str">
        <f t="shared" si="56"/>
        <v>A</v>
      </c>
      <c r="S500" s="50" t="s">
        <v>28</v>
      </c>
      <c r="T500" s="38" t="s">
        <v>3532</v>
      </c>
      <c r="U500" s="26" t="s">
        <v>3031</v>
      </c>
      <c r="V500" s="39"/>
      <c r="W500" s="28"/>
      <c r="X500" s="28"/>
      <c r="Y500" s="28"/>
      <c r="Z500" s="28"/>
      <c r="AA500" s="28"/>
      <c r="AB500" s="28"/>
    </row>
    <row r="501" ht="14.25" customHeight="1">
      <c r="A501" s="45">
        <v>7.396657173E9</v>
      </c>
      <c r="B501" s="28" t="s">
        <v>3533</v>
      </c>
      <c r="C501" s="46" t="s">
        <v>3534</v>
      </c>
      <c r="D501" s="51">
        <v>0.13402777777777777</v>
      </c>
      <c r="E501" s="27">
        <v>1.0</v>
      </c>
      <c r="F501" s="28" t="s">
        <v>3535</v>
      </c>
      <c r="G501" s="30" t="s">
        <v>3536</v>
      </c>
      <c r="H501" s="28" t="s">
        <v>3537</v>
      </c>
      <c r="I501" s="48" t="s">
        <v>2739</v>
      </c>
      <c r="J501" s="45">
        <v>7.31463335E8</v>
      </c>
      <c r="K501" s="27">
        <v>30.0</v>
      </c>
      <c r="L501" s="28" t="s">
        <v>27</v>
      </c>
      <c r="M501" s="28" t="s">
        <v>40</v>
      </c>
      <c r="N501" s="49">
        <v>3.57142857142857E15</v>
      </c>
      <c r="O501" s="28"/>
      <c r="P501" s="21" t="s">
        <v>30</v>
      </c>
      <c r="Q501" s="14" t="s">
        <v>30</v>
      </c>
      <c r="R501" s="13" t="str">
        <f t="shared" si="56"/>
        <v>A</v>
      </c>
      <c r="S501" s="50" t="s">
        <v>40</v>
      </c>
      <c r="T501" s="38" t="s">
        <v>1043</v>
      </c>
      <c r="U501" s="26" t="s">
        <v>3538</v>
      </c>
      <c r="V501" s="38" t="s">
        <v>1043</v>
      </c>
      <c r="W501" s="28"/>
      <c r="X501" s="28"/>
      <c r="Y501" s="28"/>
      <c r="Z501" s="28"/>
      <c r="AA501" s="28"/>
      <c r="AB501" s="28"/>
    </row>
    <row r="502" ht="14.25" customHeight="1">
      <c r="A502" s="28"/>
      <c r="B502" s="28"/>
      <c r="C502" s="28"/>
      <c r="D502" s="27"/>
      <c r="E502" s="28"/>
      <c r="F502" s="29"/>
      <c r="G502" s="30"/>
      <c r="H502" s="28"/>
      <c r="I502" s="28"/>
      <c r="J502" s="28"/>
      <c r="K502" s="27"/>
      <c r="L502" s="28"/>
      <c r="M502" s="27"/>
      <c r="N502" s="28"/>
      <c r="O502" s="28"/>
      <c r="P502" s="14"/>
      <c r="Q502" s="52"/>
      <c r="R502" s="53"/>
      <c r="S502" s="50"/>
      <c r="T502" s="39"/>
      <c r="U502" s="39"/>
      <c r="V502" s="39"/>
      <c r="W502" s="28"/>
      <c r="X502" s="28"/>
      <c r="Y502" s="28"/>
      <c r="Z502" s="28"/>
      <c r="AA502" s="28"/>
      <c r="AB502" s="28"/>
    </row>
    <row r="503" ht="14.25" customHeight="1">
      <c r="F503" s="11"/>
      <c r="G503" s="18"/>
      <c r="P503" s="54"/>
      <c r="Q503" s="9"/>
      <c r="R503" s="55"/>
      <c r="T503" s="18"/>
      <c r="U503" s="18"/>
      <c r="V503" s="18"/>
    </row>
    <row r="504" ht="14.25" customHeight="1">
      <c r="F504" s="11"/>
      <c r="G504" s="18"/>
      <c r="P504" s="54"/>
      <c r="Q504" s="9"/>
      <c r="R504" s="55"/>
      <c r="T504" s="18"/>
      <c r="U504" s="18"/>
      <c r="V504" s="18"/>
    </row>
    <row r="505" ht="14.25" customHeight="1">
      <c r="F505" s="11"/>
      <c r="G505" s="18"/>
      <c r="P505" s="54"/>
      <c r="Q505" s="9"/>
      <c r="R505" s="55"/>
      <c r="T505" s="18"/>
      <c r="U505" s="18"/>
      <c r="V505" s="18"/>
    </row>
    <row r="506" ht="14.25" customHeight="1">
      <c r="F506" s="11"/>
      <c r="G506" s="18"/>
      <c r="P506" s="54"/>
      <c r="Q506" s="9"/>
      <c r="R506" s="55"/>
      <c r="T506" s="18"/>
      <c r="U506" s="18"/>
      <c r="V506" s="18"/>
    </row>
    <row r="507" ht="14.25" customHeight="1">
      <c r="F507" s="11"/>
      <c r="G507" s="18"/>
      <c r="P507" s="54"/>
      <c r="Q507" s="9"/>
      <c r="R507" s="55"/>
      <c r="T507" s="18"/>
      <c r="U507" s="18"/>
      <c r="V507" s="18"/>
    </row>
    <row r="508" ht="14.25" customHeight="1">
      <c r="F508" s="11"/>
      <c r="G508" s="18"/>
      <c r="P508" s="54"/>
      <c r="Q508" s="9"/>
      <c r="R508" s="55"/>
      <c r="T508" s="18"/>
      <c r="U508" s="18"/>
      <c r="V508" s="18"/>
    </row>
    <row r="509" ht="14.25" customHeight="1">
      <c r="F509" s="11"/>
      <c r="G509" s="18"/>
      <c r="P509" s="54"/>
      <c r="Q509" s="9"/>
      <c r="R509" s="55"/>
      <c r="T509" s="18"/>
      <c r="U509" s="18"/>
      <c r="V509" s="18"/>
    </row>
    <row r="510" ht="14.25" customHeight="1">
      <c r="F510" s="11"/>
      <c r="G510" s="18"/>
      <c r="P510" s="54"/>
      <c r="Q510" s="9"/>
      <c r="R510" s="55"/>
      <c r="T510" s="18"/>
      <c r="U510" s="18"/>
      <c r="V510" s="18"/>
    </row>
    <row r="511" ht="14.25" customHeight="1">
      <c r="F511" s="11"/>
      <c r="G511" s="18"/>
      <c r="P511" s="54"/>
      <c r="Q511" s="9"/>
      <c r="R511" s="55"/>
      <c r="T511" s="18"/>
      <c r="U511" s="18"/>
      <c r="V511" s="18"/>
    </row>
    <row r="512" ht="14.25" customHeight="1">
      <c r="F512" s="11"/>
      <c r="G512" s="18"/>
      <c r="P512" s="54"/>
      <c r="Q512" s="9"/>
      <c r="R512" s="55"/>
      <c r="T512" s="18"/>
      <c r="U512" s="18"/>
      <c r="V512" s="18"/>
    </row>
    <row r="513" ht="14.25" customHeight="1">
      <c r="F513" s="11"/>
      <c r="G513" s="18"/>
      <c r="P513" s="54"/>
      <c r="Q513" s="9"/>
      <c r="R513" s="55"/>
      <c r="T513" s="18"/>
      <c r="U513" s="18"/>
      <c r="V513" s="18"/>
    </row>
    <row r="514" ht="14.25" customHeight="1">
      <c r="F514" s="11"/>
      <c r="G514" s="18"/>
      <c r="P514" s="54"/>
      <c r="Q514" s="9"/>
      <c r="R514" s="55"/>
      <c r="T514" s="18"/>
      <c r="U514" s="18"/>
      <c r="V514" s="18"/>
    </row>
    <row r="515" ht="14.25" customHeight="1">
      <c r="F515" s="11"/>
      <c r="G515" s="18"/>
      <c r="P515" s="54"/>
      <c r="Q515" s="9"/>
      <c r="R515" s="55"/>
      <c r="T515" s="18"/>
      <c r="U515" s="18"/>
      <c r="V515" s="18"/>
    </row>
    <row r="516" ht="14.25" customHeight="1">
      <c r="F516" s="11"/>
      <c r="G516" s="18"/>
      <c r="P516" s="54"/>
      <c r="Q516" s="9"/>
      <c r="R516" s="55"/>
      <c r="T516" s="18"/>
      <c r="U516" s="18"/>
      <c r="V516" s="18"/>
    </row>
    <row r="517" ht="14.25" customHeight="1">
      <c r="F517" s="11"/>
      <c r="G517" s="18"/>
      <c r="P517" s="54"/>
      <c r="Q517" s="9"/>
      <c r="R517" s="55"/>
      <c r="T517" s="18"/>
      <c r="U517" s="18"/>
      <c r="V517" s="18"/>
    </row>
    <row r="518" ht="14.25" customHeight="1">
      <c r="F518" s="11"/>
      <c r="G518" s="18"/>
      <c r="P518" s="54"/>
      <c r="Q518" s="9"/>
      <c r="R518" s="55"/>
      <c r="T518" s="18"/>
      <c r="U518" s="18"/>
      <c r="V518" s="18"/>
    </row>
    <row r="519" ht="14.25" customHeight="1">
      <c r="F519" s="11"/>
      <c r="G519" s="18"/>
      <c r="P519" s="54"/>
      <c r="Q519" s="9"/>
      <c r="R519" s="55"/>
      <c r="T519" s="18"/>
      <c r="U519" s="18"/>
      <c r="V519" s="18"/>
    </row>
    <row r="520" ht="14.25" customHeight="1">
      <c r="F520" s="11"/>
      <c r="G520" s="18"/>
      <c r="P520" s="54"/>
      <c r="Q520" s="9"/>
      <c r="R520" s="55"/>
      <c r="T520" s="18"/>
      <c r="U520" s="18"/>
      <c r="V520" s="18"/>
    </row>
    <row r="521" ht="14.25" customHeight="1">
      <c r="F521" s="11"/>
      <c r="G521" s="18"/>
      <c r="P521" s="54"/>
      <c r="Q521" s="9"/>
      <c r="R521" s="55"/>
      <c r="T521" s="18"/>
      <c r="U521" s="18"/>
      <c r="V521" s="18"/>
    </row>
    <row r="522" ht="14.25" customHeight="1">
      <c r="F522" s="11"/>
      <c r="G522" s="18"/>
      <c r="P522" s="54"/>
      <c r="Q522" s="9"/>
      <c r="R522" s="55"/>
      <c r="T522" s="18"/>
      <c r="U522" s="18"/>
      <c r="V522" s="18"/>
    </row>
    <row r="523" ht="14.25" customHeight="1">
      <c r="F523" s="11"/>
      <c r="G523" s="18"/>
      <c r="P523" s="54"/>
      <c r="Q523" s="9"/>
      <c r="R523" s="55"/>
      <c r="T523" s="18"/>
      <c r="U523" s="18"/>
      <c r="V523" s="18"/>
    </row>
    <row r="524" ht="14.25" customHeight="1">
      <c r="F524" s="11"/>
      <c r="G524" s="18"/>
      <c r="P524" s="54"/>
      <c r="Q524" s="9"/>
      <c r="R524" s="55"/>
      <c r="T524" s="18"/>
      <c r="U524" s="18"/>
      <c r="V524" s="18"/>
    </row>
    <row r="525" ht="14.25" customHeight="1">
      <c r="F525" s="11"/>
      <c r="G525" s="18"/>
      <c r="P525" s="54"/>
      <c r="Q525" s="9"/>
      <c r="R525" s="55"/>
      <c r="T525" s="18"/>
      <c r="U525" s="18"/>
      <c r="V525" s="18"/>
    </row>
    <row r="526" ht="14.25" customHeight="1">
      <c r="F526" s="11"/>
      <c r="G526" s="18"/>
      <c r="P526" s="54"/>
      <c r="Q526" s="9"/>
      <c r="R526" s="55"/>
      <c r="T526" s="18"/>
      <c r="U526" s="18"/>
      <c r="V526" s="18"/>
    </row>
    <row r="527" ht="14.25" customHeight="1">
      <c r="F527" s="11"/>
      <c r="G527" s="18"/>
      <c r="P527" s="54"/>
      <c r="Q527" s="9"/>
      <c r="R527" s="55"/>
      <c r="T527" s="18"/>
      <c r="U527" s="18"/>
      <c r="V527" s="18"/>
    </row>
    <row r="528" ht="14.25" customHeight="1">
      <c r="F528" s="11"/>
      <c r="G528" s="18"/>
      <c r="P528" s="54"/>
      <c r="Q528" s="9"/>
      <c r="R528" s="55"/>
      <c r="T528" s="18"/>
      <c r="U528" s="18"/>
      <c r="V528" s="18"/>
    </row>
    <row r="529" ht="14.25" customHeight="1">
      <c r="F529" s="11"/>
      <c r="G529" s="18"/>
      <c r="P529" s="54"/>
      <c r="Q529" s="9"/>
      <c r="R529" s="55"/>
      <c r="T529" s="18"/>
      <c r="U529" s="18"/>
      <c r="V529" s="18"/>
    </row>
    <row r="530" ht="14.25" customHeight="1">
      <c r="F530" s="11"/>
      <c r="G530" s="18"/>
      <c r="P530" s="54"/>
      <c r="Q530" s="9"/>
      <c r="R530" s="55"/>
      <c r="T530" s="18"/>
      <c r="U530" s="18"/>
      <c r="V530" s="18"/>
    </row>
    <row r="531" ht="14.25" customHeight="1">
      <c r="F531" s="11"/>
      <c r="G531" s="18"/>
      <c r="P531" s="54"/>
      <c r="Q531" s="9"/>
      <c r="R531" s="55"/>
      <c r="T531" s="18"/>
      <c r="U531" s="18"/>
      <c r="V531" s="18"/>
    </row>
    <row r="532" ht="14.25" customHeight="1">
      <c r="F532" s="11"/>
      <c r="G532" s="18"/>
      <c r="P532" s="54"/>
      <c r="Q532" s="9"/>
      <c r="R532" s="55"/>
      <c r="T532" s="18"/>
      <c r="U532" s="18"/>
      <c r="V532" s="18"/>
    </row>
    <row r="533" ht="14.25" customHeight="1">
      <c r="F533" s="11"/>
      <c r="G533" s="18"/>
      <c r="P533" s="54"/>
      <c r="Q533" s="9"/>
      <c r="R533" s="55"/>
      <c r="T533" s="18"/>
      <c r="U533" s="18"/>
      <c r="V533" s="18"/>
    </row>
    <row r="534" ht="14.25" customHeight="1">
      <c r="F534" s="11"/>
      <c r="G534" s="18"/>
      <c r="P534" s="54"/>
      <c r="Q534" s="9"/>
      <c r="R534" s="55"/>
      <c r="T534" s="18"/>
      <c r="U534" s="18"/>
      <c r="V534" s="18"/>
    </row>
    <row r="535" ht="14.25" customHeight="1">
      <c r="F535" s="11"/>
      <c r="G535" s="18"/>
      <c r="P535" s="54"/>
      <c r="Q535" s="9"/>
      <c r="R535" s="55"/>
      <c r="T535" s="18"/>
      <c r="U535" s="18"/>
      <c r="V535" s="18"/>
    </row>
    <row r="536" ht="14.25" customHeight="1">
      <c r="F536" s="11"/>
      <c r="G536" s="18"/>
      <c r="P536" s="54"/>
      <c r="Q536" s="9"/>
      <c r="R536" s="55"/>
      <c r="T536" s="18"/>
      <c r="U536" s="18"/>
      <c r="V536" s="18"/>
    </row>
    <row r="537" ht="14.25" customHeight="1">
      <c r="F537" s="11"/>
      <c r="G537" s="18"/>
      <c r="P537" s="54"/>
      <c r="Q537" s="9"/>
      <c r="R537" s="55"/>
      <c r="T537" s="18"/>
      <c r="U537" s="18"/>
      <c r="V537" s="18"/>
    </row>
    <row r="538" ht="14.25" customHeight="1">
      <c r="F538" s="11"/>
      <c r="G538" s="18"/>
      <c r="P538" s="54"/>
      <c r="Q538" s="9"/>
      <c r="R538" s="55"/>
      <c r="T538" s="18"/>
      <c r="U538" s="18"/>
      <c r="V538" s="18"/>
    </row>
    <row r="539" ht="14.25" customHeight="1">
      <c r="F539" s="11"/>
      <c r="G539" s="18"/>
      <c r="P539" s="54"/>
      <c r="Q539" s="9"/>
      <c r="R539" s="55"/>
      <c r="T539" s="18"/>
      <c r="U539" s="18"/>
      <c r="V539" s="18"/>
    </row>
    <row r="540" ht="14.25" customHeight="1">
      <c r="F540" s="11"/>
      <c r="G540" s="18"/>
      <c r="P540" s="54"/>
      <c r="Q540" s="9"/>
      <c r="R540" s="55"/>
      <c r="T540" s="18"/>
      <c r="U540" s="18"/>
      <c r="V540" s="18"/>
    </row>
    <row r="541" ht="14.25" customHeight="1">
      <c r="F541" s="11"/>
      <c r="G541" s="18"/>
      <c r="P541" s="54"/>
      <c r="Q541" s="9"/>
      <c r="R541" s="55"/>
      <c r="T541" s="18"/>
      <c r="U541" s="18"/>
      <c r="V541" s="18"/>
    </row>
    <row r="542" ht="14.25" customHeight="1">
      <c r="F542" s="11"/>
      <c r="G542" s="18"/>
      <c r="P542" s="54"/>
      <c r="Q542" s="9"/>
      <c r="R542" s="55"/>
      <c r="T542" s="18"/>
      <c r="U542" s="18"/>
      <c r="V542" s="18"/>
    </row>
    <row r="543" ht="14.25" customHeight="1">
      <c r="F543" s="11"/>
      <c r="G543" s="18"/>
      <c r="P543" s="54"/>
      <c r="Q543" s="9"/>
      <c r="R543" s="55"/>
      <c r="T543" s="18"/>
      <c r="U543" s="18"/>
      <c r="V543" s="18"/>
    </row>
    <row r="544" ht="14.25" customHeight="1">
      <c r="F544" s="11"/>
      <c r="G544" s="18"/>
      <c r="P544" s="54"/>
      <c r="Q544" s="9"/>
      <c r="R544" s="55"/>
      <c r="T544" s="18"/>
      <c r="U544" s="18"/>
      <c r="V544" s="18"/>
    </row>
    <row r="545" ht="14.25" customHeight="1">
      <c r="F545" s="11"/>
      <c r="G545" s="18"/>
      <c r="P545" s="54"/>
      <c r="Q545" s="9"/>
      <c r="R545" s="55"/>
      <c r="T545" s="18"/>
      <c r="U545" s="18"/>
      <c r="V545" s="18"/>
    </row>
    <row r="546" ht="14.25" customHeight="1">
      <c r="F546" s="11"/>
      <c r="G546" s="18"/>
      <c r="P546" s="54"/>
      <c r="Q546" s="9"/>
      <c r="R546" s="55"/>
      <c r="T546" s="18"/>
      <c r="U546" s="18"/>
      <c r="V546" s="18"/>
    </row>
    <row r="547" ht="14.25" customHeight="1">
      <c r="F547" s="11"/>
      <c r="G547" s="18"/>
      <c r="P547" s="54"/>
      <c r="Q547" s="9"/>
      <c r="R547" s="55"/>
      <c r="T547" s="18"/>
      <c r="U547" s="18"/>
      <c r="V547" s="18"/>
    </row>
    <row r="548" ht="14.25" customHeight="1">
      <c r="F548" s="11"/>
      <c r="G548" s="18"/>
      <c r="P548" s="54"/>
      <c r="Q548" s="9"/>
      <c r="R548" s="55"/>
      <c r="T548" s="18"/>
      <c r="U548" s="18"/>
      <c r="V548" s="18"/>
    </row>
    <row r="549" ht="14.25" customHeight="1">
      <c r="F549" s="11"/>
      <c r="G549" s="18"/>
      <c r="P549" s="54"/>
      <c r="Q549" s="9"/>
      <c r="R549" s="55"/>
      <c r="T549" s="18"/>
      <c r="U549" s="18"/>
      <c r="V549" s="18"/>
    </row>
    <row r="550" ht="14.25" customHeight="1">
      <c r="F550" s="11"/>
      <c r="G550" s="18"/>
      <c r="P550" s="54"/>
      <c r="Q550" s="9"/>
      <c r="R550" s="55"/>
      <c r="T550" s="18"/>
      <c r="U550" s="18"/>
      <c r="V550" s="18"/>
    </row>
    <row r="551" ht="14.25" customHeight="1">
      <c r="F551" s="11"/>
      <c r="G551" s="18"/>
      <c r="P551" s="54"/>
      <c r="Q551" s="9"/>
      <c r="R551" s="55"/>
      <c r="T551" s="18"/>
      <c r="U551" s="18"/>
      <c r="V551" s="18"/>
    </row>
    <row r="552" ht="14.25" customHeight="1">
      <c r="F552" s="11"/>
      <c r="G552" s="18"/>
      <c r="P552" s="54"/>
      <c r="Q552" s="9"/>
      <c r="R552" s="55"/>
      <c r="T552" s="18"/>
      <c r="U552" s="18"/>
      <c r="V552" s="18"/>
    </row>
    <row r="553" ht="14.25" customHeight="1">
      <c r="F553" s="11"/>
      <c r="G553" s="18"/>
      <c r="P553" s="54"/>
      <c r="Q553" s="9"/>
      <c r="R553" s="55"/>
      <c r="T553" s="18"/>
      <c r="U553" s="18"/>
      <c r="V553" s="18"/>
    </row>
    <row r="554" ht="14.25" customHeight="1">
      <c r="F554" s="11"/>
      <c r="G554" s="18"/>
      <c r="P554" s="54"/>
      <c r="Q554" s="9"/>
      <c r="R554" s="55"/>
      <c r="T554" s="18"/>
      <c r="U554" s="18"/>
      <c r="V554" s="18"/>
    </row>
    <row r="555" ht="14.25" customHeight="1">
      <c r="F555" s="11"/>
      <c r="G555" s="18"/>
      <c r="P555" s="54"/>
      <c r="Q555" s="9"/>
      <c r="R555" s="55"/>
      <c r="T555" s="18"/>
      <c r="U555" s="18"/>
      <c r="V555" s="18"/>
    </row>
    <row r="556" ht="14.25" customHeight="1">
      <c r="F556" s="11"/>
      <c r="G556" s="18"/>
      <c r="P556" s="54"/>
      <c r="Q556" s="9"/>
      <c r="R556" s="55"/>
      <c r="T556" s="18"/>
      <c r="U556" s="18"/>
      <c r="V556" s="18"/>
    </row>
    <row r="557" ht="14.25" customHeight="1">
      <c r="F557" s="11"/>
      <c r="G557" s="18"/>
      <c r="P557" s="54"/>
      <c r="Q557" s="9"/>
      <c r="R557" s="55"/>
      <c r="T557" s="18"/>
      <c r="U557" s="18"/>
      <c r="V557" s="18"/>
    </row>
    <row r="558" ht="14.25" customHeight="1">
      <c r="F558" s="11"/>
      <c r="G558" s="18"/>
      <c r="P558" s="54"/>
      <c r="Q558" s="9"/>
      <c r="R558" s="55"/>
      <c r="T558" s="18"/>
      <c r="U558" s="18"/>
      <c r="V558" s="18"/>
    </row>
    <row r="559" ht="14.25" customHeight="1">
      <c r="F559" s="11"/>
      <c r="G559" s="18"/>
      <c r="P559" s="54"/>
      <c r="Q559" s="9"/>
      <c r="R559" s="55"/>
      <c r="T559" s="18"/>
      <c r="U559" s="18"/>
      <c r="V559" s="18"/>
    </row>
    <row r="560" ht="14.25" customHeight="1">
      <c r="F560" s="11"/>
      <c r="G560" s="18"/>
      <c r="P560" s="54"/>
      <c r="Q560" s="9"/>
      <c r="R560" s="55"/>
      <c r="T560" s="18"/>
      <c r="U560" s="18"/>
      <c r="V560" s="18"/>
    </row>
    <row r="561" ht="14.25" customHeight="1">
      <c r="F561" s="11"/>
      <c r="G561" s="18"/>
      <c r="P561" s="54"/>
      <c r="Q561" s="9"/>
      <c r="R561" s="55"/>
      <c r="T561" s="18"/>
      <c r="U561" s="18"/>
      <c r="V561" s="18"/>
    </row>
    <row r="562" ht="14.25" customHeight="1">
      <c r="F562" s="11"/>
      <c r="G562" s="18"/>
      <c r="P562" s="54"/>
      <c r="Q562" s="9"/>
      <c r="R562" s="55"/>
      <c r="T562" s="18"/>
      <c r="U562" s="18"/>
      <c r="V562" s="18"/>
    </row>
    <row r="563" ht="14.25" customHeight="1">
      <c r="F563" s="11"/>
      <c r="G563" s="18"/>
      <c r="P563" s="54"/>
      <c r="Q563" s="9"/>
      <c r="R563" s="55"/>
      <c r="T563" s="18"/>
      <c r="U563" s="18"/>
      <c r="V563" s="18"/>
    </row>
    <row r="564" ht="14.25" customHeight="1">
      <c r="F564" s="11"/>
      <c r="G564" s="18"/>
      <c r="P564" s="54"/>
      <c r="Q564" s="9"/>
      <c r="R564" s="55"/>
      <c r="T564" s="18"/>
      <c r="U564" s="18"/>
      <c r="V564" s="18"/>
    </row>
    <row r="565" ht="14.25" customHeight="1">
      <c r="F565" s="11"/>
      <c r="G565" s="18"/>
      <c r="P565" s="54"/>
      <c r="Q565" s="9"/>
      <c r="R565" s="55"/>
      <c r="T565" s="18"/>
      <c r="U565" s="18"/>
      <c r="V565" s="18"/>
    </row>
    <row r="566" ht="14.25" customHeight="1">
      <c r="F566" s="11"/>
      <c r="G566" s="18"/>
      <c r="P566" s="54"/>
      <c r="Q566" s="9"/>
      <c r="R566" s="55"/>
      <c r="T566" s="18"/>
      <c r="U566" s="18"/>
      <c r="V566" s="18"/>
    </row>
    <row r="567" ht="14.25" customHeight="1">
      <c r="F567" s="11"/>
      <c r="G567" s="18"/>
      <c r="P567" s="54"/>
      <c r="Q567" s="9"/>
      <c r="R567" s="55"/>
      <c r="T567" s="18"/>
      <c r="U567" s="18"/>
      <c r="V567" s="18"/>
    </row>
    <row r="568" ht="14.25" customHeight="1">
      <c r="F568" s="11"/>
      <c r="G568" s="18"/>
      <c r="P568" s="54"/>
      <c r="Q568" s="9"/>
      <c r="R568" s="55"/>
      <c r="T568" s="18"/>
      <c r="U568" s="18"/>
      <c r="V568" s="18"/>
    </row>
    <row r="569" ht="14.25" customHeight="1">
      <c r="F569" s="11"/>
      <c r="G569" s="18"/>
      <c r="P569" s="54"/>
      <c r="Q569" s="9"/>
      <c r="R569" s="55"/>
      <c r="T569" s="18"/>
      <c r="U569" s="18"/>
      <c r="V569" s="18"/>
    </row>
    <row r="570" ht="14.25" customHeight="1">
      <c r="F570" s="11"/>
      <c r="G570" s="18"/>
      <c r="P570" s="54"/>
      <c r="Q570" s="9"/>
      <c r="R570" s="55"/>
      <c r="T570" s="18"/>
      <c r="U570" s="18"/>
      <c r="V570" s="18"/>
    </row>
    <row r="571" ht="14.25" customHeight="1">
      <c r="F571" s="11"/>
      <c r="G571" s="18"/>
      <c r="P571" s="54"/>
      <c r="Q571" s="9"/>
      <c r="R571" s="55"/>
      <c r="T571" s="18"/>
      <c r="U571" s="18"/>
      <c r="V571" s="18"/>
    </row>
    <row r="572" ht="14.25" customHeight="1">
      <c r="F572" s="11"/>
      <c r="G572" s="18"/>
      <c r="P572" s="54"/>
      <c r="Q572" s="9"/>
      <c r="R572" s="55"/>
      <c r="T572" s="18"/>
      <c r="U572" s="18"/>
      <c r="V572" s="18"/>
    </row>
    <row r="573" ht="14.25" customHeight="1">
      <c r="F573" s="11"/>
      <c r="G573" s="18"/>
      <c r="P573" s="54"/>
      <c r="Q573" s="9"/>
      <c r="R573" s="55"/>
      <c r="T573" s="18"/>
      <c r="U573" s="18"/>
      <c r="V573" s="18"/>
    </row>
    <row r="574" ht="14.25" customHeight="1">
      <c r="F574" s="11"/>
      <c r="G574" s="18"/>
      <c r="P574" s="54"/>
      <c r="Q574" s="9"/>
      <c r="R574" s="55"/>
      <c r="T574" s="18"/>
      <c r="U574" s="18"/>
      <c r="V574" s="18"/>
    </row>
    <row r="575" ht="14.25" customHeight="1">
      <c r="F575" s="11"/>
      <c r="G575" s="18"/>
      <c r="P575" s="54"/>
      <c r="Q575" s="9"/>
      <c r="R575" s="55"/>
      <c r="T575" s="18"/>
      <c r="U575" s="18"/>
      <c r="V575" s="18"/>
    </row>
    <row r="576" ht="14.25" customHeight="1">
      <c r="F576" s="11"/>
      <c r="G576" s="18"/>
      <c r="P576" s="54"/>
      <c r="Q576" s="9"/>
      <c r="R576" s="55"/>
      <c r="T576" s="18"/>
      <c r="U576" s="18"/>
      <c r="V576" s="18"/>
    </row>
    <row r="577" ht="14.25" customHeight="1">
      <c r="F577" s="11"/>
      <c r="G577" s="18"/>
      <c r="P577" s="54"/>
      <c r="Q577" s="9"/>
      <c r="R577" s="55"/>
      <c r="T577" s="18"/>
      <c r="U577" s="18"/>
      <c r="V577" s="18"/>
    </row>
    <row r="578" ht="14.25" customHeight="1">
      <c r="F578" s="11"/>
      <c r="G578" s="18"/>
      <c r="P578" s="54"/>
      <c r="Q578" s="9"/>
      <c r="R578" s="55"/>
      <c r="T578" s="18"/>
      <c r="U578" s="18"/>
      <c r="V578" s="18"/>
    </row>
    <row r="579" ht="14.25" customHeight="1">
      <c r="F579" s="11"/>
      <c r="G579" s="18"/>
      <c r="P579" s="54"/>
      <c r="Q579" s="9"/>
      <c r="R579" s="55"/>
      <c r="T579" s="18"/>
      <c r="U579" s="18"/>
      <c r="V579" s="18"/>
    </row>
    <row r="580" ht="14.25" customHeight="1">
      <c r="F580" s="11"/>
      <c r="G580" s="18"/>
      <c r="P580" s="54"/>
      <c r="Q580" s="9"/>
      <c r="R580" s="55"/>
      <c r="T580" s="18"/>
      <c r="U580" s="18"/>
      <c r="V580" s="18"/>
    </row>
    <row r="581" ht="14.25" customHeight="1">
      <c r="F581" s="11"/>
      <c r="G581" s="18"/>
      <c r="P581" s="54"/>
      <c r="Q581" s="9"/>
      <c r="R581" s="55"/>
      <c r="T581" s="18"/>
      <c r="U581" s="18"/>
      <c r="V581" s="18"/>
    </row>
    <row r="582" ht="14.25" customHeight="1">
      <c r="F582" s="11"/>
      <c r="G582" s="18"/>
      <c r="P582" s="54"/>
      <c r="Q582" s="9"/>
      <c r="R582" s="55"/>
      <c r="T582" s="18"/>
      <c r="U582" s="18"/>
      <c r="V582" s="18"/>
    </row>
    <row r="583" ht="14.25" customHeight="1">
      <c r="F583" s="11"/>
      <c r="G583" s="18"/>
      <c r="P583" s="54"/>
      <c r="Q583" s="9"/>
      <c r="R583" s="55"/>
      <c r="T583" s="18"/>
      <c r="U583" s="18"/>
      <c r="V583" s="18"/>
    </row>
    <row r="584" ht="14.25" customHeight="1">
      <c r="F584" s="11"/>
      <c r="G584" s="18"/>
      <c r="P584" s="54"/>
      <c r="Q584" s="9"/>
      <c r="R584" s="55"/>
      <c r="T584" s="18"/>
      <c r="U584" s="18"/>
      <c r="V584" s="18"/>
    </row>
    <row r="585" ht="14.25" customHeight="1">
      <c r="F585" s="11"/>
      <c r="G585" s="18"/>
      <c r="P585" s="54"/>
      <c r="Q585" s="9"/>
      <c r="R585" s="55"/>
      <c r="T585" s="18"/>
      <c r="U585" s="18"/>
      <c r="V585" s="18"/>
    </row>
    <row r="586" ht="14.25" customHeight="1">
      <c r="F586" s="11"/>
      <c r="G586" s="18"/>
      <c r="P586" s="54"/>
      <c r="Q586" s="9"/>
      <c r="R586" s="55"/>
      <c r="T586" s="18"/>
      <c r="U586" s="18"/>
      <c r="V586" s="18"/>
    </row>
    <row r="587" ht="14.25" customHeight="1">
      <c r="F587" s="11"/>
      <c r="G587" s="18"/>
      <c r="P587" s="54"/>
      <c r="Q587" s="9"/>
      <c r="R587" s="55"/>
      <c r="T587" s="18"/>
      <c r="U587" s="18"/>
      <c r="V587" s="18"/>
    </row>
    <row r="588" ht="14.25" customHeight="1">
      <c r="F588" s="11"/>
      <c r="G588" s="18"/>
      <c r="P588" s="54"/>
      <c r="Q588" s="9"/>
      <c r="R588" s="55"/>
      <c r="T588" s="18"/>
      <c r="U588" s="18"/>
      <c r="V588" s="18"/>
    </row>
    <row r="589" ht="14.25" customHeight="1">
      <c r="F589" s="11"/>
      <c r="G589" s="18"/>
      <c r="P589" s="54"/>
      <c r="Q589" s="9"/>
      <c r="R589" s="55"/>
      <c r="T589" s="18"/>
      <c r="U589" s="18"/>
      <c r="V589" s="18"/>
    </row>
    <row r="590" ht="14.25" customHeight="1">
      <c r="F590" s="11"/>
      <c r="G590" s="18"/>
      <c r="P590" s="54"/>
      <c r="Q590" s="9"/>
      <c r="R590" s="55"/>
      <c r="T590" s="18"/>
      <c r="U590" s="18"/>
      <c r="V590" s="18"/>
    </row>
    <row r="591" ht="14.25" customHeight="1">
      <c r="F591" s="11"/>
      <c r="G591" s="18"/>
      <c r="P591" s="54"/>
      <c r="Q591" s="9"/>
      <c r="R591" s="55"/>
      <c r="T591" s="18"/>
      <c r="U591" s="18"/>
      <c r="V591" s="18"/>
    </row>
    <row r="592" ht="14.25" customHeight="1">
      <c r="F592" s="11"/>
      <c r="G592" s="18"/>
      <c r="P592" s="54"/>
      <c r="Q592" s="9"/>
      <c r="R592" s="55"/>
      <c r="T592" s="18"/>
      <c r="U592" s="18"/>
      <c r="V592" s="18"/>
    </row>
    <row r="593" ht="14.25" customHeight="1">
      <c r="F593" s="11"/>
      <c r="G593" s="18"/>
      <c r="P593" s="54"/>
      <c r="Q593" s="9"/>
      <c r="R593" s="55"/>
      <c r="T593" s="18"/>
      <c r="U593" s="18"/>
      <c r="V593" s="18"/>
    </row>
    <row r="594" ht="14.25" customHeight="1">
      <c r="F594" s="11"/>
      <c r="G594" s="18"/>
      <c r="P594" s="54"/>
      <c r="Q594" s="9"/>
      <c r="R594" s="55"/>
      <c r="T594" s="18"/>
      <c r="U594" s="18"/>
      <c r="V594" s="18"/>
    </row>
    <row r="595" ht="14.25" customHeight="1">
      <c r="F595" s="11"/>
      <c r="G595" s="18"/>
      <c r="P595" s="54"/>
      <c r="Q595" s="9"/>
      <c r="R595" s="55"/>
      <c r="T595" s="18"/>
      <c r="U595" s="18"/>
      <c r="V595" s="18"/>
    </row>
    <row r="596" ht="14.25" customHeight="1">
      <c r="F596" s="11"/>
      <c r="G596" s="18"/>
      <c r="P596" s="54"/>
      <c r="Q596" s="9"/>
      <c r="R596" s="55"/>
      <c r="T596" s="18"/>
      <c r="U596" s="18"/>
      <c r="V596" s="18"/>
    </row>
    <row r="597" ht="14.25" customHeight="1">
      <c r="F597" s="11"/>
      <c r="G597" s="18"/>
      <c r="P597" s="54"/>
      <c r="Q597" s="9"/>
      <c r="R597" s="55"/>
      <c r="T597" s="18"/>
      <c r="U597" s="18"/>
      <c r="V597" s="18"/>
    </row>
    <row r="598" ht="14.25" customHeight="1">
      <c r="F598" s="11"/>
      <c r="G598" s="18"/>
      <c r="P598" s="54"/>
      <c r="Q598" s="9"/>
      <c r="R598" s="55"/>
      <c r="T598" s="18"/>
      <c r="U598" s="18"/>
      <c r="V598" s="18"/>
    </row>
    <row r="599" ht="14.25" customHeight="1">
      <c r="F599" s="11"/>
      <c r="G599" s="18"/>
      <c r="P599" s="54"/>
      <c r="Q599" s="9"/>
      <c r="R599" s="55"/>
      <c r="T599" s="18"/>
      <c r="U599" s="18"/>
      <c r="V599" s="18"/>
    </row>
    <row r="600" ht="14.25" customHeight="1">
      <c r="F600" s="11"/>
      <c r="G600" s="18"/>
      <c r="P600" s="54"/>
      <c r="Q600" s="9"/>
      <c r="R600" s="55"/>
      <c r="T600" s="18"/>
      <c r="U600" s="18"/>
      <c r="V600" s="18"/>
    </row>
    <row r="601" ht="14.25" customHeight="1">
      <c r="F601" s="11"/>
      <c r="G601" s="18"/>
      <c r="P601" s="54"/>
      <c r="Q601" s="9"/>
      <c r="R601" s="55"/>
      <c r="T601" s="18"/>
      <c r="U601" s="18"/>
      <c r="V601" s="18"/>
    </row>
    <row r="602" ht="14.25" customHeight="1">
      <c r="F602" s="11"/>
      <c r="G602" s="18"/>
      <c r="P602" s="54"/>
      <c r="Q602" s="9"/>
      <c r="R602" s="55"/>
      <c r="T602" s="18"/>
      <c r="U602" s="18"/>
      <c r="V602" s="18"/>
    </row>
    <row r="603" ht="14.25" customHeight="1">
      <c r="F603" s="11"/>
      <c r="G603" s="18"/>
      <c r="P603" s="54"/>
      <c r="Q603" s="9"/>
      <c r="R603" s="55"/>
      <c r="T603" s="18"/>
      <c r="U603" s="18"/>
      <c r="V603" s="18"/>
    </row>
    <row r="604" ht="14.25" customHeight="1">
      <c r="F604" s="11"/>
      <c r="G604" s="18"/>
      <c r="P604" s="54"/>
      <c r="Q604" s="9"/>
      <c r="R604" s="55"/>
      <c r="T604" s="18"/>
      <c r="U604" s="18"/>
      <c r="V604" s="18"/>
    </row>
    <row r="605" ht="14.25" customHeight="1">
      <c r="F605" s="11"/>
      <c r="G605" s="18"/>
      <c r="P605" s="54"/>
      <c r="Q605" s="9"/>
      <c r="R605" s="55"/>
      <c r="T605" s="18"/>
      <c r="U605" s="18"/>
      <c r="V605" s="18"/>
    </row>
    <row r="606" ht="14.25" customHeight="1">
      <c r="F606" s="11"/>
      <c r="G606" s="18"/>
      <c r="P606" s="54"/>
      <c r="Q606" s="9"/>
      <c r="R606" s="55"/>
      <c r="T606" s="18"/>
      <c r="U606" s="18"/>
      <c r="V606" s="18"/>
    </row>
    <row r="607" ht="14.25" customHeight="1">
      <c r="F607" s="11"/>
      <c r="G607" s="18"/>
      <c r="P607" s="54"/>
      <c r="Q607" s="9"/>
      <c r="R607" s="55"/>
      <c r="T607" s="18"/>
      <c r="U607" s="18"/>
      <c r="V607" s="18"/>
    </row>
    <row r="608" ht="14.25" customHeight="1">
      <c r="F608" s="11"/>
      <c r="G608" s="18"/>
      <c r="P608" s="54"/>
      <c r="Q608" s="9"/>
      <c r="R608" s="55"/>
      <c r="T608" s="18"/>
      <c r="U608" s="18"/>
      <c r="V608" s="18"/>
    </row>
    <row r="609" ht="14.25" customHeight="1">
      <c r="F609" s="11"/>
      <c r="G609" s="18"/>
      <c r="P609" s="54"/>
      <c r="Q609" s="9"/>
      <c r="R609" s="55"/>
      <c r="T609" s="18"/>
      <c r="U609" s="18"/>
      <c r="V609" s="18"/>
    </row>
    <row r="610" ht="14.25" customHeight="1">
      <c r="F610" s="11"/>
      <c r="G610" s="18"/>
      <c r="P610" s="54"/>
      <c r="Q610" s="9"/>
      <c r="R610" s="55"/>
      <c r="T610" s="18"/>
      <c r="U610" s="18"/>
      <c r="V610" s="18"/>
    </row>
    <row r="611" ht="14.25" customHeight="1">
      <c r="F611" s="11"/>
      <c r="G611" s="18"/>
      <c r="P611" s="54"/>
      <c r="Q611" s="9"/>
      <c r="R611" s="55"/>
      <c r="T611" s="18"/>
      <c r="U611" s="18"/>
      <c r="V611" s="18"/>
    </row>
    <row r="612" ht="14.25" customHeight="1">
      <c r="F612" s="11"/>
      <c r="G612" s="18"/>
      <c r="P612" s="54"/>
      <c r="Q612" s="9"/>
      <c r="R612" s="55"/>
      <c r="T612" s="18"/>
      <c r="U612" s="18"/>
      <c r="V612" s="18"/>
    </row>
    <row r="613" ht="14.25" customHeight="1">
      <c r="F613" s="11"/>
      <c r="G613" s="18"/>
      <c r="P613" s="54"/>
      <c r="Q613" s="9"/>
      <c r="R613" s="55"/>
      <c r="T613" s="18"/>
      <c r="U613" s="18"/>
      <c r="V613" s="18"/>
    </row>
    <row r="614" ht="14.25" customHeight="1">
      <c r="F614" s="11"/>
      <c r="G614" s="18"/>
      <c r="P614" s="54"/>
      <c r="Q614" s="9"/>
      <c r="R614" s="55"/>
      <c r="T614" s="18"/>
      <c r="U614" s="18"/>
      <c r="V614" s="18"/>
    </row>
    <row r="615" ht="14.25" customHeight="1">
      <c r="F615" s="11"/>
      <c r="G615" s="18"/>
      <c r="P615" s="54"/>
      <c r="Q615" s="9"/>
      <c r="R615" s="55"/>
      <c r="T615" s="18"/>
      <c r="U615" s="18"/>
      <c r="V615" s="18"/>
    </row>
    <row r="616" ht="14.25" customHeight="1">
      <c r="F616" s="11"/>
      <c r="G616" s="18"/>
      <c r="P616" s="54"/>
      <c r="Q616" s="9"/>
      <c r="R616" s="55"/>
      <c r="T616" s="18"/>
      <c r="U616" s="18"/>
      <c r="V616" s="18"/>
    </row>
    <row r="617" ht="14.25" customHeight="1">
      <c r="F617" s="11"/>
      <c r="G617" s="18"/>
      <c r="P617" s="54"/>
      <c r="Q617" s="9"/>
      <c r="R617" s="55"/>
      <c r="T617" s="18"/>
      <c r="U617" s="18"/>
      <c r="V617" s="18"/>
    </row>
    <row r="618" ht="14.25" customHeight="1">
      <c r="F618" s="11"/>
      <c r="G618" s="18"/>
      <c r="P618" s="54"/>
      <c r="Q618" s="9"/>
      <c r="R618" s="55"/>
      <c r="T618" s="18"/>
      <c r="U618" s="18"/>
      <c r="V618" s="18"/>
    </row>
    <row r="619" ht="14.25" customHeight="1">
      <c r="F619" s="11"/>
      <c r="G619" s="18"/>
      <c r="P619" s="54"/>
      <c r="Q619" s="9"/>
      <c r="R619" s="55"/>
      <c r="T619" s="18"/>
      <c r="U619" s="18"/>
      <c r="V619" s="18"/>
    </row>
    <row r="620" ht="14.25" customHeight="1">
      <c r="F620" s="11"/>
      <c r="G620" s="18"/>
      <c r="P620" s="54"/>
      <c r="Q620" s="9"/>
      <c r="R620" s="55"/>
      <c r="T620" s="18"/>
      <c r="U620" s="18"/>
      <c r="V620" s="18"/>
    </row>
    <row r="621" ht="14.25" customHeight="1">
      <c r="F621" s="11"/>
      <c r="G621" s="18"/>
      <c r="P621" s="54"/>
      <c r="Q621" s="9"/>
      <c r="R621" s="55"/>
      <c r="T621" s="18"/>
      <c r="U621" s="18"/>
      <c r="V621" s="18"/>
    </row>
    <row r="622" ht="14.25" customHeight="1">
      <c r="F622" s="11"/>
      <c r="G622" s="18"/>
      <c r="P622" s="54"/>
      <c r="Q622" s="9"/>
      <c r="R622" s="55"/>
      <c r="T622" s="18"/>
      <c r="U622" s="18"/>
      <c r="V622" s="18"/>
    </row>
    <row r="623" ht="14.25" customHeight="1">
      <c r="F623" s="11"/>
      <c r="G623" s="18"/>
      <c r="P623" s="54"/>
      <c r="Q623" s="9"/>
      <c r="R623" s="55"/>
      <c r="T623" s="18"/>
      <c r="U623" s="18"/>
      <c r="V623" s="18"/>
    </row>
    <row r="624" ht="14.25" customHeight="1">
      <c r="F624" s="11"/>
      <c r="G624" s="18"/>
      <c r="P624" s="54"/>
      <c r="Q624" s="9"/>
      <c r="R624" s="55"/>
      <c r="T624" s="18"/>
      <c r="U624" s="18"/>
      <c r="V624" s="18"/>
    </row>
    <row r="625" ht="14.25" customHeight="1">
      <c r="F625" s="11"/>
      <c r="G625" s="18"/>
      <c r="P625" s="54"/>
      <c r="Q625" s="9"/>
      <c r="R625" s="55"/>
      <c r="T625" s="18"/>
      <c r="U625" s="18"/>
      <c r="V625" s="18"/>
    </row>
    <row r="626" ht="14.25" customHeight="1">
      <c r="F626" s="11"/>
      <c r="G626" s="18"/>
      <c r="P626" s="54"/>
      <c r="Q626" s="9"/>
      <c r="R626" s="55"/>
      <c r="T626" s="18"/>
      <c r="U626" s="18"/>
      <c r="V626" s="18"/>
    </row>
    <row r="627" ht="14.25" customHeight="1">
      <c r="F627" s="11"/>
      <c r="G627" s="18"/>
      <c r="P627" s="54"/>
      <c r="Q627" s="9"/>
      <c r="R627" s="55"/>
      <c r="T627" s="18"/>
      <c r="U627" s="18"/>
      <c r="V627" s="18"/>
    </row>
    <row r="628" ht="14.25" customHeight="1">
      <c r="F628" s="11"/>
      <c r="G628" s="18"/>
      <c r="P628" s="54"/>
      <c r="Q628" s="9"/>
      <c r="R628" s="55"/>
      <c r="T628" s="18"/>
      <c r="U628" s="18"/>
      <c r="V628" s="18"/>
    </row>
    <row r="629" ht="14.25" customHeight="1">
      <c r="F629" s="11"/>
      <c r="G629" s="18"/>
      <c r="P629" s="54"/>
      <c r="Q629" s="9"/>
      <c r="R629" s="55"/>
      <c r="T629" s="18"/>
      <c r="U629" s="18"/>
      <c r="V629" s="18"/>
    </row>
    <row r="630" ht="14.25" customHeight="1">
      <c r="F630" s="11"/>
      <c r="G630" s="18"/>
      <c r="P630" s="54"/>
      <c r="Q630" s="9"/>
      <c r="R630" s="55"/>
      <c r="T630" s="18"/>
      <c r="U630" s="18"/>
      <c r="V630" s="18"/>
    </row>
    <row r="631" ht="14.25" customHeight="1">
      <c r="F631" s="11"/>
      <c r="G631" s="18"/>
      <c r="P631" s="54"/>
      <c r="Q631" s="9"/>
      <c r="R631" s="55"/>
      <c r="T631" s="18"/>
      <c r="U631" s="18"/>
      <c r="V631" s="18"/>
    </row>
    <row r="632" ht="14.25" customHeight="1">
      <c r="F632" s="11"/>
      <c r="G632" s="18"/>
      <c r="P632" s="54"/>
      <c r="Q632" s="9"/>
      <c r="R632" s="55"/>
      <c r="T632" s="18"/>
      <c r="U632" s="18"/>
      <c r="V632" s="18"/>
    </row>
    <row r="633" ht="14.25" customHeight="1">
      <c r="F633" s="11"/>
      <c r="G633" s="18"/>
      <c r="P633" s="54"/>
      <c r="Q633" s="9"/>
      <c r="R633" s="55"/>
      <c r="T633" s="18"/>
      <c r="U633" s="18"/>
      <c r="V633" s="18"/>
    </row>
    <row r="634" ht="14.25" customHeight="1">
      <c r="F634" s="11"/>
      <c r="G634" s="18"/>
      <c r="P634" s="54"/>
      <c r="Q634" s="9"/>
      <c r="R634" s="55"/>
      <c r="T634" s="18"/>
      <c r="U634" s="18"/>
      <c r="V634" s="18"/>
    </row>
    <row r="635" ht="14.25" customHeight="1">
      <c r="F635" s="11"/>
      <c r="G635" s="18"/>
      <c r="P635" s="54"/>
      <c r="Q635" s="9"/>
      <c r="R635" s="55"/>
      <c r="T635" s="18"/>
      <c r="U635" s="18"/>
      <c r="V635" s="18"/>
    </row>
    <row r="636" ht="14.25" customHeight="1">
      <c r="F636" s="11"/>
      <c r="G636" s="18"/>
      <c r="P636" s="54"/>
      <c r="Q636" s="9"/>
      <c r="R636" s="55"/>
      <c r="T636" s="18"/>
      <c r="U636" s="18"/>
      <c r="V636" s="18"/>
    </row>
    <row r="637" ht="14.25" customHeight="1">
      <c r="F637" s="11"/>
      <c r="G637" s="18"/>
      <c r="P637" s="54"/>
      <c r="Q637" s="9"/>
      <c r="R637" s="55"/>
      <c r="T637" s="18"/>
      <c r="U637" s="18"/>
      <c r="V637" s="18"/>
    </row>
    <row r="638" ht="14.25" customHeight="1">
      <c r="F638" s="11"/>
      <c r="G638" s="18"/>
      <c r="P638" s="54"/>
      <c r="Q638" s="9"/>
      <c r="R638" s="55"/>
      <c r="T638" s="18"/>
      <c r="U638" s="18"/>
      <c r="V638" s="18"/>
    </row>
    <row r="639" ht="14.25" customHeight="1">
      <c r="F639" s="11"/>
      <c r="G639" s="18"/>
      <c r="P639" s="54"/>
      <c r="Q639" s="9"/>
      <c r="R639" s="55"/>
      <c r="T639" s="18"/>
      <c r="U639" s="18"/>
      <c r="V639" s="18"/>
    </row>
    <row r="640" ht="14.25" customHeight="1">
      <c r="F640" s="11"/>
      <c r="G640" s="18"/>
      <c r="P640" s="54"/>
      <c r="Q640" s="9"/>
      <c r="R640" s="55"/>
      <c r="T640" s="18"/>
      <c r="U640" s="18"/>
      <c r="V640" s="18"/>
    </row>
    <row r="641" ht="14.25" customHeight="1">
      <c r="F641" s="11"/>
      <c r="G641" s="18"/>
      <c r="P641" s="54"/>
      <c r="Q641" s="9"/>
      <c r="R641" s="55"/>
      <c r="T641" s="18"/>
      <c r="U641" s="18"/>
      <c r="V641" s="18"/>
    </row>
    <row r="642" ht="14.25" customHeight="1">
      <c r="F642" s="11"/>
      <c r="G642" s="18"/>
      <c r="P642" s="54"/>
      <c r="Q642" s="9"/>
      <c r="R642" s="55"/>
      <c r="T642" s="18"/>
      <c r="U642" s="18"/>
      <c r="V642" s="18"/>
    </row>
    <row r="643" ht="14.25" customHeight="1">
      <c r="F643" s="11"/>
      <c r="G643" s="18"/>
      <c r="P643" s="54"/>
      <c r="Q643" s="9"/>
      <c r="R643" s="55"/>
      <c r="T643" s="18"/>
      <c r="U643" s="18"/>
      <c r="V643" s="18"/>
    </row>
    <row r="644" ht="14.25" customHeight="1">
      <c r="F644" s="11"/>
      <c r="G644" s="18"/>
      <c r="P644" s="54"/>
      <c r="Q644" s="9"/>
      <c r="R644" s="55"/>
      <c r="T644" s="18"/>
      <c r="U644" s="18"/>
      <c r="V644" s="18"/>
    </row>
    <row r="645" ht="14.25" customHeight="1">
      <c r="F645" s="11"/>
      <c r="G645" s="18"/>
      <c r="P645" s="54"/>
      <c r="Q645" s="9"/>
      <c r="R645" s="55"/>
      <c r="T645" s="18"/>
      <c r="U645" s="18"/>
      <c r="V645" s="18"/>
    </row>
    <row r="646" ht="14.25" customHeight="1">
      <c r="F646" s="11"/>
      <c r="G646" s="18"/>
      <c r="P646" s="54"/>
      <c r="Q646" s="9"/>
      <c r="R646" s="55"/>
      <c r="T646" s="18"/>
      <c r="U646" s="18"/>
      <c r="V646" s="18"/>
    </row>
    <row r="647" ht="14.25" customHeight="1">
      <c r="F647" s="11"/>
      <c r="G647" s="18"/>
      <c r="P647" s="54"/>
      <c r="Q647" s="9"/>
      <c r="R647" s="55"/>
      <c r="T647" s="18"/>
      <c r="U647" s="18"/>
      <c r="V647" s="18"/>
    </row>
    <row r="648" ht="14.25" customHeight="1">
      <c r="F648" s="11"/>
      <c r="G648" s="18"/>
      <c r="P648" s="54"/>
      <c r="Q648" s="9"/>
      <c r="R648" s="55"/>
      <c r="T648" s="18"/>
      <c r="U648" s="18"/>
      <c r="V648" s="18"/>
    </row>
    <row r="649" ht="14.25" customHeight="1">
      <c r="F649" s="11"/>
      <c r="G649" s="18"/>
      <c r="P649" s="54"/>
      <c r="Q649" s="9"/>
      <c r="R649" s="55"/>
      <c r="T649" s="18"/>
      <c r="U649" s="18"/>
      <c r="V649" s="18"/>
    </row>
    <row r="650" ht="14.25" customHeight="1">
      <c r="F650" s="11"/>
      <c r="G650" s="18"/>
      <c r="P650" s="54"/>
      <c r="Q650" s="9"/>
      <c r="R650" s="55"/>
      <c r="T650" s="18"/>
      <c r="U650" s="18"/>
      <c r="V650" s="18"/>
    </row>
    <row r="651" ht="14.25" customHeight="1">
      <c r="F651" s="11"/>
      <c r="G651" s="18"/>
      <c r="P651" s="54"/>
      <c r="Q651" s="9"/>
      <c r="R651" s="55"/>
      <c r="T651" s="18"/>
      <c r="U651" s="18"/>
      <c r="V651" s="18"/>
    </row>
    <row r="652" ht="14.25" customHeight="1">
      <c r="F652" s="11"/>
      <c r="G652" s="18"/>
      <c r="P652" s="54"/>
      <c r="Q652" s="9"/>
      <c r="R652" s="55"/>
      <c r="T652" s="18"/>
      <c r="U652" s="18"/>
      <c r="V652" s="18"/>
    </row>
    <row r="653" ht="14.25" customHeight="1">
      <c r="F653" s="11"/>
      <c r="G653" s="18"/>
      <c r="P653" s="54"/>
      <c r="Q653" s="9"/>
      <c r="R653" s="55"/>
      <c r="T653" s="18"/>
      <c r="U653" s="18"/>
      <c r="V653" s="18"/>
    </row>
    <row r="654" ht="14.25" customHeight="1">
      <c r="F654" s="11"/>
      <c r="G654" s="18"/>
      <c r="P654" s="54"/>
      <c r="Q654" s="9"/>
      <c r="R654" s="55"/>
      <c r="T654" s="18"/>
      <c r="U654" s="18"/>
      <c r="V654" s="18"/>
    </row>
    <row r="655" ht="14.25" customHeight="1">
      <c r="F655" s="11"/>
      <c r="G655" s="18"/>
      <c r="P655" s="54"/>
      <c r="Q655" s="9"/>
      <c r="R655" s="55"/>
      <c r="T655" s="18"/>
      <c r="U655" s="18"/>
      <c r="V655" s="18"/>
    </row>
    <row r="656" ht="14.25" customHeight="1">
      <c r="F656" s="11"/>
      <c r="G656" s="18"/>
      <c r="P656" s="54"/>
      <c r="Q656" s="9"/>
      <c r="R656" s="55"/>
      <c r="T656" s="18"/>
      <c r="U656" s="18"/>
      <c r="V656" s="18"/>
    </row>
    <row r="657" ht="14.25" customHeight="1">
      <c r="F657" s="11"/>
      <c r="G657" s="18"/>
      <c r="P657" s="54"/>
      <c r="Q657" s="9"/>
      <c r="R657" s="55"/>
      <c r="T657" s="18"/>
      <c r="U657" s="18"/>
      <c r="V657" s="18"/>
    </row>
    <row r="658" ht="14.25" customHeight="1">
      <c r="F658" s="11"/>
      <c r="G658" s="18"/>
      <c r="P658" s="54"/>
      <c r="Q658" s="9"/>
      <c r="R658" s="55"/>
      <c r="T658" s="18"/>
      <c r="U658" s="18"/>
      <c r="V658" s="18"/>
    </row>
    <row r="659" ht="14.25" customHeight="1">
      <c r="F659" s="11"/>
      <c r="G659" s="18"/>
      <c r="P659" s="54"/>
      <c r="Q659" s="9"/>
      <c r="R659" s="55"/>
      <c r="T659" s="18"/>
      <c r="U659" s="18"/>
      <c r="V659" s="18"/>
    </row>
    <row r="660" ht="14.25" customHeight="1">
      <c r="F660" s="11"/>
      <c r="G660" s="18"/>
      <c r="P660" s="54"/>
      <c r="Q660" s="9"/>
      <c r="R660" s="55"/>
      <c r="T660" s="18"/>
      <c r="U660" s="18"/>
      <c r="V660" s="18"/>
    </row>
    <row r="661" ht="14.25" customHeight="1">
      <c r="F661" s="11"/>
      <c r="G661" s="18"/>
      <c r="P661" s="54"/>
      <c r="Q661" s="9"/>
      <c r="R661" s="55"/>
      <c r="T661" s="18"/>
      <c r="U661" s="18"/>
      <c r="V661" s="18"/>
    </row>
    <row r="662" ht="14.25" customHeight="1">
      <c r="F662" s="11"/>
      <c r="G662" s="18"/>
      <c r="P662" s="54"/>
      <c r="Q662" s="9"/>
      <c r="R662" s="55"/>
      <c r="T662" s="18"/>
      <c r="U662" s="18"/>
      <c r="V662" s="18"/>
    </row>
    <row r="663" ht="14.25" customHeight="1">
      <c r="F663" s="11"/>
      <c r="G663" s="18"/>
      <c r="P663" s="54"/>
      <c r="Q663" s="9"/>
      <c r="R663" s="55"/>
      <c r="T663" s="18"/>
      <c r="U663" s="18"/>
      <c r="V663" s="18"/>
    </row>
    <row r="664" ht="14.25" customHeight="1">
      <c r="F664" s="11"/>
      <c r="G664" s="18"/>
      <c r="P664" s="54"/>
      <c r="Q664" s="9"/>
      <c r="R664" s="55"/>
      <c r="T664" s="18"/>
      <c r="U664" s="18"/>
      <c r="V664" s="18"/>
    </row>
    <row r="665" ht="14.25" customHeight="1">
      <c r="F665" s="11"/>
      <c r="G665" s="18"/>
      <c r="P665" s="54"/>
      <c r="Q665" s="9"/>
      <c r="R665" s="55"/>
      <c r="T665" s="18"/>
      <c r="U665" s="18"/>
      <c r="V665" s="18"/>
    </row>
    <row r="666" ht="14.25" customHeight="1">
      <c r="F666" s="11"/>
      <c r="G666" s="18"/>
      <c r="P666" s="54"/>
      <c r="Q666" s="9"/>
      <c r="R666" s="55"/>
      <c r="T666" s="18"/>
      <c r="U666" s="18"/>
      <c r="V666" s="18"/>
    </row>
    <row r="667" ht="14.25" customHeight="1">
      <c r="F667" s="11"/>
      <c r="G667" s="18"/>
      <c r="P667" s="54"/>
      <c r="Q667" s="9"/>
      <c r="R667" s="55"/>
      <c r="T667" s="18"/>
      <c r="U667" s="18"/>
      <c r="V667" s="18"/>
    </row>
    <row r="668" ht="14.25" customHeight="1">
      <c r="F668" s="11"/>
      <c r="G668" s="18"/>
      <c r="P668" s="54"/>
      <c r="Q668" s="9"/>
      <c r="R668" s="55"/>
      <c r="T668" s="18"/>
      <c r="U668" s="18"/>
      <c r="V668" s="18"/>
    </row>
    <row r="669" ht="14.25" customHeight="1">
      <c r="F669" s="11"/>
      <c r="G669" s="18"/>
      <c r="P669" s="54"/>
      <c r="Q669" s="9"/>
      <c r="R669" s="55"/>
      <c r="T669" s="18"/>
      <c r="U669" s="18"/>
      <c r="V669" s="18"/>
    </row>
    <row r="670" ht="14.25" customHeight="1">
      <c r="F670" s="11"/>
      <c r="G670" s="18"/>
      <c r="P670" s="54"/>
      <c r="Q670" s="9"/>
      <c r="R670" s="55"/>
      <c r="T670" s="18"/>
      <c r="U670" s="18"/>
      <c r="V670" s="18"/>
    </row>
    <row r="671" ht="14.25" customHeight="1">
      <c r="F671" s="11"/>
      <c r="G671" s="18"/>
      <c r="P671" s="54"/>
      <c r="Q671" s="9"/>
      <c r="R671" s="55"/>
      <c r="T671" s="18"/>
      <c r="U671" s="18"/>
      <c r="V671" s="18"/>
    </row>
    <row r="672" ht="14.25" customHeight="1">
      <c r="F672" s="11"/>
      <c r="G672" s="18"/>
      <c r="P672" s="54"/>
      <c r="Q672" s="9"/>
      <c r="R672" s="55"/>
      <c r="T672" s="18"/>
      <c r="U672" s="18"/>
      <c r="V672" s="18"/>
    </row>
    <row r="673" ht="14.25" customHeight="1">
      <c r="F673" s="11"/>
      <c r="G673" s="18"/>
      <c r="P673" s="54"/>
      <c r="Q673" s="9"/>
      <c r="R673" s="55"/>
      <c r="T673" s="18"/>
      <c r="U673" s="18"/>
      <c r="V673" s="18"/>
    </row>
    <row r="674" ht="14.25" customHeight="1">
      <c r="F674" s="11"/>
      <c r="G674" s="18"/>
      <c r="P674" s="54"/>
      <c r="Q674" s="9"/>
      <c r="R674" s="55"/>
      <c r="T674" s="18"/>
      <c r="U674" s="18"/>
      <c r="V674" s="18"/>
    </row>
    <row r="675" ht="14.25" customHeight="1">
      <c r="F675" s="11"/>
      <c r="G675" s="18"/>
      <c r="P675" s="54"/>
      <c r="Q675" s="9"/>
      <c r="R675" s="55"/>
      <c r="T675" s="18"/>
      <c r="U675" s="18"/>
      <c r="V675" s="18"/>
    </row>
    <row r="676" ht="14.25" customHeight="1">
      <c r="F676" s="11"/>
      <c r="G676" s="18"/>
      <c r="P676" s="54"/>
      <c r="Q676" s="9"/>
      <c r="R676" s="55"/>
      <c r="T676" s="18"/>
      <c r="U676" s="18"/>
      <c r="V676" s="18"/>
    </row>
    <row r="677" ht="14.25" customHeight="1">
      <c r="F677" s="11"/>
      <c r="G677" s="18"/>
      <c r="P677" s="54"/>
      <c r="Q677" s="9"/>
      <c r="R677" s="55"/>
      <c r="T677" s="18"/>
      <c r="U677" s="18"/>
      <c r="V677" s="18"/>
    </row>
    <row r="678" ht="14.25" customHeight="1">
      <c r="F678" s="11"/>
      <c r="G678" s="18"/>
      <c r="P678" s="54"/>
      <c r="Q678" s="9"/>
      <c r="R678" s="55"/>
      <c r="T678" s="18"/>
      <c r="U678" s="18"/>
      <c r="V678" s="18"/>
    </row>
    <row r="679" ht="14.25" customHeight="1">
      <c r="F679" s="11"/>
      <c r="G679" s="18"/>
      <c r="P679" s="54"/>
      <c r="Q679" s="9"/>
      <c r="R679" s="55"/>
      <c r="T679" s="18"/>
      <c r="U679" s="18"/>
      <c r="V679" s="18"/>
    </row>
    <row r="680" ht="14.25" customHeight="1">
      <c r="F680" s="11"/>
      <c r="G680" s="18"/>
      <c r="P680" s="54"/>
      <c r="Q680" s="9"/>
      <c r="R680" s="55"/>
      <c r="T680" s="18"/>
      <c r="U680" s="18"/>
      <c r="V680" s="18"/>
    </row>
    <row r="681" ht="14.25" customHeight="1">
      <c r="F681" s="11"/>
      <c r="G681" s="18"/>
      <c r="P681" s="54"/>
      <c r="Q681" s="9"/>
      <c r="R681" s="55"/>
      <c r="T681" s="18"/>
      <c r="U681" s="18"/>
      <c r="V681" s="18"/>
    </row>
    <row r="682" ht="14.25" customHeight="1">
      <c r="F682" s="11"/>
      <c r="G682" s="18"/>
      <c r="P682" s="54"/>
      <c r="Q682" s="9"/>
      <c r="R682" s="55"/>
      <c r="T682" s="18"/>
      <c r="U682" s="18"/>
      <c r="V682" s="18"/>
    </row>
    <row r="683" ht="14.25" customHeight="1">
      <c r="F683" s="11"/>
      <c r="G683" s="18"/>
      <c r="P683" s="54"/>
      <c r="Q683" s="9"/>
      <c r="R683" s="55"/>
      <c r="T683" s="18"/>
      <c r="U683" s="18"/>
      <c r="V683" s="18"/>
    </row>
    <row r="684" ht="14.25" customHeight="1">
      <c r="F684" s="11"/>
      <c r="G684" s="18"/>
      <c r="P684" s="54"/>
      <c r="Q684" s="9"/>
      <c r="R684" s="55"/>
      <c r="T684" s="18"/>
      <c r="U684" s="18"/>
      <c r="V684" s="18"/>
    </row>
    <row r="685" ht="14.25" customHeight="1">
      <c r="F685" s="11"/>
      <c r="G685" s="18"/>
      <c r="P685" s="54"/>
      <c r="Q685" s="9"/>
      <c r="R685" s="55"/>
      <c r="T685" s="18"/>
      <c r="U685" s="18"/>
      <c r="V685" s="18"/>
    </row>
    <row r="686" ht="14.25" customHeight="1">
      <c r="F686" s="11"/>
      <c r="G686" s="18"/>
      <c r="P686" s="54"/>
      <c r="Q686" s="9"/>
      <c r="R686" s="55"/>
      <c r="T686" s="18"/>
      <c r="U686" s="18"/>
      <c r="V686" s="18"/>
    </row>
    <row r="687" ht="14.25" customHeight="1">
      <c r="F687" s="11"/>
      <c r="G687" s="18"/>
      <c r="P687" s="54"/>
      <c r="Q687" s="9"/>
      <c r="R687" s="55"/>
      <c r="T687" s="18"/>
      <c r="U687" s="18"/>
      <c r="V687" s="18"/>
    </row>
    <row r="688" ht="14.25" customHeight="1">
      <c r="F688" s="11"/>
      <c r="G688" s="18"/>
      <c r="P688" s="54"/>
      <c r="Q688" s="9"/>
      <c r="R688" s="55"/>
      <c r="T688" s="18"/>
      <c r="U688" s="18"/>
      <c r="V688" s="18"/>
    </row>
    <row r="689" ht="14.25" customHeight="1">
      <c r="F689" s="11"/>
      <c r="G689" s="18"/>
      <c r="P689" s="54"/>
      <c r="Q689" s="9"/>
      <c r="R689" s="55"/>
      <c r="T689" s="18"/>
      <c r="U689" s="18"/>
      <c r="V689" s="18"/>
    </row>
    <row r="690" ht="14.25" customHeight="1">
      <c r="F690" s="11"/>
      <c r="G690" s="18"/>
      <c r="P690" s="54"/>
      <c r="Q690" s="9"/>
      <c r="R690" s="55"/>
      <c r="T690" s="18"/>
      <c r="U690" s="18"/>
      <c r="V690" s="18"/>
    </row>
    <row r="691" ht="14.25" customHeight="1">
      <c r="F691" s="11"/>
      <c r="G691" s="18"/>
      <c r="P691" s="54"/>
      <c r="Q691" s="9"/>
      <c r="R691" s="55"/>
      <c r="T691" s="18"/>
      <c r="U691" s="18"/>
      <c r="V691" s="18"/>
    </row>
    <row r="692" ht="14.25" customHeight="1">
      <c r="F692" s="11"/>
      <c r="G692" s="18"/>
      <c r="P692" s="54"/>
      <c r="Q692" s="9"/>
      <c r="R692" s="55"/>
      <c r="T692" s="18"/>
      <c r="U692" s="18"/>
      <c r="V692" s="18"/>
    </row>
    <row r="693" ht="14.25" customHeight="1">
      <c r="F693" s="11"/>
      <c r="G693" s="18"/>
      <c r="P693" s="54"/>
      <c r="Q693" s="9"/>
      <c r="R693" s="55"/>
      <c r="T693" s="18"/>
      <c r="U693" s="18"/>
      <c r="V693" s="18"/>
    </row>
    <row r="694" ht="14.25" customHeight="1">
      <c r="F694" s="11"/>
      <c r="G694" s="18"/>
      <c r="P694" s="54"/>
      <c r="Q694" s="9"/>
      <c r="R694" s="55"/>
      <c r="T694" s="18"/>
      <c r="U694" s="18"/>
      <c r="V694" s="18"/>
    </row>
    <row r="695" ht="14.25" customHeight="1">
      <c r="F695" s="11"/>
      <c r="G695" s="18"/>
      <c r="P695" s="54"/>
      <c r="Q695" s="9"/>
      <c r="R695" s="55"/>
      <c r="T695" s="18"/>
      <c r="U695" s="18"/>
      <c r="V695" s="18"/>
    </row>
    <row r="696" ht="14.25" customHeight="1">
      <c r="F696" s="11"/>
      <c r="G696" s="18"/>
      <c r="P696" s="54"/>
      <c r="Q696" s="9"/>
      <c r="R696" s="55"/>
      <c r="T696" s="18"/>
      <c r="U696" s="18"/>
      <c r="V696" s="18"/>
    </row>
    <row r="697" ht="14.25" customHeight="1">
      <c r="F697" s="11"/>
      <c r="G697" s="18"/>
      <c r="P697" s="54"/>
      <c r="Q697" s="9"/>
      <c r="R697" s="55"/>
      <c r="T697" s="18"/>
      <c r="U697" s="18"/>
      <c r="V697" s="18"/>
    </row>
    <row r="698" ht="14.25" customHeight="1">
      <c r="F698" s="11"/>
      <c r="G698" s="18"/>
      <c r="P698" s="54"/>
      <c r="Q698" s="9"/>
      <c r="R698" s="55"/>
      <c r="T698" s="18"/>
      <c r="U698" s="18"/>
      <c r="V698" s="18"/>
    </row>
    <row r="699" ht="14.25" customHeight="1">
      <c r="F699" s="11"/>
      <c r="G699" s="18"/>
      <c r="P699" s="54"/>
      <c r="Q699" s="9"/>
      <c r="R699" s="55"/>
      <c r="T699" s="18"/>
      <c r="U699" s="18"/>
      <c r="V699" s="18"/>
    </row>
    <row r="700" ht="14.25" customHeight="1">
      <c r="F700" s="11"/>
      <c r="G700" s="18"/>
      <c r="P700" s="54"/>
      <c r="Q700" s="9"/>
      <c r="R700" s="55"/>
      <c r="T700" s="18"/>
      <c r="U700" s="18"/>
      <c r="V700" s="18"/>
    </row>
    <row r="701" ht="14.25" customHeight="1">
      <c r="F701" s="11"/>
      <c r="G701" s="18"/>
      <c r="P701" s="54"/>
      <c r="Q701" s="9"/>
      <c r="R701" s="55"/>
      <c r="T701" s="18"/>
      <c r="U701" s="18"/>
      <c r="V701" s="18"/>
    </row>
    <row r="702" ht="14.25" customHeight="1">
      <c r="F702" s="11"/>
      <c r="G702" s="18"/>
      <c r="P702" s="54"/>
      <c r="Q702" s="9"/>
      <c r="R702" s="55"/>
      <c r="T702" s="18"/>
      <c r="U702" s="18"/>
      <c r="V702" s="18"/>
    </row>
    <row r="703" ht="14.25" customHeight="1">
      <c r="F703" s="11"/>
      <c r="G703" s="18"/>
      <c r="P703" s="54"/>
      <c r="Q703" s="9"/>
      <c r="R703" s="55"/>
      <c r="T703" s="18"/>
      <c r="U703" s="18"/>
      <c r="V703" s="18"/>
    </row>
    <row r="704" ht="14.25" customHeight="1">
      <c r="F704" s="11"/>
      <c r="G704" s="18"/>
      <c r="P704" s="54"/>
      <c r="Q704" s="9"/>
      <c r="R704" s="55"/>
      <c r="T704" s="18"/>
      <c r="U704" s="18"/>
      <c r="V704" s="18"/>
    </row>
    <row r="705" ht="14.25" customHeight="1">
      <c r="F705" s="11"/>
      <c r="G705" s="18"/>
      <c r="P705" s="54"/>
      <c r="Q705" s="9"/>
      <c r="R705" s="55"/>
      <c r="T705" s="18"/>
      <c r="U705" s="18"/>
      <c r="V705" s="18"/>
    </row>
    <row r="706" ht="14.25" customHeight="1">
      <c r="F706" s="11"/>
      <c r="G706" s="18"/>
      <c r="P706" s="54"/>
      <c r="Q706" s="9"/>
      <c r="R706" s="55"/>
      <c r="T706" s="18"/>
      <c r="U706" s="18"/>
      <c r="V706" s="18"/>
    </row>
    <row r="707" ht="14.25" customHeight="1">
      <c r="F707" s="11"/>
      <c r="G707" s="18"/>
      <c r="P707" s="54"/>
      <c r="Q707" s="9"/>
      <c r="R707" s="55"/>
      <c r="T707" s="18"/>
      <c r="U707" s="18"/>
      <c r="V707" s="18"/>
    </row>
    <row r="708" ht="14.25" customHeight="1">
      <c r="F708" s="11"/>
      <c r="G708" s="18"/>
      <c r="P708" s="54"/>
      <c r="Q708" s="9"/>
      <c r="R708" s="55"/>
      <c r="T708" s="18"/>
      <c r="U708" s="18"/>
      <c r="V708" s="18"/>
    </row>
    <row r="709" ht="14.25" customHeight="1">
      <c r="F709" s="11"/>
      <c r="G709" s="18"/>
      <c r="P709" s="54"/>
      <c r="Q709" s="9"/>
      <c r="R709" s="55"/>
      <c r="T709" s="18"/>
      <c r="U709" s="18"/>
      <c r="V709" s="18"/>
    </row>
    <row r="710" ht="14.25" customHeight="1">
      <c r="F710" s="11"/>
      <c r="G710" s="18"/>
      <c r="P710" s="54"/>
      <c r="Q710" s="9"/>
      <c r="R710" s="55"/>
      <c r="T710" s="18"/>
      <c r="U710" s="18"/>
      <c r="V710" s="18"/>
    </row>
    <row r="711" ht="14.25" customHeight="1">
      <c r="F711" s="11"/>
      <c r="G711" s="18"/>
      <c r="P711" s="54"/>
      <c r="Q711" s="9"/>
      <c r="R711" s="55"/>
      <c r="T711" s="18"/>
      <c r="U711" s="18"/>
      <c r="V711" s="18"/>
    </row>
    <row r="712" ht="14.25" customHeight="1">
      <c r="F712" s="11"/>
      <c r="G712" s="18"/>
      <c r="P712" s="54"/>
      <c r="Q712" s="9"/>
      <c r="R712" s="55"/>
      <c r="T712" s="18"/>
      <c r="U712" s="18"/>
      <c r="V712" s="18"/>
    </row>
    <row r="713" ht="14.25" customHeight="1">
      <c r="F713" s="11"/>
      <c r="G713" s="18"/>
      <c r="P713" s="54"/>
      <c r="Q713" s="9"/>
      <c r="R713" s="55"/>
      <c r="T713" s="18"/>
      <c r="U713" s="18"/>
      <c r="V713" s="18"/>
    </row>
    <row r="714" ht="14.25" customHeight="1">
      <c r="F714" s="11"/>
      <c r="G714" s="18"/>
      <c r="P714" s="54"/>
      <c r="Q714" s="9"/>
      <c r="R714" s="55"/>
      <c r="T714" s="18"/>
      <c r="U714" s="18"/>
      <c r="V714" s="18"/>
    </row>
    <row r="715" ht="14.25" customHeight="1">
      <c r="F715" s="11"/>
      <c r="G715" s="18"/>
      <c r="P715" s="54"/>
      <c r="Q715" s="9"/>
      <c r="R715" s="55"/>
      <c r="T715" s="18"/>
      <c r="U715" s="18"/>
      <c r="V715" s="18"/>
    </row>
    <row r="716" ht="14.25" customHeight="1">
      <c r="F716" s="11"/>
      <c r="G716" s="18"/>
      <c r="P716" s="54"/>
      <c r="Q716" s="9"/>
      <c r="R716" s="55"/>
      <c r="T716" s="18"/>
      <c r="U716" s="18"/>
      <c r="V716" s="18"/>
    </row>
    <row r="717" ht="14.25" customHeight="1">
      <c r="F717" s="11"/>
      <c r="G717" s="18"/>
      <c r="P717" s="54"/>
      <c r="Q717" s="9"/>
      <c r="R717" s="55"/>
      <c r="T717" s="18"/>
      <c r="U717" s="18"/>
      <c r="V717" s="18"/>
    </row>
    <row r="718" ht="14.25" customHeight="1">
      <c r="F718" s="11"/>
      <c r="G718" s="18"/>
      <c r="P718" s="54"/>
      <c r="Q718" s="9"/>
      <c r="R718" s="55"/>
      <c r="T718" s="18"/>
      <c r="U718" s="18"/>
      <c r="V718" s="18"/>
    </row>
    <row r="719" ht="14.25" customHeight="1">
      <c r="F719" s="11"/>
      <c r="G719" s="18"/>
      <c r="P719" s="54"/>
      <c r="Q719" s="9"/>
      <c r="R719" s="55"/>
      <c r="T719" s="18"/>
      <c r="U719" s="18"/>
      <c r="V719" s="18"/>
    </row>
    <row r="720" ht="14.25" customHeight="1">
      <c r="F720" s="11"/>
      <c r="G720" s="18"/>
      <c r="P720" s="54"/>
      <c r="Q720" s="9"/>
      <c r="R720" s="55"/>
      <c r="T720" s="18"/>
      <c r="U720" s="18"/>
      <c r="V720" s="18"/>
    </row>
    <row r="721" ht="14.25" customHeight="1">
      <c r="F721" s="11"/>
      <c r="G721" s="18"/>
      <c r="P721" s="54"/>
      <c r="Q721" s="9"/>
      <c r="R721" s="55"/>
      <c r="T721" s="18"/>
      <c r="U721" s="18"/>
      <c r="V721" s="18"/>
    </row>
    <row r="722" ht="14.25" customHeight="1">
      <c r="F722" s="11"/>
      <c r="G722" s="18"/>
      <c r="P722" s="54"/>
      <c r="Q722" s="9"/>
      <c r="R722" s="55"/>
      <c r="T722" s="18"/>
      <c r="U722" s="18"/>
      <c r="V722" s="18"/>
    </row>
    <row r="723" ht="14.25" customHeight="1">
      <c r="F723" s="11"/>
      <c r="G723" s="18"/>
      <c r="P723" s="54"/>
      <c r="Q723" s="9"/>
      <c r="R723" s="55"/>
      <c r="T723" s="18"/>
      <c r="U723" s="18"/>
      <c r="V723" s="18"/>
    </row>
    <row r="724" ht="14.25" customHeight="1">
      <c r="F724" s="11"/>
      <c r="G724" s="18"/>
      <c r="P724" s="54"/>
      <c r="Q724" s="9"/>
      <c r="R724" s="55"/>
      <c r="T724" s="18"/>
      <c r="U724" s="18"/>
      <c r="V724" s="18"/>
    </row>
    <row r="725" ht="14.25" customHeight="1">
      <c r="F725" s="11"/>
      <c r="G725" s="18"/>
      <c r="P725" s="54"/>
      <c r="Q725" s="9"/>
      <c r="R725" s="55"/>
      <c r="T725" s="18"/>
      <c r="U725" s="18"/>
      <c r="V725" s="18"/>
    </row>
    <row r="726" ht="14.25" customHeight="1">
      <c r="F726" s="11"/>
      <c r="G726" s="18"/>
      <c r="P726" s="54"/>
      <c r="Q726" s="9"/>
      <c r="R726" s="55"/>
      <c r="T726" s="18"/>
      <c r="U726" s="18"/>
      <c r="V726" s="18"/>
    </row>
    <row r="727" ht="14.25" customHeight="1">
      <c r="F727" s="11"/>
      <c r="G727" s="18"/>
      <c r="P727" s="54"/>
      <c r="Q727" s="9"/>
      <c r="R727" s="55"/>
      <c r="T727" s="18"/>
      <c r="U727" s="18"/>
      <c r="V727" s="18"/>
    </row>
    <row r="728" ht="14.25" customHeight="1">
      <c r="F728" s="11"/>
      <c r="G728" s="18"/>
      <c r="P728" s="54"/>
      <c r="Q728" s="9"/>
      <c r="R728" s="55"/>
      <c r="T728" s="18"/>
      <c r="U728" s="18"/>
      <c r="V728" s="18"/>
    </row>
    <row r="729" ht="14.25" customHeight="1">
      <c r="F729" s="11"/>
      <c r="G729" s="18"/>
      <c r="P729" s="54"/>
      <c r="Q729" s="9"/>
      <c r="R729" s="55"/>
      <c r="T729" s="18"/>
      <c r="U729" s="18"/>
      <c r="V729" s="18"/>
    </row>
    <row r="730" ht="14.25" customHeight="1">
      <c r="F730" s="11"/>
      <c r="G730" s="18"/>
      <c r="P730" s="54"/>
      <c r="Q730" s="9"/>
      <c r="R730" s="55"/>
      <c r="T730" s="18"/>
      <c r="U730" s="18"/>
      <c r="V730" s="18"/>
    </row>
    <row r="731" ht="14.25" customHeight="1">
      <c r="F731" s="11"/>
      <c r="G731" s="18"/>
      <c r="P731" s="54"/>
      <c r="Q731" s="9"/>
      <c r="R731" s="55"/>
      <c r="T731" s="18"/>
      <c r="U731" s="18"/>
      <c r="V731" s="18"/>
    </row>
    <row r="732" ht="14.25" customHeight="1">
      <c r="F732" s="11"/>
      <c r="G732" s="18"/>
      <c r="P732" s="54"/>
      <c r="Q732" s="9"/>
      <c r="R732" s="55"/>
      <c r="T732" s="18"/>
      <c r="U732" s="18"/>
      <c r="V732" s="18"/>
    </row>
    <row r="733" ht="14.25" customHeight="1">
      <c r="F733" s="11"/>
      <c r="G733" s="18"/>
      <c r="P733" s="54"/>
      <c r="Q733" s="9"/>
      <c r="R733" s="55"/>
      <c r="T733" s="18"/>
      <c r="U733" s="18"/>
      <c r="V733" s="18"/>
    </row>
    <row r="734" ht="14.25" customHeight="1">
      <c r="F734" s="11"/>
      <c r="G734" s="18"/>
      <c r="P734" s="54"/>
      <c r="Q734" s="9"/>
      <c r="R734" s="55"/>
      <c r="T734" s="18"/>
      <c r="U734" s="18"/>
      <c r="V734" s="18"/>
    </row>
    <row r="735" ht="14.25" customHeight="1">
      <c r="F735" s="11"/>
      <c r="G735" s="18"/>
      <c r="P735" s="54"/>
      <c r="Q735" s="9"/>
      <c r="R735" s="55"/>
      <c r="T735" s="18"/>
      <c r="U735" s="18"/>
      <c r="V735" s="18"/>
    </row>
    <row r="736" ht="14.25" customHeight="1">
      <c r="F736" s="11"/>
      <c r="G736" s="18"/>
      <c r="P736" s="54"/>
      <c r="Q736" s="9"/>
      <c r="R736" s="55"/>
      <c r="T736" s="18"/>
      <c r="U736" s="18"/>
      <c r="V736" s="18"/>
    </row>
    <row r="737" ht="14.25" customHeight="1">
      <c r="F737" s="11"/>
      <c r="G737" s="18"/>
      <c r="P737" s="54"/>
      <c r="Q737" s="9"/>
      <c r="R737" s="55"/>
      <c r="T737" s="18"/>
      <c r="U737" s="18"/>
      <c r="V737" s="18"/>
    </row>
    <row r="738" ht="14.25" customHeight="1">
      <c r="F738" s="11"/>
      <c r="G738" s="18"/>
      <c r="P738" s="54"/>
      <c r="Q738" s="9"/>
      <c r="R738" s="55"/>
      <c r="T738" s="18"/>
      <c r="U738" s="18"/>
      <c r="V738" s="18"/>
    </row>
    <row r="739" ht="14.25" customHeight="1">
      <c r="F739" s="11"/>
      <c r="G739" s="18"/>
      <c r="P739" s="54"/>
      <c r="Q739" s="9"/>
      <c r="R739" s="55"/>
      <c r="T739" s="18"/>
      <c r="U739" s="18"/>
      <c r="V739" s="18"/>
    </row>
    <row r="740" ht="14.25" customHeight="1">
      <c r="F740" s="11"/>
      <c r="G740" s="18"/>
      <c r="P740" s="54"/>
      <c r="Q740" s="9"/>
      <c r="R740" s="55"/>
      <c r="T740" s="18"/>
      <c r="U740" s="18"/>
      <c r="V740" s="18"/>
    </row>
    <row r="741" ht="14.25" customHeight="1">
      <c r="F741" s="11"/>
      <c r="G741" s="18"/>
      <c r="P741" s="54"/>
      <c r="Q741" s="9"/>
      <c r="R741" s="55"/>
      <c r="T741" s="18"/>
      <c r="U741" s="18"/>
      <c r="V741" s="18"/>
    </row>
    <row r="742" ht="14.25" customHeight="1">
      <c r="F742" s="11"/>
      <c r="G742" s="18"/>
      <c r="P742" s="54"/>
      <c r="Q742" s="9"/>
      <c r="R742" s="55"/>
      <c r="T742" s="18"/>
      <c r="U742" s="18"/>
      <c r="V742" s="18"/>
    </row>
    <row r="743" ht="14.25" customHeight="1">
      <c r="F743" s="11"/>
      <c r="G743" s="18"/>
      <c r="P743" s="54"/>
      <c r="Q743" s="9"/>
      <c r="R743" s="55"/>
      <c r="T743" s="18"/>
      <c r="U743" s="18"/>
      <c r="V743" s="18"/>
    </row>
    <row r="744" ht="14.25" customHeight="1">
      <c r="F744" s="11"/>
      <c r="G744" s="18"/>
      <c r="P744" s="54"/>
      <c r="Q744" s="9"/>
      <c r="R744" s="55"/>
      <c r="T744" s="18"/>
      <c r="U744" s="18"/>
      <c r="V744" s="18"/>
    </row>
    <row r="745" ht="14.25" customHeight="1">
      <c r="F745" s="11"/>
      <c r="G745" s="18"/>
      <c r="P745" s="54"/>
      <c r="Q745" s="9"/>
      <c r="R745" s="55"/>
      <c r="T745" s="18"/>
      <c r="U745" s="18"/>
      <c r="V745" s="18"/>
    </row>
    <row r="746" ht="14.25" customHeight="1">
      <c r="F746" s="11"/>
      <c r="G746" s="18"/>
      <c r="P746" s="54"/>
      <c r="Q746" s="9"/>
      <c r="R746" s="55"/>
      <c r="T746" s="18"/>
      <c r="U746" s="18"/>
      <c r="V746" s="18"/>
    </row>
    <row r="747" ht="14.25" customHeight="1">
      <c r="F747" s="11"/>
      <c r="G747" s="18"/>
      <c r="P747" s="54"/>
      <c r="Q747" s="9"/>
      <c r="R747" s="55"/>
      <c r="T747" s="18"/>
      <c r="U747" s="18"/>
      <c r="V747" s="18"/>
    </row>
    <row r="748" ht="14.25" customHeight="1">
      <c r="F748" s="11"/>
      <c r="G748" s="18"/>
      <c r="P748" s="54"/>
      <c r="Q748" s="9"/>
      <c r="R748" s="55"/>
      <c r="T748" s="18"/>
      <c r="U748" s="18"/>
      <c r="V748" s="18"/>
    </row>
    <row r="749" ht="14.25" customHeight="1">
      <c r="F749" s="11"/>
      <c r="G749" s="18"/>
      <c r="P749" s="54"/>
      <c r="Q749" s="9"/>
      <c r="R749" s="55"/>
      <c r="T749" s="18"/>
      <c r="U749" s="18"/>
      <c r="V749" s="18"/>
    </row>
    <row r="750" ht="14.25" customHeight="1">
      <c r="F750" s="11"/>
      <c r="G750" s="18"/>
      <c r="P750" s="54"/>
      <c r="Q750" s="9"/>
      <c r="R750" s="55"/>
      <c r="T750" s="18"/>
      <c r="U750" s="18"/>
      <c r="V750" s="18"/>
    </row>
    <row r="751" ht="14.25" customHeight="1">
      <c r="F751" s="11"/>
      <c r="G751" s="18"/>
      <c r="P751" s="54"/>
      <c r="Q751" s="9"/>
      <c r="R751" s="55"/>
      <c r="T751" s="18"/>
      <c r="U751" s="18"/>
      <c r="V751" s="18"/>
    </row>
    <row r="752" ht="14.25" customHeight="1">
      <c r="F752" s="11"/>
      <c r="G752" s="18"/>
      <c r="P752" s="54"/>
      <c r="Q752" s="9"/>
      <c r="R752" s="55"/>
      <c r="T752" s="18"/>
      <c r="U752" s="18"/>
      <c r="V752" s="18"/>
    </row>
    <row r="753" ht="14.25" customHeight="1">
      <c r="F753" s="11"/>
      <c r="G753" s="18"/>
      <c r="P753" s="54"/>
      <c r="Q753" s="9"/>
      <c r="R753" s="55"/>
      <c r="T753" s="18"/>
      <c r="U753" s="18"/>
      <c r="V753" s="18"/>
    </row>
    <row r="754" ht="14.25" customHeight="1">
      <c r="F754" s="11"/>
      <c r="G754" s="18"/>
      <c r="P754" s="54"/>
      <c r="Q754" s="9"/>
      <c r="R754" s="55"/>
      <c r="T754" s="18"/>
      <c r="U754" s="18"/>
      <c r="V754" s="18"/>
    </row>
    <row r="755" ht="14.25" customHeight="1">
      <c r="F755" s="11"/>
      <c r="G755" s="18"/>
      <c r="P755" s="54"/>
      <c r="Q755" s="9"/>
      <c r="R755" s="55"/>
      <c r="T755" s="18"/>
      <c r="U755" s="18"/>
      <c r="V755" s="18"/>
    </row>
    <row r="756" ht="14.25" customHeight="1">
      <c r="F756" s="11"/>
      <c r="G756" s="18"/>
      <c r="P756" s="54"/>
      <c r="Q756" s="9"/>
      <c r="R756" s="55"/>
      <c r="T756" s="18"/>
      <c r="U756" s="18"/>
      <c r="V756" s="18"/>
    </row>
    <row r="757" ht="14.25" customHeight="1">
      <c r="F757" s="11"/>
      <c r="G757" s="18"/>
      <c r="P757" s="54"/>
      <c r="Q757" s="9"/>
      <c r="R757" s="55"/>
      <c r="T757" s="18"/>
      <c r="U757" s="18"/>
      <c r="V757" s="18"/>
    </row>
    <row r="758" ht="14.25" customHeight="1">
      <c r="F758" s="11"/>
      <c r="G758" s="18"/>
      <c r="P758" s="54"/>
      <c r="Q758" s="9"/>
      <c r="R758" s="55"/>
      <c r="T758" s="18"/>
      <c r="U758" s="18"/>
      <c r="V758" s="18"/>
    </row>
    <row r="759" ht="14.25" customHeight="1">
      <c r="F759" s="11"/>
      <c r="G759" s="18"/>
      <c r="P759" s="54"/>
      <c r="Q759" s="9"/>
      <c r="R759" s="55"/>
      <c r="T759" s="18"/>
      <c r="U759" s="18"/>
      <c r="V759" s="18"/>
    </row>
    <row r="760" ht="14.25" customHeight="1">
      <c r="F760" s="11"/>
      <c r="G760" s="18"/>
      <c r="P760" s="54"/>
      <c r="Q760" s="9"/>
      <c r="R760" s="55"/>
      <c r="T760" s="18"/>
      <c r="U760" s="18"/>
      <c r="V760" s="18"/>
    </row>
    <row r="761" ht="14.25" customHeight="1">
      <c r="F761" s="11"/>
      <c r="G761" s="18"/>
      <c r="P761" s="54"/>
      <c r="Q761" s="9"/>
      <c r="R761" s="55"/>
      <c r="T761" s="18"/>
      <c r="U761" s="18"/>
      <c r="V761" s="18"/>
    </row>
    <row r="762" ht="14.25" customHeight="1">
      <c r="F762" s="11"/>
      <c r="G762" s="18"/>
      <c r="P762" s="54"/>
      <c r="Q762" s="9"/>
      <c r="R762" s="55"/>
      <c r="T762" s="18"/>
      <c r="U762" s="18"/>
      <c r="V762" s="18"/>
    </row>
    <row r="763" ht="14.25" customHeight="1">
      <c r="F763" s="11"/>
      <c r="G763" s="18"/>
      <c r="P763" s="54"/>
      <c r="Q763" s="9"/>
      <c r="R763" s="55"/>
      <c r="T763" s="18"/>
      <c r="U763" s="18"/>
      <c r="V763" s="18"/>
    </row>
    <row r="764" ht="14.25" customHeight="1">
      <c r="F764" s="11"/>
      <c r="G764" s="18"/>
      <c r="P764" s="54"/>
      <c r="Q764" s="9"/>
      <c r="R764" s="55"/>
      <c r="T764" s="18"/>
      <c r="U764" s="18"/>
      <c r="V764" s="18"/>
    </row>
    <row r="765" ht="14.25" customHeight="1">
      <c r="F765" s="11"/>
      <c r="G765" s="18"/>
      <c r="P765" s="54"/>
      <c r="Q765" s="9"/>
      <c r="R765" s="55"/>
      <c r="T765" s="18"/>
      <c r="U765" s="18"/>
      <c r="V765" s="18"/>
    </row>
    <row r="766" ht="14.25" customHeight="1">
      <c r="F766" s="11"/>
      <c r="G766" s="18"/>
      <c r="P766" s="54"/>
      <c r="Q766" s="9"/>
      <c r="R766" s="55"/>
      <c r="T766" s="18"/>
      <c r="U766" s="18"/>
      <c r="V766" s="18"/>
    </row>
    <row r="767" ht="14.25" customHeight="1">
      <c r="F767" s="11"/>
      <c r="G767" s="18"/>
      <c r="P767" s="54"/>
      <c r="Q767" s="9"/>
      <c r="R767" s="55"/>
      <c r="T767" s="18"/>
      <c r="U767" s="18"/>
      <c r="V767" s="18"/>
    </row>
    <row r="768" ht="14.25" customHeight="1">
      <c r="F768" s="11"/>
      <c r="G768" s="18"/>
      <c r="P768" s="54"/>
      <c r="Q768" s="9"/>
      <c r="R768" s="55"/>
      <c r="T768" s="18"/>
      <c r="U768" s="18"/>
      <c r="V768" s="18"/>
    </row>
    <row r="769" ht="14.25" customHeight="1">
      <c r="F769" s="11"/>
      <c r="G769" s="18"/>
      <c r="P769" s="54"/>
      <c r="Q769" s="9"/>
      <c r="R769" s="55"/>
      <c r="T769" s="18"/>
      <c r="U769" s="18"/>
      <c r="V769" s="18"/>
    </row>
    <row r="770" ht="14.25" customHeight="1">
      <c r="F770" s="11"/>
      <c r="G770" s="18"/>
      <c r="P770" s="54"/>
      <c r="Q770" s="9"/>
      <c r="R770" s="55"/>
      <c r="T770" s="18"/>
      <c r="U770" s="18"/>
      <c r="V770" s="18"/>
    </row>
    <row r="771" ht="14.25" customHeight="1">
      <c r="F771" s="11"/>
      <c r="G771" s="18"/>
      <c r="P771" s="54"/>
      <c r="Q771" s="9"/>
      <c r="R771" s="55"/>
      <c r="T771" s="18"/>
      <c r="U771" s="18"/>
      <c r="V771" s="18"/>
    </row>
    <row r="772" ht="14.25" customHeight="1">
      <c r="F772" s="11"/>
      <c r="G772" s="18"/>
      <c r="P772" s="54"/>
      <c r="Q772" s="9"/>
      <c r="R772" s="55"/>
      <c r="T772" s="18"/>
      <c r="U772" s="18"/>
      <c r="V772" s="18"/>
    </row>
    <row r="773" ht="14.25" customHeight="1">
      <c r="F773" s="11"/>
      <c r="G773" s="18"/>
      <c r="P773" s="54"/>
      <c r="Q773" s="9"/>
      <c r="R773" s="55"/>
      <c r="T773" s="18"/>
      <c r="U773" s="18"/>
      <c r="V773" s="18"/>
    </row>
    <row r="774" ht="14.25" customHeight="1">
      <c r="F774" s="11"/>
      <c r="G774" s="18"/>
      <c r="P774" s="54"/>
      <c r="Q774" s="9"/>
      <c r="R774" s="55"/>
      <c r="T774" s="18"/>
      <c r="U774" s="18"/>
      <c r="V774" s="18"/>
    </row>
    <row r="775" ht="14.25" customHeight="1">
      <c r="F775" s="11"/>
      <c r="G775" s="18"/>
      <c r="P775" s="54"/>
      <c r="Q775" s="9"/>
      <c r="R775" s="55"/>
      <c r="T775" s="18"/>
      <c r="U775" s="18"/>
      <c r="V775" s="18"/>
    </row>
    <row r="776" ht="14.25" customHeight="1">
      <c r="F776" s="11"/>
      <c r="G776" s="18"/>
      <c r="P776" s="54"/>
      <c r="Q776" s="9"/>
      <c r="R776" s="55"/>
      <c r="T776" s="18"/>
      <c r="U776" s="18"/>
      <c r="V776" s="18"/>
    </row>
    <row r="777" ht="14.25" customHeight="1">
      <c r="F777" s="11"/>
      <c r="G777" s="18"/>
      <c r="P777" s="54"/>
      <c r="Q777" s="9"/>
      <c r="R777" s="55"/>
      <c r="T777" s="18"/>
      <c r="U777" s="18"/>
      <c r="V777" s="18"/>
    </row>
    <row r="778" ht="14.25" customHeight="1">
      <c r="F778" s="11"/>
      <c r="G778" s="18"/>
      <c r="P778" s="54"/>
      <c r="Q778" s="9"/>
      <c r="R778" s="55"/>
      <c r="T778" s="18"/>
      <c r="U778" s="18"/>
      <c r="V778" s="18"/>
    </row>
    <row r="779" ht="14.25" customHeight="1">
      <c r="F779" s="11"/>
      <c r="G779" s="18"/>
      <c r="P779" s="54"/>
      <c r="Q779" s="9"/>
      <c r="R779" s="55"/>
      <c r="T779" s="18"/>
      <c r="U779" s="18"/>
      <c r="V779" s="18"/>
    </row>
    <row r="780" ht="14.25" customHeight="1">
      <c r="F780" s="11"/>
      <c r="G780" s="18"/>
      <c r="P780" s="54"/>
      <c r="Q780" s="9"/>
      <c r="R780" s="55"/>
      <c r="T780" s="18"/>
      <c r="U780" s="18"/>
      <c r="V780" s="18"/>
    </row>
    <row r="781" ht="14.25" customHeight="1">
      <c r="F781" s="11"/>
      <c r="G781" s="18"/>
      <c r="P781" s="54"/>
      <c r="Q781" s="9"/>
      <c r="R781" s="55"/>
      <c r="T781" s="18"/>
      <c r="U781" s="18"/>
      <c r="V781" s="18"/>
    </row>
    <row r="782" ht="14.25" customHeight="1">
      <c r="F782" s="11"/>
      <c r="G782" s="18"/>
      <c r="P782" s="54"/>
      <c r="Q782" s="9"/>
      <c r="R782" s="55"/>
      <c r="T782" s="18"/>
      <c r="U782" s="18"/>
      <c r="V782" s="18"/>
    </row>
    <row r="783" ht="14.25" customHeight="1">
      <c r="F783" s="11"/>
      <c r="G783" s="18"/>
      <c r="P783" s="54"/>
      <c r="Q783" s="9"/>
      <c r="R783" s="55"/>
      <c r="T783" s="18"/>
      <c r="U783" s="18"/>
      <c r="V783" s="18"/>
    </row>
    <row r="784" ht="14.25" customHeight="1">
      <c r="F784" s="11"/>
      <c r="G784" s="18"/>
      <c r="P784" s="54"/>
      <c r="Q784" s="9"/>
      <c r="R784" s="55"/>
      <c r="T784" s="18"/>
      <c r="U784" s="18"/>
      <c r="V784" s="18"/>
    </row>
    <row r="785" ht="14.25" customHeight="1">
      <c r="F785" s="11"/>
      <c r="G785" s="18"/>
      <c r="P785" s="54"/>
      <c r="Q785" s="9"/>
      <c r="R785" s="55"/>
      <c r="T785" s="18"/>
      <c r="U785" s="18"/>
      <c r="V785" s="18"/>
    </row>
    <row r="786" ht="14.25" customHeight="1">
      <c r="F786" s="11"/>
      <c r="G786" s="18"/>
      <c r="P786" s="54"/>
      <c r="Q786" s="9"/>
      <c r="R786" s="55"/>
      <c r="T786" s="18"/>
      <c r="U786" s="18"/>
      <c r="V786" s="18"/>
    </row>
    <row r="787" ht="14.25" customHeight="1">
      <c r="F787" s="11"/>
      <c r="G787" s="18"/>
      <c r="P787" s="54"/>
      <c r="Q787" s="9"/>
      <c r="R787" s="55"/>
      <c r="T787" s="18"/>
      <c r="U787" s="18"/>
      <c r="V787" s="18"/>
    </row>
    <row r="788" ht="14.25" customHeight="1">
      <c r="F788" s="11"/>
      <c r="G788" s="18"/>
      <c r="P788" s="54"/>
      <c r="Q788" s="9"/>
      <c r="R788" s="55"/>
      <c r="T788" s="18"/>
      <c r="U788" s="18"/>
      <c r="V788" s="18"/>
    </row>
    <row r="789" ht="14.25" customHeight="1">
      <c r="F789" s="11"/>
      <c r="G789" s="18"/>
      <c r="P789" s="54"/>
      <c r="Q789" s="9"/>
      <c r="R789" s="55"/>
      <c r="T789" s="18"/>
      <c r="U789" s="18"/>
      <c r="V789" s="18"/>
    </row>
    <row r="790" ht="14.25" customHeight="1">
      <c r="F790" s="11"/>
      <c r="G790" s="18"/>
      <c r="P790" s="54"/>
      <c r="Q790" s="9"/>
      <c r="R790" s="55"/>
      <c r="T790" s="18"/>
      <c r="U790" s="18"/>
      <c r="V790" s="18"/>
    </row>
    <row r="791" ht="14.25" customHeight="1">
      <c r="F791" s="11"/>
      <c r="G791" s="18"/>
      <c r="P791" s="54"/>
      <c r="Q791" s="9"/>
      <c r="R791" s="55"/>
      <c r="T791" s="18"/>
      <c r="U791" s="18"/>
      <c r="V791" s="18"/>
    </row>
    <row r="792" ht="14.25" customHeight="1">
      <c r="F792" s="11"/>
      <c r="G792" s="18"/>
      <c r="P792" s="54"/>
      <c r="Q792" s="9"/>
      <c r="R792" s="55"/>
      <c r="T792" s="18"/>
      <c r="U792" s="18"/>
      <c r="V792" s="18"/>
    </row>
    <row r="793" ht="14.25" customHeight="1">
      <c r="F793" s="11"/>
      <c r="G793" s="18"/>
      <c r="P793" s="54"/>
      <c r="Q793" s="9"/>
      <c r="R793" s="55"/>
      <c r="T793" s="18"/>
      <c r="U793" s="18"/>
      <c r="V793" s="18"/>
    </row>
    <row r="794" ht="14.25" customHeight="1">
      <c r="F794" s="11"/>
      <c r="G794" s="18"/>
      <c r="P794" s="54"/>
      <c r="Q794" s="9"/>
      <c r="R794" s="55"/>
      <c r="T794" s="18"/>
      <c r="U794" s="18"/>
      <c r="V794" s="18"/>
    </row>
    <row r="795" ht="14.25" customHeight="1">
      <c r="F795" s="11"/>
      <c r="G795" s="18"/>
      <c r="P795" s="54"/>
      <c r="Q795" s="9"/>
      <c r="R795" s="55"/>
      <c r="T795" s="18"/>
      <c r="U795" s="18"/>
      <c r="V795" s="18"/>
    </row>
    <row r="796" ht="14.25" customHeight="1">
      <c r="F796" s="11"/>
      <c r="G796" s="18"/>
      <c r="P796" s="54"/>
      <c r="Q796" s="9"/>
      <c r="R796" s="55"/>
      <c r="T796" s="18"/>
      <c r="U796" s="18"/>
      <c r="V796" s="18"/>
    </row>
    <row r="797" ht="14.25" customHeight="1">
      <c r="F797" s="11"/>
      <c r="G797" s="18"/>
      <c r="P797" s="54"/>
      <c r="Q797" s="9"/>
      <c r="R797" s="55"/>
      <c r="T797" s="18"/>
      <c r="U797" s="18"/>
      <c r="V797" s="18"/>
    </row>
    <row r="798" ht="14.25" customHeight="1">
      <c r="F798" s="11"/>
      <c r="G798" s="18"/>
      <c r="P798" s="54"/>
      <c r="Q798" s="9"/>
      <c r="R798" s="55"/>
      <c r="T798" s="18"/>
      <c r="U798" s="18"/>
      <c r="V798" s="18"/>
    </row>
    <row r="799" ht="14.25" customHeight="1">
      <c r="F799" s="11"/>
      <c r="G799" s="18"/>
      <c r="P799" s="54"/>
      <c r="Q799" s="9"/>
      <c r="R799" s="55"/>
      <c r="T799" s="18"/>
      <c r="U799" s="18"/>
      <c r="V799" s="18"/>
    </row>
    <row r="800" ht="14.25" customHeight="1">
      <c r="F800" s="11"/>
      <c r="G800" s="18"/>
      <c r="P800" s="54"/>
      <c r="Q800" s="9"/>
      <c r="R800" s="55"/>
      <c r="T800" s="18"/>
      <c r="U800" s="18"/>
      <c r="V800" s="18"/>
    </row>
    <row r="801" ht="14.25" customHeight="1">
      <c r="F801" s="11"/>
      <c r="G801" s="18"/>
      <c r="P801" s="54"/>
      <c r="Q801" s="9"/>
      <c r="R801" s="55"/>
      <c r="T801" s="18"/>
      <c r="U801" s="18"/>
      <c r="V801" s="18"/>
    </row>
    <row r="802" ht="14.25" customHeight="1">
      <c r="F802" s="11"/>
      <c r="G802" s="18"/>
      <c r="P802" s="54"/>
      <c r="Q802" s="9"/>
      <c r="R802" s="55"/>
      <c r="T802" s="18"/>
      <c r="U802" s="18"/>
      <c r="V802" s="18"/>
    </row>
    <row r="803" ht="14.25" customHeight="1">
      <c r="F803" s="11"/>
      <c r="G803" s="18"/>
      <c r="P803" s="54"/>
      <c r="Q803" s="9"/>
      <c r="R803" s="55"/>
      <c r="T803" s="18"/>
      <c r="U803" s="18"/>
      <c r="V803" s="18"/>
    </row>
    <row r="804" ht="14.25" customHeight="1">
      <c r="F804" s="11"/>
      <c r="G804" s="18"/>
      <c r="P804" s="54"/>
      <c r="Q804" s="9"/>
      <c r="R804" s="55"/>
      <c r="T804" s="18"/>
      <c r="U804" s="18"/>
      <c r="V804" s="18"/>
    </row>
    <row r="805" ht="14.25" customHeight="1">
      <c r="F805" s="11"/>
      <c r="G805" s="18"/>
      <c r="P805" s="54"/>
      <c r="Q805" s="9"/>
      <c r="R805" s="55"/>
      <c r="T805" s="18"/>
      <c r="U805" s="18"/>
      <c r="V805" s="18"/>
    </row>
    <row r="806" ht="14.25" customHeight="1">
      <c r="F806" s="11"/>
      <c r="G806" s="18"/>
      <c r="P806" s="54"/>
      <c r="Q806" s="9"/>
      <c r="R806" s="55"/>
      <c r="T806" s="18"/>
      <c r="U806" s="18"/>
      <c r="V806" s="18"/>
    </row>
    <row r="807" ht="14.25" customHeight="1">
      <c r="F807" s="11"/>
      <c r="G807" s="18"/>
      <c r="P807" s="54"/>
      <c r="Q807" s="9"/>
      <c r="R807" s="55"/>
      <c r="T807" s="18"/>
      <c r="U807" s="18"/>
      <c r="V807" s="18"/>
    </row>
    <row r="808" ht="14.25" customHeight="1">
      <c r="F808" s="11"/>
      <c r="G808" s="18"/>
      <c r="P808" s="54"/>
      <c r="Q808" s="9"/>
      <c r="R808" s="55"/>
      <c r="T808" s="18"/>
      <c r="U808" s="18"/>
      <c r="V808" s="18"/>
    </row>
    <row r="809" ht="14.25" customHeight="1">
      <c r="F809" s="11"/>
      <c r="G809" s="18"/>
      <c r="P809" s="54"/>
      <c r="Q809" s="9"/>
      <c r="R809" s="55"/>
      <c r="T809" s="18"/>
      <c r="U809" s="18"/>
      <c r="V809" s="18"/>
    </row>
    <row r="810" ht="14.25" customHeight="1">
      <c r="F810" s="11"/>
      <c r="G810" s="18"/>
      <c r="P810" s="54"/>
      <c r="Q810" s="9"/>
      <c r="R810" s="55"/>
      <c r="T810" s="18"/>
      <c r="U810" s="18"/>
      <c r="V810" s="18"/>
    </row>
    <row r="811" ht="14.25" customHeight="1">
      <c r="F811" s="11"/>
      <c r="G811" s="18"/>
      <c r="P811" s="54"/>
      <c r="Q811" s="9"/>
      <c r="R811" s="55"/>
      <c r="T811" s="18"/>
      <c r="U811" s="18"/>
      <c r="V811" s="18"/>
    </row>
    <row r="812" ht="14.25" customHeight="1">
      <c r="F812" s="11"/>
      <c r="G812" s="18"/>
      <c r="P812" s="54"/>
      <c r="Q812" s="9"/>
      <c r="R812" s="55"/>
      <c r="T812" s="18"/>
      <c r="U812" s="18"/>
      <c r="V812" s="18"/>
    </row>
    <row r="813" ht="14.25" customHeight="1">
      <c r="F813" s="11"/>
      <c r="G813" s="18"/>
      <c r="P813" s="54"/>
      <c r="Q813" s="9"/>
      <c r="R813" s="55"/>
      <c r="T813" s="18"/>
      <c r="U813" s="18"/>
      <c r="V813" s="18"/>
    </row>
    <row r="814" ht="14.25" customHeight="1">
      <c r="F814" s="11"/>
      <c r="G814" s="18"/>
      <c r="P814" s="54"/>
      <c r="Q814" s="9"/>
      <c r="R814" s="55"/>
      <c r="T814" s="18"/>
      <c r="U814" s="18"/>
      <c r="V814" s="18"/>
    </row>
    <row r="815" ht="14.25" customHeight="1">
      <c r="F815" s="11"/>
      <c r="G815" s="18"/>
      <c r="P815" s="54"/>
      <c r="Q815" s="9"/>
      <c r="R815" s="55"/>
      <c r="T815" s="18"/>
      <c r="U815" s="18"/>
      <c r="V815" s="18"/>
    </row>
    <row r="816" ht="14.25" customHeight="1">
      <c r="F816" s="11"/>
      <c r="G816" s="18"/>
      <c r="P816" s="54"/>
      <c r="Q816" s="9"/>
      <c r="R816" s="55"/>
      <c r="T816" s="18"/>
      <c r="U816" s="18"/>
      <c r="V816" s="18"/>
    </row>
    <row r="817" ht="14.25" customHeight="1">
      <c r="F817" s="11"/>
      <c r="G817" s="18"/>
      <c r="P817" s="54"/>
      <c r="Q817" s="9"/>
      <c r="R817" s="55"/>
      <c r="T817" s="18"/>
      <c r="U817" s="18"/>
      <c r="V817" s="18"/>
    </row>
    <row r="818" ht="14.25" customHeight="1">
      <c r="F818" s="11"/>
      <c r="G818" s="18"/>
      <c r="P818" s="54"/>
      <c r="Q818" s="9"/>
      <c r="R818" s="55"/>
      <c r="T818" s="18"/>
      <c r="U818" s="18"/>
      <c r="V818" s="18"/>
    </row>
    <row r="819" ht="14.25" customHeight="1">
      <c r="F819" s="11"/>
      <c r="G819" s="18"/>
      <c r="P819" s="54"/>
      <c r="Q819" s="9"/>
      <c r="R819" s="55"/>
      <c r="T819" s="18"/>
      <c r="U819" s="18"/>
      <c r="V819" s="18"/>
    </row>
    <row r="820" ht="14.25" customHeight="1">
      <c r="F820" s="11"/>
      <c r="G820" s="18"/>
      <c r="P820" s="54"/>
      <c r="Q820" s="9"/>
      <c r="R820" s="55"/>
      <c r="T820" s="18"/>
      <c r="U820" s="18"/>
      <c r="V820" s="18"/>
    </row>
    <row r="821" ht="14.25" customHeight="1">
      <c r="F821" s="11"/>
      <c r="G821" s="18"/>
      <c r="P821" s="54"/>
      <c r="Q821" s="9"/>
      <c r="R821" s="55"/>
      <c r="T821" s="18"/>
      <c r="U821" s="18"/>
      <c r="V821" s="18"/>
    </row>
    <row r="822" ht="14.25" customHeight="1">
      <c r="F822" s="11"/>
      <c r="G822" s="18"/>
      <c r="P822" s="54"/>
      <c r="Q822" s="9"/>
      <c r="R822" s="55"/>
      <c r="T822" s="18"/>
      <c r="U822" s="18"/>
      <c r="V822" s="18"/>
    </row>
    <row r="823" ht="14.25" customHeight="1">
      <c r="F823" s="11"/>
      <c r="G823" s="18"/>
      <c r="P823" s="54"/>
      <c r="Q823" s="9"/>
      <c r="R823" s="55"/>
      <c r="T823" s="18"/>
      <c r="U823" s="18"/>
      <c r="V823" s="18"/>
    </row>
    <row r="824" ht="14.25" customHeight="1">
      <c r="F824" s="11"/>
      <c r="G824" s="18"/>
      <c r="P824" s="54"/>
      <c r="Q824" s="9"/>
      <c r="R824" s="55"/>
      <c r="T824" s="18"/>
      <c r="U824" s="18"/>
      <c r="V824" s="18"/>
    </row>
    <row r="825" ht="14.25" customHeight="1">
      <c r="F825" s="11"/>
      <c r="G825" s="18"/>
      <c r="P825" s="54"/>
      <c r="Q825" s="9"/>
      <c r="R825" s="55"/>
      <c r="T825" s="18"/>
      <c r="U825" s="18"/>
      <c r="V825" s="18"/>
    </row>
    <row r="826" ht="14.25" customHeight="1">
      <c r="F826" s="11"/>
      <c r="G826" s="18"/>
      <c r="P826" s="54"/>
      <c r="Q826" s="9"/>
      <c r="R826" s="55"/>
      <c r="T826" s="18"/>
      <c r="U826" s="18"/>
      <c r="V826" s="18"/>
    </row>
    <row r="827" ht="14.25" customHeight="1">
      <c r="F827" s="11"/>
      <c r="G827" s="18"/>
      <c r="P827" s="54"/>
      <c r="Q827" s="9"/>
      <c r="R827" s="55"/>
      <c r="T827" s="18"/>
      <c r="U827" s="18"/>
      <c r="V827" s="18"/>
    </row>
    <row r="828" ht="14.25" customHeight="1">
      <c r="F828" s="11"/>
      <c r="G828" s="18"/>
      <c r="P828" s="54"/>
      <c r="Q828" s="9"/>
      <c r="R828" s="55"/>
      <c r="T828" s="18"/>
      <c r="U828" s="18"/>
      <c r="V828" s="18"/>
    </row>
    <row r="829" ht="14.25" customHeight="1">
      <c r="F829" s="11"/>
      <c r="G829" s="18"/>
      <c r="P829" s="54"/>
      <c r="Q829" s="9"/>
      <c r="R829" s="55"/>
      <c r="T829" s="18"/>
      <c r="U829" s="18"/>
      <c r="V829" s="18"/>
    </row>
    <row r="830" ht="14.25" customHeight="1">
      <c r="F830" s="11"/>
      <c r="G830" s="18"/>
      <c r="P830" s="54"/>
      <c r="Q830" s="9"/>
      <c r="R830" s="55"/>
      <c r="T830" s="18"/>
      <c r="U830" s="18"/>
      <c r="V830" s="18"/>
    </row>
    <row r="831" ht="14.25" customHeight="1">
      <c r="F831" s="11"/>
      <c r="G831" s="18"/>
      <c r="P831" s="54"/>
      <c r="Q831" s="9"/>
      <c r="R831" s="55"/>
      <c r="T831" s="18"/>
      <c r="U831" s="18"/>
      <c r="V831" s="18"/>
    </row>
    <row r="832" ht="14.25" customHeight="1">
      <c r="F832" s="11"/>
      <c r="G832" s="18"/>
      <c r="P832" s="54"/>
      <c r="Q832" s="9"/>
      <c r="R832" s="55"/>
      <c r="T832" s="18"/>
      <c r="U832" s="18"/>
      <c r="V832" s="18"/>
    </row>
    <row r="833" ht="14.25" customHeight="1">
      <c r="F833" s="11"/>
      <c r="G833" s="18"/>
      <c r="P833" s="54"/>
      <c r="Q833" s="9"/>
      <c r="R833" s="55"/>
      <c r="T833" s="18"/>
      <c r="U833" s="18"/>
      <c r="V833" s="18"/>
    </row>
    <row r="834" ht="14.25" customHeight="1">
      <c r="F834" s="11"/>
      <c r="G834" s="18"/>
      <c r="P834" s="54"/>
      <c r="Q834" s="9"/>
      <c r="R834" s="55"/>
      <c r="T834" s="18"/>
      <c r="U834" s="18"/>
      <c r="V834" s="18"/>
    </row>
    <row r="835" ht="14.25" customHeight="1">
      <c r="F835" s="11"/>
      <c r="G835" s="18"/>
      <c r="P835" s="54"/>
      <c r="Q835" s="9"/>
      <c r="R835" s="55"/>
      <c r="T835" s="18"/>
      <c r="U835" s="18"/>
      <c r="V835" s="18"/>
    </row>
    <row r="836" ht="14.25" customHeight="1">
      <c r="F836" s="11"/>
      <c r="G836" s="18"/>
      <c r="P836" s="54"/>
      <c r="Q836" s="9"/>
      <c r="R836" s="55"/>
      <c r="T836" s="18"/>
      <c r="U836" s="18"/>
      <c r="V836" s="18"/>
    </row>
    <row r="837" ht="14.25" customHeight="1">
      <c r="F837" s="11"/>
      <c r="G837" s="18"/>
      <c r="P837" s="54"/>
      <c r="Q837" s="9"/>
      <c r="R837" s="55"/>
      <c r="T837" s="18"/>
      <c r="U837" s="18"/>
      <c r="V837" s="18"/>
    </row>
    <row r="838" ht="14.25" customHeight="1">
      <c r="F838" s="11"/>
      <c r="G838" s="18"/>
      <c r="P838" s="54"/>
      <c r="Q838" s="9"/>
      <c r="R838" s="55"/>
      <c r="T838" s="18"/>
      <c r="U838" s="18"/>
      <c r="V838" s="18"/>
    </row>
    <row r="839" ht="14.25" customHeight="1">
      <c r="F839" s="11"/>
      <c r="G839" s="18"/>
      <c r="P839" s="54"/>
      <c r="Q839" s="9"/>
      <c r="R839" s="55"/>
      <c r="T839" s="18"/>
      <c r="U839" s="18"/>
      <c r="V839" s="18"/>
    </row>
    <row r="840" ht="14.25" customHeight="1">
      <c r="F840" s="11"/>
      <c r="G840" s="18"/>
      <c r="P840" s="54"/>
      <c r="Q840" s="9"/>
      <c r="R840" s="55"/>
      <c r="T840" s="18"/>
      <c r="U840" s="18"/>
      <c r="V840" s="18"/>
    </row>
    <row r="841" ht="14.25" customHeight="1">
      <c r="F841" s="11"/>
      <c r="G841" s="18"/>
      <c r="P841" s="54"/>
      <c r="Q841" s="9"/>
      <c r="R841" s="55"/>
      <c r="T841" s="18"/>
      <c r="U841" s="18"/>
      <c r="V841" s="18"/>
    </row>
    <row r="842" ht="14.25" customHeight="1">
      <c r="F842" s="11"/>
      <c r="G842" s="18"/>
      <c r="P842" s="54"/>
      <c r="Q842" s="9"/>
      <c r="R842" s="55"/>
      <c r="T842" s="18"/>
      <c r="U842" s="18"/>
      <c r="V842" s="18"/>
    </row>
    <row r="843" ht="14.25" customHeight="1">
      <c r="F843" s="11"/>
      <c r="G843" s="18"/>
      <c r="P843" s="54"/>
      <c r="Q843" s="9"/>
      <c r="R843" s="55"/>
      <c r="T843" s="18"/>
      <c r="U843" s="18"/>
      <c r="V843" s="18"/>
    </row>
    <row r="844" ht="14.25" customHeight="1">
      <c r="F844" s="11"/>
      <c r="G844" s="18"/>
      <c r="P844" s="54"/>
      <c r="Q844" s="9"/>
      <c r="R844" s="55"/>
      <c r="T844" s="18"/>
      <c r="U844" s="18"/>
      <c r="V844" s="18"/>
    </row>
    <row r="845" ht="14.25" customHeight="1">
      <c r="F845" s="11"/>
      <c r="G845" s="18"/>
      <c r="P845" s="54"/>
      <c r="Q845" s="9"/>
      <c r="R845" s="55"/>
      <c r="T845" s="18"/>
      <c r="U845" s="18"/>
      <c r="V845" s="18"/>
    </row>
    <row r="846" ht="14.25" customHeight="1">
      <c r="F846" s="11"/>
      <c r="G846" s="18"/>
      <c r="P846" s="54"/>
      <c r="Q846" s="9"/>
      <c r="R846" s="55"/>
      <c r="T846" s="18"/>
      <c r="U846" s="18"/>
      <c r="V846" s="18"/>
    </row>
    <row r="847" ht="14.25" customHeight="1">
      <c r="F847" s="11"/>
      <c r="G847" s="18"/>
      <c r="P847" s="54"/>
      <c r="Q847" s="9"/>
      <c r="R847" s="55"/>
      <c r="T847" s="18"/>
      <c r="U847" s="18"/>
      <c r="V847" s="18"/>
    </row>
    <row r="848" ht="14.25" customHeight="1">
      <c r="F848" s="11"/>
      <c r="G848" s="18"/>
      <c r="P848" s="54"/>
      <c r="Q848" s="9"/>
      <c r="R848" s="55"/>
      <c r="T848" s="18"/>
      <c r="U848" s="18"/>
      <c r="V848" s="18"/>
    </row>
    <row r="849" ht="14.25" customHeight="1">
      <c r="F849" s="11"/>
      <c r="G849" s="18"/>
      <c r="P849" s="54"/>
      <c r="Q849" s="9"/>
      <c r="R849" s="55"/>
      <c r="T849" s="18"/>
      <c r="U849" s="18"/>
      <c r="V849" s="18"/>
    </row>
    <row r="850" ht="14.25" customHeight="1">
      <c r="F850" s="11"/>
      <c r="G850" s="18"/>
      <c r="P850" s="54"/>
      <c r="Q850" s="9"/>
      <c r="R850" s="55"/>
      <c r="T850" s="18"/>
      <c r="U850" s="18"/>
      <c r="V850" s="18"/>
    </row>
    <row r="851" ht="14.25" customHeight="1">
      <c r="F851" s="11"/>
      <c r="G851" s="18"/>
      <c r="P851" s="54"/>
      <c r="Q851" s="9"/>
      <c r="R851" s="55"/>
      <c r="T851" s="18"/>
      <c r="U851" s="18"/>
      <c r="V851" s="18"/>
    </row>
    <row r="852" ht="14.25" customHeight="1">
      <c r="F852" s="11"/>
      <c r="G852" s="18"/>
      <c r="P852" s="54"/>
      <c r="Q852" s="9"/>
      <c r="R852" s="55"/>
      <c r="T852" s="18"/>
      <c r="U852" s="18"/>
      <c r="V852" s="18"/>
    </row>
    <row r="853" ht="14.25" customHeight="1">
      <c r="F853" s="11"/>
      <c r="G853" s="18"/>
      <c r="P853" s="54"/>
      <c r="Q853" s="9"/>
      <c r="R853" s="55"/>
      <c r="T853" s="18"/>
      <c r="U853" s="18"/>
      <c r="V853" s="18"/>
    </row>
    <row r="854" ht="14.25" customHeight="1">
      <c r="F854" s="11"/>
      <c r="G854" s="18"/>
      <c r="P854" s="54"/>
      <c r="Q854" s="9"/>
      <c r="R854" s="55"/>
      <c r="T854" s="18"/>
      <c r="U854" s="18"/>
      <c r="V854" s="18"/>
    </row>
    <row r="855" ht="14.25" customHeight="1">
      <c r="F855" s="11"/>
      <c r="G855" s="18"/>
      <c r="P855" s="54"/>
      <c r="Q855" s="9"/>
      <c r="R855" s="55"/>
      <c r="T855" s="18"/>
      <c r="U855" s="18"/>
      <c r="V855" s="18"/>
    </row>
    <row r="856" ht="14.25" customHeight="1">
      <c r="F856" s="11"/>
      <c r="G856" s="18"/>
      <c r="P856" s="54"/>
      <c r="Q856" s="9"/>
      <c r="R856" s="55"/>
      <c r="T856" s="18"/>
      <c r="U856" s="18"/>
      <c r="V856" s="18"/>
    </row>
    <row r="857" ht="14.25" customHeight="1">
      <c r="F857" s="11"/>
      <c r="G857" s="18"/>
      <c r="P857" s="54"/>
      <c r="Q857" s="9"/>
      <c r="R857" s="55"/>
      <c r="T857" s="18"/>
      <c r="U857" s="18"/>
      <c r="V857" s="18"/>
    </row>
    <row r="858" ht="14.25" customHeight="1">
      <c r="F858" s="11"/>
      <c r="G858" s="18"/>
      <c r="P858" s="54"/>
      <c r="Q858" s="9"/>
      <c r="R858" s="55"/>
      <c r="T858" s="18"/>
      <c r="U858" s="18"/>
      <c r="V858" s="18"/>
    </row>
    <row r="859" ht="14.25" customHeight="1">
      <c r="F859" s="11"/>
      <c r="G859" s="18"/>
      <c r="P859" s="54"/>
      <c r="Q859" s="9"/>
      <c r="R859" s="55"/>
      <c r="T859" s="18"/>
      <c r="U859" s="18"/>
      <c r="V859" s="18"/>
    </row>
    <row r="860" ht="14.25" customHeight="1">
      <c r="F860" s="11"/>
      <c r="G860" s="18"/>
      <c r="P860" s="54"/>
      <c r="Q860" s="9"/>
      <c r="R860" s="55"/>
      <c r="T860" s="18"/>
      <c r="U860" s="18"/>
      <c r="V860" s="18"/>
    </row>
    <row r="861" ht="14.25" customHeight="1">
      <c r="F861" s="11"/>
      <c r="G861" s="18"/>
      <c r="P861" s="54"/>
      <c r="Q861" s="9"/>
      <c r="R861" s="55"/>
      <c r="T861" s="18"/>
      <c r="U861" s="18"/>
      <c r="V861" s="18"/>
    </row>
    <row r="862" ht="14.25" customHeight="1">
      <c r="F862" s="11"/>
      <c r="G862" s="18"/>
      <c r="P862" s="54"/>
      <c r="Q862" s="9"/>
      <c r="R862" s="55"/>
      <c r="T862" s="18"/>
      <c r="U862" s="18"/>
      <c r="V862" s="18"/>
    </row>
    <row r="863" ht="14.25" customHeight="1">
      <c r="F863" s="11"/>
      <c r="G863" s="18"/>
      <c r="P863" s="54"/>
      <c r="Q863" s="9"/>
      <c r="R863" s="55"/>
      <c r="T863" s="18"/>
      <c r="U863" s="18"/>
      <c r="V863" s="18"/>
    </row>
    <row r="864" ht="14.25" customHeight="1">
      <c r="F864" s="11"/>
      <c r="G864" s="18"/>
      <c r="P864" s="54"/>
      <c r="Q864" s="9"/>
      <c r="R864" s="55"/>
      <c r="T864" s="18"/>
      <c r="U864" s="18"/>
      <c r="V864" s="18"/>
    </row>
    <row r="865" ht="14.25" customHeight="1">
      <c r="F865" s="11"/>
      <c r="G865" s="18"/>
      <c r="P865" s="54"/>
      <c r="Q865" s="9"/>
      <c r="R865" s="55"/>
      <c r="T865" s="18"/>
      <c r="U865" s="18"/>
      <c r="V865" s="18"/>
    </row>
    <row r="866" ht="14.25" customHeight="1">
      <c r="F866" s="11"/>
      <c r="G866" s="18"/>
      <c r="P866" s="54"/>
      <c r="Q866" s="9"/>
      <c r="R866" s="55"/>
      <c r="T866" s="18"/>
      <c r="U866" s="18"/>
      <c r="V866" s="18"/>
    </row>
    <row r="867" ht="14.25" customHeight="1">
      <c r="F867" s="11"/>
      <c r="G867" s="18"/>
      <c r="P867" s="54"/>
      <c r="Q867" s="9"/>
      <c r="R867" s="55"/>
      <c r="T867" s="18"/>
      <c r="U867" s="18"/>
      <c r="V867" s="18"/>
    </row>
    <row r="868" ht="14.25" customHeight="1">
      <c r="F868" s="11"/>
      <c r="G868" s="18"/>
      <c r="P868" s="54"/>
      <c r="Q868" s="9"/>
      <c r="R868" s="55"/>
      <c r="T868" s="18"/>
      <c r="U868" s="18"/>
      <c r="V868" s="18"/>
    </row>
    <row r="869" ht="14.25" customHeight="1">
      <c r="F869" s="11"/>
      <c r="G869" s="18"/>
      <c r="P869" s="54"/>
      <c r="Q869" s="9"/>
      <c r="R869" s="55"/>
      <c r="T869" s="18"/>
      <c r="U869" s="18"/>
      <c r="V869" s="18"/>
    </row>
    <row r="870" ht="14.25" customHeight="1">
      <c r="F870" s="11"/>
      <c r="G870" s="18"/>
      <c r="P870" s="54"/>
      <c r="Q870" s="9"/>
      <c r="R870" s="55"/>
      <c r="T870" s="18"/>
      <c r="U870" s="18"/>
      <c r="V870" s="18"/>
    </row>
    <row r="871" ht="14.25" customHeight="1">
      <c r="F871" s="11"/>
      <c r="G871" s="18"/>
      <c r="P871" s="54"/>
      <c r="Q871" s="9"/>
      <c r="R871" s="55"/>
      <c r="T871" s="18"/>
      <c r="U871" s="18"/>
      <c r="V871" s="18"/>
    </row>
    <row r="872" ht="14.25" customHeight="1">
      <c r="F872" s="11"/>
      <c r="G872" s="18"/>
      <c r="P872" s="54"/>
      <c r="Q872" s="9"/>
      <c r="R872" s="55"/>
      <c r="T872" s="18"/>
      <c r="U872" s="18"/>
      <c r="V872" s="18"/>
    </row>
    <row r="873" ht="14.25" customHeight="1">
      <c r="F873" s="11"/>
      <c r="G873" s="18"/>
      <c r="P873" s="54"/>
      <c r="Q873" s="9"/>
      <c r="R873" s="55"/>
      <c r="T873" s="18"/>
      <c r="U873" s="18"/>
      <c r="V873" s="18"/>
    </row>
    <row r="874" ht="14.25" customHeight="1">
      <c r="F874" s="11"/>
      <c r="G874" s="18"/>
      <c r="P874" s="54"/>
      <c r="Q874" s="9"/>
      <c r="R874" s="55"/>
      <c r="T874" s="18"/>
      <c r="U874" s="18"/>
      <c r="V874" s="18"/>
    </row>
    <row r="875" ht="14.25" customHeight="1">
      <c r="F875" s="11"/>
      <c r="G875" s="18"/>
      <c r="P875" s="54"/>
      <c r="Q875" s="9"/>
      <c r="R875" s="55"/>
      <c r="T875" s="18"/>
      <c r="U875" s="18"/>
      <c r="V875" s="18"/>
    </row>
    <row r="876" ht="14.25" customHeight="1">
      <c r="F876" s="11"/>
      <c r="G876" s="18"/>
      <c r="P876" s="54"/>
      <c r="Q876" s="9"/>
      <c r="R876" s="55"/>
      <c r="T876" s="18"/>
      <c r="U876" s="18"/>
      <c r="V876" s="18"/>
    </row>
    <row r="877" ht="14.25" customHeight="1">
      <c r="F877" s="11"/>
      <c r="G877" s="18"/>
      <c r="P877" s="54"/>
      <c r="Q877" s="9"/>
      <c r="R877" s="55"/>
      <c r="T877" s="18"/>
      <c r="U877" s="18"/>
      <c r="V877" s="18"/>
    </row>
    <row r="878" ht="14.25" customHeight="1">
      <c r="F878" s="11"/>
      <c r="G878" s="18"/>
      <c r="P878" s="54"/>
      <c r="Q878" s="9"/>
      <c r="R878" s="55"/>
      <c r="T878" s="18"/>
      <c r="U878" s="18"/>
      <c r="V878" s="18"/>
    </row>
    <row r="879" ht="14.25" customHeight="1">
      <c r="F879" s="11"/>
      <c r="G879" s="18"/>
      <c r="P879" s="54"/>
      <c r="Q879" s="9"/>
      <c r="R879" s="55"/>
      <c r="T879" s="18"/>
      <c r="U879" s="18"/>
      <c r="V879" s="18"/>
    </row>
    <row r="880" ht="14.25" customHeight="1">
      <c r="F880" s="11"/>
      <c r="G880" s="18"/>
      <c r="P880" s="54"/>
      <c r="Q880" s="9"/>
      <c r="R880" s="55"/>
      <c r="T880" s="18"/>
      <c r="U880" s="18"/>
      <c r="V880" s="18"/>
    </row>
    <row r="881" ht="14.25" customHeight="1">
      <c r="F881" s="11"/>
      <c r="G881" s="18"/>
      <c r="P881" s="54"/>
      <c r="Q881" s="9"/>
      <c r="R881" s="55"/>
      <c r="T881" s="18"/>
      <c r="U881" s="18"/>
      <c r="V881" s="18"/>
    </row>
    <row r="882" ht="14.25" customHeight="1">
      <c r="F882" s="11"/>
      <c r="G882" s="18"/>
      <c r="P882" s="54"/>
      <c r="Q882" s="9"/>
      <c r="R882" s="55"/>
      <c r="T882" s="18"/>
      <c r="U882" s="18"/>
      <c r="V882" s="18"/>
    </row>
    <row r="883" ht="14.25" customHeight="1">
      <c r="F883" s="11"/>
      <c r="G883" s="18"/>
      <c r="P883" s="54"/>
      <c r="Q883" s="9"/>
      <c r="R883" s="55"/>
      <c r="T883" s="18"/>
      <c r="U883" s="18"/>
      <c r="V883" s="18"/>
    </row>
    <row r="884" ht="14.25" customHeight="1">
      <c r="F884" s="11"/>
      <c r="G884" s="18"/>
      <c r="P884" s="54"/>
      <c r="Q884" s="9"/>
      <c r="R884" s="55"/>
      <c r="T884" s="18"/>
      <c r="U884" s="18"/>
      <c r="V884" s="18"/>
    </row>
    <row r="885" ht="14.25" customHeight="1">
      <c r="F885" s="11"/>
      <c r="G885" s="18"/>
      <c r="P885" s="54"/>
      <c r="Q885" s="9"/>
      <c r="R885" s="55"/>
      <c r="T885" s="18"/>
      <c r="U885" s="18"/>
      <c r="V885" s="18"/>
    </row>
    <row r="886" ht="14.25" customHeight="1">
      <c r="F886" s="11"/>
      <c r="G886" s="18"/>
      <c r="P886" s="54"/>
      <c r="Q886" s="9"/>
      <c r="R886" s="55"/>
      <c r="T886" s="18"/>
      <c r="U886" s="18"/>
      <c r="V886" s="18"/>
    </row>
    <row r="887" ht="14.25" customHeight="1">
      <c r="F887" s="11"/>
      <c r="G887" s="18"/>
      <c r="P887" s="54"/>
      <c r="Q887" s="9"/>
      <c r="R887" s="55"/>
      <c r="T887" s="18"/>
      <c r="U887" s="18"/>
      <c r="V887" s="18"/>
    </row>
    <row r="888" ht="14.25" customHeight="1">
      <c r="F888" s="11"/>
      <c r="G888" s="18"/>
      <c r="P888" s="54"/>
      <c r="Q888" s="9"/>
      <c r="R888" s="55"/>
      <c r="T888" s="18"/>
      <c r="U888" s="18"/>
      <c r="V888" s="18"/>
    </row>
    <row r="889" ht="14.25" customHeight="1">
      <c r="F889" s="11"/>
      <c r="G889" s="18"/>
      <c r="P889" s="54"/>
      <c r="Q889" s="9"/>
      <c r="R889" s="55"/>
      <c r="T889" s="18"/>
      <c r="U889" s="18"/>
      <c r="V889" s="18"/>
    </row>
    <row r="890" ht="14.25" customHeight="1">
      <c r="F890" s="11"/>
      <c r="G890" s="18"/>
      <c r="P890" s="54"/>
      <c r="Q890" s="9"/>
      <c r="R890" s="55"/>
      <c r="T890" s="18"/>
      <c r="U890" s="18"/>
      <c r="V890" s="18"/>
    </row>
    <row r="891" ht="14.25" customHeight="1">
      <c r="F891" s="11"/>
      <c r="G891" s="18"/>
      <c r="P891" s="54"/>
      <c r="Q891" s="9"/>
      <c r="R891" s="55"/>
      <c r="T891" s="18"/>
      <c r="U891" s="18"/>
      <c r="V891" s="18"/>
    </row>
    <row r="892" ht="14.25" customHeight="1">
      <c r="F892" s="11"/>
      <c r="G892" s="18"/>
      <c r="P892" s="54"/>
      <c r="Q892" s="9"/>
      <c r="R892" s="55"/>
      <c r="T892" s="18"/>
      <c r="U892" s="18"/>
      <c r="V892" s="18"/>
    </row>
    <row r="893" ht="14.25" customHeight="1">
      <c r="F893" s="11"/>
      <c r="G893" s="18"/>
      <c r="P893" s="54"/>
      <c r="Q893" s="9"/>
      <c r="R893" s="55"/>
      <c r="T893" s="18"/>
      <c r="U893" s="18"/>
      <c r="V893" s="18"/>
    </row>
    <row r="894" ht="14.25" customHeight="1">
      <c r="F894" s="11"/>
      <c r="G894" s="18"/>
      <c r="P894" s="54"/>
      <c r="Q894" s="9"/>
      <c r="R894" s="55"/>
      <c r="T894" s="18"/>
      <c r="U894" s="18"/>
      <c r="V894" s="18"/>
    </row>
    <row r="895" ht="14.25" customHeight="1">
      <c r="F895" s="11"/>
      <c r="G895" s="18"/>
      <c r="P895" s="54"/>
      <c r="Q895" s="9"/>
      <c r="R895" s="55"/>
      <c r="T895" s="18"/>
      <c r="U895" s="18"/>
      <c r="V895" s="18"/>
    </row>
    <row r="896" ht="14.25" customHeight="1">
      <c r="F896" s="11"/>
      <c r="G896" s="18"/>
      <c r="P896" s="54"/>
      <c r="Q896" s="9"/>
      <c r="R896" s="55"/>
      <c r="T896" s="18"/>
      <c r="U896" s="18"/>
      <c r="V896" s="18"/>
    </row>
    <row r="897" ht="14.25" customHeight="1">
      <c r="F897" s="11"/>
      <c r="G897" s="18"/>
      <c r="P897" s="54"/>
      <c r="Q897" s="9"/>
      <c r="R897" s="55"/>
      <c r="T897" s="18"/>
      <c r="U897" s="18"/>
      <c r="V897" s="18"/>
    </row>
    <row r="898" ht="14.25" customHeight="1">
      <c r="F898" s="11"/>
      <c r="G898" s="18"/>
      <c r="P898" s="54"/>
      <c r="Q898" s="9"/>
      <c r="R898" s="55"/>
      <c r="T898" s="18"/>
      <c r="U898" s="18"/>
      <c r="V898" s="18"/>
    </row>
    <row r="899" ht="14.25" customHeight="1">
      <c r="F899" s="11"/>
      <c r="G899" s="18"/>
      <c r="P899" s="54"/>
      <c r="Q899" s="9"/>
      <c r="R899" s="55"/>
      <c r="T899" s="18"/>
      <c r="U899" s="18"/>
      <c r="V899" s="18"/>
    </row>
    <row r="900" ht="14.25" customHeight="1">
      <c r="F900" s="11"/>
      <c r="G900" s="18"/>
      <c r="P900" s="54"/>
      <c r="Q900" s="9"/>
      <c r="R900" s="55"/>
      <c r="T900" s="18"/>
      <c r="U900" s="18"/>
      <c r="V900" s="18"/>
    </row>
    <row r="901" ht="14.25" customHeight="1">
      <c r="F901" s="11"/>
      <c r="G901" s="18"/>
      <c r="P901" s="54"/>
      <c r="Q901" s="9"/>
      <c r="R901" s="55"/>
      <c r="T901" s="18"/>
      <c r="U901" s="18"/>
      <c r="V901" s="18"/>
    </row>
    <row r="902" ht="14.25" customHeight="1">
      <c r="F902" s="11"/>
      <c r="G902" s="18"/>
      <c r="P902" s="54"/>
      <c r="Q902" s="9"/>
      <c r="R902" s="55"/>
      <c r="T902" s="18"/>
      <c r="U902" s="18"/>
      <c r="V902" s="18"/>
    </row>
    <row r="903" ht="14.25" customHeight="1">
      <c r="F903" s="11"/>
      <c r="G903" s="18"/>
      <c r="P903" s="54"/>
      <c r="Q903" s="9"/>
      <c r="R903" s="55"/>
      <c r="T903" s="18"/>
      <c r="U903" s="18"/>
      <c r="V903" s="18"/>
    </row>
    <row r="904" ht="14.25" customHeight="1">
      <c r="F904" s="11"/>
      <c r="G904" s="18"/>
      <c r="P904" s="54"/>
      <c r="Q904" s="9"/>
      <c r="R904" s="55"/>
      <c r="T904" s="18"/>
      <c r="U904" s="18"/>
      <c r="V904" s="18"/>
    </row>
    <row r="905" ht="14.25" customHeight="1">
      <c r="F905" s="11"/>
      <c r="G905" s="18"/>
      <c r="P905" s="54"/>
      <c r="Q905" s="9"/>
      <c r="R905" s="55"/>
      <c r="T905" s="18"/>
      <c r="U905" s="18"/>
      <c r="V905" s="18"/>
    </row>
    <row r="906" ht="14.25" customHeight="1">
      <c r="F906" s="11"/>
      <c r="G906" s="18"/>
      <c r="P906" s="54"/>
      <c r="Q906" s="9"/>
      <c r="R906" s="55"/>
      <c r="T906" s="18"/>
      <c r="U906" s="18"/>
      <c r="V906" s="18"/>
    </row>
    <row r="907" ht="14.25" customHeight="1">
      <c r="F907" s="11"/>
      <c r="G907" s="18"/>
      <c r="P907" s="54"/>
      <c r="Q907" s="9"/>
      <c r="R907" s="55"/>
      <c r="T907" s="18"/>
      <c r="U907" s="18"/>
      <c r="V907" s="18"/>
    </row>
    <row r="908" ht="14.25" customHeight="1">
      <c r="F908" s="11"/>
      <c r="G908" s="18"/>
      <c r="P908" s="54"/>
      <c r="Q908" s="9"/>
      <c r="R908" s="55"/>
      <c r="T908" s="18"/>
      <c r="U908" s="18"/>
      <c r="V908" s="18"/>
    </row>
    <row r="909" ht="14.25" customHeight="1">
      <c r="F909" s="11"/>
      <c r="G909" s="18"/>
      <c r="P909" s="54"/>
      <c r="Q909" s="9"/>
      <c r="R909" s="55"/>
      <c r="T909" s="18"/>
      <c r="U909" s="18"/>
      <c r="V909" s="18"/>
    </row>
    <row r="910" ht="14.25" customHeight="1">
      <c r="F910" s="11"/>
      <c r="G910" s="18"/>
      <c r="P910" s="54"/>
      <c r="Q910" s="9"/>
      <c r="R910" s="55"/>
      <c r="T910" s="18"/>
      <c r="U910" s="18"/>
      <c r="V910" s="18"/>
    </row>
    <row r="911" ht="14.25" customHeight="1">
      <c r="F911" s="11"/>
      <c r="G911" s="18"/>
      <c r="P911" s="54"/>
      <c r="Q911" s="9"/>
      <c r="R911" s="55"/>
      <c r="T911" s="18"/>
      <c r="U911" s="18"/>
      <c r="V911" s="18"/>
    </row>
    <row r="912" ht="14.25" customHeight="1">
      <c r="F912" s="11"/>
      <c r="G912" s="18"/>
      <c r="P912" s="54"/>
      <c r="Q912" s="9"/>
      <c r="R912" s="55"/>
      <c r="T912" s="18"/>
      <c r="U912" s="18"/>
      <c r="V912" s="18"/>
    </row>
    <row r="913" ht="14.25" customHeight="1">
      <c r="F913" s="11"/>
      <c r="G913" s="18"/>
      <c r="P913" s="54"/>
      <c r="Q913" s="9"/>
      <c r="R913" s="55"/>
      <c r="T913" s="18"/>
      <c r="U913" s="18"/>
      <c r="V913" s="18"/>
    </row>
    <row r="914" ht="14.25" customHeight="1">
      <c r="F914" s="11"/>
      <c r="G914" s="18"/>
      <c r="P914" s="54"/>
      <c r="Q914" s="9"/>
      <c r="R914" s="55"/>
      <c r="T914" s="18"/>
      <c r="U914" s="18"/>
      <c r="V914" s="18"/>
    </row>
    <row r="915" ht="14.25" customHeight="1">
      <c r="F915" s="11"/>
      <c r="G915" s="18"/>
      <c r="P915" s="54"/>
      <c r="Q915" s="9"/>
      <c r="R915" s="55"/>
      <c r="T915" s="18"/>
      <c r="U915" s="18"/>
      <c r="V915" s="18"/>
    </row>
    <row r="916" ht="14.25" customHeight="1">
      <c r="F916" s="11"/>
      <c r="G916" s="18"/>
      <c r="P916" s="54"/>
      <c r="Q916" s="9"/>
      <c r="R916" s="55"/>
      <c r="T916" s="18"/>
      <c r="U916" s="18"/>
      <c r="V916" s="18"/>
    </row>
    <row r="917" ht="14.25" customHeight="1">
      <c r="F917" s="11"/>
      <c r="G917" s="18"/>
      <c r="P917" s="54"/>
      <c r="Q917" s="9"/>
      <c r="R917" s="55"/>
      <c r="T917" s="18"/>
      <c r="U917" s="18"/>
      <c r="V917" s="18"/>
    </row>
    <row r="918" ht="14.25" customHeight="1">
      <c r="F918" s="11"/>
      <c r="G918" s="18"/>
      <c r="P918" s="54"/>
      <c r="Q918" s="9"/>
      <c r="R918" s="55"/>
      <c r="T918" s="18"/>
      <c r="U918" s="18"/>
      <c r="V918" s="18"/>
    </row>
    <row r="919" ht="14.25" customHeight="1">
      <c r="F919" s="11"/>
      <c r="G919" s="18"/>
      <c r="P919" s="54"/>
      <c r="Q919" s="9"/>
      <c r="R919" s="55"/>
      <c r="T919" s="18"/>
      <c r="U919" s="18"/>
      <c r="V919" s="18"/>
    </row>
    <row r="920" ht="14.25" customHeight="1">
      <c r="F920" s="11"/>
      <c r="G920" s="18"/>
      <c r="P920" s="54"/>
      <c r="Q920" s="9"/>
      <c r="R920" s="55"/>
      <c r="T920" s="18"/>
      <c r="U920" s="18"/>
      <c r="V920" s="18"/>
    </row>
    <row r="921" ht="14.25" customHeight="1">
      <c r="F921" s="11"/>
      <c r="G921" s="18"/>
      <c r="P921" s="54"/>
      <c r="Q921" s="9"/>
      <c r="R921" s="55"/>
      <c r="T921" s="18"/>
      <c r="U921" s="18"/>
      <c r="V921" s="18"/>
    </row>
    <row r="922" ht="14.25" customHeight="1">
      <c r="F922" s="11"/>
      <c r="G922" s="18"/>
      <c r="P922" s="54"/>
      <c r="Q922" s="9"/>
      <c r="R922" s="55"/>
      <c r="T922" s="18"/>
      <c r="U922" s="18"/>
      <c r="V922" s="18"/>
    </row>
    <row r="923" ht="14.25" customHeight="1">
      <c r="F923" s="11"/>
      <c r="G923" s="18"/>
      <c r="P923" s="54"/>
      <c r="Q923" s="9"/>
      <c r="R923" s="55"/>
      <c r="T923" s="18"/>
      <c r="U923" s="18"/>
      <c r="V923" s="18"/>
    </row>
    <row r="924" ht="14.25" customHeight="1">
      <c r="F924" s="11"/>
      <c r="G924" s="18"/>
      <c r="P924" s="54"/>
      <c r="Q924" s="9"/>
      <c r="R924" s="55"/>
      <c r="T924" s="18"/>
      <c r="U924" s="18"/>
      <c r="V924" s="18"/>
    </row>
    <row r="925" ht="14.25" customHeight="1">
      <c r="F925" s="11"/>
      <c r="G925" s="18"/>
      <c r="P925" s="54"/>
      <c r="Q925" s="9"/>
      <c r="R925" s="55"/>
      <c r="T925" s="18"/>
      <c r="U925" s="18"/>
      <c r="V925" s="18"/>
    </row>
    <row r="926" ht="14.25" customHeight="1">
      <c r="F926" s="11"/>
      <c r="G926" s="18"/>
      <c r="P926" s="54"/>
      <c r="Q926" s="9"/>
      <c r="R926" s="55"/>
      <c r="T926" s="18"/>
      <c r="U926" s="18"/>
      <c r="V926" s="18"/>
    </row>
    <row r="927" ht="14.25" customHeight="1">
      <c r="F927" s="11"/>
      <c r="G927" s="18"/>
      <c r="P927" s="54"/>
      <c r="Q927" s="9"/>
      <c r="R927" s="55"/>
      <c r="T927" s="18"/>
      <c r="U927" s="18"/>
      <c r="V927" s="18"/>
    </row>
    <row r="928" ht="14.25" customHeight="1">
      <c r="F928" s="11"/>
      <c r="G928" s="18"/>
      <c r="P928" s="54"/>
      <c r="Q928" s="9"/>
      <c r="R928" s="55"/>
      <c r="T928" s="18"/>
      <c r="U928" s="18"/>
      <c r="V928" s="18"/>
    </row>
    <row r="929" ht="14.25" customHeight="1">
      <c r="F929" s="11"/>
      <c r="G929" s="18"/>
      <c r="P929" s="54"/>
      <c r="Q929" s="9"/>
      <c r="R929" s="55"/>
      <c r="T929" s="18"/>
      <c r="U929" s="18"/>
      <c r="V929" s="18"/>
    </row>
    <row r="930" ht="14.25" customHeight="1">
      <c r="F930" s="11"/>
      <c r="G930" s="18"/>
      <c r="P930" s="54"/>
      <c r="Q930" s="9"/>
      <c r="R930" s="55"/>
      <c r="T930" s="18"/>
      <c r="U930" s="18"/>
      <c r="V930" s="18"/>
    </row>
    <row r="931" ht="14.25" customHeight="1">
      <c r="F931" s="11"/>
      <c r="G931" s="18"/>
      <c r="P931" s="54"/>
      <c r="Q931" s="9"/>
      <c r="R931" s="55"/>
      <c r="T931" s="18"/>
      <c r="U931" s="18"/>
      <c r="V931" s="18"/>
    </row>
    <row r="932" ht="14.25" customHeight="1">
      <c r="F932" s="11"/>
      <c r="G932" s="18"/>
      <c r="P932" s="54"/>
      <c r="Q932" s="9"/>
      <c r="R932" s="55"/>
      <c r="T932" s="18"/>
      <c r="U932" s="18"/>
      <c r="V932" s="18"/>
    </row>
    <row r="933" ht="14.25" customHeight="1">
      <c r="F933" s="11"/>
      <c r="G933" s="18"/>
      <c r="P933" s="54"/>
      <c r="Q933" s="9"/>
      <c r="R933" s="55"/>
      <c r="T933" s="18"/>
      <c r="U933" s="18"/>
      <c r="V933" s="18"/>
    </row>
    <row r="934" ht="14.25" customHeight="1">
      <c r="F934" s="11"/>
      <c r="G934" s="18"/>
      <c r="P934" s="54"/>
      <c r="Q934" s="9"/>
      <c r="R934" s="55"/>
      <c r="T934" s="18"/>
      <c r="U934" s="18"/>
      <c r="V934" s="18"/>
    </row>
    <row r="935" ht="14.25" customHeight="1">
      <c r="F935" s="11"/>
      <c r="G935" s="18"/>
      <c r="P935" s="54"/>
      <c r="Q935" s="9"/>
      <c r="R935" s="55"/>
      <c r="T935" s="18"/>
      <c r="U935" s="18"/>
      <c r="V935" s="18"/>
    </row>
    <row r="936" ht="14.25" customHeight="1">
      <c r="F936" s="11"/>
      <c r="G936" s="18"/>
      <c r="P936" s="54"/>
      <c r="Q936" s="9"/>
      <c r="R936" s="55"/>
      <c r="T936" s="18"/>
      <c r="U936" s="18"/>
      <c r="V936" s="18"/>
    </row>
    <row r="937" ht="14.25" customHeight="1">
      <c r="F937" s="11"/>
      <c r="G937" s="18"/>
      <c r="P937" s="54"/>
      <c r="Q937" s="9"/>
      <c r="R937" s="55"/>
      <c r="T937" s="18"/>
      <c r="U937" s="18"/>
      <c r="V937" s="18"/>
    </row>
    <row r="938" ht="14.25" customHeight="1">
      <c r="F938" s="11"/>
      <c r="G938" s="18"/>
      <c r="P938" s="54"/>
      <c r="Q938" s="9"/>
      <c r="R938" s="55"/>
      <c r="T938" s="18"/>
      <c r="U938" s="18"/>
      <c r="V938" s="18"/>
    </row>
    <row r="939" ht="14.25" customHeight="1">
      <c r="F939" s="11"/>
      <c r="G939" s="18"/>
      <c r="P939" s="54"/>
      <c r="Q939" s="9"/>
      <c r="R939" s="55"/>
      <c r="T939" s="18"/>
      <c r="U939" s="18"/>
      <c r="V939" s="18"/>
    </row>
    <row r="940" ht="14.25" customHeight="1">
      <c r="F940" s="11"/>
      <c r="G940" s="18"/>
      <c r="P940" s="54"/>
      <c r="Q940" s="9"/>
      <c r="R940" s="55"/>
      <c r="T940" s="18"/>
      <c r="U940" s="18"/>
      <c r="V940" s="18"/>
    </row>
    <row r="941" ht="14.25" customHeight="1">
      <c r="F941" s="11"/>
      <c r="G941" s="18"/>
      <c r="P941" s="54"/>
      <c r="Q941" s="9"/>
      <c r="R941" s="55"/>
      <c r="T941" s="18"/>
      <c r="U941" s="18"/>
      <c r="V941" s="18"/>
    </row>
    <row r="942" ht="14.25" customHeight="1">
      <c r="F942" s="11"/>
      <c r="G942" s="18"/>
      <c r="P942" s="54"/>
      <c r="Q942" s="9"/>
      <c r="R942" s="55"/>
      <c r="T942" s="18"/>
      <c r="U942" s="18"/>
      <c r="V942" s="18"/>
    </row>
    <row r="943" ht="14.25" customHeight="1">
      <c r="F943" s="11"/>
      <c r="G943" s="18"/>
      <c r="P943" s="54"/>
      <c r="Q943" s="9"/>
      <c r="R943" s="55"/>
      <c r="T943" s="18"/>
      <c r="U943" s="18"/>
      <c r="V943" s="18"/>
    </row>
    <row r="944" ht="14.25" customHeight="1">
      <c r="F944" s="11"/>
      <c r="G944" s="18"/>
      <c r="P944" s="54"/>
      <c r="Q944" s="9"/>
      <c r="R944" s="55"/>
      <c r="T944" s="18"/>
      <c r="U944" s="18"/>
      <c r="V944" s="18"/>
    </row>
    <row r="945" ht="14.25" customHeight="1">
      <c r="F945" s="11"/>
      <c r="G945" s="18"/>
      <c r="P945" s="54"/>
      <c r="Q945" s="9"/>
      <c r="R945" s="55"/>
      <c r="T945" s="18"/>
      <c r="U945" s="18"/>
      <c r="V945" s="18"/>
    </row>
    <row r="946" ht="14.25" customHeight="1">
      <c r="F946" s="11"/>
      <c r="G946" s="18"/>
      <c r="P946" s="54"/>
      <c r="Q946" s="9"/>
      <c r="R946" s="55"/>
      <c r="T946" s="18"/>
      <c r="U946" s="18"/>
      <c r="V946" s="18"/>
    </row>
    <row r="947" ht="14.25" customHeight="1">
      <c r="F947" s="11"/>
      <c r="G947" s="18"/>
      <c r="P947" s="54"/>
      <c r="Q947" s="9"/>
      <c r="R947" s="55"/>
      <c r="T947" s="18"/>
      <c r="U947" s="18"/>
      <c r="V947" s="18"/>
    </row>
    <row r="948" ht="14.25" customHeight="1">
      <c r="F948" s="11"/>
      <c r="G948" s="18"/>
      <c r="P948" s="54"/>
      <c r="Q948" s="9"/>
      <c r="R948" s="55"/>
      <c r="T948" s="18"/>
      <c r="U948" s="18"/>
      <c r="V948" s="18"/>
    </row>
    <row r="949" ht="14.25" customHeight="1">
      <c r="F949" s="11"/>
      <c r="G949" s="18"/>
      <c r="P949" s="54"/>
      <c r="Q949" s="9"/>
      <c r="R949" s="55"/>
      <c r="T949" s="18"/>
      <c r="U949" s="18"/>
      <c r="V949" s="18"/>
    </row>
    <row r="950" ht="14.25" customHeight="1">
      <c r="F950" s="11"/>
      <c r="G950" s="18"/>
      <c r="P950" s="54"/>
      <c r="Q950" s="9"/>
      <c r="R950" s="55"/>
      <c r="T950" s="18"/>
      <c r="U950" s="18"/>
      <c r="V950" s="18"/>
    </row>
    <row r="951" ht="14.25" customHeight="1">
      <c r="F951" s="11"/>
      <c r="G951" s="18"/>
      <c r="P951" s="54"/>
      <c r="Q951" s="9"/>
      <c r="R951" s="55"/>
      <c r="T951" s="18"/>
      <c r="U951" s="18"/>
      <c r="V951" s="18"/>
    </row>
    <row r="952" ht="14.25" customHeight="1">
      <c r="F952" s="11"/>
      <c r="G952" s="18"/>
      <c r="P952" s="54"/>
      <c r="Q952" s="9"/>
      <c r="R952" s="55"/>
      <c r="T952" s="18"/>
      <c r="U952" s="18"/>
      <c r="V952" s="18"/>
    </row>
    <row r="953" ht="14.25" customHeight="1">
      <c r="F953" s="11"/>
      <c r="G953" s="18"/>
      <c r="P953" s="54"/>
      <c r="Q953" s="9"/>
      <c r="R953" s="55"/>
      <c r="T953" s="18"/>
      <c r="U953" s="18"/>
      <c r="V953" s="18"/>
    </row>
    <row r="954" ht="14.25" customHeight="1">
      <c r="F954" s="11"/>
      <c r="G954" s="18"/>
      <c r="P954" s="54"/>
      <c r="Q954" s="9"/>
      <c r="R954" s="55"/>
      <c r="T954" s="18"/>
      <c r="U954" s="18"/>
      <c r="V954" s="18"/>
    </row>
    <row r="955" ht="14.25" customHeight="1">
      <c r="F955" s="11"/>
      <c r="G955" s="18"/>
      <c r="P955" s="54"/>
      <c r="Q955" s="9"/>
      <c r="R955" s="55"/>
      <c r="T955" s="18"/>
      <c r="U955" s="18"/>
      <c r="V955" s="18"/>
    </row>
    <row r="956" ht="14.25" customHeight="1">
      <c r="F956" s="11"/>
      <c r="G956" s="18"/>
      <c r="P956" s="54"/>
      <c r="Q956" s="9"/>
      <c r="R956" s="55"/>
      <c r="T956" s="18"/>
      <c r="U956" s="18"/>
      <c r="V956" s="18"/>
    </row>
    <row r="957" ht="14.25" customHeight="1">
      <c r="F957" s="11"/>
      <c r="G957" s="18"/>
      <c r="P957" s="54"/>
      <c r="Q957" s="9"/>
      <c r="R957" s="55"/>
      <c r="T957" s="18"/>
      <c r="U957" s="18"/>
      <c r="V957" s="18"/>
    </row>
    <row r="958" ht="14.25" customHeight="1">
      <c r="F958" s="11"/>
      <c r="G958" s="18"/>
      <c r="P958" s="54"/>
      <c r="Q958" s="9"/>
      <c r="R958" s="55"/>
      <c r="T958" s="18"/>
      <c r="U958" s="18"/>
      <c r="V958" s="18"/>
    </row>
    <row r="959" ht="14.25" customHeight="1">
      <c r="F959" s="11"/>
      <c r="G959" s="18"/>
      <c r="P959" s="54"/>
      <c r="Q959" s="9"/>
      <c r="R959" s="55"/>
      <c r="T959" s="18"/>
      <c r="U959" s="18"/>
      <c r="V959" s="18"/>
    </row>
    <row r="960" ht="14.25" customHeight="1">
      <c r="F960" s="11"/>
      <c r="G960" s="18"/>
      <c r="P960" s="54"/>
      <c r="Q960" s="9"/>
      <c r="R960" s="55"/>
      <c r="T960" s="18"/>
      <c r="U960" s="18"/>
      <c r="V960" s="18"/>
    </row>
    <row r="961" ht="14.25" customHeight="1">
      <c r="F961" s="11"/>
      <c r="G961" s="18"/>
      <c r="P961" s="54"/>
      <c r="Q961" s="9"/>
      <c r="R961" s="55"/>
      <c r="T961" s="18"/>
      <c r="U961" s="18"/>
      <c r="V961" s="18"/>
    </row>
    <row r="962" ht="14.25" customHeight="1">
      <c r="F962" s="11"/>
      <c r="G962" s="18"/>
      <c r="P962" s="54"/>
      <c r="Q962" s="9"/>
      <c r="R962" s="55"/>
      <c r="T962" s="18"/>
      <c r="U962" s="18"/>
      <c r="V962" s="18"/>
    </row>
    <row r="963" ht="14.25" customHeight="1">
      <c r="F963" s="11"/>
      <c r="G963" s="18"/>
      <c r="P963" s="54"/>
      <c r="Q963" s="9"/>
      <c r="R963" s="55"/>
      <c r="T963" s="18"/>
      <c r="U963" s="18"/>
      <c r="V963" s="18"/>
    </row>
    <row r="964" ht="14.25" customHeight="1">
      <c r="F964" s="11"/>
      <c r="G964" s="18"/>
      <c r="P964" s="54"/>
      <c r="Q964" s="9"/>
      <c r="R964" s="55"/>
      <c r="T964" s="18"/>
      <c r="U964" s="18"/>
      <c r="V964" s="18"/>
    </row>
    <row r="965" ht="14.25" customHeight="1">
      <c r="F965" s="11"/>
      <c r="G965" s="18"/>
      <c r="P965" s="54"/>
      <c r="Q965" s="9"/>
      <c r="R965" s="55"/>
      <c r="T965" s="18"/>
      <c r="U965" s="18"/>
      <c r="V965" s="18"/>
    </row>
    <row r="966" ht="14.25" customHeight="1">
      <c r="F966" s="11"/>
      <c r="G966" s="18"/>
      <c r="P966" s="54"/>
      <c r="Q966" s="9"/>
      <c r="R966" s="55"/>
      <c r="T966" s="18"/>
      <c r="U966" s="18"/>
      <c r="V966" s="18"/>
    </row>
    <row r="967" ht="14.25" customHeight="1">
      <c r="F967" s="11"/>
      <c r="G967" s="18"/>
      <c r="P967" s="54"/>
      <c r="Q967" s="9"/>
      <c r="R967" s="55"/>
      <c r="T967" s="18"/>
      <c r="U967" s="18"/>
      <c r="V967" s="18"/>
    </row>
    <row r="968" ht="14.25" customHeight="1">
      <c r="F968" s="11"/>
      <c r="G968" s="18"/>
      <c r="P968" s="54"/>
      <c r="Q968" s="9"/>
      <c r="R968" s="55"/>
      <c r="T968" s="18"/>
      <c r="U968" s="18"/>
      <c r="V968" s="18"/>
    </row>
    <row r="969" ht="14.25" customHeight="1">
      <c r="F969" s="11"/>
      <c r="G969" s="18"/>
      <c r="P969" s="54"/>
      <c r="Q969" s="9"/>
      <c r="R969" s="55"/>
      <c r="T969" s="18"/>
      <c r="U969" s="18"/>
      <c r="V969" s="18"/>
    </row>
    <row r="970" ht="14.25" customHeight="1">
      <c r="F970" s="11"/>
      <c r="G970" s="18"/>
      <c r="P970" s="54"/>
      <c r="Q970" s="9"/>
      <c r="R970" s="55"/>
      <c r="T970" s="18"/>
      <c r="U970" s="18"/>
      <c r="V970" s="18"/>
    </row>
    <row r="971" ht="14.25" customHeight="1">
      <c r="F971" s="11"/>
      <c r="G971" s="18"/>
      <c r="P971" s="54"/>
      <c r="Q971" s="9"/>
      <c r="R971" s="55"/>
      <c r="T971" s="18"/>
      <c r="U971" s="18"/>
      <c r="V971" s="18"/>
    </row>
    <row r="972" ht="14.25" customHeight="1">
      <c r="F972" s="11"/>
      <c r="G972" s="18"/>
      <c r="P972" s="54"/>
      <c r="Q972" s="9"/>
      <c r="R972" s="55"/>
      <c r="T972" s="18"/>
      <c r="U972" s="18"/>
      <c r="V972" s="18"/>
    </row>
    <row r="973" ht="14.25" customHeight="1">
      <c r="F973" s="11"/>
      <c r="G973" s="18"/>
      <c r="P973" s="54"/>
      <c r="Q973" s="9"/>
      <c r="R973" s="55"/>
      <c r="T973" s="18"/>
      <c r="U973" s="18"/>
      <c r="V973" s="18"/>
    </row>
    <row r="974" ht="14.25" customHeight="1">
      <c r="F974" s="11"/>
      <c r="G974" s="18"/>
      <c r="P974" s="54"/>
      <c r="Q974" s="9"/>
      <c r="R974" s="55"/>
      <c r="T974" s="18"/>
      <c r="U974" s="18"/>
      <c r="V974" s="18"/>
    </row>
    <row r="975" ht="14.25" customHeight="1">
      <c r="F975" s="11"/>
      <c r="G975" s="18"/>
      <c r="P975" s="54"/>
      <c r="Q975" s="9"/>
      <c r="R975" s="55"/>
      <c r="T975" s="18"/>
      <c r="U975" s="18"/>
      <c r="V975" s="18"/>
    </row>
    <row r="976" ht="14.25" customHeight="1">
      <c r="F976" s="11"/>
      <c r="G976" s="18"/>
      <c r="P976" s="54"/>
      <c r="Q976" s="9"/>
      <c r="R976" s="55"/>
      <c r="T976" s="18"/>
      <c r="U976" s="18"/>
      <c r="V976" s="18"/>
    </row>
    <row r="977" ht="14.25" customHeight="1">
      <c r="F977" s="11"/>
      <c r="G977" s="18"/>
      <c r="P977" s="54"/>
      <c r="Q977" s="9"/>
      <c r="R977" s="55"/>
      <c r="T977" s="18"/>
      <c r="U977" s="18"/>
      <c r="V977" s="18"/>
    </row>
    <row r="978" ht="14.25" customHeight="1">
      <c r="F978" s="11"/>
      <c r="G978" s="18"/>
      <c r="P978" s="54"/>
      <c r="Q978" s="9"/>
      <c r="R978" s="55"/>
      <c r="T978" s="18"/>
      <c r="U978" s="18"/>
      <c r="V978" s="18"/>
    </row>
    <row r="979" ht="14.25" customHeight="1">
      <c r="F979" s="11"/>
      <c r="G979" s="18"/>
      <c r="P979" s="54"/>
      <c r="Q979" s="9"/>
      <c r="R979" s="55"/>
      <c r="T979" s="18"/>
      <c r="U979" s="18"/>
      <c r="V979" s="18"/>
    </row>
    <row r="980" ht="14.25" customHeight="1">
      <c r="F980" s="11"/>
      <c r="G980" s="18"/>
      <c r="P980" s="54"/>
      <c r="Q980" s="9"/>
      <c r="R980" s="55"/>
      <c r="T980" s="18"/>
      <c r="U980" s="18"/>
      <c r="V980" s="18"/>
    </row>
    <row r="981" ht="14.25" customHeight="1">
      <c r="F981" s="11"/>
      <c r="G981" s="18"/>
      <c r="P981" s="54"/>
      <c r="Q981" s="9"/>
      <c r="R981" s="55"/>
      <c r="T981" s="18"/>
      <c r="U981" s="18"/>
      <c r="V981" s="18"/>
    </row>
    <row r="982" ht="14.25" customHeight="1">
      <c r="F982" s="11"/>
      <c r="G982" s="18"/>
      <c r="P982" s="54"/>
      <c r="Q982" s="9"/>
      <c r="R982" s="55"/>
      <c r="T982" s="18"/>
      <c r="U982" s="18"/>
      <c r="V982" s="18"/>
    </row>
    <row r="983" ht="14.25" customHeight="1">
      <c r="F983" s="11"/>
      <c r="G983" s="18"/>
      <c r="P983" s="54"/>
      <c r="Q983" s="9"/>
      <c r="R983" s="55"/>
      <c r="T983" s="18"/>
      <c r="U983" s="18"/>
      <c r="V983" s="18"/>
    </row>
    <row r="984" ht="14.25" customHeight="1">
      <c r="F984" s="11"/>
      <c r="G984" s="18"/>
      <c r="P984" s="54"/>
      <c r="Q984" s="9"/>
      <c r="R984" s="55"/>
      <c r="T984" s="18"/>
      <c r="U984" s="18"/>
      <c r="V984" s="18"/>
    </row>
    <row r="985" ht="14.25" customHeight="1">
      <c r="F985" s="11"/>
      <c r="G985" s="18"/>
      <c r="P985" s="54"/>
      <c r="Q985" s="9"/>
      <c r="R985" s="55"/>
      <c r="T985" s="18"/>
      <c r="U985" s="18"/>
      <c r="V985" s="18"/>
    </row>
    <row r="986" ht="14.25" customHeight="1">
      <c r="F986" s="11"/>
      <c r="G986" s="18"/>
      <c r="P986" s="54"/>
      <c r="Q986" s="9"/>
      <c r="R986" s="55"/>
      <c r="T986" s="18"/>
      <c r="U986" s="18"/>
      <c r="V986" s="18"/>
    </row>
    <row r="987" ht="14.25" customHeight="1">
      <c r="F987" s="11"/>
      <c r="G987" s="18"/>
      <c r="P987" s="54"/>
      <c r="Q987" s="9"/>
      <c r="R987" s="55"/>
      <c r="T987" s="18"/>
      <c r="U987" s="18"/>
      <c r="V987" s="18"/>
    </row>
    <row r="988" ht="14.25" customHeight="1">
      <c r="F988" s="11"/>
      <c r="G988" s="18"/>
      <c r="P988" s="54"/>
      <c r="Q988" s="9"/>
      <c r="R988" s="55"/>
      <c r="T988" s="18"/>
      <c r="U988" s="18"/>
      <c r="V988" s="18"/>
    </row>
    <row r="989" ht="14.25" customHeight="1">
      <c r="F989" s="11"/>
      <c r="G989" s="18"/>
      <c r="P989" s="54"/>
      <c r="Q989" s="9"/>
      <c r="R989" s="55"/>
      <c r="T989" s="18"/>
      <c r="U989" s="18"/>
      <c r="V989" s="18"/>
    </row>
    <row r="990" ht="14.25" customHeight="1">
      <c r="F990" s="11"/>
      <c r="G990" s="18"/>
      <c r="P990" s="54"/>
      <c r="Q990" s="9"/>
      <c r="R990" s="55"/>
      <c r="T990" s="18"/>
      <c r="U990" s="18"/>
      <c r="V990" s="18"/>
    </row>
    <row r="991" ht="14.25" customHeight="1">
      <c r="F991" s="11"/>
      <c r="G991" s="18"/>
      <c r="P991" s="54"/>
      <c r="Q991" s="9"/>
      <c r="R991" s="55"/>
      <c r="T991" s="18"/>
      <c r="U991" s="18"/>
      <c r="V991" s="18"/>
    </row>
    <row r="992" ht="14.25" customHeight="1">
      <c r="F992" s="11"/>
      <c r="G992" s="18"/>
      <c r="P992" s="54"/>
      <c r="Q992" s="9"/>
      <c r="R992" s="55"/>
      <c r="T992" s="18"/>
      <c r="U992" s="18"/>
      <c r="V992" s="18"/>
    </row>
    <row r="993" ht="14.25" customHeight="1">
      <c r="F993" s="11"/>
      <c r="G993" s="18"/>
      <c r="P993" s="54"/>
      <c r="Q993" s="9"/>
      <c r="R993" s="55"/>
      <c r="T993" s="18"/>
      <c r="U993" s="18"/>
      <c r="V993" s="18"/>
    </row>
    <row r="994" ht="14.25" customHeight="1">
      <c r="F994" s="11"/>
      <c r="G994" s="18"/>
      <c r="P994" s="54"/>
      <c r="Q994" s="9"/>
      <c r="R994" s="55"/>
      <c r="T994" s="18"/>
      <c r="U994" s="18"/>
      <c r="V994" s="18"/>
    </row>
    <row r="995" ht="14.25" customHeight="1">
      <c r="F995" s="11"/>
      <c r="G995" s="18"/>
      <c r="P995" s="54"/>
      <c r="Q995" s="9"/>
      <c r="R995" s="55"/>
      <c r="T995" s="18"/>
      <c r="U995" s="18"/>
      <c r="V995" s="18"/>
    </row>
    <row r="996" ht="14.25" customHeight="1">
      <c r="F996" s="11"/>
      <c r="G996" s="18"/>
      <c r="P996" s="54"/>
      <c r="Q996" s="9"/>
      <c r="R996" s="55"/>
      <c r="T996" s="18"/>
      <c r="U996" s="18"/>
      <c r="V996" s="18"/>
    </row>
    <row r="997" ht="14.25" customHeight="1">
      <c r="F997" s="11"/>
      <c r="G997" s="18"/>
      <c r="P997" s="54"/>
      <c r="Q997" s="9"/>
      <c r="R997" s="55"/>
      <c r="T997" s="18"/>
      <c r="U997" s="18"/>
      <c r="V997" s="18"/>
    </row>
    <row r="998" ht="14.25" customHeight="1">
      <c r="F998" s="11"/>
      <c r="G998" s="18"/>
      <c r="P998" s="54"/>
      <c r="Q998" s="9"/>
      <c r="R998" s="55"/>
      <c r="T998" s="18"/>
      <c r="U998" s="18"/>
      <c r="V998" s="18"/>
    </row>
    <row r="999" ht="14.25" customHeight="1">
      <c r="F999" s="11"/>
      <c r="G999" s="18"/>
      <c r="P999" s="54"/>
      <c r="Q999" s="9"/>
      <c r="R999" s="55"/>
      <c r="T999" s="18"/>
      <c r="U999" s="18"/>
      <c r="V999" s="18"/>
    </row>
    <row r="1000" ht="14.25" customHeight="1">
      <c r="F1000" s="11"/>
      <c r="G1000" s="18"/>
      <c r="P1000" s="54"/>
      <c r="Q1000" s="9"/>
      <c r="R1000" s="55"/>
      <c r="T1000" s="18"/>
      <c r="U1000" s="18"/>
      <c r="V1000" s="18"/>
    </row>
    <row r="1001" ht="14.25" customHeight="1">
      <c r="F1001" s="11"/>
      <c r="G1001" s="18"/>
      <c r="P1001" s="54"/>
      <c r="Q1001" s="9"/>
      <c r="R1001" s="55"/>
      <c r="T1001" s="18"/>
      <c r="U1001" s="18"/>
      <c r="V1001" s="18"/>
    </row>
    <row r="1002" ht="14.25" customHeight="1">
      <c r="F1002" s="11"/>
      <c r="G1002" s="18"/>
      <c r="P1002" s="54"/>
      <c r="Q1002" s="9"/>
      <c r="R1002" s="55"/>
      <c r="T1002" s="18"/>
      <c r="U1002" s="18"/>
      <c r="V1002" s="18"/>
    </row>
    <row r="1003" ht="14.25" customHeight="1">
      <c r="F1003" s="11"/>
      <c r="G1003" s="18"/>
      <c r="P1003" s="54"/>
      <c r="Q1003" s="9"/>
      <c r="R1003" s="55"/>
      <c r="T1003" s="18"/>
      <c r="U1003" s="18"/>
      <c r="V1003" s="18"/>
    </row>
    <row r="1004" ht="14.25" customHeight="1">
      <c r="F1004" s="11"/>
      <c r="G1004" s="18"/>
      <c r="P1004" s="54"/>
      <c r="Q1004" s="9"/>
      <c r="R1004" s="55"/>
      <c r="T1004" s="18"/>
      <c r="U1004" s="18"/>
      <c r="V1004" s="18"/>
    </row>
    <row r="1005" ht="14.25" customHeight="1">
      <c r="F1005" s="11"/>
      <c r="G1005" s="18"/>
      <c r="P1005" s="54"/>
      <c r="Q1005" s="9"/>
      <c r="R1005" s="55"/>
      <c r="T1005" s="18"/>
      <c r="U1005" s="18"/>
      <c r="V1005" s="18"/>
    </row>
    <row r="1006" ht="14.25" customHeight="1">
      <c r="F1006" s="11"/>
      <c r="G1006" s="18"/>
      <c r="P1006" s="54"/>
      <c r="Q1006" s="9"/>
      <c r="R1006" s="55"/>
      <c r="T1006" s="18"/>
      <c r="U1006" s="18"/>
      <c r="V1006" s="18"/>
    </row>
    <row r="1007" ht="14.25" customHeight="1">
      <c r="F1007" s="11"/>
      <c r="G1007" s="18"/>
      <c r="P1007" s="54"/>
      <c r="Q1007" s="9"/>
      <c r="R1007" s="55"/>
      <c r="T1007" s="18"/>
      <c r="U1007" s="18"/>
      <c r="V1007" s="18"/>
    </row>
    <row r="1008" ht="14.25" customHeight="1">
      <c r="F1008" s="11"/>
      <c r="G1008" s="18"/>
      <c r="P1008" s="54"/>
      <c r="Q1008" s="9"/>
      <c r="R1008" s="55"/>
      <c r="T1008" s="18"/>
      <c r="U1008" s="18"/>
      <c r="V1008" s="18"/>
    </row>
    <row r="1009" ht="14.25" customHeight="1">
      <c r="F1009" s="11"/>
      <c r="G1009" s="18"/>
      <c r="P1009" s="54"/>
      <c r="Q1009" s="9"/>
      <c r="R1009" s="55"/>
      <c r="T1009" s="18"/>
      <c r="U1009" s="18"/>
      <c r="V1009" s="18"/>
    </row>
    <row r="1010" ht="14.25" customHeight="1">
      <c r="F1010" s="11"/>
      <c r="G1010" s="18"/>
      <c r="P1010" s="54"/>
      <c r="Q1010" s="9"/>
      <c r="R1010" s="55"/>
      <c r="T1010" s="18"/>
      <c r="U1010" s="18"/>
      <c r="V1010" s="18"/>
    </row>
    <row r="1011" ht="14.25" customHeight="1">
      <c r="F1011" s="11"/>
      <c r="G1011" s="18"/>
      <c r="P1011" s="54"/>
      <c r="Q1011" s="9"/>
      <c r="R1011" s="55"/>
      <c r="T1011" s="18"/>
      <c r="U1011" s="18"/>
      <c r="V1011" s="18"/>
    </row>
    <row r="1012" ht="14.25" customHeight="1">
      <c r="F1012" s="11"/>
      <c r="G1012" s="18"/>
      <c r="P1012" s="54"/>
      <c r="Q1012" s="9"/>
      <c r="R1012" s="55"/>
      <c r="T1012" s="18"/>
      <c r="U1012" s="18"/>
      <c r="V1012" s="18"/>
    </row>
    <row r="1013" ht="14.25" customHeight="1">
      <c r="F1013" s="11"/>
      <c r="G1013" s="18"/>
      <c r="P1013" s="54"/>
      <c r="Q1013" s="9"/>
      <c r="R1013" s="55"/>
      <c r="T1013" s="18"/>
      <c r="U1013" s="18"/>
      <c r="V1013" s="18"/>
    </row>
    <row r="1014" ht="14.25" customHeight="1">
      <c r="F1014" s="11"/>
      <c r="G1014" s="18"/>
      <c r="P1014" s="54"/>
      <c r="Q1014" s="9"/>
      <c r="R1014" s="55"/>
      <c r="T1014" s="18"/>
      <c r="U1014" s="18"/>
      <c r="V1014" s="18"/>
    </row>
    <row r="1015" ht="14.25" customHeight="1">
      <c r="F1015" s="11"/>
      <c r="G1015" s="18"/>
      <c r="P1015" s="54"/>
      <c r="Q1015" s="9"/>
      <c r="R1015" s="55"/>
      <c r="T1015" s="18"/>
      <c r="U1015" s="18"/>
      <c r="V1015" s="18"/>
    </row>
    <row r="1016" ht="14.25" customHeight="1">
      <c r="F1016" s="11"/>
      <c r="G1016" s="18"/>
      <c r="P1016" s="54"/>
      <c r="Q1016" s="9"/>
      <c r="R1016" s="55"/>
      <c r="T1016" s="18"/>
      <c r="U1016" s="18"/>
      <c r="V1016" s="18"/>
    </row>
    <row r="1017" ht="14.25" customHeight="1">
      <c r="F1017" s="11"/>
      <c r="G1017" s="18"/>
      <c r="P1017" s="54"/>
      <c r="Q1017" s="9"/>
      <c r="R1017" s="55"/>
      <c r="T1017" s="18"/>
      <c r="U1017" s="18"/>
      <c r="V1017" s="18"/>
    </row>
    <row r="1018" ht="14.25" customHeight="1">
      <c r="F1018" s="11"/>
      <c r="G1018" s="18"/>
      <c r="P1018" s="54"/>
      <c r="Q1018" s="9"/>
      <c r="R1018" s="55"/>
      <c r="T1018" s="18"/>
      <c r="U1018" s="18"/>
      <c r="V1018" s="18"/>
    </row>
    <row r="1019" ht="14.25" customHeight="1">
      <c r="F1019" s="11"/>
      <c r="G1019" s="18"/>
      <c r="P1019" s="54"/>
      <c r="Q1019" s="9"/>
      <c r="R1019" s="55"/>
      <c r="T1019" s="18"/>
      <c r="U1019" s="18"/>
      <c r="V1019" s="18"/>
    </row>
    <row r="1020" ht="14.25" customHeight="1">
      <c r="F1020" s="11"/>
      <c r="G1020" s="18"/>
      <c r="P1020" s="54"/>
      <c r="Q1020" s="9"/>
      <c r="R1020" s="55"/>
      <c r="T1020" s="18"/>
      <c r="U1020" s="18"/>
      <c r="V1020" s="18"/>
    </row>
    <row r="1021" ht="14.25" customHeight="1">
      <c r="F1021" s="11"/>
      <c r="G1021" s="18"/>
      <c r="P1021" s="54"/>
      <c r="Q1021" s="9"/>
      <c r="R1021" s="55"/>
      <c r="T1021" s="18"/>
      <c r="U1021" s="18"/>
      <c r="V1021" s="18"/>
    </row>
    <row r="1022" ht="14.25" customHeight="1">
      <c r="F1022" s="11"/>
      <c r="G1022" s="18"/>
      <c r="P1022" s="54"/>
      <c r="Q1022" s="9"/>
      <c r="R1022" s="55"/>
      <c r="T1022" s="18"/>
      <c r="U1022" s="18"/>
      <c r="V1022" s="18"/>
    </row>
    <row r="1023" ht="14.25" customHeight="1">
      <c r="F1023" s="11"/>
      <c r="G1023" s="18"/>
      <c r="P1023" s="54"/>
      <c r="Q1023" s="9"/>
      <c r="R1023" s="55"/>
      <c r="T1023" s="18"/>
      <c r="U1023" s="18"/>
      <c r="V1023" s="18"/>
    </row>
    <row r="1024" ht="14.25" customHeight="1">
      <c r="F1024" s="11"/>
      <c r="G1024" s="18"/>
      <c r="P1024" s="54"/>
      <c r="Q1024" s="9"/>
      <c r="R1024" s="55"/>
      <c r="T1024" s="18"/>
      <c r="U1024" s="18"/>
      <c r="V1024" s="18"/>
    </row>
    <row r="1025" ht="14.25" customHeight="1">
      <c r="F1025" s="11"/>
      <c r="G1025" s="18"/>
      <c r="P1025" s="54"/>
      <c r="Q1025" s="9"/>
      <c r="R1025" s="55"/>
      <c r="T1025" s="18"/>
      <c r="U1025" s="18"/>
      <c r="V1025" s="18"/>
    </row>
    <row r="1026" ht="14.25" customHeight="1">
      <c r="F1026" s="11"/>
      <c r="G1026" s="18"/>
      <c r="P1026" s="54"/>
      <c r="Q1026" s="9"/>
      <c r="R1026" s="55"/>
      <c r="T1026" s="18"/>
      <c r="U1026" s="18"/>
      <c r="V1026" s="18"/>
    </row>
    <row r="1027" ht="14.25" customHeight="1">
      <c r="F1027" s="11"/>
      <c r="G1027" s="18"/>
      <c r="P1027" s="54"/>
      <c r="Q1027" s="9"/>
      <c r="R1027" s="55"/>
      <c r="T1027" s="18"/>
      <c r="U1027" s="18"/>
      <c r="V1027" s="18"/>
    </row>
    <row r="1028" ht="14.25" customHeight="1">
      <c r="F1028" s="11"/>
      <c r="G1028" s="18"/>
      <c r="P1028" s="54"/>
      <c r="Q1028" s="9"/>
      <c r="R1028" s="55"/>
      <c r="T1028" s="18"/>
      <c r="U1028" s="18"/>
      <c r="V1028" s="18"/>
    </row>
    <row r="1029" ht="14.25" customHeight="1">
      <c r="F1029" s="11"/>
      <c r="G1029" s="18"/>
      <c r="P1029" s="54"/>
      <c r="Q1029" s="9"/>
      <c r="R1029" s="55"/>
      <c r="T1029" s="18"/>
      <c r="U1029" s="18"/>
      <c r="V1029" s="18"/>
    </row>
    <row r="1030" ht="14.25" customHeight="1">
      <c r="F1030" s="11"/>
      <c r="G1030" s="18"/>
      <c r="P1030" s="54"/>
      <c r="Q1030" s="9"/>
      <c r="R1030" s="55"/>
      <c r="T1030" s="18"/>
      <c r="U1030" s="18"/>
      <c r="V1030" s="18"/>
    </row>
    <row r="1031" ht="14.25" customHeight="1">
      <c r="F1031" s="11"/>
      <c r="G1031" s="18"/>
      <c r="P1031" s="54"/>
      <c r="Q1031" s="9"/>
      <c r="R1031" s="55"/>
      <c r="T1031" s="18"/>
      <c r="U1031" s="18"/>
      <c r="V1031" s="18"/>
    </row>
    <row r="1032" ht="14.25" customHeight="1">
      <c r="F1032" s="11"/>
      <c r="G1032" s="18"/>
      <c r="P1032" s="54"/>
      <c r="Q1032" s="9"/>
      <c r="R1032" s="55"/>
      <c r="T1032" s="18"/>
      <c r="U1032" s="18"/>
      <c r="V1032" s="18"/>
    </row>
    <row r="1033" ht="14.25" customHeight="1">
      <c r="F1033" s="11"/>
      <c r="G1033" s="18"/>
      <c r="P1033" s="54"/>
      <c r="Q1033" s="9"/>
      <c r="R1033" s="55"/>
      <c r="T1033" s="18"/>
      <c r="U1033" s="18"/>
      <c r="V1033" s="18"/>
    </row>
    <row r="1034" ht="14.25" customHeight="1">
      <c r="F1034" s="11"/>
      <c r="G1034" s="18"/>
      <c r="P1034" s="54"/>
      <c r="Q1034" s="9"/>
      <c r="R1034" s="55"/>
      <c r="T1034" s="18"/>
      <c r="U1034" s="18"/>
      <c r="V1034" s="18"/>
    </row>
    <row r="1035" ht="14.25" customHeight="1">
      <c r="F1035" s="11"/>
      <c r="G1035" s="18"/>
      <c r="P1035" s="54"/>
      <c r="Q1035" s="9"/>
      <c r="R1035" s="55"/>
      <c r="T1035" s="18"/>
      <c r="U1035" s="18"/>
      <c r="V1035" s="18"/>
    </row>
    <row r="1036" ht="14.25" customHeight="1">
      <c r="F1036" s="11"/>
      <c r="G1036" s="18"/>
      <c r="P1036" s="54"/>
      <c r="Q1036" s="9"/>
      <c r="R1036" s="55"/>
      <c r="T1036" s="18"/>
      <c r="U1036" s="18"/>
      <c r="V1036" s="18"/>
    </row>
    <row r="1037" ht="14.25" customHeight="1">
      <c r="F1037" s="11"/>
      <c r="G1037" s="18"/>
      <c r="P1037" s="54"/>
      <c r="Q1037" s="9"/>
      <c r="R1037" s="55"/>
      <c r="T1037" s="18"/>
      <c r="U1037" s="18"/>
      <c r="V1037" s="18"/>
    </row>
    <row r="1038" ht="14.25" customHeight="1">
      <c r="F1038" s="11"/>
      <c r="G1038" s="18"/>
      <c r="P1038" s="54"/>
      <c r="Q1038" s="9"/>
      <c r="R1038" s="55"/>
      <c r="T1038" s="18"/>
      <c r="U1038" s="18"/>
      <c r="V1038" s="18"/>
    </row>
    <row r="1039" ht="14.25" customHeight="1">
      <c r="F1039" s="11"/>
      <c r="G1039" s="18"/>
      <c r="P1039" s="54"/>
      <c r="Q1039" s="9"/>
      <c r="R1039" s="55"/>
      <c r="T1039" s="18"/>
      <c r="U1039" s="18"/>
      <c r="V1039" s="18"/>
    </row>
    <row r="1040" ht="14.25" customHeight="1">
      <c r="F1040" s="11"/>
      <c r="G1040" s="18"/>
      <c r="P1040" s="54"/>
      <c r="Q1040" s="9"/>
      <c r="R1040" s="55"/>
      <c r="T1040" s="18"/>
      <c r="U1040" s="18"/>
      <c r="V1040" s="18"/>
    </row>
    <row r="1041" ht="14.25" customHeight="1">
      <c r="F1041" s="11"/>
      <c r="G1041" s="18"/>
      <c r="P1041" s="54"/>
      <c r="Q1041" s="9"/>
      <c r="R1041" s="55"/>
      <c r="T1041" s="18"/>
      <c r="U1041" s="18"/>
      <c r="V1041" s="18"/>
    </row>
    <row r="1042" ht="14.25" customHeight="1">
      <c r="F1042" s="11"/>
      <c r="G1042" s="18"/>
      <c r="P1042" s="54"/>
      <c r="Q1042" s="9"/>
      <c r="R1042" s="55"/>
      <c r="T1042" s="18"/>
      <c r="U1042" s="18"/>
      <c r="V1042" s="18"/>
    </row>
    <row r="1043" ht="14.25" customHeight="1">
      <c r="F1043" s="11"/>
      <c r="G1043" s="18"/>
      <c r="P1043" s="54"/>
      <c r="Q1043" s="9"/>
      <c r="R1043" s="55"/>
      <c r="T1043" s="18"/>
      <c r="U1043" s="18"/>
      <c r="V1043" s="18"/>
    </row>
    <row r="1044" ht="14.25" customHeight="1">
      <c r="F1044" s="11"/>
      <c r="G1044" s="18"/>
      <c r="P1044" s="54"/>
      <c r="Q1044" s="9"/>
      <c r="R1044" s="55"/>
      <c r="T1044" s="18"/>
      <c r="U1044" s="18"/>
      <c r="V1044" s="18"/>
    </row>
    <row r="1045" ht="14.25" customHeight="1">
      <c r="F1045" s="11"/>
      <c r="G1045" s="18"/>
      <c r="P1045" s="54"/>
      <c r="Q1045" s="9"/>
      <c r="R1045" s="55"/>
      <c r="T1045" s="18"/>
      <c r="U1045" s="18"/>
      <c r="V1045" s="18"/>
    </row>
    <row r="1046" ht="14.25" customHeight="1">
      <c r="F1046" s="11"/>
      <c r="G1046" s="18"/>
      <c r="P1046" s="54"/>
      <c r="Q1046" s="9"/>
      <c r="R1046" s="55"/>
      <c r="T1046" s="18"/>
      <c r="U1046" s="18"/>
      <c r="V1046" s="18"/>
    </row>
    <row r="1047" ht="14.25" customHeight="1">
      <c r="F1047" s="11"/>
      <c r="G1047" s="18"/>
      <c r="P1047" s="54"/>
      <c r="Q1047" s="9"/>
      <c r="R1047" s="55"/>
      <c r="T1047" s="18"/>
      <c r="U1047" s="18"/>
      <c r="V1047" s="18"/>
    </row>
    <row r="1048" ht="14.25" customHeight="1">
      <c r="F1048" s="11"/>
      <c r="G1048" s="18"/>
      <c r="P1048" s="54"/>
      <c r="Q1048" s="9"/>
      <c r="R1048" s="55"/>
      <c r="T1048" s="18"/>
      <c r="U1048" s="18"/>
      <c r="V1048" s="18"/>
    </row>
    <row r="1049" ht="14.25" customHeight="1">
      <c r="F1049" s="11"/>
      <c r="G1049" s="18"/>
      <c r="P1049" s="54"/>
      <c r="Q1049" s="9"/>
      <c r="R1049" s="55"/>
      <c r="T1049" s="18"/>
      <c r="U1049" s="18"/>
      <c r="V1049" s="18"/>
    </row>
    <row r="1050" ht="14.25" customHeight="1">
      <c r="F1050" s="11"/>
      <c r="G1050" s="18"/>
      <c r="P1050" s="54"/>
      <c r="Q1050" s="9"/>
      <c r="R1050" s="55"/>
      <c r="T1050" s="18"/>
      <c r="U1050" s="18"/>
      <c r="V1050" s="18"/>
    </row>
    <row r="1051" ht="14.25" customHeight="1">
      <c r="F1051" s="11"/>
      <c r="G1051" s="18"/>
      <c r="P1051" s="54"/>
      <c r="Q1051" s="9"/>
      <c r="R1051" s="55"/>
      <c r="T1051" s="18"/>
      <c r="U1051" s="18"/>
      <c r="V1051" s="18"/>
    </row>
    <row r="1052" ht="14.25" customHeight="1">
      <c r="F1052" s="11"/>
      <c r="G1052" s="18"/>
      <c r="P1052" s="54"/>
      <c r="Q1052" s="9"/>
      <c r="R1052" s="55"/>
      <c r="T1052" s="18"/>
      <c r="U1052" s="18"/>
      <c r="V1052" s="18"/>
    </row>
    <row r="1053" ht="14.25" customHeight="1">
      <c r="F1053" s="11"/>
      <c r="G1053" s="18"/>
      <c r="P1053" s="54"/>
      <c r="Q1053" s="9"/>
      <c r="R1053" s="55"/>
      <c r="T1053" s="18"/>
      <c r="U1053" s="18"/>
      <c r="V1053" s="18"/>
    </row>
    <row r="1054" ht="14.25" customHeight="1">
      <c r="F1054" s="11"/>
      <c r="G1054" s="18"/>
      <c r="P1054" s="54"/>
      <c r="Q1054" s="9"/>
      <c r="R1054" s="55"/>
      <c r="T1054" s="18"/>
      <c r="U1054" s="18"/>
      <c r="V1054" s="18"/>
    </row>
    <row r="1055" ht="14.25" customHeight="1">
      <c r="F1055" s="11"/>
      <c r="G1055" s="18"/>
      <c r="P1055" s="54"/>
      <c r="Q1055" s="9"/>
      <c r="R1055" s="55"/>
      <c r="T1055" s="18"/>
      <c r="U1055" s="18"/>
      <c r="V1055" s="18"/>
    </row>
    <row r="1056" ht="14.25" customHeight="1">
      <c r="F1056" s="11"/>
      <c r="G1056" s="18"/>
      <c r="P1056" s="54"/>
      <c r="Q1056" s="9"/>
      <c r="R1056" s="55"/>
      <c r="T1056" s="18"/>
      <c r="U1056" s="18"/>
      <c r="V1056" s="18"/>
    </row>
    <row r="1057" ht="14.25" customHeight="1">
      <c r="F1057" s="11"/>
      <c r="G1057" s="18"/>
      <c r="P1057" s="54"/>
      <c r="Q1057" s="9"/>
      <c r="R1057" s="55"/>
      <c r="T1057" s="18"/>
      <c r="U1057" s="18"/>
      <c r="V1057" s="18"/>
    </row>
    <row r="1058" ht="14.25" customHeight="1">
      <c r="F1058" s="11"/>
      <c r="G1058" s="18"/>
      <c r="P1058" s="54"/>
      <c r="Q1058" s="9"/>
      <c r="R1058" s="55"/>
      <c r="T1058" s="18"/>
      <c r="U1058" s="18"/>
      <c r="V1058" s="18"/>
    </row>
    <row r="1059" ht="14.25" customHeight="1">
      <c r="F1059" s="11"/>
      <c r="G1059" s="18"/>
      <c r="P1059" s="54"/>
      <c r="Q1059" s="9"/>
      <c r="R1059" s="55"/>
      <c r="T1059" s="18"/>
      <c r="U1059" s="18"/>
      <c r="V1059" s="18"/>
    </row>
    <row r="1060" ht="14.25" customHeight="1">
      <c r="F1060" s="11"/>
      <c r="G1060" s="18"/>
      <c r="P1060" s="54"/>
      <c r="Q1060" s="9"/>
      <c r="R1060" s="55"/>
      <c r="T1060" s="18"/>
      <c r="U1060" s="18"/>
      <c r="V1060" s="18"/>
    </row>
    <row r="1061" ht="14.25" customHeight="1">
      <c r="F1061" s="11"/>
      <c r="G1061" s="18"/>
      <c r="P1061" s="54"/>
      <c r="Q1061" s="9"/>
      <c r="R1061" s="55"/>
      <c r="T1061" s="18"/>
      <c r="U1061" s="18"/>
      <c r="V1061" s="18"/>
    </row>
    <row r="1062" ht="14.25" customHeight="1">
      <c r="F1062" s="11"/>
      <c r="G1062" s="18"/>
      <c r="P1062" s="54"/>
      <c r="Q1062" s="9"/>
      <c r="R1062" s="55"/>
      <c r="T1062" s="18"/>
      <c r="U1062" s="18"/>
      <c r="V1062" s="18"/>
    </row>
    <row r="1063" ht="14.25" customHeight="1">
      <c r="F1063" s="11"/>
      <c r="G1063" s="18"/>
      <c r="P1063" s="54"/>
      <c r="Q1063" s="9"/>
      <c r="R1063" s="55"/>
      <c r="T1063" s="18"/>
      <c r="U1063" s="18"/>
      <c r="V1063" s="18"/>
    </row>
    <row r="1064" ht="14.25" customHeight="1">
      <c r="F1064" s="11"/>
      <c r="G1064" s="18"/>
      <c r="P1064" s="54"/>
      <c r="Q1064" s="9"/>
      <c r="R1064" s="55"/>
      <c r="T1064" s="18"/>
      <c r="U1064" s="18"/>
      <c r="V1064" s="18"/>
    </row>
    <row r="1065" ht="14.25" customHeight="1">
      <c r="F1065" s="11"/>
      <c r="G1065" s="18"/>
      <c r="P1065" s="54"/>
      <c r="Q1065" s="9"/>
      <c r="R1065" s="55"/>
      <c r="T1065" s="18"/>
      <c r="U1065" s="18"/>
      <c r="V1065" s="18"/>
    </row>
    <row r="1066" ht="14.25" customHeight="1">
      <c r="F1066" s="11"/>
      <c r="G1066" s="18"/>
      <c r="P1066" s="54"/>
      <c r="Q1066" s="9"/>
      <c r="R1066" s="55"/>
      <c r="T1066" s="18"/>
      <c r="U1066" s="18"/>
      <c r="V1066" s="18"/>
    </row>
    <row r="1067" ht="14.25" customHeight="1">
      <c r="F1067" s="11"/>
      <c r="G1067" s="18"/>
      <c r="P1067" s="54"/>
      <c r="Q1067" s="9"/>
      <c r="R1067" s="55"/>
      <c r="T1067" s="18"/>
      <c r="U1067" s="18"/>
      <c r="V1067" s="18"/>
    </row>
    <row r="1068" ht="14.25" customHeight="1">
      <c r="F1068" s="11"/>
      <c r="G1068" s="18"/>
      <c r="P1068" s="54"/>
      <c r="Q1068" s="9"/>
      <c r="R1068" s="55"/>
      <c r="T1068" s="18"/>
      <c r="U1068" s="18"/>
      <c r="V1068" s="18"/>
    </row>
    <row r="1069" ht="14.25" customHeight="1">
      <c r="F1069" s="11"/>
      <c r="G1069" s="18"/>
      <c r="P1069" s="54"/>
      <c r="Q1069" s="9"/>
      <c r="R1069" s="55"/>
      <c r="T1069" s="18"/>
      <c r="U1069" s="18"/>
      <c r="V1069" s="18"/>
    </row>
    <row r="1070" ht="14.25" customHeight="1">
      <c r="F1070" s="11"/>
      <c r="G1070" s="18"/>
      <c r="P1070" s="54"/>
      <c r="Q1070" s="9"/>
      <c r="R1070" s="55"/>
      <c r="T1070" s="18"/>
      <c r="U1070" s="18"/>
      <c r="V1070" s="18"/>
    </row>
    <row r="1071" ht="14.25" customHeight="1">
      <c r="F1071" s="11"/>
      <c r="G1071" s="18"/>
      <c r="P1071" s="54"/>
      <c r="Q1071" s="9"/>
      <c r="R1071" s="55"/>
      <c r="T1071" s="18"/>
      <c r="U1071" s="18"/>
      <c r="V1071" s="18"/>
    </row>
    <row r="1072" ht="14.25" customHeight="1">
      <c r="F1072" s="11"/>
      <c r="G1072" s="18"/>
      <c r="P1072" s="54"/>
      <c r="Q1072" s="9"/>
      <c r="R1072" s="55"/>
      <c r="T1072" s="18"/>
      <c r="U1072" s="18"/>
      <c r="V1072" s="18"/>
    </row>
    <row r="1073" ht="14.25" customHeight="1">
      <c r="F1073" s="11"/>
      <c r="G1073" s="18"/>
      <c r="P1073" s="54"/>
      <c r="Q1073" s="9"/>
      <c r="R1073" s="55"/>
      <c r="T1073" s="18"/>
      <c r="U1073" s="18"/>
      <c r="V1073" s="18"/>
    </row>
    <row r="1074" ht="14.25" customHeight="1">
      <c r="F1074" s="11"/>
      <c r="G1074" s="18"/>
      <c r="P1074" s="54"/>
      <c r="Q1074" s="9"/>
      <c r="R1074" s="55"/>
      <c r="T1074" s="18"/>
      <c r="U1074" s="18"/>
      <c r="V1074" s="18"/>
    </row>
    <row r="1075" ht="14.25" customHeight="1">
      <c r="F1075" s="11"/>
      <c r="G1075" s="18"/>
      <c r="P1075" s="54"/>
      <c r="Q1075" s="9"/>
      <c r="R1075" s="55"/>
      <c r="T1075" s="18"/>
      <c r="U1075" s="18"/>
      <c r="V1075" s="18"/>
    </row>
    <row r="1076" ht="14.25" customHeight="1">
      <c r="F1076" s="11"/>
      <c r="G1076" s="18"/>
      <c r="P1076" s="54"/>
      <c r="Q1076" s="9"/>
      <c r="R1076" s="55"/>
      <c r="T1076" s="18"/>
      <c r="U1076" s="18"/>
      <c r="V1076" s="18"/>
    </row>
    <row r="1077" ht="14.25" customHeight="1">
      <c r="F1077" s="11"/>
      <c r="G1077" s="18"/>
      <c r="P1077" s="54"/>
      <c r="Q1077" s="9"/>
      <c r="R1077" s="55"/>
      <c r="T1077" s="18"/>
      <c r="U1077" s="18"/>
      <c r="V1077" s="18"/>
    </row>
    <row r="1078" ht="14.25" customHeight="1">
      <c r="F1078" s="11"/>
      <c r="G1078" s="18"/>
      <c r="P1078" s="54"/>
      <c r="Q1078" s="9"/>
      <c r="R1078" s="55"/>
      <c r="T1078" s="18"/>
      <c r="U1078" s="18"/>
      <c r="V1078" s="18"/>
    </row>
    <row r="1079" ht="14.25" customHeight="1">
      <c r="F1079" s="11"/>
      <c r="G1079" s="18"/>
      <c r="P1079" s="54"/>
      <c r="Q1079" s="9"/>
      <c r="R1079" s="55"/>
      <c r="T1079" s="18"/>
      <c r="U1079" s="18"/>
      <c r="V1079" s="18"/>
    </row>
    <row r="1080" ht="14.25" customHeight="1">
      <c r="F1080" s="11"/>
      <c r="G1080" s="18"/>
      <c r="P1080" s="54"/>
      <c r="Q1080" s="9"/>
      <c r="R1080" s="55"/>
      <c r="T1080" s="18"/>
      <c r="U1080" s="18"/>
      <c r="V1080" s="18"/>
    </row>
    <row r="1081" ht="14.25" customHeight="1">
      <c r="F1081" s="11"/>
      <c r="G1081" s="18"/>
      <c r="P1081" s="54"/>
      <c r="Q1081" s="9"/>
      <c r="R1081" s="55"/>
      <c r="T1081" s="18"/>
      <c r="U1081" s="18"/>
      <c r="V1081" s="18"/>
    </row>
    <row r="1082" ht="14.25" customHeight="1">
      <c r="F1082" s="11"/>
      <c r="G1082" s="18"/>
      <c r="P1082" s="54"/>
      <c r="Q1082" s="9"/>
      <c r="R1082" s="55"/>
      <c r="T1082" s="18"/>
      <c r="U1082" s="18"/>
      <c r="V1082" s="18"/>
    </row>
    <row r="1083" ht="14.25" customHeight="1">
      <c r="F1083" s="11"/>
      <c r="G1083" s="18"/>
      <c r="P1083" s="54"/>
      <c r="Q1083" s="9"/>
      <c r="R1083" s="55"/>
      <c r="T1083" s="18"/>
      <c r="U1083" s="18"/>
      <c r="V1083" s="18"/>
    </row>
    <row r="1084" ht="14.25" customHeight="1">
      <c r="F1084" s="11"/>
      <c r="G1084" s="18"/>
      <c r="P1084" s="54"/>
      <c r="Q1084" s="9"/>
      <c r="R1084" s="55"/>
      <c r="T1084" s="18"/>
      <c r="U1084" s="18"/>
      <c r="V1084" s="18"/>
    </row>
    <row r="1085" ht="14.25" customHeight="1">
      <c r="F1085" s="11"/>
      <c r="G1085" s="18"/>
      <c r="P1085" s="54"/>
      <c r="Q1085" s="9"/>
      <c r="R1085" s="55"/>
      <c r="T1085" s="18"/>
      <c r="U1085" s="18"/>
      <c r="V1085" s="18"/>
    </row>
    <row r="1086" ht="14.25" customHeight="1">
      <c r="F1086" s="11"/>
      <c r="G1086" s="18"/>
      <c r="P1086" s="54"/>
      <c r="Q1086" s="9"/>
      <c r="R1086" s="55"/>
      <c r="T1086" s="18"/>
      <c r="U1086" s="18"/>
      <c r="V1086" s="18"/>
    </row>
    <row r="1087" ht="14.25" customHeight="1">
      <c r="F1087" s="11"/>
      <c r="G1087" s="18"/>
      <c r="P1087" s="54"/>
      <c r="Q1087" s="9"/>
      <c r="R1087" s="55"/>
      <c r="T1087" s="18"/>
      <c r="U1087" s="18"/>
      <c r="V1087" s="18"/>
    </row>
    <row r="1088" ht="14.25" customHeight="1">
      <c r="F1088" s="11"/>
      <c r="G1088" s="18"/>
      <c r="P1088" s="54"/>
      <c r="Q1088" s="9"/>
      <c r="R1088" s="55"/>
      <c r="T1088" s="18"/>
      <c r="U1088" s="18"/>
      <c r="V1088" s="18"/>
    </row>
    <row r="1089" ht="14.25" customHeight="1">
      <c r="F1089" s="11"/>
      <c r="G1089" s="18"/>
      <c r="P1089" s="54"/>
      <c r="Q1089" s="9"/>
      <c r="R1089" s="55"/>
      <c r="T1089" s="18"/>
      <c r="U1089" s="18"/>
      <c r="V1089" s="18"/>
    </row>
    <row r="1090" ht="14.25" customHeight="1">
      <c r="F1090" s="11"/>
      <c r="G1090" s="18"/>
      <c r="P1090" s="54"/>
      <c r="Q1090" s="9"/>
      <c r="R1090" s="55"/>
      <c r="T1090" s="18"/>
      <c r="U1090" s="18"/>
      <c r="V1090" s="18"/>
    </row>
    <row r="1091" ht="14.25" customHeight="1">
      <c r="F1091" s="11"/>
      <c r="G1091" s="18"/>
      <c r="P1091" s="54"/>
      <c r="Q1091" s="9"/>
      <c r="R1091" s="55"/>
      <c r="T1091" s="18"/>
      <c r="U1091" s="18"/>
      <c r="V1091" s="18"/>
    </row>
    <row r="1092" ht="14.25" customHeight="1">
      <c r="F1092" s="11"/>
      <c r="G1092" s="18"/>
      <c r="P1092" s="54"/>
      <c r="Q1092" s="9"/>
      <c r="R1092" s="55"/>
      <c r="T1092" s="18"/>
      <c r="U1092" s="18"/>
      <c r="V1092" s="18"/>
    </row>
    <row r="1093" ht="14.25" customHeight="1">
      <c r="F1093" s="11"/>
      <c r="G1093" s="18"/>
      <c r="P1093" s="54"/>
      <c r="Q1093" s="9"/>
      <c r="R1093" s="55"/>
      <c r="T1093" s="18"/>
      <c r="U1093" s="18"/>
      <c r="V1093" s="18"/>
    </row>
    <row r="1094" ht="14.25" customHeight="1">
      <c r="F1094" s="11"/>
      <c r="G1094" s="18"/>
      <c r="P1094" s="54"/>
      <c r="Q1094" s="9"/>
      <c r="R1094" s="55"/>
      <c r="T1094" s="18"/>
      <c r="U1094" s="18"/>
      <c r="V1094" s="18"/>
    </row>
    <row r="1095" ht="14.25" customHeight="1">
      <c r="F1095" s="11"/>
      <c r="G1095" s="18"/>
      <c r="P1095" s="54"/>
      <c r="Q1095" s="9"/>
      <c r="R1095" s="55"/>
      <c r="T1095" s="18"/>
      <c r="U1095" s="18"/>
      <c r="V1095" s="18"/>
    </row>
    <row r="1096" ht="14.25" customHeight="1">
      <c r="F1096" s="11"/>
      <c r="G1096" s="18"/>
      <c r="P1096" s="54"/>
      <c r="Q1096" s="9"/>
      <c r="R1096" s="55"/>
      <c r="T1096" s="18"/>
      <c r="U1096" s="18"/>
      <c r="V1096" s="18"/>
    </row>
    <row r="1097" ht="14.25" customHeight="1">
      <c r="F1097" s="11"/>
      <c r="G1097" s="18"/>
      <c r="P1097" s="54"/>
      <c r="Q1097" s="9"/>
      <c r="R1097" s="55"/>
      <c r="T1097" s="18"/>
      <c r="U1097" s="18"/>
      <c r="V1097" s="18"/>
    </row>
    <row r="1098" ht="14.25" customHeight="1">
      <c r="F1098" s="11"/>
      <c r="G1098" s="18"/>
      <c r="P1098" s="54"/>
      <c r="Q1098" s="9"/>
      <c r="R1098" s="55"/>
      <c r="T1098" s="18"/>
      <c r="U1098" s="18"/>
      <c r="V1098" s="18"/>
    </row>
    <row r="1099" ht="14.25" customHeight="1">
      <c r="F1099" s="11"/>
      <c r="G1099" s="18"/>
      <c r="P1099" s="54"/>
      <c r="Q1099" s="9"/>
      <c r="R1099" s="55"/>
      <c r="T1099" s="18"/>
      <c r="U1099" s="18"/>
      <c r="V1099" s="18"/>
    </row>
    <row r="1100" ht="14.25" customHeight="1">
      <c r="F1100" s="11"/>
      <c r="G1100" s="18"/>
      <c r="P1100" s="54"/>
      <c r="Q1100" s="9"/>
      <c r="R1100" s="55"/>
      <c r="T1100" s="18"/>
      <c r="U1100" s="18"/>
      <c r="V1100" s="18"/>
    </row>
    <row r="1101" ht="14.25" customHeight="1">
      <c r="F1101" s="11"/>
      <c r="G1101" s="18"/>
      <c r="P1101" s="54"/>
      <c r="Q1101" s="9"/>
      <c r="R1101" s="55"/>
      <c r="T1101" s="18"/>
      <c r="U1101" s="18"/>
      <c r="V1101" s="18"/>
    </row>
    <row r="1102" ht="14.25" customHeight="1">
      <c r="F1102" s="11"/>
      <c r="G1102" s="18"/>
      <c r="P1102" s="54"/>
      <c r="Q1102" s="9"/>
      <c r="R1102" s="55"/>
      <c r="T1102" s="18"/>
      <c r="U1102" s="18"/>
      <c r="V1102" s="18"/>
    </row>
    <row r="1103" ht="14.25" customHeight="1">
      <c r="F1103" s="11"/>
      <c r="G1103" s="18"/>
      <c r="P1103" s="54"/>
      <c r="Q1103" s="9"/>
      <c r="R1103" s="55"/>
      <c r="T1103" s="18"/>
      <c r="U1103" s="18"/>
      <c r="V1103" s="18"/>
    </row>
    <row r="1104" ht="14.25" customHeight="1">
      <c r="F1104" s="11"/>
      <c r="G1104" s="18"/>
      <c r="P1104" s="54"/>
      <c r="Q1104" s="9"/>
      <c r="R1104" s="55"/>
      <c r="T1104" s="18"/>
      <c r="U1104" s="18"/>
      <c r="V1104" s="18"/>
    </row>
    <row r="1105" ht="14.25" customHeight="1">
      <c r="F1105" s="11"/>
      <c r="G1105" s="18"/>
      <c r="P1105" s="54"/>
      <c r="Q1105" s="9"/>
      <c r="R1105" s="55"/>
      <c r="T1105" s="18"/>
      <c r="U1105" s="18"/>
      <c r="V1105" s="18"/>
    </row>
    <row r="1106" ht="14.25" customHeight="1">
      <c r="F1106" s="11"/>
      <c r="G1106" s="18"/>
      <c r="P1106" s="54"/>
      <c r="Q1106" s="9"/>
      <c r="R1106" s="55"/>
      <c r="T1106" s="18"/>
      <c r="U1106" s="18"/>
      <c r="V1106" s="18"/>
    </row>
    <row r="1107" ht="14.25" customHeight="1">
      <c r="F1107" s="11"/>
      <c r="G1107" s="18"/>
      <c r="P1107" s="54"/>
      <c r="Q1107" s="9"/>
      <c r="R1107" s="55"/>
      <c r="T1107" s="18"/>
      <c r="U1107" s="18"/>
      <c r="V1107" s="18"/>
    </row>
    <row r="1108" ht="14.25" customHeight="1">
      <c r="F1108" s="11"/>
      <c r="G1108" s="18"/>
      <c r="P1108" s="54"/>
      <c r="Q1108" s="9"/>
      <c r="R1108" s="55"/>
      <c r="T1108" s="18"/>
      <c r="U1108" s="18"/>
      <c r="V1108" s="18"/>
    </row>
    <row r="1109" ht="14.25" customHeight="1">
      <c r="F1109" s="11"/>
      <c r="G1109" s="18"/>
      <c r="P1109" s="54"/>
      <c r="Q1109" s="9"/>
      <c r="R1109" s="55"/>
      <c r="T1109" s="18"/>
      <c r="U1109" s="18"/>
      <c r="V1109" s="18"/>
    </row>
    <row r="1110" ht="14.25" customHeight="1">
      <c r="F1110" s="11"/>
      <c r="G1110" s="18"/>
      <c r="P1110" s="54"/>
      <c r="Q1110" s="9"/>
      <c r="R1110" s="55"/>
      <c r="T1110" s="18"/>
      <c r="U1110" s="18"/>
      <c r="V1110" s="18"/>
    </row>
    <row r="1111" ht="14.25" customHeight="1">
      <c r="F1111" s="11"/>
      <c r="G1111" s="18"/>
      <c r="P1111" s="54"/>
      <c r="Q1111" s="9"/>
      <c r="R1111" s="55"/>
      <c r="T1111" s="18"/>
      <c r="U1111" s="18"/>
      <c r="V1111" s="18"/>
    </row>
    <row r="1112" ht="14.25" customHeight="1">
      <c r="F1112" s="11"/>
      <c r="G1112" s="18"/>
      <c r="P1112" s="54"/>
      <c r="Q1112" s="9"/>
      <c r="R1112" s="55"/>
      <c r="T1112" s="18"/>
      <c r="U1112" s="18"/>
      <c r="V1112" s="18"/>
    </row>
    <row r="1113" ht="14.25" customHeight="1">
      <c r="F1113" s="11"/>
      <c r="G1113" s="18"/>
      <c r="P1113" s="54"/>
      <c r="Q1113" s="9"/>
      <c r="R1113" s="55"/>
      <c r="T1113" s="18"/>
      <c r="U1113" s="18"/>
      <c r="V1113" s="18"/>
    </row>
    <row r="1114" ht="14.25" customHeight="1">
      <c r="F1114" s="11"/>
      <c r="G1114" s="18"/>
      <c r="P1114" s="54"/>
      <c r="Q1114" s="9"/>
      <c r="R1114" s="55"/>
      <c r="T1114" s="18"/>
      <c r="U1114" s="18"/>
      <c r="V1114" s="18"/>
    </row>
    <row r="1115" ht="14.25" customHeight="1">
      <c r="F1115" s="11"/>
      <c r="G1115" s="18"/>
      <c r="P1115" s="54"/>
      <c r="Q1115" s="9"/>
      <c r="R1115" s="55"/>
      <c r="T1115" s="18"/>
      <c r="U1115" s="18"/>
      <c r="V1115" s="18"/>
    </row>
    <row r="1116" ht="14.25" customHeight="1">
      <c r="F1116" s="11"/>
      <c r="G1116" s="18"/>
      <c r="P1116" s="54"/>
      <c r="Q1116" s="9"/>
      <c r="R1116" s="55"/>
      <c r="T1116" s="18"/>
      <c r="U1116" s="18"/>
      <c r="V1116" s="18"/>
    </row>
    <row r="1117" ht="14.25" customHeight="1">
      <c r="F1117" s="11"/>
      <c r="G1117" s="18"/>
      <c r="P1117" s="54"/>
      <c r="Q1117" s="9"/>
      <c r="R1117" s="55"/>
      <c r="T1117" s="18"/>
      <c r="U1117" s="18"/>
      <c r="V1117" s="18"/>
    </row>
    <row r="1118" ht="14.25" customHeight="1">
      <c r="F1118" s="11"/>
      <c r="G1118" s="18"/>
      <c r="P1118" s="54"/>
      <c r="Q1118" s="9"/>
      <c r="R1118" s="55"/>
      <c r="T1118" s="18"/>
      <c r="U1118" s="18"/>
      <c r="V1118" s="18"/>
    </row>
    <row r="1119" ht="14.25" customHeight="1">
      <c r="F1119" s="11"/>
      <c r="G1119" s="18"/>
      <c r="P1119" s="54"/>
      <c r="Q1119" s="9"/>
      <c r="R1119" s="55"/>
      <c r="T1119" s="18"/>
      <c r="U1119" s="18"/>
      <c r="V1119" s="18"/>
    </row>
    <row r="1120" ht="14.25" customHeight="1">
      <c r="F1120" s="11"/>
      <c r="G1120" s="18"/>
      <c r="P1120" s="54"/>
      <c r="Q1120" s="9"/>
      <c r="R1120" s="55"/>
      <c r="T1120" s="18"/>
      <c r="U1120" s="18"/>
      <c r="V1120" s="18"/>
    </row>
    <row r="1121" ht="14.25" customHeight="1">
      <c r="F1121" s="11"/>
      <c r="G1121" s="18"/>
      <c r="P1121" s="54"/>
      <c r="Q1121" s="9"/>
      <c r="R1121" s="55"/>
      <c r="T1121" s="18"/>
      <c r="U1121" s="18"/>
      <c r="V1121" s="18"/>
    </row>
    <row r="1122" ht="14.25" customHeight="1">
      <c r="F1122" s="11"/>
      <c r="G1122" s="18"/>
      <c r="P1122" s="54"/>
      <c r="Q1122" s="9"/>
      <c r="R1122" s="55"/>
      <c r="T1122" s="18"/>
      <c r="U1122" s="18"/>
      <c r="V1122" s="18"/>
    </row>
    <row r="1123" ht="14.25" customHeight="1">
      <c r="F1123" s="11"/>
      <c r="G1123" s="18"/>
      <c r="P1123" s="54"/>
      <c r="Q1123" s="9"/>
      <c r="R1123" s="55"/>
      <c r="T1123" s="18"/>
      <c r="U1123" s="18"/>
      <c r="V1123" s="18"/>
    </row>
    <row r="1124" ht="14.25" customHeight="1">
      <c r="F1124" s="11"/>
      <c r="G1124" s="18"/>
      <c r="P1124" s="54"/>
      <c r="Q1124" s="9"/>
      <c r="R1124" s="55"/>
      <c r="T1124" s="18"/>
      <c r="U1124" s="18"/>
      <c r="V1124" s="18"/>
    </row>
    <row r="1125" ht="14.25" customHeight="1">
      <c r="F1125" s="11"/>
      <c r="G1125" s="18"/>
      <c r="P1125" s="54"/>
      <c r="Q1125" s="9"/>
      <c r="R1125" s="55"/>
      <c r="T1125" s="18"/>
      <c r="U1125" s="18"/>
      <c r="V1125" s="18"/>
    </row>
    <row r="1126" ht="14.25" customHeight="1">
      <c r="F1126" s="11"/>
      <c r="G1126" s="18"/>
      <c r="P1126" s="54"/>
      <c r="Q1126" s="9"/>
      <c r="R1126" s="55"/>
      <c r="T1126" s="18"/>
      <c r="U1126" s="18"/>
      <c r="V1126" s="18"/>
    </row>
    <row r="1127" ht="14.25" customHeight="1">
      <c r="F1127" s="11"/>
      <c r="G1127" s="18"/>
      <c r="P1127" s="54"/>
      <c r="Q1127" s="9"/>
      <c r="R1127" s="55"/>
      <c r="T1127" s="18"/>
      <c r="U1127" s="18"/>
      <c r="V1127" s="18"/>
    </row>
    <row r="1128" ht="14.25" customHeight="1">
      <c r="F1128" s="11"/>
      <c r="G1128" s="18"/>
      <c r="P1128" s="54"/>
      <c r="Q1128" s="9"/>
      <c r="R1128" s="55"/>
      <c r="T1128" s="18"/>
      <c r="U1128" s="18"/>
      <c r="V1128" s="18"/>
    </row>
    <row r="1129" ht="14.25" customHeight="1">
      <c r="F1129" s="11"/>
      <c r="G1129" s="18"/>
      <c r="P1129" s="54"/>
      <c r="Q1129" s="9"/>
      <c r="R1129" s="55"/>
      <c r="T1129" s="18"/>
      <c r="U1129" s="18"/>
      <c r="V1129" s="18"/>
    </row>
    <row r="1130" ht="14.25" customHeight="1">
      <c r="F1130" s="11"/>
      <c r="G1130" s="18"/>
      <c r="P1130" s="54"/>
      <c r="Q1130" s="9"/>
      <c r="R1130" s="55"/>
      <c r="T1130" s="18"/>
      <c r="U1130" s="18"/>
      <c r="V1130" s="18"/>
    </row>
    <row r="1131" ht="14.25" customHeight="1">
      <c r="F1131" s="11"/>
      <c r="G1131" s="18"/>
      <c r="P1131" s="54"/>
      <c r="Q1131" s="9"/>
      <c r="R1131" s="55"/>
      <c r="T1131" s="18"/>
      <c r="U1131" s="18"/>
      <c r="V1131" s="18"/>
    </row>
    <row r="1132" ht="14.25" customHeight="1">
      <c r="F1132" s="11"/>
      <c r="G1132" s="18"/>
      <c r="P1132" s="54"/>
      <c r="Q1132" s="9"/>
      <c r="R1132" s="55"/>
      <c r="T1132" s="18"/>
      <c r="U1132" s="18"/>
      <c r="V1132" s="18"/>
    </row>
    <row r="1133" ht="14.25" customHeight="1">
      <c r="F1133" s="11"/>
      <c r="G1133" s="18"/>
      <c r="P1133" s="54"/>
      <c r="Q1133" s="9"/>
      <c r="R1133" s="55"/>
      <c r="T1133" s="18"/>
      <c r="U1133" s="18"/>
      <c r="V1133" s="18"/>
    </row>
    <row r="1134" ht="14.25" customHeight="1">
      <c r="F1134" s="11"/>
      <c r="G1134" s="18"/>
      <c r="P1134" s="54"/>
      <c r="Q1134" s="9"/>
      <c r="R1134" s="55"/>
      <c r="T1134" s="18"/>
      <c r="U1134" s="18"/>
      <c r="V1134" s="18"/>
    </row>
    <row r="1135" ht="14.25" customHeight="1">
      <c r="F1135" s="11"/>
      <c r="G1135" s="18"/>
      <c r="P1135" s="54"/>
      <c r="Q1135" s="9"/>
      <c r="R1135" s="55"/>
      <c r="T1135" s="18"/>
      <c r="U1135" s="18"/>
      <c r="V1135" s="18"/>
    </row>
    <row r="1136" ht="14.25" customHeight="1">
      <c r="F1136" s="11"/>
      <c r="G1136" s="18"/>
      <c r="P1136" s="54"/>
      <c r="Q1136" s="9"/>
      <c r="R1136" s="55"/>
      <c r="T1136" s="18"/>
      <c r="U1136" s="18"/>
      <c r="V1136" s="18"/>
    </row>
    <row r="1137" ht="14.25" customHeight="1">
      <c r="F1137" s="11"/>
      <c r="G1137" s="18"/>
      <c r="P1137" s="54"/>
      <c r="Q1137" s="9"/>
      <c r="R1137" s="55"/>
      <c r="T1137" s="18"/>
      <c r="U1137" s="18"/>
      <c r="V1137" s="18"/>
    </row>
    <row r="1138" ht="14.25" customHeight="1">
      <c r="F1138" s="11"/>
      <c r="G1138" s="18"/>
      <c r="P1138" s="54"/>
      <c r="Q1138" s="9"/>
      <c r="R1138" s="55"/>
      <c r="T1138" s="18"/>
      <c r="U1138" s="18"/>
      <c r="V1138" s="18"/>
    </row>
    <row r="1139" ht="14.25" customHeight="1">
      <c r="F1139" s="11"/>
      <c r="G1139" s="18"/>
      <c r="P1139" s="54"/>
      <c r="Q1139" s="9"/>
      <c r="R1139" s="55"/>
      <c r="T1139" s="18"/>
      <c r="U1139" s="18"/>
      <c r="V1139" s="18"/>
    </row>
    <row r="1140" ht="14.25" customHeight="1">
      <c r="F1140" s="11"/>
      <c r="G1140" s="18"/>
      <c r="P1140" s="54"/>
      <c r="Q1140" s="9"/>
      <c r="R1140" s="55"/>
      <c r="T1140" s="18"/>
      <c r="U1140" s="18"/>
      <c r="V1140" s="18"/>
    </row>
    <row r="1141" ht="14.25" customHeight="1">
      <c r="F1141" s="11"/>
      <c r="G1141" s="18"/>
      <c r="P1141" s="54"/>
      <c r="Q1141" s="9"/>
      <c r="R1141" s="55"/>
      <c r="T1141" s="18"/>
      <c r="U1141" s="18"/>
      <c r="V1141" s="18"/>
    </row>
    <row r="1142" ht="14.25" customHeight="1">
      <c r="F1142" s="11"/>
      <c r="G1142" s="18"/>
      <c r="P1142" s="54"/>
      <c r="Q1142" s="9"/>
      <c r="R1142" s="55"/>
      <c r="T1142" s="18"/>
      <c r="U1142" s="18"/>
      <c r="V1142" s="18"/>
    </row>
    <row r="1143" ht="14.25" customHeight="1">
      <c r="F1143" s="11"/>
      <c r="G1143" s="18"/>
      <c r="P1143" s="54"/>
      <c r="Q1143" s="9"/>
      <c r="R1143" s="55"/>
      <c r="T1143" s="18"/>
      <c r="U1143" s="18"/>
      <c r="V1143" s="18"/>
    </row>
    <row r="1144" ht="14.25" customHeight="1">
      <c r="F1144" s="11"/>
      <c r="G1144" s="18"/>
      <c r="P1144" s="54"/>
      <c r="Q1144" s="9"/>
      <c r="R1144" s="55"/>
      <c r="T1144" s="18"/>
      <c r="U1144" s="18"/>
      <c r="V1144" s="18"/>
    </row>
    <row r="1145" ht="14.25" customHeight="1">
      <c r="F1145" s="11"/>
      <c r="G1145" s="18"/>
      <c r="P1145" s="54"/>
      <c r="Q1145" s="9"/>
      <c r="R1145" s="55"/>
      <c r="T1145" s="18"/>
      <c r="U1145" s="18"/>
      <c r="V1145" s="18"/>
    </row>
    <row r="1146" ht="14.25" customHeight="1">
      <c r="F1146" s="11"/>
      <c r="G1146" s="18"/>
      <c r="P1146" s="54"/>
      <c r="Q1146" s="9"/>
      <c r="R1146" s="55"/>
      <c r="T1146" s="18"/>
      <c r="U1146" s="18"/>
      <c r="V1146" s="18"/>
    </row>
    <row r="1147" ht="14.25" customHeight="1">
      <c r="F1147" s="11"/>
      <c r="G1147" s="18"/>
      <c r="P1147" s="54"/>
      <c r="Q1147" s="9"/>
      <c r="R1147" s="55"/>
      <c r="T1147" s="18"/>
      <c r="U1147" s="18"/>
      <c r="V1147" s="18"/>
    </row>
    <row r="1148" ht="14.25" customHeight="1">
      <c r="F1148" s="11"/>
      <c r="G1148" s="18"/>
      <c r="P1148" s="54"/>
      <c r="Q1148" s="9"/>
      <c r="R1148" s="55"/>
      <c r="T1148" s="18"/>
      <c r="U1148" s="18"/>
      <c r="V1148" s="18"/>
    </row>
    <row r="1149" ht="14.25" customHeight="1">
      <c r="F1149" s="11"/>
      <c r="G1149" s="18"/>
      <c r="P1149" s="54"/>
      <c r="Q1149" s="9"/>
      <c r="R1149" s="55"/>
      <c r="T1149" s="18"/>
      <c r="U1149" s="18"/>
      <c r="V1149" s="18"/>
    </row>
    <row r="1150" ht="14.25" customHeight="1">
      <c r="F1150" s="11"/>
      <c r="G1150" s="18"/>
      <c r="P1150" s="54"/>
      <c r="Q1150" s="9"/>
      <c r="R1150" s="55"/>
      <c r="T1150" s="18"/>
      <c r="U1150" s="18"/>
      <c r="V1150" s="18"/>
    </row>
    <row r="1151" ht="14.25" customHeight="1">
      <c r="F1151" s="11"/>
      <c r="G1151" s="18"/>
      <c r="P1151" s="54"/>
      <c r="Q1151" s="9"/>
      <c r="R1151" s="55"/>
      <c r="T1151" s="18"/>
      <c r="U1151" s="18"/>
      <c r="V1151" s="18"/>
    </row>
    <row r="1152" ht="14.25" customHeight="1">
      <c r="F1152" s="11"/>
      <c r="G1152" s="18"/>
      <c r="P1152" s="54"/>
      <c r="Q1152" s="9"/>
      <c r="R1152" s="55"/>
      <c r="T1152" s="18"/>
      <c r="U1152" s="18"/>
      <c r="V1152" s="18"/>
    </row>
    <row r="1153" ht="14.25" customHeight="1">
      <c r="F1153" s="11"/>
      <c r="G1153" s="18"/>
      <c r="P1153" s="54"/>
      <c r="Q1153" s="9"/>
      <c r="R1153" s="55"/>
      <c r="T1153" s="18"/>
      <c r="U1153" s="18"/>
      <c r="V1153" s="18"/>
    </row>
    <row r="1154" ht="14.25" customHeight="1">
      <c r="F1154" s="11"/>
      <c r="G1154" s="18"/>
      <c r="P1154" s="54"/>
      <c r="Q1154" s="9"/>
      <c r="R1154" s="55"/>
      <c r="T1154" s="18"/>
      <c r="U1154" s="18"/>
      <c r="V1154" s="18"/>
    </row>
    <row r="1155" ht="14.25" customHeight="1">
      <c r="F1155" s="11"/>
      <c r="G1155" s="18"/>
      <c r="P1155" s="54"/>
      <c r="Q1155" s="9"/>
      <c r="R1155" s="55"/>
      <c r="T1155" s="18"/>
      <c r="U1155" s="18"/>
      <c r="V1155" s="18"/>
    </row>
    <row r="1156" ht="14.25" customHeight="1">
      <c r="F1156" s="11"/>
      <c r="G1156" s="18"/>
      <c r="P1156" s="54"/>
      <c r="Q1156" s="9"/>
      <c r="R1156" s="55"/>
      <c r="T1156" s="18"/>
      <c r="U1156" s="18"/>
      <c r="V1156" s="18"/>
    </row>
    <row r="1157" ht="14.25" customHeight="1">
      <c r="F1157" s="11"/>
      <c r="G1157" s="18"/>
      <c r="P1157" s="54"/>
      <c r="Q1157" s="9"/>
      <c r="R1157" s="55"/>
      <c r="T1157" s="18"/>
      <c r="U1157" s="18"/>
      <c r="V1157" s="18"/>
    </row>
    <row r="1158" ht="14.25" customHeight="1">
      <c r="F1158" s="11"/>
      <c r="G1158" s="18"/>
      <c r="P1158" s="54"/>
      <c r="Q1158" s="9"/>
      <c r="R1158" s="55"/>
      <c r="T1158" s="18"/>
      <c r="U1158" s="18"/>
      <c r="V1158" s="18"/>
    </row>
    <row r="1159" ht="14.25" customHeight="1">
      <c r="F1159" s="11"/>
      <c r="G1159" s="18"/>
      <c r="P1159" s="54"/>
      <c r="Q1159" s="9"/>
      <c r="R1159" s="55"/>
      <c r="T1159" s="18"/>
      <c r="U1159" s="18"/>
      <c r="V1159" s="18"/>
    </row>
    <row r="1160" ht="14.25" customHeight="1">
      <c r="F1160" s="11"/>
      <c r="G1160" s="18"/>
      <c r="P1160" s="54"/>
      <c r="Q1160" s="9"/>
      <c r="R1160" s="55"/>
      <c r="T1160" s="18"/>
      <c r="U1160" s="18"/>
      <c r="V1160" s="18"/>
    </row>
    <row r="1161" ht="14.25" customHeight="1">
      <c r="F1161" s="11"/>
      <c r="G1161" s="18"/>
      <c r="P1161" s="54"/>
      <c r="Q1161" s="9"/>
      <c r="R1161" s="55"/>
      <c r="T1161" s="18"/>
      <c r="U1161" s="18"/>
      <c r="V1161" s="18"/>
    </row>
    <row r="1162" ht="14.25" customHeight="1">
      <c r="F1162" s="11"/>
      <c r="G1162" s="18"/>
      <c r="P1162" s="54"/>
      <c r="Q1162" s="9"/>
      <c r="R1162" s="55"/>
      <c r="T1162" s="18"/>
      <c r="U1162" s="18"/>
      <c r="V1162" s="18"/>
    </row>
    <row r="1163" ht="14.25" customHeight="1">
      <c r="F1163" s="11"/>
      <c r="G1163" s="18"/>
      <c r="P1163" s="54"/>
      <c r="Q1163" s="9"/>
      <c r="R1163" s="55"/>
      <c r="T1163" s="18"/>
      <c r="U1163" s="18"/>
      <c r="V1163" s="18"/>
    </row>
    <row r="1164" ht="14.25" customHeight="1">
      <c r="F1164" s="11"/>
      <c r="G1164" s="18"/>
      <c r="P1164" s="54"/>
      <c r="Q1164" s="9"/>
      <c r="R1164" s="55"/>
      <c r="T1164" s="18"/>
      <c r="U1164" s="18"/>
      <c r="V1164" s="18"/>
    </row>
    <row r="1165" ht="14.25" customHeight="1">
      <c r="F1165" s="11"/>
      <c r="G1165" s="18"/>
      <c r="P1165" s="54"/>
      <c r="Q1165" s="9"/>
      <c r="R1165" s="55"/>
      <c r="T1165" s="18"/>
      <c r="U1165" s="18"/>
      <c r="V1165" s="18"/>
    </row>
    <row r="1166" ht="14.25" customHeight="1">
      <c r="F1166" s="11"/>
      <c r="G1166" s="18"/>
      <c r="P1166" s="54"/>
      <c r="Q1166" s="9"/>
      <c r="R1166" s="55"/>
      <c r="T1166" s="18"/>
      <c r="U1166" s="18"/>
      <c r="V1166" s="18"/>
    </row>
    <row r="1167" ht="14.25" customHeight="1">
      <c r="F1167" s="11"/>
      <c r="G1167" s="18"/>
      <c r="P1167" s="54"/>
      <c r="Q1167" s="9"/>
      <c r="R1167" s="55"/>
      <c r="T1167" s="18"/>
      <c r="U1167" s="18"/>
      <c r="V1167" s="18"/>
    </row>
    <row r="1168" ht="14.25" customHeight="1">
      <c r="F1168" s="11"/>
      <c r="G1168" s="18"/>
      <c r="P1168" s="54"/>
      <c r="Q1168" s="9"/>
      <c r="R1168" s="55"/>
      <c r="T1168" s="18"/>
      <c r="U1168" s="18"/>
      <c r="V1168" s="18"/>
    </row>
    <row r="1169" ht="14.25" customHeight="1">
      <c r="F1169" s="11"/>
      <c r="G1169" s="18"/>
      <c r="P1169" s="54"/>
      <c r="Q1169" s="9"/>
      <c r="R1169" s="55"/>
      <c r="T1169" s="18"/>
      <c r="U1169" s="18"/>
      <c r="V1169" s="18"/>
    </row>
    <row r="1170" ht="14.25" customHeight="1">
      <c r="F1170" s="11"/>
      <c r="G1170" s="18"/>
      <c r="P1170" s="54"/>
      <c r="Q1170" s="9"/>
      <c r="R1170" s="55"/>
      <c r="T1170" s="18"/>
      <c r="U1170" s="18"/>
      <c r="V1170" s="18"/>
    </row>
    <row r="1171" ht="14.25" customHeight="1">
      <c r="F1171" s="11"/>
      <c r="G1171" s="18"/>
      <c r="P1171" s="54"/>
      <c r="Q1171" s="9"/>
      <c r="R1171" s="55"/>
      <c r="T1171" s="18"/>
      <c r="U1171" s="18"/>
      <c r="V1171" s="18"/>
    </row>
    <row r="1172" ht="14.25" customHeight="1">
      <c r="F1172" s="11"/>
      <c r="G1172" s="18"/>
      <c r="P1172" s="54"/>
      <c r="Q1172" s="9"/>
      <c r="R1172" s="55"/>
      <c r="T1172" s="18"/>
      <c r="U1172" s="18"/>
      <c r="V1172" s="18"/>
    </row>
    <row r="1173" ht="14.25" customHeight="1">
      <c r="F1173" s="11"/>
      <c r="G1173" s="18"/>
      <c r="P1173" s="54"/>
      <c r="Q1173" s="9"/>
      <c r="R1173" s="55"/>
      <c r="T1173" s="18"/>
      <c r="U1173" s="18"/>
      <c r="V1173" s="18"/>
    </row>
    <row r="1174" ht="14.25" customHeight="1">
      <c r="F1174" s="11"/>
      <c r="G1174" s="18"/>
      <c r="P1174" s="54"/>
      <c r="Q1174" s="9"/>
      <c r="R1174" s="55"/>
      <c r="T1174" s="18"/>
      <c r="U1174" s="18"/>
      <c r="V1174" s="18"/>
    </row>
    <row r="1175" ht="14.25" customHeight="1">
      <c r="F1175" s="11"/>
      <c r="G1175" s="18"/>
      <c r="P1175" s="54"/>
      <c r="Q1175" s="9"/>
      <c r="R1175" s="55"/>
      <c r="T1175" s="18"/>
      <c r="U1175" s="18"/>
      <c r="V1175" s="18"/>
    </row>
    <row r="1176" ht="14.25" customHeight="1">
      <c r="F1176" s="11"/>
      <c r="G1176" s="18"/>
      <c r="P1176" s="54"/>
      <c r="Q1176" s="9"/>
      <c r="R1176" s="55"/>
      <c r="T1176" s="18"/>
      <c r="U1176" s="18"/>
      <c r="V1176" s="18"/>
    </row>
    <row r="1177" ht="14.25" customHeight="1">
      <c r="F1177" s="11"/>
      <c r="G1177" s="18"/>
      <c r="P1177" s="54"/>
      <c r="Q1177" s="9"/>
      <c r="R1177" s="55"/>
      <c r="T1177" s="18"/>
      <c r="U1177" s="18"/>
      <c r="V1177" s="18"/>
    </row>
    <row r="1178" ht="14.25" customHeight="1">
      <c r="F1178" s="11"/>
      <c r="G1178" s="18"/>
      <c r="P1178" s="54"/>
      <c r="Q1178" s="9"/>
      <c r="R1178" s="55"/>
      <c r="T1178" s="18"/>
      <c r="U1178" s="18"/>
      <c r="V1178" s="18"/>
    </row>
    <row r="1179" ht="14.25" customHeight="1">
      <c r="F1179" s="11"/>
      <c r="G1179" s="18"/>
      <c r="P1179" s="54"/>
      <c r="Q1179" s="9"/>
      <c r="R1179" s="55"/>
      <c r="T1179" s="18"/>
      <c r="U1179" s="18"/>
      <c r="V1179" s="18"/>
    </row>
    <row r="1180" ht="14.25" customHeight="1">
      <c r="F1180" s="11"/>
      <c r="G1180" s="18"/>
      <c r="P1180" s="54"/>
      <c r="Q1180" s="9"/>
      <c r="R1180" s="55"/>
      <c r="T1180" s="18"/>
      <c r="U1180" s="18"/>
      <c r="V1180" s="18"/>
    </row>
    <row r="1181" ht="14.25" customHeight="1">
      <c r="F1181" s="11"/>
      <c r="G1181" s="18"/>
      <c r="P1181" s="54"/>
      <c r="Q1181" s="9"/>
      <c r="R1181" s="55"/>
      <c r="T1181" s="18"/>
      <c r="U1181" s="18"/>
      <c r="V1181" s="18"/>
    </row>
    <row r="1182" ht="14.25" customHeight="1">
      <c r="F1182" s="11"/>
      <c r="G1182" s="18"/>
      <c r="P1182" s="54"/>
      <c r="Q1182" s="9"/>
      <c r="R1182" s="55"/>
      <c r="T1182" s="18"/>
      <c r="U1182" s="18"/>
      <c r="V1182" s="18"/>
    </row>
    <row r="1183" ht="14.25" customHeight="1">
      <c r="F1183" s="11"/>
      <c r="G1183" s="18"/>
      <c r="P1183" s="54"/>
      <c r="Q1183" s="9"/>
      <c r="R1183" s="55"/>
      <c r="T1183" s="18"/>
      <c r="U1183" s="18"/>
      <c r="V1183" s="18"/>
    </row>
    <row r="1184" ht="14.25" customHeight="1">
      <c r="F1184" s="11"/>
      <c r="G1184" s="18"/>
      <c r="P1184" s="54"/>
      <c r="Q1184" s="9"/>
      <c r="R1184" s="55"/>
      <c r="T1184" s="18"/>
      <c r="U1184" s="18"/>
      <c r="V1184" s="18"/>
    </row>
    <row r="1185" ht="14.25" customHeight="1">
      <c r="F1185" s="11"/>
      <c r="G1185" s="18"/>
      <c r="P1185" s="54"/>
      <c r="Q1185" s="9"/>
      <c r="R1185" s="55"/>
      <c r="T1185" s="18"/>
      <c r="U1185" s="18"/>
      <c r="V1185" s="18"/>
    </row>
    <row r="1186" ht="14.25" customHeight="1">
      <c r="F1186" s="11"/>
      <c r="G1186" s="18"/>
      <c r="P1186" s="54"/>
      <c r="Q1186" s="9"/>
      <c r="R1186" s="55"/>
      <c r="T1186" s="18"/>
      <c r="U1186" s="18"/>
      <c r="V1186" s="18"/>
    </row>
    <row r="1187" ht="14.25" customHeight="1">
      <c r="F1187" s="11"/>
      <c r="G1187" s="18"/>
      <c r="P1187" s="54"/>
      <c r="Q1187" s="9"/>
      <c r="R1187" s="55"/>
      <c r="T1187" s="18"/>
      <c r="U1187" s="18"/>
      <c r="V1187" s="18"/>
    </row>
    <row r="1188" ht="14.25" customHeight="1">
      <c r="F1188" s="11"/>
      <c r="G1188" s="18"/>
      <c r="P1188" s="54"/>
      <c r="Q1188" s="9"/>
      <c r="R1188" s="55"/>
      <c r="T1188" s="18"/>
      <c r="U1188" s="18"/>
      <c r="V1188" s="18"/>
    </row>
    <row r="1189" ht="14.25" customHeight="1">
      <c r="F1189" s="11"/>
      <c r="G1189" s="18"/>
      <c r="P1189" s="54"/>
      <c r="Q1189" s="9"/>
      <c r="R1189" s="55"/>
      <c r="T1189" s="18"/>
      <c r="U1189" s="18"/>
      <c r="V1189" s="18"/>
    </row>
    <row r="1190" ht="14.25" customHeight="1">
      <c r="F1190" s="11"/>
      <c r="G1190" s="18"/>
      <c r="P1190" s="54"/>
      <c r="Q1190" s="9"/>
      <c r="R1190" s="55"/>
      <c r="T1190" s="18"/>
      <c r="U1190" s="18"/>
      <c r="V1190" s="18"/>
    </row>
    <row r="1191" ht="14.25" customHeight="1">
      <c r="F1191" s="11"/>
      <c r="G1191" s="18"/>
      <c r="P1191" s="54"/>
      <c r="Q1191" s="9"/>
      <c r="R1191" s="55"/>
      <c r="T1191" s="18"/>
      <c r="U1191" s="18"/>
      <c r="V1191" s="18"/>
    </row>
    <row r="1192" ht="14.25" customHeight="1">
      <c r="F1192" s="11"/>
      <c r="G1192" s="18"/>
      <c r="P1192" s="54"/>
      <c r="Q1192" s="9"/>
      <c r="R1192" s="55"/>
      <c r="T1192" s="18"/>
      <c r="U1192" s="18"/>
      <c r="V1192" s="18"/>
    </row>
    <row r="1193" ht="14.25" customHeight="1">
      <c r="F1193" s="11"/>
      <c r="G1193" s="18"/>
      <c r="P1193" s="54"/>
      <c r="Q1193" s="9"/>
      <c r="R1193" s="55"/>
      <c r="T1193" s="18"/>
      <c r="U1193" s="18"/>
      <c r="V1193" s="18"/>
    </row>
    <row r="1194" ht="14.25" customHeight="1">
      <c r="F1194" s="11"/>
      <c r="G1194" s="18"/>
      <c r="P1194" s="54"/>
      <c r="Q1194" s="9"/>
      <c r="R1194" s="55"/>
      <c r="T1194" s="18"/>
      <c r="U1194" s="18"/>
      <c r="V1194" s="18"/>
    </row>
    <row r="1195" ht="14.25" customHeight="1">
      <c r="F1195" s="11"/>
      <c r="G1195" s="18"/>
      <c r="P1195" s="54"/>
      <c r="Q1195" s="9"/>
      <c r="R1195" s="55"/>
      <c r="T1195" s="18"/>
      <c r="U1195" s="18"/>
      <c r="V1195" s="18"/>
    </row>
    <row r="1196" ht="14.25" customHeight="1">
      <c r="F1196" s="11"/>
      <c r="G1196" s="18"/>
      <c r="P1196" s="54"/>
      <c r="Q1196" s="9"/>
      <c r="R1196" s="55"/>
      <c r="T1196" s="18"/>
      <c r="U1196" s="18"/>
      <c r="V1196" s="18"/>
    </row>
    <row r="1197" ht="14.25" customHeight="1">
      <c r="F1197" s="11"/>
      <c r="G1197" s="18"/>
      <c r="P1197" s="54"/>
      <c r="Q1197" s="9"/>
      <c r="R1197" s="55"/>
      <c r="T1197" s="18"/>
      <c r="U1197" s="18"/>
      <c r="V1197" s="18"/>
    </row>
    <row r="1198" ht="14.25" customHeight="1">
      <c r="F1198" s="11"/>
      <c r="G1198" s="18"/>
      <c r="P1198" s="54"/>
      <c r="Q1198" s="9"/>
      <c r="R1198" s="55"/>
      <c r="T1198" s="18"/>
      <c r="U1198" s="18"/>
      <c r="V1198" s="18"/>
    </row>
    <row r="1199" ht="14.25" customHeight="1">
      <c r="F1199" s="11"/>
      <c r="G1199" s="18"/>
      <c r="P1199" s="54"/>
      <c r="Q1199" s="9"/>
      <c r="R1199" s="55"/>
      <c r="T1199" s="18"/>
      <c r="U1199" s="18"/>
      <c r="V1199" s="18"/>
    </row>
    <row r="1200" ht="14.25" customHeight="1">
      <c r="F1200" s="11"/>
      <c r="G1200" s="18"/>
      <c r="P1200" s="54"/>
      <c r="Q1200" s="9"/>
      <c r="R1200" s="55"/>
      <c r="T1200" s="18"/>
      <c r="U1200" s="18"/>
      <c r="V1200" s="18"/>
    </row>
    <row r="1201" ht="14.25" customHeight="1">
      <c r="F1201" s="11"/>
      <c r="G1201" s="18"/>
      <c r="P1201" s="54"/>
      <c r="Q1201" s="9"/>
      <c r="R1201" s="55"/>
      <c r="T1201" s="18"/>
      <c r="U1201" s="18"/>
      <c r="V1201" s="18"/>
    </row>
    <row r="1202" ht="14.25" customHeight="1">
      <c r="F1202" s="11"/>
      <c r="G1202" s="18"/>
      <c r="P1202" s="54"/>
      <c r="Q1202" s="9"/>
      <c r="R1202" s="55"/>
      <c r="T1202" s="18"/>
      <c r="U1202" s="18"/>
      <c r="V1202" s="18"/>
    </row>
    <row r="1203" ht="14.25" customHeight="1">
      <c r="F1203" s="11"/>
      <c r="G1203" s="18"/>
      <c r="P1203" s="54"/>
      <c r="Q1203" s="9"/>
      <c r="R1203" s="55"/>
      <c r="T1203" s="18"/>
      <c r="U1203" s="18"/>
      <c r="V1203" s="18"/>
    </row>
    <row r="1204" ht="14.25" customHeight="1">
      <c r="F1204" s="11"/>
      <c r="G1204" s="18"/>
      <c r="P1204" s="54"/>
      <c r="Q1204" s="9"/>
      <c r="R1204" s="55"/>
      <c r="T1204" s="18"/>
      <c r="U1204" s="18"/>
      <c r="V1204" s="18"/>
    </row>
    <row r="1205" ht="14.25" customHeight="1">
      <c r="F1205" s="11"/>
      <c r="G1205" s="18"/>
      <c r="P1205" s="54"/>
      <c r="Q1205" s="9"/>
      <c r="R1205" s="55"/>
      <c r="T1205" s="18"/>
      <c r="U1205" s="18"/>
      <c r="V1205" s="18"/>
    </row>
    <row r="1206" ht="14.25" customHeight="1">
      <c r="F1206" s="11"/>
      <c r="G1206" s="18"/>
      <c r="P1206" s="54"/>
      <c r="Q1206" s="9"/>
      <c r="R1206" s="55"/>
      <c r="T1206" s="18"/>
      <c r="U1206" s="18"/>
      <c r="V1206" s="18"/>
    </row>
    <row r="1207" ht="14.25" customHeight="1">
      <c r="F1207" s="11"/>
      <c r="G1207" s="18"/>
      <c r="P1207" s="54"/>
      <c r="Q1207" s="9"/>
      <c r="R1207" s="55"/>
      <c r="T1207" s="18"/>
      <c r="U1207" s="18"/>
      <c r="V1207" s="18"/>
    </row>
    <row r="1208" ht="14.25" customHeight="1">
      <c r="F1208" s="11"/>
      <c r="G1208" s="18"/>
      <c r="P1208" s="54"/>
      <c r="Q1208" s="9"/>
      <c r="R1208" s="55"/>
      <c r="T1208" s="18"/>
      <c r="U1208" s="18"/>
      <c r="V1208" s="18"/>
    </row>
    <row r="1209" ht="14.25" customHeight="1">
      <c r="F1209" s="11"/>
      <c r="G1209" s="18"/>
      <c r="P1209" s="54"/>
      <c r="Q1209" s="9"/>
      <c r="R1209" s="55"/>
      <c r="T1209" s="18"/>
      <c r="U1209" s="18"/>
      <c r="V1209" s="18"/>
    </row>
    <row r="1210" ht="14.25" customHeight="1">
      <c r="F1210" s="11"/>
      <c r="G1210" s="18"/>
      <c r="P1210" s="54"/>
      <c r="Q1210" s="9"/>
      <c r="R1210" s="55"/>
      <c r="T1210" s="18"/>
      <c r="U1210" s="18"/>
      <c r="V1210" s="18"/>
    </row>
    <row r="1211" ht="14.25" customHeight="1">
      <c r="F1211" s="11"/>
      <c r="G1211" s="18"/>
      <c r="P1211" s="54"/>
      <c r="Q1211" s="9"/>
      <c r="R1211" s="55"/>
      <c r="T1211" s="18"/>
      <c r="U1211" s="18"/>
      <c r="V1211" s="18"/>
    </row>
    <row r="1212" ht="14.25" customHeight="1">
      <c r="F1212" s="11"/>
      <c r="G1212" s="18"/>
      <c r="P1212" s="54"/>
      <c r="Q1212" s="9"/>
      <c r="R1212" s="55"/>
      <c r="T1212" s="18"/>
      <c r="U1212" s="18"/>
      <c r="V1212" s="18"/>
    </row>
    <row r="1213" ht="14.25" customHeight="1">
      <c r="F1213" s="11"/>
      <c r="G1213" s="18"/>
      <c r="P1213" s="54"/>
      <c r="Q1213" s="9"/>
      <c r="R1213" s="55"/>
      <c r="T1213" s="18"/>
      <c r="U1213" s="18"/>
      <c r="V1213" s="18"/>
    </row>
    <row r="1214" ht="14.25" customHeight="1">
      <c r="F1214" s="11"/>
      <c r="G1214" s="18"/>
      <c r="P1214" s="54"/>
      <c r="Q1214" s="9"/>
      <c r="R1214" s="55"/>
      <c r="T1214" s="18"/>
      <c r="U1214" s="18"/>
      <c r="V1214" s="18"/>
    </row>
    <row r="1215" ht="14.25" customHeight="1">
      <c r="F1215" s="11"/>
      <c r="G1215" s="18"/>
      <c r="P1215" s="54"/>
      <c r="Q1215" s="9"/>
      <c r="R1215" s="55"/>
      <c r="T1215" s="18"/>
      <c r="U1215" s="18"/>
      <c r="V1215" s="18"/>
    </row>
    <row r="1216" ht="14.25" customHeight="1">
      <c r="F1216" s="11"/>
      <c r="G1216" s="18"/>
      <c r="P1216" s="54"/>
      <c r="Q1216" s="9"/>
      <c r="R1216" s="55"/>
      <c r="T1216" s="18"/>
      <c r="U1216" s="18"/>
      <c r="V1216" s="18"/>
    </row>
    <row r="1217" ht="14.25" customHeight="1">
      <c r="F1217" s="11"/>
      <c r="G1217" s="18"/>
      <c r="P1217" s="54"/>
      <c r="Q1217" s="9"/>
      <c r="R1217" s="55"/>
      <c r="T1217" s="18"/>
      <c r="U1217" s="18"/>
      <c r="V1217" s="18"/>
    </row>
    <row r="1218" ht="14.25" customHeight="1">
      <c r="F1218" s="11"/>
      <c r="G1218" s="18"/>
      <c r="P1218" s="54"/>
      <c r="Q1218" s="9"/>
      <c r="R1218" s="55"/>
      <c r="T1218" s="18"/>
      <c r="U1218" s="18"/>
      <c r="V1218" s="18"/>
    </row>
    <row r="1219" ht="14.25" customHeight="1">
      <c r="F1219" s="11"/>
      <c r="G1219" s="18"/>
      <c r="P1219" s="54"/>
      <c r="Q1219" s="9"/>
      <c r="R1219" s="55"/>
      <c r="T1219" s="18"/>
      <c r="U1219" s="18"/>
      <c r="V1219" s="18"/>
    </row>
    <row r="1220" ht="14.25" customHeight="1">
      <c r="F1220" s="11"/>
      <c r="G1220" s="18"/>
      <c r="P1220" s="54"/>
      <c r="Q1220" s="9"/>
      <c r="R1220" s="55"/>
      <c r="T1220" s="18"/>
      <c r="U1220" s="18"/>
      <c r="V1220" s="18"/>
    </row>
    <row r="1221" ht="14.25" customHeight="1">
      <c r="F1221" s="11"/>
      <c r="G1221" s="18"/>
      <c r="P1221" s="54"/>
      <c r="Q1221" s="9"/>
      <c r="R1221" s="55"/>
      <c r="T1221" s="18"/>
      <c r="U1221" s="18"/>
      <c r="V1221" s="18"/>
    </row>
    <row r="1222" ht="14.25" customHeight="1">
      <c r="F1222" s="11"/>
      <c r="G1222" s="18"/>
      <c r="P1222" s="54"/>
      <c r="Q1222" s="9"/>
      <c r="R1222" s="55"/>
      <c r="T1222" s="18"/>
      <c r="U1222" s="18"/>
      <c r="V1222" s="18"/>
    </row>
    <row r="1223" ht="14.25" customHeight="1">
      <c r="F1223" s="11"/>
      <c r="G1223" s="18"/>
      <c r="P1223" s="54"/>
      <c r="Q1223" s="9"/>
      <c r="R1223" s="55"/>
      <c r="T1223" s="18"/>
      <c r="U1223" s="18"/>
      <c r="V1223" s="18"/>
    </row>
    <row r="1224" ht="14.25" customHeight="1">
      <c r="F1224" s="11"/>
      <c r="G1224" s="18"/>
      <c r="P1224" s="54"/>
      <c r="Q1224" s="9"/>
      <c r="R1224" s="55"/>
      <c r="T1224" s="18"/>
      <c r="U1224" s="18"/>
      <c r="V1224" s="18"/>
    </row>
    <row r="1225" ht="14.25" customHeight="1">
      <c r="F1225" s="11"/>
      <c r="G1225" s="18"/>
      <c r="P1225" s="54"/>
      <c r="Q1225" s="9"/>
      <c r="R1225" s="55"/>
      <c r="T1225" s="18"/>
      <c r="U1225" s="18"/>
      <c r="V1225" s="18"/>
    </row>
    <row r="1226" ht="14.25" customHeight="1">
      <c r="F1226" s="11"/>
      <c r="G1226" s="18"/>
      <c r="P1226" s="54"/>
      <c r="Q1226" s="9"/>
      <c r="R1226" s="55"/>
      <c r="T1226" s="18"/>
      <c r="U1226" s="18"/>
      <c r="V1226" s="18"/>
    </row>
    <row r="1227" ht="14.25" customHeight="1">
      <c r="F1227" s="11"/>
      <c r="G1227" s="18"/>
      <c r="P1227" s="54"/>
      <c r="Q1227" s="9"/>
      <c r="R1227" s="55"/>
      <c r="T1227" s="18"/>
      <c r="U1227" s="18"/>
      <c r="V1227" s="18"/>
    </row>
    <row r="1228" ht="14.25" customHeight="1">
      <c r="F1228" s="11"/>
      <c r="G1228" s="18"/>
      <c r="P1228" s="54"/>
      <c r="Q1228" s="9"/>
      <c r="R1228" s="55"/>
      <c r="T1228" s="18"/>
      <c r="U1228" s="18"/>
      <c r="V1228" s="18"/>
    </row>
    <row r="1229" ht="14.25" customHeight="1">
      <c r="F1229" s="11"/>
      <c r="G1229" s="18"/>
      <c r="P1229" s="54"/>
      <c r="Q1229" s="9"/>
      <c r="R1229" s="55"/>
      <c r="T1229" s="18"/>
      <c r="U1229" s="18"/>
      <c r="V1229" s="18"/>
    </row>
    <row r="1230" ht="14.25" customHeight="1">
      <c r="F1230" s="11"/>
      <c r="G1230" s="18"/>
      <c r="P1230" s="54"/>
      <c r="Q1230" s="9"/>
      <c r="R1230" s="55"/>
      <c r="T1230" s="18"/>
      <c r="U1230" s="18"/>
      <c r="V1230" s="18"/>
    </row>
    <row r="1231" ht="14.25" customHeight="1">
      <c r="F1231" s="11"/>
      <c r="G1231" s="18"/>
      <c r="P1231" s="54"/>
      <c r="Q1231" s="9"/>
      <c r="R1231" s="55"/>
      <c r="T1231" s="18"/>
      <c r="U1231" s="18"/>
      <c r="V1231" s="18"/>
    </row>
    <row r="1232" ht="14.25" customHeight="1">
      <c r="F1232" s="11"/>
      <c r="G1232" s="18"/>
      <c r="P1232" s="54"/>
      <c r="Q1232" s="9"/>
      <c r="R1232" s="55"/>
      <c r="T1232" s="18"/>
      <c r="U1232" s="18"/>
      <c r="V1232" s="18"/>
    </row>
    <row r="1233" ht="14.25" customHeight="1">
      <c r="F1233" s="11"/>
      <c r="G1233" s="18"/>
      <c r="P1233" s="54"/>
      <c r="Q1233" s="9"/>
      <c r="R1233" s="55"/>
      <c r="T1233" s="18"/>
      <c r="U1233" s="18"/>
      <c r="V1233" s="18"/>
    </row>
    <row r="1234" ht="14.25" customHeight="1">
      <c r="F1234" s="11"/>
      <c r="G1234" s="18"/>
      <c r="P1234" s="54"/>
      <c r="Q1234" s="9"/>
      <c r="R1234" s="55"/>
      <c r="T1234" s="18"/>
      <c r="U1234" s="18"/>
      <c r="V1234" s="18"/>
    </row>
    <row r="1235" ht="14.25" customHeight="1">
      <c r="F1235" s="11"/>
      <c r="G1235" s="18"/>
      <c r="P1235" s="54"/>
      <c r="Q1235" s="9"/>
      <c r="R1235" s="55"/>
      <c r="T1235" s="18"/>
      <c r="U1235" s="18"/>
      <c r="V1235" s="18"/>
    </row>
    <row r="1236" ht="14.25" customHeight="1">
      <c r="F1236" s="11"/>
      <c r="G1236" s="18"/>
      <c r="P1236" s="54"/>
      <c r="Q1236" s="9"/>
      <c r="R1236" s="55"/>
      <c r="T1236" s="18"/>
      <c r="U1236" s="18"/>
      <c r="V1236" s="18"/>
    </row>
    <row r="1237" ht="14.25" customHeight="1">
      <c r="F1237" s="11"/>
      <c r="G1237" s="18"/>
      <c r="P1237" s="54"/>
      <c r="Q1237" s="9"/>
      <c r="R1237" s="55"/>
      <c r="T1237" s="18"/>
      <c r="U1237" s="18"/>
      <c r="V1237" s="18"/>
    </row>
    <row r="1238" ht="14.25" customHeight="1">
      <c r="F1238" s="11"/>
      <c r="G1238" s="18"/>
      <c r="P1238" s="54"/>
      <c r="Q1238" s="9"/>
      <c r="R1238" s="55"/>
      <c r="T1238" s="18"/>
      <c r="U1238" s="18"/>
      <c r="V1238" s="18"/>
    </row>
    <row r="1239" ht="14.25" customHeight="1">
      <c r="F1239" s="11"/>
      <c r="G1239" s="18"/>
      <c r="P1239" s="54"/>
      <c r="Q1239" s="9"/>
      <c r="R1239" s="55"/>
      <c r="T1239" s="18"/>
      <c r="U1239" s="18"/>
      <c r="V1239" s="18"/>
    </row>
    <row r="1240" ht="14.25" customHeight="1">
      <c r="F1240" s="11"/>
      <c r="G1240" s="18"/>
      <c r="P1240" s="54"/>
      <c r="Q1240" s="9"/>
      <c r="R1240" s="55"/>
      <c r="T1240" s="18"/>
      <c r="U1240" s="18"/>
      <c r="V1240" s="18"/>
    </row>
    <row r="1241" ht="14.25" customHeight="1">
      <c r="F1241" s="11"/>
      <c r="G1241" s="18"/>
      <c r="P1241" s="54"/>
      <c r="Q1241" s="9"/>
      <c r="R1241" s="55"/>
      <c r="T1241" s="18"/>
      <c r="U1241" s="18"/>
      <c r="V1241" s="18"/>
    </row>
    <row r="1242" ht="14.25" customHeight="1">
      <c r="F1242" s="11"/>
      <c r="G1242" s="18"/>
      <c r="P1242" s="54"/>
      <c r="Q1242" s="9"/>
      <c r="R1242" s="55"/>
      <c r="T1242" s="18"/>
      <c r="U1242" s="18"/>
      <c r="V1242" s="18"/>
    </row>
    <row r="1243" ht="14.25" customHeight="1">
      <c r="F1243" s="11"/>
      <c r="G1243" s="18"/>
      <c r="P1243" s="54"/>
      <c r="Q1243" s="9"/>
      <c r="R1243" s="55"/>
      <c r="T1243" s="18"/>
      <c r="U1243" s="18"/>
      <c r="V1243" s="18"/>
    </row>
    <row r="1244" ht="14.25" customHeight="1">
      <c r="F1244" s="11"/>
      <c r="G1244" s="18"/>
      <c r="P1244" s="54"/>
      <c r="Q1244" s="9"/>
      <c r="R1244" s="55"/>
      <c r="T1244" s="18"/>
      <c r="U1244" s="18"/>
      <c r="V1244" s="18"/>
    </row>
    <row r="1245" ht="14.25" customHeight="1">
      <c r="F1245" s="11"/>
      <c r="G1245" s="18"/>
      <c r="P1245" s="54"/>
      <c r="Q1245" s="9"/>
      <c r="R1245" s="55"/>
      <c r="T1245" s="18"/>
      <c r="U1245" s="18"/>
      <c r="V1245" s="18"/>
    </row>
    <row r="1246" ht="14.25" customHeight="1">
      <c r="F1246" s="11"/>
      <c r="G1246" s="18"/>
      <c r="P1246" s="54"/>
      <c r="Q1246" s="9"/>
      <c r="R1246" s="55"/>
      <c r="T1246" s="18"/>
      <c r="U1246" s="18"/>
      <c r="V1246" s="18"/>
    </row>
    <row r="1247" ht="14.25" customHeight="1">
      <c r="F1247" s="11"/>
      <c r="G1247" s="18"/>
      <c r="P1247" s="54"/>
      <c r="Q1247" s="9"/>
      <c r="R1247" s="55"/>
      <c r="T1247" s="18"/>
      <c r="U1247" s="18"/>
      <c r="V1247" s="18"/>
    </row>
    <row r="1248" ht="14.25" customHeight="1">
      <c r="F1248" s="11"/>
      <c r="G1248" s="18"/>
      <c r="P1248" s="54"/>
      <c r="Q1248" s="9"/>
      <c r="R1248" s="55"/>
      <c r="T1248" s="18"/>
      <c r="U1248" s="18"/>
      <c r="V1248" s="18"/>
    </row>
    <row r="1249" ht="14.25" customHeight="1">
      <c r="F1249" s="11"/>
      <c r="G1249" s="18"/>
      <c r="P1249" s="54"/>
      <c r="Q1249" s="9"/>
      <c r="R1249" s="55"/>
      <c r="T1249" s="18"/>
      <c r="U1249" s="18"/>
      <c r="V1249" s="18"/>
    </row>
    <row r="1250" ht="14.25" customHeight="1">
      <c r="F1250" s="11"/>
      <c r="G1250" s="18"/>
      <c r="P1250" s="54"/>
      <c r="Q1250" s="9"/>
      <c r="R1250" s="55"/>
      <c r="T1250" s="18"/>
      <c r="U1250" s="18"/>
      <c r="V1250" s="18"/>
    </row>
    <row r="1251" ht="14.25" customHeight="1">
      <c r="F1251" s="11"/>
      <c r="G1251" s="18"/>
      <c r="P1251" s="54"/>
      <c r="Q1251" s="9"/>
      <c r="R1251" s="55"/>
      <c r="T1251" s="18"/>
      <c r="U1251" s="18"/>
      <c r="V1251" s="18"/>
    </row>
    <row r="1252" ht="14.25" customHeight="1">
      <c r="F1252" s="11"/>
      <c r="G1252" s="18"/>
      <c r="P1252" s="54"/>
      <c r="Q1252" s="9"/>
      <c r="R1252" s="55"/>
      <c r="T1252" s="18"/>
      <c r="U1252" s="18"/>
      <c r="V1252" s="18"/>
    </row>
    <row r="1253" ht="14.25" customHeight="1">
      <c r="F1253" s="11"/>
      <c r="G1253" s="18"/>
      <c r="P1253" s="54"/>
      <c r="Q1253" s="9"/>
      <c r="R1253" s="55"/>
      <c r="T1253" s="18"/>
      <c r="U1253" s="18"/>
      <c r="V1253" s="18"/>
    </row>
    <row r="1254" ht="14.25" customHeight="1">
      <c r="F1254" s="11"/>
      <c r="G1254" s="18"/>
      <c r="P1254" s="54"/>
      <c r="Q1254" s="9"/>
      <c r="R1254" s="55"/>
      <c r="T1254" s="18"/>
      <c r="U1254" s="18"/>
      <c r="V1254" s="18"/>
    </row>
    <row r="1255" ht="14.25" customHeight="1">
      <c r="F1255" s="11"/>
      <c r="G1255" s="18"/>
      <c r="P1255" s="54"/>
      <c r="Q1255" s="9"/>
      <c r="R1255" s="55"/>
      <c r="T1255" s="18"/>
      <c r="U1255" s="18"/>
      <c r="V1255" s="18"/>
    </row>
    <row r="1256" ht="14.25" customHeight="1">
      <c r="F1256" s="11"/>
      <c r="G1256" s="18"/>
      <c r="P1256" s="54"/>
      <c r="Q1256" s="9"/>
      <c r="R1256" s="55"/>
      <c r="T1256" s="18"/>
      <c r="U1256" s="18"/>
      <c r="V1256" s="18"/>
    </row>
    <row r="1257" ht="14.25" customHeight="1">
      <c r="F1257" s="11"/>
      <c r="G1257" s="18"/>
      <c r="P1257" s="54"/>
      <c r="Q1257" s="9"/>
      <c r="R1257" s="55"/>
      <c r="T1257" s="18"/>
      <c r="U1257" s="18"/>
      <c r="V1257" s="18"/>
    </row>
    <row r="1258" ht="14.25" customHeight="1">
      <c r="F1258" s="11"/>
      <c r="G1258" s="18"/>
      <c r="P1258" s="54"/>
      <c r="Q1258" s="9"/>
      <c r="R1258" s="55"/>
      <c r="T1258" s="18"/>
      <c r="U1258" s="18"/>
      <c r="V1258" s="18"/>
    </row>
    <row r="1259" ht="14.25" customHeight="1">
      <c r="F1259" s="11"/>
      <c r="G1259" s="18"/>
      <c r="P1259" s="54"/>
      <c r="Q1259" s="9"/>
      <c r="R1259" s="55"/>
      <c r="T1259" s="18"/>
      <c r="U1259" s="18"/>
      <c r="V1259" s="18"/>
    </row>
    <row r="1260" ht="14.25" customHeight="1">
      <c r="F1260" s="11"/>
      <c r="G1260" s="18"/>
      <c r="P1260" s="54"/>
      <c r="Q1260" s="9"/>
      <c r="R1260" s="55"/>
      <c r="T1260" s="18"/>
      <c r="U1260" s="18"/>
      <c r="V1260" s="18"/>
    </row>
    <row r="1261" ht="14.25" customHeight="1">
      <c r="F1261" s="11"/>
      <c r="G1261" s="18"/>
      <c r="P1261" s="54"/>
      <c r="Q1261" s="9"/>
      <c r="R1261" s="55"/>
      <c r="T1261" s="18"/>
      <c r="U1261" s="18"/>
      <c r="V1261" s="18"/>
    </row>
    <row r="1262" ht="14.25" customHeight="1">
      <c r="F1262" s="11"/>
      <c r="G1262" s="18"/>
      <c r="P1262" s="54"/>
      <c r="Q1262" s="9"/>
      <c r="R1262" s="55"/>
      <c r="T1262" s="18"/>
      <c r="U1262" s="18"/>
      <c r="V1262" s="18"/>
    </row>
    <row r="1263" ht="14.25" customHeight="1">
      <c r="F1263" s="11"/>
      <c r="G1263" s="18"/>
      <c r="P1263" s="54"/>
      <c r="Q1263" s="9"/>
      <c r="R1263" s="55"/>
      <c r="T1263" s="18"/>
      <c r="U1263" s="18"/>
      <c r="V1263" s="18"/>
    </row>
    <row r="1264" ht="14.25" customHeight="1">
      <c r="F1264" s="11"/>
      <c r="G1264" s="18"/>
      <c r="P1264" s="54"/>
      <c r="Q1264" s="9"/>
      <c r="R1264" s="55"/>
      <c r="T1264" s="18"/>
      <c r="U1264" s="18"/>
      <c r="V1264" s="18"/>
    </row>
    <row r="1265" ht="14.25" customHeight="1">
      <c r="F1265" s="11"/>
      <c r="G1265" s="18"/>
      <c r="P1265" s="54"/>
      <c r="Q1265" s="9"/>
      <c r="R1265" s="55"/>
      <c r="T1265" s="18"/>
      <c r="U1265" s="18"/>
      <c r="V1265" s="18"/>
    </row>
    <row r="1266" ht="14.25" customHeight="1">
      <c r="F1266" s="11"/>
      <c r="G1266" s="18"/>
      <c r="P1266" s="54"/>
      <c r="Q1266" s="9"/>
      <c r="R1266" s="55"/>
      <c r="T1266" s="18"/>
      <c r="U1266" s="18"/>
      <c r="V1266" s="18"/>
    </row>
    <row r="1267" ht="14.25" customHeight="1">
      <c r="F1267" s="11"/>
      <c r="G1267" s="18"/>
      <c r="P1267" s="54"/>
      <c r="Q1267" s="9"/>
      <c r="R1267" s="55"/>
      <c r="T1267" s="18"/>
      <c r="U1267" s="18"/>
      <c r="V1267" s="18"/>
    </row>
    <row r="1268" ht="14.25" customHeight="1">
      <c r="F1268" s="11"/>
      <c r="G1268" s="18"/>
      <c r="P1268" s="54"/>
      <c r="Q1268" s="9"/>
      <c r="R1268" s="55"/>
      <c r="T1268" s="18"/>
      <c r="U1268" s="18"/>
      <c r="V1268" s="18"/>
    </row>
    <row r="1269" ht="14.25" customHeight="1">
      <c r="F1269" s="11"/>
      <c r="G1269" s="18"/>
      <c r="P1269" s="54"/>
      <c r="Q1269" s="9"/>
      <c r="R1269" s="55"/>
      <c r="T1269" s="18"/>
      <c r="U1269" s="18"/>
      <c r="V1269" s="18"/>
    </row>
    <row r="1270" ht="14.25" customHeight="1">
      <c r="F1270" s="11"/>
      <c r="G1270" s="18"/>
      <c r="P1270" s="54"/>
      <c r="Q1270" s="9"/>
      <c r="R1270" s="55"/>
      <c r="T1270" s="18"/>
      <c r="U1270" s="18"/>
      <c r="V1270" s="18"/>
    </row>
    <row r="1271" ht="14.25" customHeight="1">
      <c r="F1271" s="11"/>
      <c r="G1271" s="18"/>
      <c r="P1271" s="54"/>
      <c r="Q1271" s="9"/>
      <c r="R1271" s="55"/>
      <c r="T1271" s="18"/>
      <c r="U1271" s="18"/>
      <c r="V1271" s="18"/>
    </row>
    <row r="1272" ht="14.25" customHeight="1">
      <c r="F1272" s="11"/>
      <c r="G1272" s="18"/>
      <c r="P1272" s="54"/>
      <c r="Q1272" s="9"/>
      <c r="R1272" s="55"/>
      <c r="T1272" s="18"/>
      <c r="U1272" s="18"/>
      <c r="V1272" s="18"/>
    </row>
    <row r="1273" ht="14.25" customHeight="1">
      <c r="F1273" s="11"/>
      <c r="G1273" s="18"/>
      <c r="P1273" s="54"/>
      <c r="Q1273" s="9"/>
      <c r="R1273" s="55"/>
      <c r="T1273" s="18"/>
      <c r="U1273" s="18"/>
      <c r="V1273" s="18"/>
    </row>
    <row r="1274" ht="14.25" customHeight="1">
      <c r="F1274" s="11"/>
      <c r="G1274" s="18"/>
      <c r="P1274" s="54"/>
      <c r="Q1274" s="9"/>
      <c r="R1274" s="55"/>
      <c r="T1274" s="18"/>
      <c r="U1274" s="18"/>
      <c r="V1274" s="18"/>
    </row>
    <row r="1275" ht="14.25" customHeight="1">
      <c r="F1275" s="11"/>
      <c r="G1275" s="18"/>
      <c r="P1275" s="54"/>
      <c r="Q1275" s="9"/>
      <c r="R1275" s="55"/>
      <c r="T1275" s="18"/>
      <c r="U1275" s="18"/>
      <c r="V1275" s="18"/>
    </row>
    <row r="1276" ht="14.25" customHeight="1">
      <c r="F1276" s="11"/>
      <c r="G1276" s="18"/>
      <c r="P1276" s="54"/>
      <c r="Q1276" s="9"/>
      <c r="R1276" s="55"/>
      <c r="T1276" s="18"/>
      <c r="U1276" s="18"/>
      <c r="V1276" s="18"/>
    </row>
    <row r="1277" ht="14.25" customHeight="1">
      <c r="F1277" s="11"/>
      <c r="G1277" s="18"/>
      <c r="P1277" s="54"/>
      <c r="Q1277" s="9"/>
      <c r="R1277" s="55"/>
      <c r="T1277" s="18"/>
      <c r="U1277" s="18"/>
      <c r="V1277" s="18"/>
    </row>
    <row r="1278" ht="14.25" customHeight="1">
      <c r="F1278" s="11"/>
      <c r="G1278" s="18"/>
      <c r="P1278" s="54"/>
      <c r="Q1278" s="9"/>
      <c r="R1278" s="55"/>
      <c r="T1278" s="18"/>
      <c r="U1278" s="18"/>
      <c r="V1278" s="18"/>
    </row>
    <row r="1279" ht="14.25" customHeight="1">
      <c r="F1279" s="11"/>
      <c r="G1279" s="18"/>
      <c r="P1279" s="54"/>
      <c r="Q1279" s="9"/>
      <c r="R1279" s="55"/>
      <c r="T1279" s="18"/>
      <c r="U1279" s="18"/>
      <c r="V1279" s="18"/>
    </row>
    <row r="1280" ht="14.25" customHeight="1">
      <c r="F1280" s="11"/>
      <c r="G1280" s="18"/>
      <c r="P1280" s="54"/>
      <c r="Q1280" s="9"/>
      <c r="R1280" s="55"/>
      <c r="T1280" s="18"/>
      <c r="U1280" s="18"/>
      <c r="V1280" s="18"/>
    </row>
    <row r="1281" ht="14.25" customHeight="1">
      <c r="F1281" s="11"/>
      <c r="G1281" s="18"/>
      <c r="P1281" s="54"/>
      <c r="Q1281" s="9"/>
      <c r="R1281" s="55"/>
      <c r="T1281" s="18"/>
      <c r="U1281" s="18"/>
      <c r="V1281" s="18"/>
    </row>
    <row r="1282" ht="14.25" customHeight="1">
      <c r="F1282" s="11"/>
      <c r="G1282" s="18"/>
      <c r="P1282" s="54"/>
      <c r="Q1282" s="9"/>
      <c r="R1282" s="55"/>
      <c r="T1282" s="18"/>
      <c r="U1282" s="18"/>
      <c r="V1282" s="18"/>
    </row>
    <row r="1283" ht="14.25" customHeight="1">
      <c r="F1283" s="11"/>
      <c r="G1283" s="18"/>
      <c r="P1283" s="54"/>
      <c r="Q1283" s="9"/>
      <c r="R1283" s="55"/>
      <c r="T1283" s="18"/>
      <c r="U1283" s="18"/>
      <c r="V1283" s="18"/>
    </row>
    <row r="1284" ht="14.25" customHeight="1">
      <c r="F1284" s="11"/>
      <c r="G1284" s="18"/>
      <c r="P1284" s="54"/>
      <c r="Q1284" s="9"/>
      <c r="R1284" s="55"/>
      <c r="T1284" s="18"/>
      <c r="U1284" s="18"/>
      <c r="V1284" s="18"/>
    </row>
    <row r="1285" ht="14.25" customHeight="1">
      <c r="F1285" s="11"/>
      <c r="G1285" s="18"/>
      <c r="P1285" s="54"/>
      <c r="Q1285" s="9"/>
      <c r="R1285" s="55"/>
      <c r="T1285" s="18"/>
      <c r="U1285" s="18"/>
      <c r="V1285" s="18"/>
    </row>
    <row r="1286" ht="14.25" customHeight="1">
      <c r="F1286" s="11"/>
      <c r="G1286" s="18"/>
      <c r="P1286" s="54"/>
      <c r="Q1286" s="9"/>
      <c r="R1286" s="55"/>
      <c r="T1286" s="18"/>
      <c r="U1286" s="18"/>
      <c r="V1286" s="18"/>
    </row>
    <row r="1287" ht="14.25" customHeight="1">
      <c r="F1287" s="11"/>
      <c r="G1287" s="18"/>
      <c r="P1287" s="54"/>
      <c r="Q1287" s="9"/>
      <c r="R1287" s="55"/>
      <c r="T1287" s="18"/>
      <c r="U1287" s="18"/>
      <c r="V1287" s="18"/>
    </row>
    <row r="1288" ht="14.25" customHeight="1">
      <c r="F1288" s="11"/>
      <c r="G1288" s="18"/>
      <c r="P1288" s="54"/>
      <c r="Q1288" s="9"/>
      <c r="R1288" s="55"/>
      <c r="T1288" s="18"/>
      <c r="U1288" s="18"/>
      <c r="V1288" s="18"/>
    </row>
    <row r="1289" ht="14.25" customHeight="1">
      <c r="F1289" s="11"/>
      <c r="G1289" s="18"/>
      <c r="P1289" s="54"/>
      <c r="Q1289" s="9"/>
      <c r="R1289" s="55"/>
      <c r="T1289" s="18"/>
      <c r="U1289" s="18"/>
      <c r="V1289" s="18"/>
    </row>
    <row r="1290" ht="14.25" customHeight="1">
      <c r="F1290" s="11"/>
      <c r="G1290" s="18"/>
      <c r="P1290" s="54"/>
      <c r="Q1290" s="9"/>
      <c r="R1290" s="55"/>
      <c r="T1290" s="18"/>
      <c r="U1290" s="18"/>
      <c r="V1290" s="18"/>
    </row>
    <row r="1291" ht="14.25" customHeight="1">
      <c r="F1291" s="11"/>
      <c r="G1291" s="18"/>
      <c r="P1291" s="54"/>
      <c r="Q1291" s="9"/>
      <c r="R1291" s="55"/>
      <c r="T1291" s="18"/>
      <c r="U1291" s="18"/>
      <c r="V1291" s="18"/>
    </row>
    <row r="1292" ht="14.25" customHeight="1">
      <c r="F1292" s="11"/>
      <c r="G1292" s="18"/>
      <c r="P1292" s="54"/>
      <c r="Q1292" s="9"/>
      <c r="R1292" s="55"/>
      <c r="T1292" s="18"/>
      <c r="U1292" s="18"/>
      <c r="V1292" s="18"/>
    </row>
    <row r="1293" ht="14.25" customHeight="1">
      <c r="F1293" s="11"/>
      <c r="G1293" s="18"/>
      <c r="P1293" s="54"/>
      <c r="Q1293" s="9"/>
      <c r="R1293" s="55"/>
      <c r="T1293" s="18"/>
      <c r="U1293" s="18"/>
      <c r="V1293" s="18"/>
    </row>
    <row r="1294" ht="14.25" customHeight="1">
      <c r="F1294" s="11"/>
      <c r="G1294" s="18"/>
      <c r="P1294" s="54"/>
      <c r="Q1294" s="9"/>
      <c r="R1294" s="55"/>
      <c r="T1294" s="18"/>
      <c r="U1294" s="18"/>
      <c r="V1294" s="18"/>
    </row>
    <row r="1295" ht="14.25" customHeight="1">
      <c r="F1295" s="11"/>
      <c r="G1295" s="18"/>
      <c r="P1295" s="54"/>
      <c r="Q1295" s="9"/>
      <c r="R1295" s="55"/>
      <c r="T1295" s="18"/>
      <c r="U1295" s="18"/>
      <c r="V1295" s="18"/>
    </row>
    <row r="1296" ht="14.25" customHeight="1">
      <c r="F1296" s="11"/>
      <c r="G1296" s="18"/>
      <c r="P1296" s="54"/>
      <c r="Q1296" s="9"/>
      <c r="R1296" s="55"/>
      <c r="T1296" s="18"/>
      <c r="U1296" s="18"/>
      <c r="V1296" s="18"/>
    </row>
    <row r="1297" ht="14.25" customHeight="1">
      <c r="F1297" s="11"/>
      <c r="G1297" s="18"/>
      <c r="P1297" s="54"/>
      <c r="Q1297" s="9"/>
      <c r="R1297" s="55"/>
      <c r="T1297" s="18"/>
      <c r="U1297" s="18"/>
      <c r="V1297" s="18"/>
    </row>
    <row r="1298" ht="14.25" customHeight="1">
      <c r="F1298" s="11"/>
      <c r="G1298" s="18"/>
      <c r="P1298" s="54"/>
      <c r="Q1298" s="9"/>
      <c r="R1298" s="55"/>
      <c r="T1298" s="18"/>
      <c r="U1298" s="18"/>
      <c r="V1298" s="18"/>
    </row>
    <row r="1299" ht="14.25" customHeight="1">
      <c r="F1299" s="11"/>
      <c r="G1299" s="18"/>
      <c r="P1299" s="54"/>
      <c r="Q1299" s="9"/>
      <c r="R1299" s="55"/>
      <c r="T1299" s="18"/>
      <c r="U1299" s="18"/>
      <c r="V1299" s="18"/>
    </row>
    <row r="1300" ht="14.25" customHeight="1">
      <c r="F1300" s="11"/>
      <c r="G1300" s="18"/>
      <c r="P1300" s="54"/>
      <c r="Q1300" s="9"/>
      <c r="R1300" s="55"/>
      <c r="T1300" s="18"/>
      <c r="U1300" s="18"/>
      <c r="V1300" s="18"/>
    </row>
    <row r="1301" ht="14.25" customHeight="1">
      <c r="F1301" s="11"/>
      <c r="G1301" s="18"/>
      <c r="P1301" s="54"/>
      <c r="Q1301" s="9"/>
      <c r="R1301" s="55"/>
      <c r="T1301" s="18"/>
      <c r="U1301" s="18"/>
      <c r="V1301" s="18"/>
    </row>
    <row r="1302" ht="14.25" customHeight="1">
      <c r="F1302" s="11"/>
      <c r="G1302" s="18"/>
      <c r="P1302" s="54"/>
      <c r="Q1302" s="9"/>
      <c r="R1302" s="55"/>
      <c r="T1302" s="18"/>
      <c r="U1302" s="18"/>
      <c r="V1302" s="18"/>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8" max="8" width="48.29"/>
    <col customWidth="1" min="19" max="19" width="22.57"/>
    <col customWidth="1" min="20" max="20" width="21.0"/>
    <col customWidth="1" min="21" max="21" width="23.14"/>
    <col customWidth="1" min="23" max="23" width="31.43"/>
    <col customWidth="1" min="24" max="24" width="27.0"/>
    <col customWidth="1" min="25" max="25" width="17.86"/>
    <col customWidth="1" min="27" max="27" width="20.86"/>
  </cols>
  <sheetData>
    <row r="1" ht="14.25" customHeight="1">
      <c r="A1" s="56" t="s">
        <v>3539</v>
      </c>
      <c r="B1" s="57" t="s">
        <v>0</v>
      </c>
      <c r="C1" s="57" t="s">
        <v>1</v>
      </c>
      <c r="D1" s="57" t="s">
        <v>3540</v>
      </c>
      <c r="E1" s="57" t="s">
        <v>4</v>
      </c>
      <c r="F1" s="57" t="s">
        <v>8</v>
      </c>
      <c r="G1" s="57" t="s">
        <v>5</v>
      </c>
      <c r="H1" s="58" t="s">
        <v>6</v>
      </c>
      <c r="I1" s="57" t="s">
        <v>3541</v>
      </c>
      <c r="J1" s="57" t="s">
        <v>3542</v>
      </c>
      <c r="K1" s="57" t="s">
        <v>3</v>
      </c>
      <c r="L1" s="57" t="s">
        <v>3543</v>
      </c>
      <c r="M1" s="57" t="s">
        <v>9</v>
      </c>
      <c r="N1" s="57" t="s">
        <v>10</v>
      </c>
      <c r="O1" s="57" t="s">
        <v>11</v>
      </c>
      <c r="P1" s="57" t="s">
        <v>12</v>
      </c>
      <c r="Q1" s="57" t="s">
        <v>13</v>
      </c>
      <c r="S1" s="6" t="s">
        <v>14</v>
      </c>
      <c r="T1" s="6" t="s">
        <v>15</v>
      </c>
      <c r="U1" s="6" t="s">
        <v>16</v>
      </c>
      <c r="V1" s="7" t="s">
        <v>17</v>
      </c>
      <c r="W1" s="8" t="s">
        <v>18</v>
      </c>
      <c r="X1" s="59" t="s">
        <v>19</v>
      </c>
      <c r="Y1" s="59" t="s">
        <v>20</v>
      </c>
      <c r="Z1" s="18"/>
      <c r="AA1" s="60" t="s">
        <v>3544</v>
      </c>
      <c r="AB1" s="28"/>
      <c r="AC1" s="28"/>
      <c r="AD1" s="28"/>
    </row>
    <row r="2">
      <c r="A2" s="27">
        <v>0.0</v>
      </c>
      <c r="B2" s="28" t="s">
        <v>3545</v>
      </c>
      <c r="C2" s="28" t="s">
        <v>3546</v>
      </c>
      <c r="D2" s="28" t="s">
        <v>3547</v>
      </c>
      <c r="E2" s="27">
        <v>1.0</v>
      </c>
      <c r="F2" s="61" t="s">
        <v>3548</v>
      </c>
      <c r="G2" s="45" t="s">
        <v>3549</v>
      </c>
      <c r="H2" s="30" t="s">
        <v>3550</v>
      </c>
      <c r="I2" s="45" t="s">
        <v>3551</v>
      </c>
      <c r="J2" s="45" t="s">
        <v>3551</v>
      </c>
      <c r="K2" s="28" t="s">
        <v>3552</v>
      </c>
      <c r="L2" s="27">
        <v>0.0</v>
      </c>
      <c r="M2" s="28" t="s">
        <v>3553</v>
      </c>
      <c r="N2" s="27">
        <v>15.0</v>
      </c>
      <c r="O2" s="28" t="s">
        <v>27</v>
      </c>
      <c r="P2" s="28" t="s">
        <v>51</v>
      </c>
      <c r="Q2" s="27">
        <v>0.00253164556962025</v>
      </c>
      <c r="R2" s="28"/>
      <c r="S2" s="62" t="s">
        <v>30</v>
      </c>
      <c r="T2" s="62" t="s">
        <v>214</v>
      </c>
      <c r="U2" s="62" t="s">
        <v>30</v>
      </c>
      <c r="V2" s="63" t="s">
        <v>40</v>
      </c>
      <c r="W2" s="64"/>
      <c r="X2" s="39" t="s">
        <v>554</v>
      </c>
      <c r="Y2" s="65"/>
      <c r="Z2" s="20" t="s">
        <v>3554</v>
      </c>
      <c r="AA2" s="66"/>
    </row>
    <row r="3" ht="14.25" customHeight="1">
      <c r="A3" s="27">
        <v>1.0</v>
      </c>
      <c r="B3" s="28" t="s">
        <v>3555</v>
      </c>
      <c r="C3" s="28" t="s">
        <v>3556</v>
      </c>
      <c r="D3" s="28" t="s">
        <v>3557</v>
      </c>
      <c r="E3" s="27">
        <v>4.0</v>
      </c>
      <c r="F3" s="61" t="s">
        <v>3558</v>
      </c>
      <c r="G3" s="45" t="s">
        <v>3549</v>
      </c>
      <c r="H3" s="30" t="s">
        <v>3559</v>
      </c>
      <c r="I3" s="45" t="s">
        <v>3551</v>
      </c>
      <c r="J3" s="45" t="s">
        <v>3551</v>
      </c>
      <c r="K3" s="28" t="s">
        <v>2200</v>
      </c>
      <c r="L3" s="27">
        <v>0.0</v>
      </c>
      <c r="M3" s="28" t="s">
        <v>3560</v>
      </c>
      <c r="N3" s="27">
        <v>13.0</v>
      </c>
      <c r="O3" s="28" t="s">
        <v>27</v>
      </c>
      <c r="P3" s="28" t="s">
        <v>28</v>
      </c>
      <c r="Q3" s="27">
        <v>0.0909090909090909</v>
      </c>
      <c r="R3" s="28"/>
      <c r="S3" s="62" t="s">
        <v>214</v>
      </c>
      <c r="T3" s="62" t="s">
        <v>214</v>
      </c>
      <c r="U3" s="62" t="str">
        <f t="shared" ref="U3:U11" si="1">IF(EXACT(S3,T3),S3,"DIFF")</f>
        <v>U</v>
      </c>
      <c r="V3" s="63" t="s">
        <v>28</v>
      </c>
      <c r="W3" s="64"/>
      <c r="X3" s="39"/>
      <c r="Y3" s="65"/>
      <c r="Z3" s="18"/>
      <c r="AA3" s="66"/>
    </row>
    <row r="4" ht="14.25" customHeight="1">
      <c r="A4" s="27">
        <v>2.0</v>
      </c>
      <c r="B4" s="28" t="s">
        <v>3561</v>
      </c>
      <c r="C4" s="28" t="s">
        <v>3562</v>
      </c>
      <c r="D4" s="28" t="s">
        <v>3563</v>
      </c>
      <c r="E4" s="27">
        <v>5.0</v>
      </c>
      <c r="F4" s="61" t="s">
        <v>3564</v>
      </c>
      <c r="G4" s="45" t="s">
        <v>3549</v>
      </c>
      <c r="H4" s="67" t="s">
        <v>3565</v>
      </c>
      <c r="I4" s="68" t="s">
        <v>3551</v>
      </c>
      <c r="J4" s="45" t="s">
        <v>3551</v>
      </c>
      <c r="K4" s="69" t="s">
        <v>3566</v>
      </c>
      <c r="L4" s="27">
        <v>14.0</v>
      </c>
      <c r="M4" s="28" t="s">
        <v>3567</v>
      </c>
      <c r="O4" s="24" t="s">
        <v>27</v>
      </c>
      <c r="P4" s="28" t="s">
        <v>28</v>
      </c>
      <c r="Q4" s="27">
        <v>1.40311491511154E-4</v>
      </c>
      <c r="S4" s="62" t="s">
        <v>30</v>
      </c>
      <c r="T4" s="70" t="s">
        <v>30</v>
      </c>
      <c r="U4" s="62" t="str">
        <f t="shared" si="1"/>
        <v>A</v>
      </c>
      <c r="V4" s="63" t="s">
        <v>28</v>
      </c>
      <c r="W4" s="64"/>
      <c r="X4" s="39" t="s">
        <v>123</v>
      </c>
      <c r="Y4" s="71"/>
      <c r="Z4" s="18"/>
      <c r="AA4" s="66"/>
    </row>
    <row r="5" ht="14.25" customHeight="1">
      <c r="A5" s="27">
        <v>3.0</v>
      </c>
      <c r="B5" s="28" t="s">
        <v>3568</v>
      </c>
      <c r="C5" s="28" t="s">
        <v>3569</v>
      </c>
      <c r="D5" s="28" t="s">
        <v>3570</v>
      </c>
      <c r="E5" s="27">
        <v>4.0</v>
      </c>
      <c r="F5" s="61" t="s">
        <v>3571</v>
      </c>
      <c r="G5" s="45" t="s">
        <v>3549</v>
      </c>
      <c r="H5" s="67" t="s">
        <v>3572</v>
      </c>
      <c r="I5" s="45" t="s">
        <v>3573</v>
      </c>
      <c r="J5" s="45" t="s">
        <v>3574</v>
      </c>
      <c r="K5" s="28" t="s">
        <v>3575</v>
      </c>
      <c r="L5" s="27">
        <v>42.0</v>
      </c>
      <c r="M5" s="28" t="s">
        <v>3576</v>
      </c>
      <c r="N5" s="27">
        <v>2.0</v>
      </c>
      <c r="O5" s="24" t="s">
        <v>27</v>
      </c>
      <c r="P5" s="28" t="s">
        <v>28</v>
      </c>
      <c r="Q5" s="27">
        <v>0.0476190476190476</v>
      </c>
      <c r="S5" s="72" t="s">
        <v>84</v>
      </c>
      <c r="T5" s="70" t="s">
        <v>84</v>
      </c>
      <c r="U5" s="62" t="str">
        <f t="shared" si="1"/>
        <v>D</v>
      </c>
      <c r="V5" s="63" t="s">
        <v>51</v>
      </c>
      <c r="W5" s="64"/>
      <c r="X5" s="39" t="s">
        <v>123</v>
      </c>
      <c r="Y5" s="71"/>
      <c r="Z5" s="18"/>
      <c r="AA5" s="66"/>
    </row>
    <row r="6" ht="14.25" customHeight="1">
      <c r="A6" s="27">
        <v>4.0</v>
      </c>
      <c r="B6" s="28" t="s">
        <v>3577</v>
      </c>
      <c r="C6" s="28" t="s">
        <v>3578</v>
      </c>
      <c r="D6" s="28" t="s">
        <v>3579</v>
      </c>
      <c r="E6" s="27">
        <v>3.0</v>
      </c>
      <c r="F6" s="61" t="s">
        <v>3580</v>
      </c>
      <c r="G6" s="45" t="s">
        <v>3549</v>
      </c>
      <c r="H6" s="30" t="s">
        <v>3581</v>
      </c>
      <c r="I6" s="45" t="s">
        <v>3551</v>
      </c>
      <c r="J6" s="45" t="s">
        <v>3551</v>
      </c>
      <c r="K6" s="28" t="s">
        <v>3582</v>
      </c>
      <c r="L6" s="27">
        <v>0.0</v>
      </c>
      <c r="M6" s="28" t="s">
        <v>3583</v>
      </c>
      <c r="N6" s="27">
        <v>5.0</v>
      </c>
      <c r="O6" s="28" t="s">
        <v>27</v>
      </c>
      <c r="P6" s="28" t="s">
        <v>40</v>
      </c>
      <c r="Q6" s="27">
        <v>0.333333333333333</v>
      </c>
      <c r="R6" s="28"/>
      <c r="S6" s="62" t="s">
        <v>214</v>
      </c>
      <c r="T6" s="62" t="s">
        <v>214</v>
      </c>
      <c r="U6" s="62" t="str">
        <f t="shared" si="1"/>
        <v>U</v>
      </c>
      <c r="V6" s="63" t="s">
        <v>40</v>
      </c>
      <c r="W6" s="73" t="s">
        <v>385</v>
      </c>
      <c r="X6" s="39" t="s">
        <v>3584</v>
      </c>
      <c r="Y6" s="71" t="s">
        <v>176</v>
      </c>
      <c r="Z6" s="18"/>
      <c r="AA6" s="66"/>
    </row>
    <row r="7" ht="14.25" customHeight="1">
      <c r="A7" s="27">
        <v>5.0</v>
      </c>
      <c r="B7" s="28" t="s">
        <v>3585</v>
      </c>
      <c r="C7" s="28" t="s">
        <v>3586</v>
      </c>
      <c r="D7" s="28" t="s">
        <v>3587</v>
      </c>
      <c r="E7" s="27">
        <v>5.0</v>
      </c>
      <c r="F7" s="61" t="s">
        <v>3588</v>
      </c>
      <c r="G7" s="45" t="s">
        <v>3549</v>
      </c>
      <c r="H7" s="30" t="s">
        <v>3589</v>
      </c>
      <c r="I7" s="45" t="s">
        <v>3551</v>
      </c>
      <c r="J7" s="45" t="s">
        <v>3551</v>
      </c>
      <c r="K7" s="28" t="s">
        <v>3590</v>
      </c>
      <c r="L7" s="27">
        <v>0.0</v>
      </c>
      <c r="M7" s="28" t="s">
        <v>3591</v>
      </c>
      <c r="N7" s="27">
        <v>15.0</v>
      </c>
      <c r="O7" s="28" t="s">
        <v>27</v>
      </c>
      <c r="P7" s="28" t="s">
        <v>28</v>
      </c>
      <c r="Q7" s="27">
        <v>0.0108695652173913</v>
      </c>
      <c r="R7" s="28"/>
      <c r="S7" s="62" t="s">
        <v>30</v>
      </c>
      <c r="T7" s="70" t="s">
        <v>30</v>
      </c>
      <c r="U7" s="62" t="str">
        <f t="shared" si="1"/>
        <v>A</v>
      </c>
      <c r="V7" s="63" t="s">
        <v>28</v>
      </c>
      <c r="W7" s="64"/>
      <c r="X7" s="39" t="s">
        <v>123</v>
      </c>
      <c r="Y7" s="71"/>
      <c r="Z7" s="18"/>
      <c r="AA7" s="66"/>
    </row>
    <row r="8" ht="14.25" customHeight="1">
      <c r="A8" s="27">
        <v>6.0</v>
      </c>
      <c r="B8" s="28" t="s">
        <v>3592</v>
      </c>
      <c r="C8" s="28" t="s">
        <v>3593</v>
      </c>
      <c r="D8" s="28" t="s">
        <v>3594</v>
      </c>
      <c r="E8" s="27">
        <v>5.0</v>
      </c>
      <c r="F8" s="61" t="s">
        <v>3595</v>
      </c>
      <c r="G8" s="45" t="s">
        <v>3549</v>
      </c>
      <c r="H8" s="30" t="s">
        <v>3596</v>
      </c>
      <c r="I8" s="45" t="s">
        <v>3551</v>
      </c>
      <c r="J8" s="45" t="s">
        <v>3551</v>
      </c>
      <c r="K8" s="28" t="s">
        <v>3597</v>
      </c>
      <c r="L8" s="27">
        <v>0.0</v>
      </c>
      <c r="M8" s="28" t="s">
        <v>3598</v>
      </c>
      <c r="N8" s="27">
        <v>20.0</v>
      </c>
      <c r="O8" s="28" t="s">
        <v>27</v>
      </c>
      <c r="P8" s="28" t="s">
        <v>28</v>
      </c>
      <c r="Q8" s="27">
        <v>0.00123456790123456</v>
      </c>
      <c r="R8" s="28"/>
      <c r="S8" s="72" t="s">
        <v>214</v>
      </c>
      <c r="T8" s="62" t="s">
        <v>214</v>
      </c>
      <c r="U8" s="62" t="str">
        <f t="shared" si="1"/>
        <v>U</v>
      </c>
      <c r="V8" s="63" t="s">
        <v>28</v>
      </c>
      <c r="W8" s="64"/>
      <c r="X8" s="39" t="s">
        <v>123</v>
      </c>
      <c r="Y8" s="71"/>
      <c r="Z8" s="18"/>
      <c r="AA8" s="66"/>
    </row>
    <row r="9" ht="14.25" customHeight="1">
      <c r="A9" s="27">
        <v>7.0</v>
      </c>
      <c r="B9" s="28" t="s">
        <v>3599</v>
      </c>
      <c r="C9" s="28" t="s">
        <v>3600</v>
      </c>
      <c r="D9" s="28" t="s">
        <v>3601</v>
      </c>
      <c r="E9" s="27">
        <v>5.0</v>
      </c>
      <c r="F9" s="61" t="s">
        <v>3602</v>
      </c>
      <c r="G9" s="45" t="s">
        <v>3549</v>
      </c>
      <c r="H9" s="67" t="s">
        <v>3603</v>
      </c>
      <c r="I9" s="45" t="s">
        <v>3551</v>
      </c>
      <c r="J9" s="68" t="s">
        <v>3551</v>
      </c>
      <c r="K9" s="28" t="s">
        <v>3604</v>
      </c>
      <c r="L9" s="27">
        <v>33.0</v>
      </c>
      <c r="M9" s="28" t="s">
        <v>3605</v>
      </c>
      <c r="N9" s="27">
        <v>0.0</v>
      </c>
      <c r="O9" s="24" t="s">
        <v>27</v>
      </c>
      <c r="P9" s="28" t="s">
        <v>28</v>
      </c>
      <c r="Q9" s="27">
        <v>0.0588235294117647</v>
      </c>
      <c r="R9" s="28"/>
      <c r="S9" s="72" t="s">
        <v>30</v>
      </c>
      <c r="T9" s="70" t="s">
        <v>30</v>
      </c>
      <c r="U9" s="62" t="str">
        <f t="shared" si="1"/>
        <v>A</v>
      </c>
      <c r="V9" s="63" t="s">
        <v>28</v>
      </c>
      <c r="W9" s="64"/>
      <c r="X9" s="39" t="s">
        <v>3606</v>
      </c>
      <c r="Y9" s="71"/>
      <c r="Z9" s="18"/>
      <c r="AA9" s="66"/>
    </row>
    <row r="10" ht="14.25" customHeight="1">
      <c r="A10" s="27">
        <v>8.0</v>
      </c>
      <c r="B10" s="28" t="s">
        <v>3607</v>
      </c>
      <c r="C10" s="28" t="s">
        <v>3608</v>
      </c>
      <c r="D10" s="28" t="s">
        <v>3609</v>
      </c>
      <c r="E10" s="27">
        <v>5.0</v>
      </c>
      <c r="F10" s="61" t="s">
        <v>3610</v>
      </c>
      <c r="G10" s="45" t="s">
        <v>3549</v>
      </c>
      <c r="H10" s="30" t="s">
        <v>3611</v>
      </c>
      <c r="I10" s="28" t="s">
        <v>3612</v>
      </c>
      <c r="J10" s="45" t="s">
        <v>3613</v>
      </c>
      <c r="K10" s="10" t="s">
        <v>3614</v>
      </c>
      <c r="L10" s="10">
        <v>7.0</v>
      </c>
      <c r="M10" s="10" t="s">
        <v>3615</v>
      </c>
      <c r="N10" s="28"/>
      <c r="O10" s="10" t="s">
        <v>27</v>
      </c>
      <c r="P10" s="10" t="s">
        <v>28</v>
      </c>
      <c r="Q10" s="10">
        <v>0.125</v>
      </c>
      <c r="R10" s="28"/>
      <c r="S10" s="72" t="s">
        <v>84</v>
      </c>
      <c r="T10" s="70" t="s">
        <v>84</v>
      </c>
      <c r="U10" s="62" t="str">
        <f t="shared" si="1"/>
        <v>D</v>
      </c>
      <c r="V10" s="74" t="s">
        <v>28</v>
      </c>
      <c r="W10" s="73" t="s">
        <v>276</v>
      </c>
      <c r="X10" s="39" t="s">
        <v>1146</v>
      </c>
      <c r="Y10" s="71" t="s">
        <v>276</v>
      </c>
      <c r="Z10" s="30"/>
      <c r="AA10" s="75"/>
      <c r="AB10" s="28"/>
      <c r="AC10" s="28"/>
    </row>
    <row r="11" ht="14.25" customHeight="1">
      <c r="A11" s="27">
        <v>9.0</v>
      </c>
      <c r="B11" s="28" t="s">
        <v>3616</v>
      </c>
      <c r="C11" s="28" t="s">
        <v>3617</v>
      </c>
      <c r="D11" s="28" t="s">
        <v>3618</v>
      </c>
      <c r="E11" s="27">
        <v>5.0</v>
      </c>
      <c r="F11" s="61" t="s">
        <v>3619</v>
      </c>
      <c r="G11" s="45" t="s">
        <v>3549</v>
      </c>
      <c r="H11" s="30" t="s">
        <v>3620</v>
      </c>
      <c r="I11" s="45" t="s">
        <v>3551</v>
      </c>
      <c r="J11" s="45" t="s">
        <v>3551</v>
      </c>
      <c r="K11" s="28" t="s">
        <v>314</v>
      </c>
      <c r="L11" s="27">
        <v>0.0</v>
      </c>
      <c r="M11" s="28" t="s">
        <v>3621</v>
      </c>
      <c r="N11" s="27">
        <v>15.0</v>
      </c>
      <c r="O11" s="28" t="s">
        <v>27</v>
      </c>
      <c r="P11" s="28" t="s">
        <v>28</v>
      </c>
      <c r="Q11" s="27">
        <v>0.0256410256410256</v>
      </c>
      <c r="R11" s="28"/>
      <c r="S11" s="72" t="s">
        <v>84</v>
      </c>
      <c r="T11" s="70" t="s">
        <v>84</v>
      </c>
      <c r="U11" s="62" t="str">
        <f t="shared" si="1"/>
        <v>D</v>
      </c>
      <c r="V11" s="74" t="s">
        <v>51</v>
      </c>
      <c r="W11" s="73" t="s">
        <v>43</v>
      </c>
      <c r="X11" s="39" t="s">
        <v>123</v>
      </c>
      <c r="Y11" s="73" t="s">
        <v>43</v>
      </c>
      <c r="Z11" s="30"/>
      <c r="AA11" s="66"/>
    </row>
    <row r="12" ht="14.25" customHeight="1">
      <c r="A12" s="27">
        <v>10.0</v>
      </c>
      <c r="B12" s="28" t="s">
        <v>3622</v>
      </c>
      <c r="C12" s="28" t="s">
        <v>3623</v>
      </c>
      <c r="D12" s="28" t="s">
        <v>3624</v>
      </c>
      <c r="E12" s="27">
        <v>4.0</v>
      </c>
      <c r="F12" s="61" t="s">
        <v>3625</v>
      </c>
      <c r="G12" s="69" t="s">
        <v>3626</v>
      </c>
      <c r="H12" s="76" t="s">
        <v>3627</v>
      </c>
      <c r="I12" s="68" t="s">
        <v>3551</v>
      </c>
      <c r="J12" s="28"/>
      <c r="K12" s="28" t="s">
        <v>3628</v>
      </c>
      <c r="L12" s="27">
        <v>0.0</v>
      </c>
      <c r="M12" s="27">
        <v>9.0</v>
      </c>
      <c r="N12" s="28" t="s">
        <v>3629</v>
      </c>
      <c r="O12" s="28" t="s">
        <v>27</v>
      </c>
      <c r="P12" s="28" t="s">
        <v>28</v>
      </c>
      <c r="Q12" s="27">
        <v>1.56568028808517E-4</v>
      </c>
      <c r="S12" s="72" t="s">
        <v>30</v>
      </c>
      <c r="T12" s="62" t="s">
        <v>214</v>
      </c>
      <c r="U12" s="62" t="s">
        <v>214</v>
      </c>
      <c r="V12" s="74" t="s">
        <v>51</v>
      </c>
      <c r="W12" s="64"/>
      <c r="X12" s="39" t="s">
        <v>123</v>
      </c>
      <c r="Y12" s="65"/>
      <c r="Z12" s="30"/>
      <c r="AA12" s="66"/>
    </row>
    <row r="13" ht="14.25" customHeight="1">
      <c r="A13" s="27">
        <v>11.0</v>
      </c>
      <c r="B13" s="28" t="s">
        <v>3630</v>
      </c>
      <c r="C13" s="28" t="s">
        <v>3631</v>
      </c>
      <c r="D13" s="28" t="s">
        <v>3632</v>
      </c>
      <c r="E13" s="27">
        <v>5.0</v>
      </c>
      <c r="F13" s="61" t="s">
        <v>3633</v>
      </c>
      <c r="G13" s="69" t="s">
        <v>3634</v>
      </c>
      <c r="H13" s="76" t="s">
        <v>3635</v>
      </c>
      <c r="I13" s="68" t="s">
        <v>3551</v>
      </c>
      <c r="J13" s="45" t="s">
        <v>3551</v>
      </c>
      <c r="K13" s="27">
        <v>0.0</v>
      </c>
      <c r="L13" s="27">
        <v>0.0</v>
      </c>
      <c r="M13" s="27">
        <v>11.0</v>
      </c>
      <c r="N13" s="28" t="s">
        <v>3636</v>
      </c>
      <c r="O13" s="28" t="s">
        <v>27</v>
      </c>
      <c r="P13" s="28" t="s">
        <v>28</v>
      </c>
      <c r="Q13" s="27">
        <v>0.0555555555555555</v>
      </c>
      <c r="S13" s="72" t="s">
        <v>30</v>
      </c>
      <c r="T13" s="70" t="s">
        <v>30</v>
      </c>
      <c r="U13" s="62" t="str">
        <f t="shared" ref="U13:U15" si="2">IF(EXACT(S13,T13),S13,"DIFF")</f>
        <v>A</v>
      </c>
      <c r="V13" s="74" t="s">
        <v>28</v>
      </c>
      <c r="W13" s="73" t="s">
        <v>222</v>
      </c>
      <c r="X13" s="77" t="s">
        <v>1146</v>
      </c>
      <c r="Y13" s="71"/>
      <c r="Z13" s="30"/>
      <c r="AA13" s="66"/>
    </row>
    <row r="14" ht="14.25" customHeight="1">
      <c r="A14" s="27">
        <v>12.0</v>
      </c>
      <c r="B14" s="28" t="s">
        <v>3637</v>
      </c>
      <c r="C14" s="28" t="s">
        <v>3638</v>
      </c>
      <c r="D14" s="28" t="s">
        <v>3639</v>
      </c>
      <c r="E14" s="27">
        <v>5.0</v>
      </c>
      <c r="F14" s="61" t="s">
        <v>3640</v>
      </c>
      <c r="G14" s="45" t="s">
        <v>3549</v>
      </c>
      <c r="H14" s="30" t="s">
        <v>3641</v>
      </c>
      <c r="I14" s="45" t="s">
        <v>3551</v>
      </c>
      <c r="J14" s="45" t="s">
        <v>3551</v>
      </c>
      <c r="K14" s="28" t="s">
        <v>3642</v>
      </c>
      <c r="L14" s="27">
        <v>0.0</v>
      </c>
      <c r="M14" s="28" t="s">
        <v>3643</v>
      </c>
      <c r="N14" s="27">
        <v>9.0</v>
      </c>
      <c r="O14" s="28" t="s">
        <v>27</v>
      </c>
      <c r="P14" s="28" t="s">
        <v>28</v>
      </c>
      <c r="Q14" s="27">
        <v>0.0129870129870129</v>
      </c>
      <c r="R14" s="28"/>
      <c r="S14" s="72" t="s">
        <v>214</v>
      </c>
      <c r="T14" s="62" t="s">
        <v>214</v>
      </c>
      <c r="U14" s="62" t="str">
        <f t="shared" si="2"/>
        <v>U</v>
      </c>
      <c r="V14" s="74" t="s">
        <v>28</v>
      </c>
      <c r="W14" s="64"/>
      <c r="X14" s="39" t="s">
        <v>3644</v>
      </c>
      <c r="Y14" s="71"/>
      <c r="Z14" s="30"/>
      <c r="AA14" s="66"/>
    </row>
    <row r="15" ht="14.25" customHeight="1">
      <c r="A15" s="27">
        <v>13.0</v>
      </c>
      <c r="B15" s="28" t="s">
        <v>3645</v>
      </c>
      <c r="C15" s="28" t="s">
        <v>3646</v>
      </c>
      <c r="D15" s="28" t="s">
        <v>3647</v>
      </c>
      <c r="E15" s="27">
        <v>4.0</v>
      </c>
      <c r="F15" s="61" t="s">
        <v>3648</v>
      </c>
      <c r="G15" s="45" t="s">
        <v>3549</v>
      </c>
      <c r="H15" s="30" t="s">
        <v>3649</v>
      </c>
      <c r="I15" s="45" t="s">
        <v>3551</v>
      </c>
      <c r="J15" s="45" t="s">
        <v>3551</v>
      </c>
      <c r="K15" s="28" t="s">
        <v>3650</v>
      </c>
      <c r="L15" s="27">
        <v>0.0</v>
      </c>
      <c r="M15" s="28" t="s">
        <v>3651</v>
      </c>
      <c r="N15" s="27">
        <v>19.0</v>
      </c>
      <c r="O15" s="28" t="s">
        <v>27</v>
      </c>
      <c r="P15" s="28" t="s">
        <v>51</v>
      </c>
      <c r="Q15" s="27">
        <v>0.333333333333333</v>
      </c>
      <c r="R15" s="28"/>
      <c r="S15" s="72" t="s">
        <v>214</v>
      </c>
      <c r="T15" s="62" t="s">
        <v>214</v>
      </c>
      <c r="U15" s="62" t="str">
        <f t="shared" si="2"/>
        <v>U</v>
      </c>
      <c r="V15" s="74" t="s">
        <v>28</v>
      </c>
      <c r="W15" s="64"/>
      <c r="X15" s="39" t="s">
        <v>554</v>
      </c>
      <c r="Y15" s="65"/>
      <c r="Z15" s="18"/>
      <c r="AA15" s="78" t="s">
        <v>3652</v>
      </c>
    </row>
    <row r="16" ht="14.25" customHeight="1">
      <c r="A16" s="27">
        <v>14.0</v>
      </c>
      <c r="B16" s="28" t="s">
        <v>3653</v>
      </c>
      <c r="C16" s="28" t="s">
        <v>3654</v>
      </c>
      <c r="D16" s="28" t="s">
        <v>3655</v>
      </c>
      <c r="E16" s="27">
        <v>5.0</v>
      </c>
      <c r="F16" s="61" t="s">
        <v>3656</v>
      </c>
      <c r="G16" s="45" t="s">
        <v>3549</v>
      </c>
      <c r="H16" s="30" t="s">
        <v>3657</v>
      </c>
      <c r="I16" s="45" t="s">
        <v>3551</v>
      </c>
      <c r="J16" s="45" t="s">
        <v>3551</v>
      </c>
      <c r="K16" s="28" t="s">
        <v>2530</v>
      </c>
      <c r="L16" s="27">
        <v>0.0</v>
      </c>
      <c r="M16" s="28" t="s">
        <v>3658</v>
      </c>
      <c r="N16" s="27">
        <v>14.0</v>
      </c>
      <c r="O16" s="28" t="s">
        <v>27</v>
      </c>
      <c r="P16" s="28" t="s">
        <v>28</v>
      </c>
      <c r="Q16" s="27">
        <v>0.0010593220338983</v>
      </c>
      <c r="R16" s="28"/>
      <c r="S16" s="72" t="s">
        <v>84</v>
      </c>
      <c r="T16" s="62" t="s">
        <v>214</v>
      </c>
      <c r="U16" s="62" t="s">
        <v>214</v>
      </c>
      <c r="V16" s="74" t="s">
        <v>28</v>
      </c>
      <c r="W16" s="64"/>
      <c r="X16" s="39" t="s">
        <v>3659</v>
      </c>
      <c r="Y16" s="71"/>
      <c r="Z16" s="18"/>
      <c r="AA16" s="75"/>
    </row>
    <row r="17" ht="14.25" customHeight="1">
      <c r="A17" s="27">
        <v>15.0</v>
      </c>
      <c r="B17" s="28" t="s">
        <v>3660</v>
      </c>
      <c r="C17" s="28" t="s">
        <v>3661</v>
      </c>
      <c r="D17" s="28" t="s">
        <v>3662</v>
      </c>
      <c r="E17" s="27">
        <v>1.0</v>
      </c>
      <c r="F17" s="61" t="s">
        <v>3663</v>
      </c>
      <c r="G17" s="45" t="s">
        <v>3549</v>
      </c>
      <c r="H17" s="30" t="s">
        <v>3664</v>
      </c>
      <c r="I17" s="28" t="s">
        <v>3665</v>
      </c>
      <c r="J17" s="79" t="s">
        <v>3666</v>
      </c>
      <c r="K17" s="27">
        <v>0.0</v>
      </c>
      <c r="L17" s="27">
        <v>0.0</v>
      </c>
      <c r="M17" s="28" t="s">
        <v>3658</v>
      </c>
      <c r="N17" s="28" t="s">
        <v>2530</v>
      </c>
      <c r="O17" s="28" t="s">
        <v>27</v>
      </c>
      <c r="P17" s="28" t="s">
        <v>40</v>
      </c>
      <c r="Q17" s="27">
        <v>0.0158730158730158</v>
      </c>
      <c r="S17" s="72" t="s">
        <v>30</v>
      </c>
      <c r="T17" s="70" t="s">
        <v>30</v>
      </c>
      <c r="U17" s="62" t="str">
        <f t="shared" ref="U17:U37" si="3">IF(EXACT(S17,T17),S17,"DIFF")</f>
        <v>A</v>
      </c>
      <c r="V17" s="74" t="s">
        <v>40</v>
      </c>
      <c r="W17" s="64"/>
      <c r="X17" s="39" t="s">
        <v>3667</v>
      </c>
      <c r="Y17" s="71" t="s">
        <v>1153</v>
      </c>
      <c r="Z17" s="18"/>
      <c r="AA17" s="78" t="s">
        <v>3668</v>
      </c>
    </row>
    <row r="18" ht="14.25" customHeight="1">
      <c r="A18" s="27">
        <v>16.0</v>
      </c>
      <c r="B18" s="28" t="s">
        <v>3669</v>
      </c>
      <c r="C18" s="28" t="s">
        <v>3670</v>
      </c>
      <c r="D18" s="28" t="s">
        <v>3671</v>
      </c>
      <c r="E18" s="27">
        <v>1.0</v>
      </c>
      <c r="F18" s="61" t="s">
        <v>3672</v>
      </c>
      <c r="G18" s="45" t="s">
        <v>3549</v>
      </c>
      <c r="H18" s="67" t="s">
        <v>3673</v>
      </c>
      <c r="I18" s="68" t="s">
        <v>3551</v>
      </c>
      <c r="J18" s="45" t="s">
        <v>3551</v>
      </c>
      <c r="K18" s="27">
        <v>4.33</v>
      </c>
      <c r="L18" s="27">
        <v>0.0</v>
      </c>
      <c r="M18" s="27">
        <v>44.0</v>
      </c>
      <c r="N18" s="28" t="s">
        <v>3674</v>
      </c>
      <c r="O18" s="28" t="s">
        <v>27</v>
      </c>
      <c r="P18" s="28" t="s">
        <v>40</v>
      </c>
      <c r="Q18" s="27">
        <v>1.91717791411042E-4</v>
      </c>
      <c r="S18" s="72" t="s">
        <v>30</v>
      </c>
      <c r="T18" s="70" t="s">
        <v>30</v>
      </c>
      <c r="U18" s="62" t="str">
        <f t="shared" si="3"/>
        <v>A</v>
      </c>
      <c r="V18" s="74" t="s">
        <v>40</v>
      </c>
      <c r="W18" s="73" t="s">
        <v>3675</v>
      </c>
      <c r="X18" s="39" t="s">
        <v>3676</v>
      </c>
      <c r="Y18" s="71" t="s">
        <v>3677</v>
      </c>
      <c r="Z18" s="30"/>
      <c r="AA18" s="66"/>
    </row>
    <row r="19" ht="14.25" customHeight="1">
      <c r="A19" s="27">
        <v>17.0</v>
      </c>
      <c r="B19" s="28" t="s">
        <v>3678</v>
      </c>
      <c r="C19" s="28" t="s">
        <v>3679</v>
      </c>
      <c r="D19" s="28" t="s">
        <v>3680</v>
      </c>
      <c r="E19" s="27">
        <v>5.0</v>
      </c>
      <c r="F19" s="61" t="s">
        <v>3681</v>
      </c>
      <c r="G19" s="45" t="s">
        <v>3549</v>
      </c>
      <c r="H19" s="30" t="s">
        <v>3682</v>
      </c>
      <c r="I19" s="45" t="s">
        <v>3551</v>
      </c>
      <c r="J19" s="45" t="s">
        <v>3551</v>
      </c>
      <c r="K19" s="28" t="s">
        <v>3683</v>
      </c>
      <c r="L19" s="27">
        <v>2.0</v>
      </c>
      <c r="M19" s="28" t="s">
        <v>3684</v>
      </c>
      <c r="N19" s="27">
        <v>48.0</v>
      </c>
      <c r="O19" s="28" t="s">
        <v>27</v>
      </c>
      <c r="P19" s="28" t="s">
        <v>28</v>
      </c>
      <c r="Q19" s="27">
        <v>0.008130081300813</v>
      </c>
      <c r="R19" s="28"/>
      <c r="S19" s="72" t="s">
        <v>30</v>
      </c>
      <c r="T19" s="70" t="s">
        <v>30</v>
      </c>
      <c r="U19" s="62" t="str">
        <f t="shared" si="3"/>
        <v>A</v>
      </c>
      <c r="V19" s="74" t="s">
        <v>28</v>
      </c>
      <c r="W19" s="73" t="s">
        <v>222</v>
      </c>
      <c r="X19" s="39" t="s">
        <v>3685</v>
      </c>
      <c r="Y19" s="71"/>
      <c r="Z19" s="30"/>
      <c r="AA19" s="66"/>
    </row>
    <row r="20" ht="14.25" customHeight="1">
      <c r="A20" s="27">
        <v>18.0</v>
      </c>
      <c r="B20" s="28" t="s">
        <v>3686</v>
      </c>
      <c r="C20" s="28" t="s">
        <v>3687</v>
      </c>
      <c r="D20" s="28" t="s">
        <v>3688</v>
      </c>
      <c r="E20" s="27">
        <v>4.0</v>
      </c>
      <c r="F20" s="61" t="s">
        <v>3689</v>
      </c>
      <c r="G20" s="45" t="s">
        <v>3549</v>
      </c>
      <c r="H20" s="30" t="s">
        <v>3690</v>
      </c>
      <c r="I20" s="28" t="s">
        <v>3691</v>
      </c>
      <c r="J20" s="28" t="s">
        <v>3692</v>
      </c>
      <c r="K20" s="28" t="s">
        <v>1047</v>
      </c>
      <c r="L20" s="27">
        <v>4.0</v>
      </c>
      <c r="M20" s="28" t="s">
        <v>3693</v>
      </c>
      <c r="N20" s="27">
        <v>28.0</v>
      </c>
      <c r="O20" s="28" t="s">
        <v>27</v>
      </c>
      <c r="P20" s="28" t="s">
        <v>28</v>
      </c>
      <c r="Q20" s="27">
        <v>0.0714285714285714</v>
      </c>
      <c r="R20" s="28"/>
      <c r="S20" s="72" t="s">
        <v>214</v>
      </c>
      <c r="T20" s="62" t="s">
        <v>214</v>
      </c>
      <c r="U20" s="62" t="str">
        <f t="shared" si="3"/>
        <v>U</v>
      </c>
      <c r="V20" s="74" t="s">
        <v>28</v>
      </c>
      <c r="W20" s="64"/>
      <c r="X20" s="39" t="s">
        <v>3031</v>
      </c>
      <c r="Y20" s="65"/>
      <c r="Z20" s="30"/>
      <c r="AA20" s="66"/>
    </row>
    <row r="21" ht="14.25" customHeight="1">
      <c r="A21" s="27">
        <v>19.0</v>
      </c>
      <c r="B21" s="28" t="s">
        <v>3694</v>
      </c>
      <c r="C21" s="28" t="s">
        <v>3695</v>
      </c>
      <c r="D21" s="28" t="s">
        <v>3696</v>
      </c>
      <c r="E21" s="27">
        <v>1.0</v>
      </c>
      <c r="F21" s="61" t="s">
        <v>3697</v>
      </c>
      <c r="G21" s="45" t="s">
        <v>3549</v>
      </c>
      <c r="H21" s="30" t="s">
        <v>3698</v>
      </c>
      <c r="I21" s="45" t="s">
        <v>3551</v>
      </c>
      <c r="J21" s="45" t="s">
        <v>3551</v>
      </c>
      <c r="K21" s="28" t="s">
        <v>3699</v>
      </c>
      <c r="L21" s="27">
        <v>0.0</v>
      </c>
      <c r="M21" s="28" t="s">
        <v>3583</v>
      </c>
      <c r="N21" s="27">
        <v>5.0</v>
      </c>
      <c r="O21" s="28" t="s">
        <v>27</v>
      </c>
      <c r="P21" s="28" t="s">
        <v>40</v>
      </c>
      <c r="Q21" s="27">
        <v>0.0833333333333333</v>
      </c>
      <c r="R21" s="28"/>
      <c r="S21" s="72" t="s">
        <v>214</v>
      </c>
      <c r="T21" s="62" t="s">
        <v>214</v>
      </c>
      <c r="U21" s="62" t="str">
        <f t="shared" si="3"/>
        <v>U</v>
      </c>
      <c r="V21" s="74" t="s">
        <v>40</v>
      </c>
      <c r="W21" s="64"/>
      <c r="X21" s="39" t="s">
        <v>3700</v>
      </c>
      <c r="Y21" s="65"/>
      <c r="Z21" s="30"/>
      <c r="AA21" s="66"/>
    </row>
    <row r="22" ht="14.25" customHeight="1">
      <c r="A22" s="27">
        <v>20.0</v>
      </c>
      <c r="B22" s="28" t="s">
        <v>3701</v>
      </c>
      <c r="C22" s="28" t="s">
        <v>3702</v>
      </c>
      <c r="D22" s="28" t="s">
        <v>3703</v>
      </c>
      <c r="E22" s="27">
        <v>5.0</v>
      </c>
      <c r="F22" s="61" t="s">
        <v>3704</v>
      </c>
      <c r="G22" s="45" t="s">
        <v>3549</v>
      </c>
      <c r="H22" s="30" t="s">
        <v>3705</v>
      </c>
      <c r="I22" s="45" t="s">
        <v>3551</v>
      </c>
      <c r="J22" s="45" t="s">
        <v>3551</v>
      </c>
      <c r="K22" s="28" t="s">
        <v>3706</v>
      </c>
      <c r="L22" s="27">
        <v>1.0</v>
      </c>
      <c r="M22" s="28" t="s">
        <v>3707</v>
      </c>
      <c r="N22" s="27">
        <v>12.0</v>
      </c>
      <c r="O22" s="28" t="s">
        <v>27</v>
      </c>
      <c r="P22" s="28" t="s">
        <v>51</v>
      </c>
      <c r="Q22" s="27">
        <v>0.333333333333333</v>
      </c>
      <c r="R22" s="28"/>
      <c r="S22" s="72" t="s">
        <v>30</v>
      </c>
      <c r="T22" s="70" t="s">
        <v>30</v>
      </c>
      <c r="U22" s="62" t="str">
        <f t="shared" si="3"/>
        <v>A</v>
      </c>
      <c r="V22" s="74" t="s">
        <v>28</v>
      </c>
      <c r="W22" s="73" t="s">
        <v>302</v>
      </c>
      <c r="X22" s="39" t="s">
        <v>3708</v>
      </c>
      <c r="Y22" s="71"/>
      <c r="Z22" s="30"/>
      <c r="AA22" s="66"/>
    </row>
    <row r="23" ht="14.25" customHeight="1">
      <c r="A23" s="27">
        <v>21.0</v>
      </c>
      <c r="B23" s="28" t="s">
        <v>3709</v>
      </c>
      <c r="C23" s="28" t="s">
        <v>3710</v>
      </c>
      <c r="D23" s="28" t="s">
        <v>3711</v>
      </c>
      <c r="E23" s="27">
        <v>5.0</v>
      </c>
      <c r="F23" s="61" t="s">
        <v>3712</v>
      </c>
      <c r="G23" s="45" t="s">
        <v>3549</v>
      </c>
      <c r="H23" s="30" t="s">
        <v>3713</v>
      </c>
      <c r="I23" s="45" t="s">
        <v>3551</v>
      </c>
      <c r="J23" s="45" t="s">
        <v>3551</v>
      </c>
      <c r="K23" s="27">
        <v>3.6</v>
      </c>
      <c r="L23" s="27">
        <v>0.0</v>
      </c>
      <c r="M23" s="28" t="s">
        <v>3714</v>
      </c>
      <c r="N23" s="27">
        <v>5.0</v>
      </c>
      <c r="O23" s="28" t="s">
        <v>27</v>
      </c>
      <c r="P23" s="28" t="s">
        <v>28</v>
      </c>
      <c r="Q23" s="27">
        <v>0.0434782608695652</v>
      </c>
      <c r="R23" s="28"/>
      <c r="S23" s="72" t="s">
        <v>214</v>
      </c>
      <c r="T23" s="62" t="s">
        <v>214</v>
      </c>
      <c r="U23" s="62" t="str">
        <f t="shared" si="3"/>
        <v>U</v>
      </c>
      <c r="V23" s="74" t="s">
        <v>28</v>
      </c>
      <c r="W23" s="73" t="s">
        <v>302</v>
      </c>
      <c r="X23" s="39" t="s">
        <v>3715</v>
      </c>
      <c r="Y23" s="71"/>
      <c r="Z23" s="30"/>
      <c r="AA23" s="66"/>
    </row>
    <row r="24" ht="14.25" customHeight="1">
      <c r="A24" s="27">
        <v>22.0</v>
      </c>
      <c r="B24" s="28" t="s">
        <v>3716</v>
      </c>
      <c r="C24" s="28" t="s">
        <v>3717</v>
      </c>
      <c r="D24" s="28" t="s">
        <v>3718</v>
      </c>
      <c r="E24" s="27">
        <v>5.0</v>
      </c>
      <c r="F24" s="61" t="s">
        <v>3719</v>
      </c>
      <c r="G24" s="45" t="s">
        <v>3549</v>
      </c>
      <c r="H24" s="30" t="s">
        <v>3720</v>
      </c>
      <c r="I24" s="45" t="s">
        <v>3551</v>
      </c>
      <c r="J24" s="45" t="s">
        <v>3551</v>
      </c>
      <c r="K24" s="28" t="s">
        <v>1204</v>
      </c>
      <c r="L24" s="27">
        <v>0.0</v>
      </c>
      <c r="M24" s="28" t="s">
        <v>3721</v>
      </c>
      <c r="N24" s="27">
        <v>13.0</v>
      </c>
      <c r="O24" s="28" t="s">
        <v>27</v>
      </c>
      <c r="P24" s="28" t="s">
        <v>28</v>
      </c>
      <c r="Q24" s="27">
        <v>0.00107411385606874</v>
      </c>
      <c r="R24" s="28"/>
      <c r="S24" s="72" t="s">
        <v>30</v>
      </c>
      <c r="T24" s="70" t="s">
        <v>30</v>
      </c>
      <c r="U24" s="62" t="str">
        <f t="shared" si="3"/>
        <v>A</v>
      </c>
      <c r="V24" s="74" t="s">
        <v>28</v>
      </c>
      <c r="W24" s="64"/>
      <c r="X24" s="39" t="s">
        <v>3644</v>
      </c>
      <c r="Y24" s="71"/>
      <c r="Z24" s="30"/>
      <c r="AA24" s="66"/>
    </row>
    <row r="25" ht="14.25" customHeight="1">
      <c r="A25" s="27">
        <v>23.0</v>
      </c>
      <c r="B25" s="28" t="s">
        <v>3722</v>
      </c>
      <c r="C25" s="28" t="s">
        <v>3723</v>
      </c>
      <c r="D25" s="28" t="s">
        <v>3724</v>
      </c>
      <c r="E25" s="27">
        <v>1.0</v>
      </c>
      <c r="F25" s="61" t="s">
        <v>3725</v>
      </c>
      <c r="G25" s="45" t="s">
        <v>3549</v>
      </c>
      <c r="H25" s="67" t="s">
        <v>3726</v>
      </c>
      <c r="I25" s="45" t="s">
        <v>3551</v>
      </c>
      <c r="J25" s="45" t="s">
        <v>3551</v>
      </c>
      <c r="K25" s="68">
        <v>91.0</v>
      </c>
      <c r="L25" s="27">
        <v>5.0</v>
      </c>
      <c r="M25" s="28" t="s">
        <v>3727</v>
      </c>
      <c r="N25" s="28" t="s">
        <v>3728</v>
      </c>
      <c r="O25" s="28" t="s">
        <v>27</v>
      </c>
      <c r="P25" s="28" t="s">
        <v>28</v>
      </c>
      <c r="Q25" s="27">
        <v>0.0031055900621118</v>
      </c>
      <c r="S25" s="72" t="s">
        <v>84</v>
      </c>
      <c r="T25" s="70" t="s">
        <v>84</v>
      </c>
      <c r="U25" s="62" t="str">
        <f t="shared" si="3"/>
        <v>D</v>
      </c>
      <c r="V25" s="74" t="s">
        <v>40</v>
      </c>
      <c r="W25" s="73" t="s">
        <v>3729</v>
      </c>
      <c r="X25" s="39" t="s">
        <v>3730</v>
      </c>
      <c r="Y25" s="73" t="s">
        <v>3729</v>
      </c>
      <c r="Z25" s="80"/>
      <c r="AA25" s="66"/>
    </row>
    <row r="26" ht="14.25" customHeight="1">
      <c r="A26" s="27">
        <v>24.0</v>
      </c>
      <c r="B26" s="28" t="s">
        <v>3731</v>
      </c>
      <c r="C26" s="28" t="s">
        <v>3732</v>
      </c>
      <c r="D26" s="28" t="s">
        <v>3733</v>
      </c>
      <c r="E26" s="27">
        <v>5.0</v>
      </c>
      <c r="F26" s="61" t="s">
        <v>3734</v>
      </c>
      <c r="G26" s="45" t="s">
        <v>3549</v>
      </c>
      <c r="H26" s="30" t="s">
        <v>3735</v>
      </c>
      <c r="I26" s="45" t="s">
        <v>3551</v>
      </c>
      <c r="J26" s="45" t="s">
        <v>3551</v>
      </c>
      <c r="K26" s="28" t="s">
        <v>3736</v>
      </c>
      <c r="L26" s="27">
        <v>0.0</v>
      </c>
      <c r="M26" s="28" t="s">
        <v>3737</v>
      </c>
      <c r="N26" s="27">
        <v>9.0</v>
      </c>
      <c r="O26" s="28" t="s">
        <v>27</v>
      </c>
      <c r="P26" s="28" t="s">
        <v>28</v>
      </c>
      <c r="Q26" s="27">
        <v>0.00436681222707423</v>
      </c>
      <c r="R26" s="28"/>
      <c r="S26" s="72" t="s">
        <v>84</v>
      </c>
      <c r="T26" s="70" t="s">
        <v>84</v>
      </c>
      <c r="U26" s="62" t="str">
        <f t="shared" si="3"/>
        <v>D</v>
      </c>
      <c r="V26" s="74" t="s">
        <v>28</v>
      </c>
      <c r="W26" s="64"/>
      <c r="X26" s="39" t="s">
        <v>3644</v>
      </c>
      <c r="Y26" s="71"/>
      <c r="Z26" s="30"/>
      <c r="AA26" s="66"/>
    </row>
    <row r="27" ht="14.25" customHeight="1">
      <c r="A27" s="27">
        <v>25.0</v>
      </c>
      <c r="B27" s="28" t="s">
        <v>3738</v>
      </c>
      <c r="C27" s="28" t="s">
        <v>3739</v>
      </c>
      <c r="D27" s="28" t="s">
        <v>3740</v>
      </c>
      <c r="E27" s="27">
        <v>5.0</v>
      </c>
      <c r="F27" s="61" t="s">
        <v>3741</v>
      </c>
      <c r="G27" s="45" t="s">
        <v>3549</v>
      </c>
      <c r="H27" s="30" t="s">
        <v>3742</v>
      </c>
      <c r="I27" s="45" t="s">
        <v>3551</v>
      </c>
      <c r="J27" s="45" t="s">
        <v>3551</v>
      </c>
      <c r="K27" s="28" t="s">
        <v>3743</v>
      </c>
      <c r="L27" s="27">
        <v>0.0</v>
      </c>
      <c r="M27" s="28" t="s">
        <v>3744</v>
      </c>
      <c r="N27" s="27">
        <v>9.0</v>
      </c>
      <c r="O27" s="28" t="s">
        <v>27</v>
      </c>
      <c r="P27" s="28" t="s">
        <v>28</v>
      </c>
      <c r="Q27" s="27">
        <v>8.23723228995057E-4</v>
      </c>
      <c r="R27" s="28"/>
      <c r="S27" s="72" t="s">
        <v>30</v>
      </c>
      <c r="T27" s="70" t="s">
        <v>30</v>
      </c>
      <c r="U27" s="62" t="str">
        <f t="shared" si="3"/>
        <v>A</v>
      </c>
      <c r="V27" s="74" t="s">
        <v>28</v>
      </c>
      <c r="W27" s="64"/>
      <c r="X27" s="39" t="s">
        <v>3745</v>
      </c>
      <c r="Y27" s="71"/>
      <c r="Z27" s="30"/>
      <c r="AA27" s="66"/>
    </row>
    <row r="28" ht="14.25" customHeight="1">
      <c r="A28" s="27">
        <v>26.0</v>
      </c>
      <c r="B28" s="28" t="s">
        <v>3746</v>
      </c>
      <c r="C28" s="28" t="s">
        <v>3747</v>
      </c>
      <c r="D28" s="28" t="s">
        <v>3748</v>
      </c>
      <c r="E28" s="27">
        <v>3.0</v>
      </c>
      <c r="F28" s="61" t="s">
        <v>3749</v>
      </c>
      <c r="G28" s="45" t="s">
        <v>3549</v>
      </c>
      <c r="H28" s="30" t="s">
        <v>3750</v>
      </c>
      <c r="I28" s="81">
        <v>83.9209375</v>
      </c>
      <c r="J28" s="45" t="s">
        <v>3551</v>
      </c>
      <c r="K28" s="45">
        <v>0.0</v>
      </c>
      <c r="L28" s="27">
        <v>0.0</v>
      </c>
      <c r="M28" s="28" t="s">
        <v>3751</v>
      </c>
      <c r="N28" s="27">
        <v>27.0</v>
      </c>
      <c r="O28" s="28" t="s">
        <v>27</v>
      </c>
      <c r="P28" s="28" t="s">
        <v>28</v>
      </c>
      <c r="Q28" s="27">
        <v>1.61212316620989E-4</v>
      </c>
      <c r="R28" s="28"/>
      <c r="S28" s="72" t="s">
        <v>30</v>
      </c>
      <c r="T28" s="70" t="s">
        <v>30</v>
      </c>
      <c r="U28" s="62" t="str">
        <f t="shared" si="3"/>
        <v>A</v>
      </c>
      <c r="V28" s="74" t="s">
        <v>28</v>
      </c>
      <c r="W28" s="73" t="s">
        <v>176</v>
      </c>
      <c r="X28" s="39" t="s">
        <v>3752</v>
      </c>
      <c r="Y28" s="71" t="s">
        <v>1153</v>
      </c>
      <c r="Z28" s="18"/>
      <c r="AA28" s="78" t="s">
        <v>190</v>
      </c>
    </row>
    <row r="29" ht="14.25" customHeight="1">
      <c r="A29" s="27">
        <v>27.0</v>
      </c>
      <c r="B29" s="28" t="s">
        <v>3753</v>
      </c>
      <c r="C29" s="28" t="s">
        <v>3754</v>
      </c>
      <c r="D29" s="28" t="s">
        <v>3755</v>
      </c>
      <c r="E29" s="27">
        <v>4.0</v>
      </c>
      <c r="F29" s="61" t="s">
        <v>3756</v>
      </c>
      <c r="G29" s="45" t="s">
        <v>3549</v>
      </c>
      <c r="H29" s="67" t="s">
        <v>3757</v>
      </c>
      <c r="I29" s="45" t="s">
        <v>3551</v>
      </c>
      <c r="J29" s="68" t="s">
        <v>3551</v>
      </c>
      <c r="K29" s="45" t="s">
        <v>3758</v>
      </c>
      <c r="L29" s="27">
        <v>22.0</v>
      </c>
      <c r="M29" s="28" t="s">
        <v>3759</v>
      </c>
      <c r="N29" s="27">
        <v>7.0</v>
      </c>
      <c r="O29" s="28" t="s">
        <v>27</v>
      </c>
      <c r="P29" s="28" t="s">
        <v>28</v>
      </c>
      <c r="Q29" s="27">
        <v>0.5</v>
      </c>
      <c r="S29" s="72" t="s">
        <v>30</v>
      </c>
      <c r="T29" s="70" t="s">
        <v>30</v>
      </c>
      <c r="U29" s="62" t="str">
        <f t="shared" si="3"/>
        <v>A</v>
      </c>
      <c r="V29" s="74" t="s">
        <v>28</v>
      </c>
      <c r="W29" s="73" t="s">
        <v>222</v>
      </c>
      <c r="X29" s="39" t="s">
        <v>3760</v>
      </c>
      <c r="Y29" s="71"/>
      <c r="Z29" s="18"/>
      <c r="AA29" s="75"/>
    </row>
    <row r="30" ht="14.25" customHeight="1">
      <c r="A30" s="27">
        <v>28.0</v>
      </c>
      <c r="B30" s="28" t="s">
        <v>3761</v>
      </c>
      <c r="C30" s="28" t="s">
        <v>3762</v>
      </c>
      <c r="D30" s="28" t="s">
        <v>3763</v>
      </c>
      <c r="E30" s="27">
        <v>2.0</v>
      </c>
      <c r="F30" s="61" t="s">
        <v>3764</v>
      </c>
      <c r="G30" s="45" t="s">
        <v>3549</v>
      </c>
      <c r="H30" s="67" t="s">
        <v>3765</v>
      </c>
      <c r="I30" s="45" t="s">
        <v>3551</v>
      </c>
      <c r="J30" s="68" t="s">
        <v>3551</v>
      </c>
      <c r="K30" s="28" t="s">
        <v>3766</v>
      </c>
      <c r="L30" s="27">
        <v>48.0</v>
      </c>
      <c r="M30" s="28" t="s">
        <v>3767</v>
      </c>
      <c r="N30" s="27">
        <v>2.0</v>
      </c>
      <c r="O30" s="28" t="s">
        <v>27</v>
      </c>
      <c r="P30" s="28" t="s">
        <v>51</v>
      </c>
      <c r="Q30" s="27">
        <v>0.0057471264367816</v>
      </c>
      <c r="S30" s="72" t="s">
        <v>84</v>
      </c>
      <c r="T30" s="70" t="s">
        <v>84</v>
      </c>
      <c r="U30" s="62" t="str">
        <f t="shared" si="3"/>
        <v>D</v>
      </c>
      <c r="V30" s="74" t="s">
        <v>40</v>
      </c>
      <c r="W30" s="73" t="s">
        <v>176</v>
      </c>
      <c r="X30" s="39" t="s">
        <v>3768</v>
      </c>
      <c r="Y30" s="73" t="s">
        <v>176</v>
      </c>
      <c r="Z30" s="18"/>
      <c r="AA30" s="75"/>
    </row>
    <row r="31" ht="14.25" customHeight="1">
      <c r="A31" s="27">
        <v>29.0</v>
      </c>
      <c r="B31" s="28" t="s">
        <v>3769</v>
      </c>
      <c r="C31" s="28" t="s">
        <v>3770</v>
      </c>
      <c r="D31" s="28" t="s">
        <v>3771</v>
      </c>
      <c r="E31" s="27">
        <v>5.0</v>
      </c>
      <c r="F31" s="61" t="s">
        <v>3772</v>
      </c>
      <c r="G31" s="45" t="s">
        <v>3549</v>
      </c>
      <c r="H31" s="30" t="s">
        <v>3773</v>
      </c>
      <c r="I31" s="45" t="s">
        <v>3551</v>
      </c>
      <c r="J31" s="45" t="s">
        <v>3551</v>
      </c>
      <c r="K31" s="28" t="s">
        <v>3774</v>
      </c>
      <c r="L31" s="27">
        <v>0.0</v>
      </c>
      <c r="M31" s="28" t="s">
        <v>3775</v>
      </c>
      <c r="N31" s="27">
        <v>9.0</v>
      </c>
      <c r="O31" s="28" t="s">
        <v>27</v>
      </c>
      <c r="P31" s="28" t="s">
        <v>51</v>
      </c>
      <c r="Q31" s="27">
        <v>0.125</v>
      </c>
      <c r="R31" s="28"/>
      <c r="S31" s="72" t="s">
        <v>214</v>
      </c>
      <c r="T31" s="62" t="s">
        <v>214</v>
      </c>
      <c r="U31" s="62" t="str">
        <f t="shared" si="3"/>
        <v>U</v>
      </c>
      <c r="V31" s="74" t="s">
        <v>40</v>
      </c>
      <c r="W31" s="73" t="s">
        <v>249</v>
      </c>
      <c r="X31" s="39" t="s">
        <v>3776</v>
      </c>
      <c r="Y31" s="73" t="s">
        <v>249</v>
      </c>
      <c r="Z31" s="18"/>
      <c r="AA31" s="78" t="s">
        <v>3777</v>
      </c>
    </row>
    <row r="32" ht="14.25" customHeight="1">
      <c r="A32" s="27">
        <v>30.0</v>
      </c>
      <c r="B32" s="28" t="s">
        <v>3778</v>
      </c>
      <c r="C32" s="28" t="s">
        <v>3779</v>
      </c>
      <c r="D32" s="28" t="s">
        <v>3780</v>
      </c>
      <c r="E32" s="27">
        <v>3.0</v>
      </c>
      <c r="F32" s="61" t="s">
        <v>3781</v>
      </c>
      <c r="G32" s="45" t="s">
        <v>3549</v>
      </c>
      <c r="H32" s="30" t="s">
        <v>3782</v>
      </c>
      <c r="I32" s="45" t="s">
        <v>3551</v>
      </c>
      <c r="J32" s="45" t="s">
        <v>3551</v>
      </c>
      <c r="K32" s="27">
        <v>3.4</v>
      </c>
      <c r="L32" s="27">
        <v>0.0</v>
      </c>
      <c r="M32" s="28" t="s">
        <v>3783</v>
      </c>
      <c r="N32" s="27">
        <v>6.0</v>
      </c>
      <c r="O32" s="28" t="s">
        <v>27</v>
      </c>
      <c r="P32" s="28" t="s">
        <v>28</v>
      </c>
      <c r="Q32" s="27">
        <v>0.00632911392405063</v>
      </c>
      <c r="R32" s="28"/>
      <c r="S32" s="72" t="s">
        <v>214</v>
      </c>
      <c r="T32" s="62" t="s">
        <v>214</v>
      </c>
      <c r="U32" s="62" t="str">
        <f t="shared" si="3"/>
        <v>U</v>
      </c>
      <c r="V32" s="74" t="s">
        <v>51</v>
      </c>
      <c r="W32" s="73" t="s">
        <v>1241</v>
      </c>
      <c r="X32" s="39" t="s">
        <v>392</v>
      </c>
      <c r="Y32" s="73" t="s">
        <v>1241</v>
      </c>
      <c r="Z32" s="18"/>
      <c r="AA32" s="75"/>
    </row>
    <row r="33" ht="14.25" customHeight="1">
      <c r="A33" s="27">
        <v>31.0</v>
      </c>
      <c r="B33" s="28" t="s">
        <v>3784</v>
      </c>
      <c r="C33" s="28" t="s">
        <v>3785</v>
      </c>
      <c r="D33" s="28" t="s">
        <v>3786</v>
      </c>
      <c r="E33" s="27">
        <v>1.0</v>
      </c>
      <c r="F33" s="61" t="s">
        <v>3787</v>
      </c>
      <c r="G33" s="45" t="s">
        <v>3549</v>
      </c>
      <c r="H33" s="67" t="s">
        <v>3788</v>
      </c>
      <c r="I33" s="68" t="s">
        <v>3551</v>
      </c>
      <c r="J33" s="45" t="s">
        <v>3551</v>
      </c>
      <c r="K33" s="28" t="s">
        <v>3789</v>
      </c>
      <c r="L33" s="27">
        <v>2.0</v>
      </c>
      <c r="M33" s="27">
        <v>67.0</v>
      </c>
      <c r="N33" s="28" t="s">
        <v>3790</v>
      </c>
      <c r="O33" s="28" t="s">
        <v>27</v>
      </c>
      <c r="P33" s="28" t="s">
        <v>40</v>
      </c>
      <c r="Q33" s="27">
        <v>0.0153846153846153</v>
      </c>
      <c r="S33" s="72" t="s">
        <v>29</v>
      </c>
      <c r="T33" s="62" t="s">
        <v>29</v>
      </c>
      <c r="U33" s="62" t="str">
        <f t="shared" si="3"/>
        <v>B</v>
      </c>
      <c r="V33" s="74" t="s">
        <v>51</v>
      </c>
      <c r="W33" s="73" t="s">
        <v>420</v>
      </c>
      <c r="X33" s="39" t="s">
        <v>3791</v>
      </c>
      <c r="Y33" s="73" t="s">
        <v>420</v>
      </c>
      <c r="Z33" s="18"/>
      <c r="AA33" s="78" t="s">
        <v>3792</v>
      </c>
    </row>
    <row r="34" ht="14.25" customHeight="1">
      <c r="A34" s="27">
        <v>32.0</v>
      </c>
      <c r="B34" s="28" t="s">
        <v>3793</v>
      </c>
      <c r="C34" s="28" t="s">
        <v>3794</v>
      </c>
      <c r="D34" s="28" t="s">
        <v>3795</v>
      </c>
      <c r="E34" s="27">
        <v>4.0</v>
      </c>
      <c r="F34" s="61" t="s">
        <v>3796</v>
      </c>
      <c r="G34" s="45" t="s">
        <v>3549</v>
      </c>
      <c r="H34" s="67" t="s">
        <v>3797</v>
      </c>
      <c r="I34" s="28" t="s">
        <v>3798</v>
      </c>
      <c r="J34" s="79" t="s">
        <v>3799</v>
      </c>
      <c r="K34" s="27">
        <v>6.0</v>
      </c>
      <c r="L34" s="27">
        <v>84.0</v>
      </c>
      <c r="M34" s="28" t="s">
        <v>3643</v>
      </c>
      <c r="N34" s="27">
        <v>2.0</v>
      </c>
      <c r="O34" s="28" t="s">
        <v>27</v>
      </c>
      <c r="P34" s="28" t="s">
        <v>28</v>
      </c>
      <c r="Q34" s="27">
        <v>0.0172413793103448</v>
      </c>
      <c r="S34" s="72" t="s">
        <v>30</v>
      </c>
      <c r="T34" s="70" t="s">
        <v>30</v>
      </c>
      <c r="U34" s="62" t="str">
        <f t="shared" si="3"/>
        <v>A</v>
      </c>
      <c r="V34" s="74" t="s">
        <v>51</v>
      </c>
      <c r="W34" s="73" t="s">
        <v>43</v>
      </c>
      <c r="X34" s="39" t="s">
        <v>3800</v>
      </c>
      <c r="Y34" s="71" t="s">
        <v>43</v>
      </c>
      <c r="Z34" s="30"/>
      <c r="AA34" s="66"/>
    </row>
    <row r="35" ht="14.25" customHeight="1">
      <c r="A35" s="27">
        <v>33.0</v>
      </c>
      <c r="B35" s="28" t="s">
        <v>3801</v>
      </c>
      <c r="C35" s="28" t="s">
        <v>3802</v>
      </c>
      <c r="D35" s="28" t="s">
        <v>3803</v>
      </c>
      <c r="E35" s="27">
        <v>1.0</v>
      </c>
      <c r="F35" s="61" t="s">
        <v>3804</v>
      </c>
      <c r="G35" s="45" t="s">
        <v>3549</v>
      </c>
      <c r="H35" s="30" t="s">
        <v>3805</v>
      </c>
      <c r="I35" s="82" t="s">
        <v>3806</v>
      </c>
      <c r="J35" s="45" t="s">
        <v>3551</v>
      </c>
      <c r="K35" s="28" t="s">
        <v>3807</v>
      </c>
      <c r="L35" s="27">
        <v>1.0</v>
      </c>
      <c r="M35" s="27">
        <v>23.0</v>
      </c>
      <c r="N35" s="28" t="s">
        <v>3808</v>
      </c>
      <c r="O35" s="28" t="s">
        <v>27</v>
      </c>
      <c r="P35" s="28" t="s">
        <v>28</v>
      </c>
      <c r="Q35" s="27">
        <v>0.00122699386503067</v>
      </c>
      <c r="S35" s="72" t="s">
        <v>84</v>
      </c>
      <c r="T35" s="62" t="s">
        <v>84</v>
      </c>
      <c r="U35" s="62" t="str">
        <f t="shared" si="3"/>
        <v>D</v>
      </c>
      <c r="V35" s="74" t="s">
        <v>28</v>
      </c>
      <c r="W35" s="64"/>
      <c r="X35" s="39" t="s">
        <v>3809</v>
      </c>
      <c r="Y35" s="65"/>
      <c r="Z35" s="30"/>
      <c r="AA35" s="66"/>
    </row>
    <row r="36" ht="14.25" customHeight="1">
      <c r="A36" s="27">
        <v>34.0</v>
      </c>
      <c r="B36" s="28" t="s">
        <v>3810</v>
      </c>
      <c r="C36" s="28" t="s">
        <v>3811</v>
      </c>
      <c r="D36" s="28" t="s">
        <v>3812</v>
      </c>
      <c r="E36" s="27">
        <v>1.0</v>
      </c>
      <c r="F36" s="61" t="s">
        <v>3813</v>
      </c>
      <c r="G36" s="45" t="s">
        <v>3549</v>
      </c>
      <c r="H36" s="30" t="s">
        <v>3814</v>
      </c>
      <c r="I36" s="28" t="s">
        <v>3815</v>
      </c>
      <c r="J36" s="45" t="s">
        <v>3816</v>
      </c>
      <c r="K36" s="27">
        <v>1.0</v>
      </c>
      <c r="L36" s="27">
        <v>16.0</v>
      </c>
      <c r="M36" s="28" t="s">
        <v>3817</v>
      </c>
      <c r="N36" s="28" t="s">
        <v>3818</v>
      </c>
      <c r="O36" s="28" t="s">
        <v>27</v>
      </c>
      <c r="P36" s="28" t="s">
        <v>28</v>
      </c>
      <c r="Q36" s="27">
        <v>0.0128205128205128</v>
      </c>
      <c r="S36" s="72" t="s">
        <v>30</v>
      </c>
      <c r="T36" s="70" t="s">
        <v>30</v>
      </c>
      <c r="U36" s="62" t="str">
        <f t="shared" si="3"/>
        <v>A</v>
      </c>
      <c r="V36" s="74" t="s">
        <v>40</v>
      </c>
      <c r="W36" s="73" t="s">
        <v>528</v>
      </c>
      <c r="X36" s="39" t="s">
        <v>529</v>
      </c>
      <c r="Y36" s="71" t="s">
        <v>528</v>
      </c>
      <c r="Z36" s="30"/>
      <c r="AA36" s="66"/>
    </row>
    <row r="37" ht="14.25" customHeight="1">
      <c r="A37" s="27">
        <v>35.0</v>
      </c>
      <c r="B37" s="28" t="s">
        <v>3819</v>
      </c>
      <c r="C37" s="28" t="s">
        <v>3820</v>
      </c>
      <c r="D37" s="28" t="s">
        <v>3821</v>
      </c>
      <c r="E37" s="27">
        <v>2.0</v>
      </c>
      <c r="F37" s="61" t="s">
        <v>3822</v>
      </c>
      <c r="G37" s="45" t="s">
        <v>3549</v>
      </c>
      <c r="H37" s="30" t="s">
        <v>3823</v>
      </c>
      <c r="I37" s="28"/>
      <c r="J37" s="28"/>
      <c r="K37" s="28" t="s">
        <v>3824</v>
      </c>
      <c r="L37" s="27">
        <v>0.0</v>
      </c>
      <c r="M37" s="28" t="s">
        <v>3825</v>
      </c>
      <c r="N37" s="27">
        <v>5.0</v>
      </c>
      <c r="O37" s="28" t="s">
        <v>27</v>
      </c>
      <c r="P37" s="28" t="s">
        <v>28</v>
      </c>
      <c r="Q37" s="27">
        <v>0.0021505376344086</v>
      </c>
      <c r="R37" s="28"/>
      <c r="S37" s="72" t="s">
        <v>30</v>
      </c>
      <c r="T37" s="70" t="s">
        <v>30</v>
      </c>
      <c r="U37" s="62" t="str">
        <f t="shared" si="3"/>
        <v>A</v>
      </c>
      <c r="V37" s="74" t="s">
        <v>40</v>
      </c>
      <c r="W37" s="73" t="s">
        <v>3826</v>
      </c>
      <c r="X37" s="39" t="s">
        <v>3827</v>
      </c>
      <c r="Y37" s="71" t="s">
        <v>3828</v>
      </c>
      <c r="Z37" s="30"/>
      <c r="AA37" s="66"/>
    </row>
    <row r="38" ht="14.25" customHeight="1">
      <c r="A38" s="27">
        <v>36.0</v>
      </c>
      <c r="B38" s="28" t="s">
        <v>3829</v>
      </c>
      <c r="C38" s="28" t="s">
        <v>3830</v>
      </c>
      <c r="D38" s="28" t="s">
        <v>3831</v>
      </c>
      <c r="E38" s="27">
        <v>4.0</v>
      </c>
      <c r="F38" s="61" t="s">
        <v>3832</v>
      </c>
      <c r="G38" s="45" t="s">
        <v>3549</v>
      </c>
      <c r="H38" s="67" t="s">
        <v>3833</v>
      </c>
      <c r="I38" s="24" t="s">
        <v>3551</v>
      </c>
      <c r="J38" s="68" t="s">
        <v>3551</v>
      </c>
      <c r="K38" s="28" t="s">
        <v>3834</v>
      </c>
      <c r="L38" s="27">
        <v>59.0</v>
      </c>
      <c r="M38" s="28" t="s">
        <v>3615</v>
      </c>
      <c r="N38" s="27">
        <v>2.0</v>
      </c>
      <c r="O38" s="28" t="s">
        <v>27</v>
      </c>
      <c r="P38" s="28" t="s">
        <v>28</v>
      </c>
      <c r="Q38" s="27">
        <v>0.2</v>
      </c>
      <c r="S38" s="72" t="s">
        <v>29</v>
      </c>
      <c r="T38" s="70" t="s">
        <v>30</v>
      </c>
      <c r="U38" s="62" t="s">
        <v>29</v>
      </c>
      <c r="V38" s="74" t="s">
        <v>28</v>
      </c>
      <c r="W38" s="73"/>
      <c r="X38" s="39" t="s">
        <v>3835</v>
      </c>
      <c r="Y38" s="71" t="s">
        <v>1153</v>
      </c>
      <c r="Z38" s="30"/>
      <c r="AA38" s="66"/>
    </row>
    <row r="39" ht="14.25" customHeight="1">
      <c r="A39" s="27">
        <v>37.0</v>
      </c>
      <c r="B39" s="28" t="s">
        <v>3836</v>
      </c>
      <c r="C39" s="28" t="s">
        <v>3837</v>
      </c>
      <c r="D39" s="28" t="s">
        <v>3838</v>
      </c>
      <c r="E39" s="27">
        <v>1.0</v>
      </c>
      <c r="F39" s="61" t="s">
        <v>3839</v>
      </c>
      <c r="G39" s="45" t="s">
        <v>3549</v>
      </c>
      <c r="H39" s="67" t="s">
        <v>3840</v>
      </c>
      <c r="I39" s="79" t="s">
        <v>3841</v>
      </c>
      <c r="J39" s="79" t="s">
        <v>3842</v>
      </c>
      <c r="K39" s="28" t="s">
        <v>3843</v>
      </c>
      <c r="L39" s="27">
        <v>2.0</v>
      </c>
      <c r="M39" s="27">
        <v>18.0</v>
      </c>
      <c r="N39" s="28" t="s">
        <v>3844</v>
      </c>
      <c r="O39" s="28" t="s">
        <v>27</v>
      </c>
      <c r="P39" s="28" t="s">
        <v>40</v>
      </c>
      <c r="Q39" s="27">
        <v>0.00110375275938189</v>
      </c>
      <c r="S39" s="72" t="s">
        <v>30</v>
      </c>
      <c r="T39" s="70" t="s">
        <v>30</v>
      </c>
      <c r="U39" s="62" t="str">
        <f t="shared" ref="U39:U42" si="4">IF(EXACT(S39,T39),S39,"DIFF")</f>
        <v>A</v>
      </c>
      <c r="V39" s="74" t="s">
        <v>40</v>
      </c>
      <c r="W39" s="73" t="s">
        <v>1241</v>
      </c>
      <c r="X39" s="39" t="s">
        <v>3845</v>
      </c>
      <c r="Y39" s="73" t="s">
        <v>1241</v>
      </c>
      <c r="Z39" s="30"/>
      <c r="AA39" s="66"/>
    </row>
    <row r="40" ht="14.25" customHeight="1">
      <c r="A40" s="27">
        <v>38.0</v>
      </c>
      <c r="B40" s="28" t="s">
        <v>3846</v>
      </c>
      <c r="C40" s="28" t="s">
        <v>3847</v>
      </c>
      <c r="D40" s="28" t="s">
        <v>3848</v>
      </c>
      <c r="E40" s="27">
        <v>1.0</v>
      </c>
      <c r="F40" s="61" t="s">
        <v>3849</v>
      </c>
      <c r="G40" s="45" t="s">
        <v>3549</v>
      </c>
      <c r="H40" s="30" t="s">
        <v>3850</v>
      </c>
      <c r="I40" s="45" t="s">
        <v>3551</v>
      </c>
      <c r="J40" s="45" t="s">
        <v>3551</v>
      </c>
      <c r="K40" s="28" t="s">
        <v>314</v>
      </c>
      <c r="L40" s="27">
        <v>0.0</v>
      </c>
      <c r="M40" s="28" t="s">
        <v>3621</v>
      </c>
      <c r="N40" s="27">
        <v>14.0</v>
      </c>
      <c r="O40" s="28" t="s">
        <v>27</v>
      </c>
      <c r="P40" s="28" t="s">
        <v>28</v>
      </c>
      <c r="Q40" s="27">
        <v>0.00297619047619047</v>
      </c>
      <c r="R40" s="28"/>
      <c r="S40" s="72" t="s">
        <v>214</v>
      </c>
      <c r="T40" s="62" t="s">
        <v>214</v>
      </c>
      <c r="U40" s="62" t="str">
        <f t="shared" si="4"/>
        <v>U</v>
      </c>
      <c r="V40" s="74" t="s">
        <v>40</v>
      </c>
      <c r="W40" s="73" t="s">
        <v>43</v>
      </c>
      <c r="X40" s="39" t="s">
        <v>241</v>
      </c>
      <c r="Y40" s="73" t="s">
        <v>43</v>
      </c>
      <c r="Z40" s="30"/>
      <c r="AA40" s="66"/>
    </row>
    <row r="41" ht="14.25" customHeight="1">
      <c r="A41" s="27">
        <v>39.0</v>
      </c>
      <c r="B41" s="28" t="s">
        <v>3851</v>
      </c>
      <c r="C41" s="28" t="s">
        <v>3852</v>
      </c>
      <c r="D41" s="28" t="s">
        <v>3853</v>
      </c>
      <c r="E41" s="27">
        <v>2.0</v>
      </c>
      <c r="F41" s="61" t="s">
        <v>3854</v>
      </c>
      <c r="G41" s="45" t="s">
        <v>3549</v>
      </c>
      <c r="H41" s="30" t="s">
        <v>3855</v>
      </c>
      <c r="I41" s="45" t="s">
        <v>3551</v>
      </c>
      <c r="J41" s="45" t="s">
        <v>3551</v>
      </c>
      <c r="K41" s="28" t="s">
        <v>3856</v>
      </c>
      <c r="L41" s="27">
        <v>0.0</v>
      </c>
      <c r="M41" s="28" t="s">
        <v>3857</v>
      </c>
      <c r="N41" s="27">
        <v>18.0</v>
      </c>
      <c r="O41" s="28" t="s">
        <v>27</v>
      </c>
      <c r="P41" s="28" t="s">
        <v>51</v>
      </c>
      <c r="Q41" s="27">
        <v>0.00383141762452107</v>
      </c>
      <c r="R41" s="28"/>
      <c r="S41" s="72" t="s">
        <v>30</v>
      </c>
      <c r="T41" s="70" t="s">
        <v>30</v>
      </c>
      <c r="U41" s="62" t="str">
        <f t="shared" si="4"/>
        <v>A</v>
      </c>
      <c r="V41" s="74" t="s">
        <v>40</v>
      </c>
      <c r="W41" s="73" t="s">
        <v>249</v>
      </c>
      <c r="X41" s="39" t="s">
        <v>3858</v>
      </c>
      <c r="Y41" s="73" t="s">
        <v>249</v>
      </c>
      <c r="Z41" s="80"/>
      <c r="AA41" s="66"/>
    </row>
    <row r="42" ht="14.25" customHeight="1">
      <c r="A42" s="27">
        <v>40.0</v>
      </c>
      <c r="B42" s="28" t="s">
        <v>3859</v>
      </c>
      <c r="C42" s="28" t="s">
        <v>3860</v>
      </c>
      <c r="D42" s="28" t="s">
        <v>3861</v>
      </c>
      <c r="E42" s="27">
        <v>1.0</v>
      </c>
      <c r="F42" s="61" t="s">
        <v>3862</v>
      </c>
      <c r="G42" s="45" t="s">
        <v>3549</v>
      </c>
      <c r="H42" s="30" t="s">
        <v>3863</v>
      </c>
      <c r="I42" s="45" t="s">
        <v>3551</v>
      </c>
      <c r="J42" s="45" t="s">
        <v>3551</v>
      </c>
      <c r="K42" s="27">
        <v>3.1</v>
      </c>
      <c r="L42" s="27">
        <v>0.0</v>
      </c>
      <c r="M42" s="28" t="s">
        <v>3783</v>
      </c>
      <c r="N42" s="27">
        <v>9.0</v>
      </c>
      <c r="O42" s="28" t="s">
        <v>27</v>
      </c>
      <c r="P42" s="28" t="s">
        <v>51</v>
      </c>
      <c r="Q42" s="27">
        <v>0.00232018561484918</v>
      </c>
      <c r="R42" s="28"/>
      <c r="S42" s="72" t="s">
        <v>30</v>
      </c>
      <c r="T42" s="70" t="s">
        <v>30</v>
      </c>
      <c r="U42" s="62" t="str">
        <f t="shared" si="4"/>
        <v>A</v>
      </c>
      <c r="V42" s="74" t="s">
        <v>40</v>
      </c>
      <c r="W42" s="73" t="s">
        <v>43</v>
      </c>
      <c r="X42" s="39" t="s">
        <v>241</v>
      </c>
      <c r="Y42" s="73" t="s">
        <v>43</v>
      </c>
      <c r="Z42" s="30"/>
      <c r="AA42" s="66"/>
    </row>
    <row r="43" ht="14.25" customHeight="1">
      <c r="A43" s="27">
        <v>41.0</v>
      </c>
      <c r="B43" s="28" t="s">
        <v>3864</v>
      </c>
      <c r="C43" s="28" t="s">
        <v>3865</v>
      </c>
      <c r="D43" s="28" t="s">
        <v>3866</v>
      </c>
      <c r="E43" s="27">
        <v>1.0</v>
      </c>
      <c r="F43" s="61" t="s">
        <v>3867</v>
      </c>
      <c r="G43" s="45" t="s">
        <v>3549</v>
      </c>
      <c r="H43" s="30" t="s">
        <v>3868</v>
      </c>
      <c r="I43" s="28" t="s">
        <v>3869</v>
      </c>
      <c r="J43" s="45" t="s">
        <v>3870</v>
      </c>
      <c r="K43" s="28" t="s">
        <v>3871</v>
      </c>
      <c r="L43" s="45">
        <v>0.0</v>
      </c>
      <c r="M43" s="28" t="s">
        <v>3872</v>
      </c>
      <c r="N43" s="27">
        <v>0.0</v>
      </c>
      <c r="O43" s="28" t="s">
        <v>27</v>
      </c>
      <c r="P43" s="28" t="s">
        <v>40</v>
      </c>
      <c r="Q43" s="27">
        <v>0.02</v>
      </c>
      <c r="S43" s="72" t="s">
        <v>29</v>
      </c>
      <c r="T43" s="70" t="s">
        <v>84</v>
      </c>
      <c r="U43" s="62" t="s">
        <v>29</v>
      </c>
      <c r="V43" s="74" t="s">
        <v>40</v>
      </c>
      <c r="W43" s="73" t="s">
        <v>249</v>
      </c>
      <c r="X43" s="39" t="s">
        <v>3873</v>
      </c>
      <c r="Y43" s="71" t="s">
        <v>3874</v>
      </c>
      <c r="Z43" s="30"/>
      <c r="AA43" s="66"/>
    </row>
    <row r="44" ht="14.25" customHeight="1">
      <c r="A44" s="27">
        <v>42.0</v>
      </c>
      <c r="B44" s="28" t="s">
        <v>3875</v>
      </c>
      <c r="C44" s="28" t="s">
        <v>3876</v>
      </c>
      <c r="D44" s="28" t="s">
        <v>3877</v>
      </c>
      <c r="E44" s="27">
        <v>2.0</v>
      </c>
      <c r="F44" s="61" t="s">
        <v>3878</v>
      </c>
      <c r="G44" s="45" t="s">
        <v>3549</v>
      </c>
      <c r="H44" s="30" t="s">
        <v>3879</v>
      </c>
      <c r="I44" s="28" t="s">
        <v>3880</v>
      </c>
      <c r="J44" s="45" t="s">
        <v>3881</v>
      </c>
      <c r="K44" s="28" t="s">
        <v>3882</v>
      </c>
      <c r="L44" s="27">
        <v>85.0</v>
      </c>
      <c r="M44" s="28" t="s">
        <v>3883</v>
      </c>
      <c r="N44" s="27">
        <v>2.0</v>
      </c>
      <c r="O44" s="28" t="s">
        <v>27</v>
      </c>
      <c r="P44" s="28" t="s">
        <v>28</v>
      </c>
      <c r="Q44" s="27">
        <v>0.142857142857142</v>
      </c>
      <c r="S44" s="72" t="s">
        <v>29</v>
      </c>
      <c r="T44" s="62" t="s">
        <v>29</v>
      </c>
      <c r="U44" s="62" t="str">
        <f t="shared" ref="U44:U48" si="5">IF(EXACT(S44,T44),S44,"DIFF")</f>
        <v>B</v>
      </c>
      <c r="V44" s="74" t="s">
        <v>40</v>
      </c>
      <c r="W44" s="73" t="s">
        <v>1120</v>
      </c>
      <c r="X44" s="39" t="s">
        <v>3884</v>
      </c>
      <c r="Y44" s="73" t="s">
        <v>1120</v>
      </c>
      <c r="Z44" s="30"/>
      <c r="AA44" s="66"/>
    </row>
    <row r="45" ht="14.25" customHeight="1">
      <c r="A45" s="27">
        <v>43.0</v>
      </c>
      <c r="B45" s="28" t="s">
        <v>3885</v>
      </c>
      <c r="C45" s="28" t="s">
        <v>3886</v>
      </c>
      <c r="D45" s="28" t="s">
        <v>3887</v>
      </c>
      <c r="E45" s="27">
        <v>1.0</v>
      </c>
      <c r="F45" s="61" t="s">
        <v>3888</v>
      </c>
      <c r="G45" s="45" t="s">
        <v>3549</v>
      </c>
      <c r="H45" s="30" t="s">
        <v>3889</v>
      </c>
      <c r="I45" s="45" t="s">
        <v>3551</v>
      </c>
      <c r="J45" s="45" t="s">
        <v>3551</v>
      </c>
      <c r="K45" s="28" t="s">
        <v>3890</v>
      </c>
      <c r="L45" s="27">
        <v>0.0</v>
      </c>
      <c r="M45" s="28" t="s">
        <v>3891</v>
      </c>
      <c r="N45" s="27">
        <v>9.0</v>
      </c>
      <c r="O45" s="28" t="s">
        <v>27</v>
      </c>
      <c r="P45" s="28" t="s">
        <v>40</v>
      </c>
      <c r="Q45" s="27">
        <v>0.142857142857142</v>
      </c>
      <c r="R45" s="28"/>
      <c r="S45" s="72" t="s">
        <v>30</v>
      </c>
      <c r="T45" s="70" t="s">
        <v>30</v>
      </c>
      <c r="U45" s="62" t="str">
        <f t="shared" si="5"/>
        <v>A</v>
      </c>
      <c r="V45" s="74" t="s">
        <v>40</v>
      </c>
      <c r="W45" s="73" t="s">
        <v>899</v>
      </c>
      <c r="X45" s="39" t="s">
        <v>3892</v>
      </c>
      <c r="Y45" s="73" t="s">
        <v>899</v>
      </c>
      <c r="Z45" s="30"/>
      <c r="AA45" s="66"/>
    </row>
    <row r="46" ht="14.25" customHeight="1">
      <c r="A46" s="27">
        <v>44.0</v>
      </c>
      <c r="B46" s="28" t="s">
        <v>3893</v>
      </c>
      <c r="C46" s="28" t="s">
        <v>3894</v>
      </c>
      <c r="D46" s="28" t="s">
        <v>3895</v>
      </c>
      <c r="E46" s="27">
        <v>5.0</v>
      </c>
      <c r="F46" s="61" t="s">
        <v>3896</v>
      </c>
      <c r="G46" s="45" t="s">
        <v>3549</v>
      </c>
      <c r="H46" s="30" t="s">
        <v>3897</v>
      </c>
      <c r="I46" s="45" t="s">
        <v>3551</v>
      </c>
      <c r="J46" s="45" t="s">
        <v>3551</v>
      </c>
      <c r="K46" s="28" t="s">
        <v>3898</v>
      </c>
      <c r="L46" s="27">
        <v>0.0</v>
      </c>
      <c r="M46" s="28" t="s">
        <v>3567</v>
      </c>
      <c r="N46" s="27">
        <v>13.0</v>
      </c>
      <c r="O46" s="28" t="s">
        <v>27</v>
      </c>
      <c r="P46" s="28" t="s">
        <v>28</v>
      </c>
      <c r="Q46" s="27">
        <v>1.40311491511154E-4</v>
      </c>
      <c r="R46" s="28"/>
      <c r="S46" s="72" t="s">
        <v>214</v>
      </c>
      <c r="T46" s="62" t="s">
        <v>214</v>
      </c>
      <c r="U46" s="62" t="str">
        <f t="shared" si="5"/>
        <v>U</v>
      </c>
      <c r="V46" s="74" t="s">
        <v>28</v>
      </c>
      <c r="W46" s="64"/>
      <c r="X46" s="39" t="s">
        <v>123</v>
      </c>
      <c r="Y46" s="71"/>
      <c r="Z46" s="30"/>
      <c r="AA46" s="66"/>
    </row>
    <row r="47" ht="14.25" customHeight="1">
      <c r="A47" s="27">
        <v>45.0</v>
      </c>
      <c r="B47" s="28" t="s">
        <v>3899</v>
      </c>
      <c r="C47" s="28" t="s">
        <v>3900</v>
      </c>
      <c r="D47" s="28" t="s">
        <v>3901</v>
      </c>
      <c r="E47" s="27">
        <v>5.0</v>
      </c>
      <c r="F47" s="61" t="s">
        <v>3902</v>
      </c>
      <c r="G47" s="45" t="s">
        <v>3549</v>
      </c>
      <c r="H47" s="30" t="s">
        <v>3903</v>
      </c>
      <c r="I47" s="45" t="s">
        <v>3551</v>
      </c>
      <c r="J47" s="45" t="s">
        <v>3551</v>
      </c>
      <c r="K47" s="28" t="s">
        <v>3904</v>
      </c>
      <c r="L47" s="27">
        <v>0.0</v>
      </c>
      <c r="M47" s="28" t="s">
        <v>3905</v>
      </c>
      <c r="N47" s="27">
        <v>5.0</v>
      </c>
      <c r="O47" s="28" t="s">
        <v>27</v>
      </c>
      <c r="P47" s="28" t="s">
        <v>51</v>
      </c>
      <c r="Q47" s="83">
        <v>3.78587112894677E-5</v>
      </c>
      <c r="R47" s="28"/>
      <c r="S47" s="72" t="s">
        <v>214</v>
      </c>
      <c r="T47" s="62" t="s">
        <v>214</v>
      </c>
      <c r="U47" s="62" t="str">
        <f t="shared" si="5"/>
        <v>U</v>
      </c>
      <c r="V47" s="74" t="s">
        <v>28</v>
      </c>
      <c r="W47" s="64"/>
      <c r="X47" s="39" t="s">
        <v>123</v>
      </c>
      <c r="Y47" s="65"/>
      <c r="Z47" s="30"/>
      <c r="AA47" s="66"/>
    </row>
    <row r="48" ht="14.25" customHeight="1">
      <c r="A48" s="27">
        <v>46.0</v>
      </c>
      <c r="B48" s="28" t="s">
        <v>3906</v>
      </c>
      <c r="C48" s="28" t="s">
        <v>3907</v>
      </c>
      <c r="D48" s="28" t="s">
        <v>3908</v>
      </c>
      <c r="E48" s="27">
        <v>5.0</v>
      </c>
      <c r="F48" s="61" t="s">
        <v>3909</v>
      </c>
      <c r="G48" s="45" t="s">
        <v>3549</v>
      </c>
      <c r="H48" s="30" t="s">
        <v>3910</v>
      </c>
      <c r="I48" s="45" t="s">
        <v>3551</v>
      </c>
      <c r="J48" s="45" t="s">
        <v>3551</v>
      </c>
      <c r="K48" s="28" t="s">
        <v>3911</v>
      </c>
      <c r="L48" s="27">
        <v>0.0</v>
      </c>
      <c r="M48" s="28" t="s">
        <v>3817</v>
      </c>
      <c r="N48" s="27">
        <v>15.0</v>
      </c>
      <c r="O48" s="28" t="s">
        <v>27</v>
      </c>
      <c r="P48" s="28" t="s">
        <v>28</v>
      </c>
      <c r="Q48" s="27">
        <v>0.00884955752212389</v>
      </c>
      <c r="R48" s="28"/>
      <c r="S48" s="72" t="s">
        <v>84</v>
      </c>
      <c r="T48" s="70" t="s">
        <v>84</v>
      </c>
      <c r="U48" s="62" t="str">
        <f t="shared" si="5"/>
        <v>D</v>
      </c>
      <c r="V48" s="74" t="s">
        <v>28</v>
      </c>
      <c r="W48" s="73" t="s">
        <v>222</v>
      </c>
      <c r="X48" s="39" t="s">
        <v>3912</v>
      </c>
      <c r="Y48" s="71"/>
      <c r="Z48" s="30"/>
      <c r="AA48" s="66"/>
    </row>
    <row r="49" ht="14.25" customHeight="1">
      <c r="A49" s="27">
        <v>47.0</v>
      </c>
      <c r="B49" s="28" t="s">
        <v>3913</v>
      </c>
      <c r="C49" s="28" t="s">
        <v>3914</v>
      </c>
      <c r="D49" s="28" t="s">
        <v>3915</v>
      </c>
      <c r="E49" s="27">
        <v>1.0</v>
      </c>
      <c r="F49" s="61" t="s">
        <v>3916</v>
      </c>
      <c r="G49" s="45" t="s">
        <v>3549</v>
      </c>
      <c r="H49" s="30" t="s">
        <v>3917</v>
      </c>
      <c r="I49" s="28" t="s">
        <v>3918</v>
      </c>
      <c r="J49" s="45" t="s">
        <v>3919</v>
      </c>
      <c r="K49" s="28" t="s">
        <v>3920</v>
      </c>
      <c r="L49" s="27">
        <v>0.0</v>
      </c>
      <c r="M49" s="27">
        <v>5.0</v>
      </c>
      <c r="N49" s="28" t="s">
        <v>3921</v>
      </c>
      <c r="O49" s="28" t="s">
        <v>27</v>
      </c>
      <c r="P49" s="28" t="s">
        <v>51</v>
      </c>
      <c r="Q49" s="27">
        <v>2.15377988369588E-4</v>
      </c>
      <c r="R49" s="27"/>
      <c r="S49" s="72" t="s">
        <v>214</v>
      </c>
      <c r="T49" s="70" t="s">
        <v>84</v>
      </c>
      <c r="U49" s="62" t="s">
        <v>214</v>
      </c>
      <c r="V49" s="74" t="s">
        <v>40</v>
      </c>
      <c r="W49" s="64"/>
      <c r="X49" s="39" t="s">
        <v>3922</v>
      </c>
      <c r="Y49" s="65"/>
      <c r="Z49" s="30"/>
      <c r="AA49" s="66"/>
    </row>
    <row r="50" ht="14.25" customHeight="1">
      <c r="A50" s="27">
        <v>48.0</v>
      </c>
      <c r="B50" s="28" t="s">
        <v>3923</v>
      </c>
      <c r="C50" s="28" t="s">
        <v>3924</v>
      </c>
      <c r="D50" s="28" t="s">
        <v>3925</v>
      </c>
      <c r="E50" s="27">
        <v>5.0</v>
      </c>
      <c r="F50" s="61" t="s">
        <v>3926</v>
      </c>
      <c r="G50" s="45" t="s">
        <v>3549</v>
      </c>
      <c r="H50" s="67" t="s">
        <v>3927</v>
      </c>
      <c r="I50" s="45" t="s">
        <v>3551</v>
      </c>
      <c r="J50" s="68" t="s">
        <v>3551</v>
      </c>
      <c r="K50" s="28" t="s">
        <v>3928</v>
      </c>
      <c r="L50" s="45">
        <v>0.0</v>
      </c>
      <c r="M50" s="28" t="s">
        <v>3929</v>
      </c>
      <c r="N50" s="27">
        <v>6.0</v>
      </c>
      <c r="O50" s="28" t="s">
        <v>27</v>
      </c>
      <c r="P50" s="28" t="s">
        <v>28</v>
      </c>
      <c r="Q50" s="27">
        <v>0.125</v>
      </c>
      <c r="S50" s="72" t="s">
        <v>84</v>
      </c>
      <c r="T50" s="70" t="s">
        <v>84</v>
      </c>
      <c r="U50" s="62" t="str">
        <f t="shared" ref="U50:U55" si="6">IF(EXACT(S50,T50),S50,"DIFF")</f>
        <v>D</v>
      </c>
      <c r="V50" s="74" t="s">
        <v>28</v>
      </c>
      <c r="W50" s="73" t="s">
        <v>222</v>
      </c>
      <c r="X50" s="39" t="s">
        <v>3912</v>
      </c>
      <c r="Y50" s="71"/>
      <c r="Z50" s="30"/>
      <c r="AA50" s="66"/>
    </row>
    <row r="51" ht="14.25" customHeight="1">
      <c r="A51" s="27">
        <v>49.0</v>
      </c>
      <c r="B51" s="28" t="s">
        <v>3930</v>
      </c>
      <c r="C51" s="28" t="s">
        <v>3931</v>
      </c>
      <c r="D51" s="28" t="s">
        <v>3932</v>
      </c>
      <c r="E51" s="27">
        <v>3.0</v>
      </c>
      <c r="F51" s="61" t="s">
        <v>3933</v>
      </c>
      <c r="G51" s="45" t="s">
        <v>3549</v>
      </c>
      <c r="H51" s="67" t="s">
        <v>3934</v>
      </c>
      <c r="I51" s="28" t="s">
        <v>3935</v>
      </c>
      <c r="J51" s="45" t="s">
        <v>3936</v>
      </c>
      <c r="K51" s="84" t="s">
        <v>2912</v>
      </c>
      <c r="L51" s="27">
        <v>2.0</v>
      </c>
      <c r="M51" s="28" t="s">
        <v>3937</v>
      </c>
      <c r="N51" s="27">
        <v>79.0</v>
      </c>
      <c r="O51" s="28" t="s">
        <v>27</v>
      </c>
      <c r="P51" s="28" t="s">
        <v>28</v>
      </c>
      <c r="Q51" s="27">
        <v>0.025</v>
      </c>
      <c r="R51" s="28"/>
      <c r="S51" s="72" t="s">
        <v>30</v>
      </c>
      <c r="T51" s="70" t="s">
        <v>30</v>
      </c>
      <c r="U51" s="62" t="str">
        <f t="shared" si="6"/>
        <v>A</v>
      </c>
      <c r="V51" s="74" t="s">
        <v>28</v>
      </c>
      <c r="W51" s="73" t="s">
        <v>1484</v>
      </c>
      <c r="X51" s="39" t="s">
        <v>123</v>
      </c>
      <c r="Y51" s="71" t="s">
        <v>1241</v>
      </c>
      <c r="Z51" s="30"/>
      <c r="AA51" s="66"/>
    </row>
    <row r="52" ht="14.25" customHeight="1">
      <c r="A52" s="27">
        <v>50.0</v>
      </c>
      <c r="B52" s="28" t="s">
        <v>3938</v>
      </c>
      <c r="C52" s="28" t="s">
        <v>3939</v>
      </c>
      <c r="D52" s="28" t="s">
        <v>3940</v>
      </c>
      <c r="E52" s="27">
        <v>5.0</v>
      </c>
      <c r="F52" s="61" t="s">
        <v>3941</v>
      </c>
      <c r="G52" s="45" t="s">
        <v>3549</v>
      </c>
      <c r="H52" s="30" t="s">
        <v>3942</v>
      </c>
      <c r="I52" s="45" t="s">
        <v>3551</v>
      </c>
      <c r="J52" s="45" t="s">
        <v>3551</v>
      </c>
      <c r="K52" s="27">
        <v>4.14</v>
      </c>
      <c r="L52" s="27">
        <v>0.0</v>
      </c>
      <c r="M52" s="28" t="s">
        <v>3943</v>
      </c>
      <c r="N52" s="27">
        <v>16.0</v>
      </c>
      <c r="O52" s="28" t="s">
        <v>27</v>
      </c>
      <c r="P52" s="28" t="s">
        <v>28</v>
      </c>
      <c r="Q52" s="27">
        <v>0.111111111111111</v>
      </c>
      <c r="R52" s="28"/>
      <c r="S52" s="72" t="s">
        <v>29</v>
      </c>
      <c r="T52" s="62" t="s">
        <v>29</v>
      </c>
      <c r="U52" s="62" t="str">
        <f t="shared" si="6"/>
        <v>B</v>
      </c>
      <c r="V52" s="74" t="s">
        <v>28</v>
      </c>
      <c r="W52" s="64"/>
      <c r="X52" s="39" t="s">
        <v>123</v>
      </c>
      <c r="Y52" s="71"/>
      <c r="Z52" s="18"/>
      <c r="AA52" s="66"/>
    </row>
    <row r="53" ht="14.25" customHeight="1">
      <c r="A53" s="27">
        <v>51.0</v>
      </c>
      <c r="B53" s="28" t="s">
        <v>3944</v>
      </c>
      <c r="C53" s="28" t="s">
        <v>3945</v>
      </c>
      <c r="D53" s="28" t="s">
        <v>3946</v>
      </c>
      <c r="E53" s="27">
        <v>1.0</v>
      </c>
      <c r="F53" s="61" t="s">
        <v>3947</v>
      </c>
      <c r="G53" s="45" t="s">
        <v>3549</v>
      </c>
      <c r="H53" s="30" t="s">
        <v>3948</v>
      </c>
      <c r="I53" s="45" t="s">
        <v>3551</v>
      </c>
      <c r="J53" s="45" t="s">
        <v>3551</v>
      </c>
      <c r="K53" s="28" t="s">
        <v>3949</v>
      </c>
      <c r="L53" s="27">
        <v>0.0</v>
      </c>
      <c r="M53" s="28" t="s">
        <v>3950</v>
      </c>
      <c r="N53" s="27">
        <v>6.0</v>
      </c>
      <c r="O53" s="28" t="s">
        <v>27</v>
      </c>
      <c r="P53" s="28" t="s">
        <v>51</v>
      </c>
      <c r="Q53" s="27">
        <v>0.00280898876404494</v>
      </c>
      <c r="R53" s="28"/>
      <c r="S53" s="72" t="s">
        <v>30</v>
      </c>
      <c r="T53" s="70" t="s">
        <v>30</v>
      </c>
      <c r="U53" s="62" t="str">
        <f t="shared" si="6"/>
        <v>A</v>
      </c>
      <c r="V53" s="74" t="s">
        <v>40</v>
      </c>
      <c r="W53" s="73" t="s">
        <v>1776</v>
      </c>
      <c r="X53" s="39" t="s">
        <v>3951</v>
      </c>
      <c r="Y53" s="73" t="s">
        <v>1776</v>
      </c>
      <c r="Z53" s="18"/>
      <c r="AA53" s="66"/>
    </row>
    <row r="54" ht="14.25" customHeight="1">
      <c r="A54" s="27">
        <v>52.0</v>
      </c>
      <c r="B54" s="28" t="s">
        <v>3952</v>
      </c>
      <c r="C54" s="28" t="s">
        <v>3953</v>
      </c>
      <c r="D54" s="28" t="s">
        <v>3954</v>
      </c>
      <c r="E54" s="27">
        <v>5.0</v>
      </c>
      <c r="F54" s="61" t="s">
        <v>3955</v>
      </c>
      <c r="G54" s="45" t="s">
        <v>3549</v>
      </c>
      <c r="H54" s="30" t="s">
        <v>3956</v>
      </c>
      <c r="I54" s="28" t="s">
        <v>3957</v>
      </c>
      <c r="J54" s="28" t="s">
        <v>3958</v>
      </c>
      <c r="K54" s="28" t="s">
        <v>3959</v>
      </c>
      <c r="L54" s="27">
        <v>0.0</v>
      </c>
      <c r="M54" s="28" t="s">
        <v>3598</v>
      </c>
      <c r="N54" s="27">
        <v>6.0</v>
      </c>
      <c r="O54" s="28" t="s">
        <v>27</v>
      </c>
      <c r="P54" s="28" t="s">
        <v>28</v>
      </c>
      <c r="Q54" s="27">
        <v>0.00123456790123456</v>
      </c>
      <c r="R54" s="28"/>
      <c r="S54" s="72" t="s">
        <v>30</v>
      </c>
      <c r="T54" s="70" t="s">
        <v>30</v>
      </c>
      <c r="U54" s="62" t="str">
        <f t="shared" si="6"/>
        <v>A</v>
      </c>
      <c r="V54" s="74" t="s">
        <v>28</v>
      </c>
      <c r="W54" s="64"/>
      <c r="X54" s="39" t="s">
        <v>123</v>
      </c>
      <c r="Y54" s="65"/>
      <c r="Z54" s="18"/>
      <c r="AA54" s="66"/>
    </row>
    <row r="55" ht="14.25" customHeight="1">
      <c r="A55" s="27">
        <v>53.0</v>
      </c>
      <c r="B55" s="28" t="s">
        <v>3960</v>
      </c>
      <c r="C55" s="28" t="s">
        <v>3961</v>
      </c>
      <c r="D55" s="28" t="s">
        <v>3962</v>
      </c>
      <c r="E55" s="27">
        <v>4.0</v>
      </c>
      <c r="F55" s="61" t="s">
        <v>3963</v>
      </c>
      <c r="G55" s="45" t="s">
        <v>3549</v>
      </c>
      <c r="H55" s="67" t="s">
        <v>3964</v>
      </c>
      <c r="I55" s="45" t="s">
        <v>3549</v>
      </c>
      <c r="J55" s="68" t="s">
        <v>3551</v>
      </c>
      <c r="K55" s="28" t="s">
        <v>861</v>
      </c>
      <c r="L55" s="27">
        <v>60.0</v>
      </c>
      <c r="M55" s="28" t="s">
        <v>3965</v>
      </c>
      <c r="N55" s="27">
        <v>0.0</v>
      </c>
      <c r="O55" s="28" t="s">
        <v>27</v>
      </c>
      <c r="P55" s="28" t="s">
        <v>28</v>
      </c>
      <c r="Q55" s="27">
        <v>0.25</v>
      </c>
      <c r="S55" s="72" t="s">
        <v>30</v>
      </c>
      <c r="T55" s="70" t="s">
        <v>30</v>
      </c>
      <c r="U55" s="62" t="str">
        <f t="shared" si="6"/>
        <v>A</v>
      </c>
      <c r="V55" s="74" t="s">
        <v>40</v>
      </c>
      <c r="W55" s="73" t="s">
        <v>276</v>
      </c>
      <c r="X55" s="39" t="s">
        <v>3966</v>
      </c>
      <c r="Y55" s="71" t="s">
        <v>3967</v>
      </c>
      <c r="Z55" s="85"/>
      <c r="AA55" s="86" t="s">
        <v>3968</v>
      </c>
    </row>
    <row r="56" ht="14.25" customHeight="1">
      <c r="A56" s="27">
        <v>54.0</v>
      </c>
      <c r="B56" s="28" t="s">
        <v>3969</v>
      </c>
      <c r="C56" s="28" t="s">
        <v>3970</v>
      </c>
      <c r="D56" s="28" t="s">
        <v>3971</v>
      </c>
      <c r="E56" s="27">
        <v>1.0</v>
      </c>
      <c r="F56" s="61" t="s">
        <v>3972</v>
      </c>
      <c r="G56" s="45" t="s">
        <v>3549</v>
      </c>
      <c r="H56" s="67" t="s">
        <v>3973</v>
      </c>
      <c r="I56" s="28" t="s">
        <v>3974</v>
      </c>
      <c r="J56" s="28" t="s">
        <v>3975</v>
      </c>
      <c r="K56" s="27">
        <v>4.0</v>
      </c>
      <c r="L56" s="27">
        <v>4.0</v>
      </c>
      <c r="M56" s="28" t="s">
        <v>3576</v>
      </c>
      <c r="N56" s="27">
        <v>1.0</v>
      </c>
      <c r="O56" s="28" t="s">
        <v>27</v>
      </c>
      <c r="P56" s="28" t="s">
        <v>40</v>
      </c>
      <c r="Q56" s="27">
        <v>0.00289017341040462</v>
      </c>
      <c r="R56" s="28"/>
      <c r="S56" s="72" t="s">
        <v>30</v>
      </c>
      <c r="T56" s="62" t="s">
        <v>214</v>
      </c>
      <c r="U56" s="62" t="s">
        <v>30</v>
      </c>
      <c r="V56" s="74" t="s">
        <v>40</v>
      </c>
      <c r="W56" s="73" t="s">
        <v>43</v>
      </c>
      <c r="X56" s="39" t="s">
        <v>3976</v>
      </c>
      <c r="Y56" s="71" t="s">
        <v>43</v>
      </c>
      <c r="Z56" s="18"/>
      <c r="AA56" s="66"/>
    </row>
    <row r="57" ht="14.25" customHeight="1">
      <c r="A57" s="27">
        <v>55.0</v>
      </c>
      <c r="B57" s="28" t="s">
        <v>3977</v>
      </c>
      <c r="C57" s="28" t="s">
        <v>3978</v>
      </c>
      <c r="D57" s="28" t="s">
        <v>3979</v>
      </c>
      <c r="E57" s="27">
        <v>5.0</v>
      </c>
      <c r="F57" s="61" t="s">
        <v>3980</v>
      </c>
      <c r="G57" s="45" t="s">
        <v>3549</v>
      </c>
      <c r="H57" s="30" t="s">
        <v>3981</v>
      </c>
      <c r="I57" s="45" t="s">
        <v>3549</v>
      </c>
      <c r="K57" s="28" t="s">
        <v>3982</v>
      </c>
      <c r="L57" s="27">
        <v>0.0</v>
      </c>
      <c r="M57" s="28" t="s">
        <v>3883</v>
      </c>
      <c r="N57" s="27">
        <v>8.0</v>
      </c>
      <c r="O57" s="28" t="s">
        <v>27</v>
      </c>
      <c r="P57" s="28" t="s">
        <v>28</v>
      </c>
      <c r="Q57" s="27">
        <v>0.0185185185185185</v>
      </c>
      <c r="R57" s="28"/>
      <c r="S57" s="72" t="s">
        <v>214</v>
      </c>
      <c r="T57" s="62" t="s">
        <v>214</v>
      </c>
      <c r="U57" s="62" t="str">
        <f t="shared" ref="U57:U62" si="7">IF(EXACT(S57,T57),S57,"DIFF")</f>
        <v>U</v>
      </c>
      <c r="V57" s="74" t="s">
        <v>28</v>
      </c>
      <c r="W57" s="73" t="s">
        <v>302</v>
      </c>
      <c r="X57" s="39" t="s">
        <v>123</v>
      </c>
      <c r="Y57" s="71"/>
      <c r="Z57" s="18"/>
      <c r="AA57" s="66"/>
    </row>
    <row r="58" ht="14.25" customHeight="1">
      <c r="A58" s="27">
        <v>56.0</v>
      </c>
      <c r="B58" s="28" t="s">
        <v>3983</v>
      </c>
      <c r="C58" s="28" t="s">
        <v>3984</v>
      </c>
      <c r="D58" s="28" t="s">
        <v>3985</v>
      </c>
      <c r="E58" s="27">
        <v>5.0</v>
      </c>
      <c r="F58" s="61" t="s">
        <v>3986</v>
      </c>
      <c r="G58" s="45" t="s">
        <v>3549</v>
      </c>
      <c r="H58" s="30" t="s">
        <v>3987</v>
      </c>
      <c r="I58" s="45" t="s">
        <v>3549</v>
      </c>
      <c r="J58" s="28"/>
      <c r="K58" s="28"/>
      <c r="L58" s="27">
        <v>1.0</v>
      </c>
      <c r="M58" s="28" t="s">
        <v>3988</v>
      </c>
      <c r="N58" s="27">
        <v>70.0</v>
      </c>
      <c r="O58" s="28" t="s">
        <v>27</v>
      </c>
      <c r="P58" s="28" t="s">
        <v>40</v>
      </c>
      <c r="Q58" s="27">
        <v>0.5</v>
      </c>
      <c r="R58" s="28"/>
      <c r="S58" s="72" t="s">
        <v>30</v>
      </c>
      <c r="T58" s="70" t="s">
        <v>30</v>
      </c>
      <c r="U58" s="62" t="str">
        <f t="shared" si="7"/>
        <v>A</v>
      </c>
      <c r="V58" s="74" t="s">
        <v>51</v>
      </c>
      <c r="W58" s="73" t="s">
        <v>176</v>
      </c>
      <c r="X58" s="39" t="s">
        <v>190</v>
      </c>
      <c r="Y58" s="73" t="s">
        <v>176</v>
      </c>
      <c r="Z58" s="18"/>
      <c r="AA58" s="66"/>
    </row>
    <row r="59" ht="14.25" customHeight="1">
      <c r="A59" s="27">
        <v>57.0</v>
      </c>
      <c r="B59" s="28" t="s">
        <v>3989</v>
      </c>
      <c r="C59" s="28" t="s">
        <v>3990</v>
      </c>
      <c r="D59" s="28" t="s">
        <v>3991</v>
      </c>
      <c r="E59" s="27">
        <v>5.0</v>
      </c>
      <c r="F59" s="61" t="s">
        <v>3992</v>
      </c>
      <c r="G59" s="45" t="s">
        <v>3549</v>
      </c>
      <c r="H59" s="30" t="s">
        <v>3993</v>
      </c>
      <c r="I59" s="45" t="s">
        <v>3549</v>
      </c>
      <c r="J59" s="45" t="s">
        <v>3549</v>
      </c>
      <c r="K59" s="28" t="s">
        <v>3699</v>
      </c>
      <c r="L59" s="27">
        <v>0.0</v>
      </c>
      <c r="M59" s="28" t="s">
        <v>3583</v>
      </c>
      <c r="N59" s="27">
        <v>7.0</v>
      </c>
      <c r="O59" s="28" t="s">
        <v>27</v>
      </c>
      <c r="P59" s="28" t="s">
        <v>28</v>
      </c>
      <c r="Q59" s="27">
        <v>0.125</v>
      </c>
      <c r="R59" s="28"/>
      <c r="S59" s="72" t="s">
        <v>214</v>
      </c>
      <c r="T59" s="62" t="s">
        <v>214</v>
      </c>
      <c r="U59" s="62" t="str">
        <f t="shared" si="7"/>
        <v>U</v>
      </c>
      <c r="V59" s="74" t="s">
        <v>28</v>
      </c>
      <c r="W59" s="64"/>
      <c r="X59" s="39" t="s">
        <v>123</v>
      </c>
      <c r="Y59" s="65"/>
      <c r="Z59" s="18"/>
      <c r="AA59" s="66"/>
    </row>
    <row r="60" ht="14.25" customHeight="1">
      <c r="A60" s="27">
        <v>58.0</v>
      </c>
      <c r="B60" s="28" t="s">
        <v>3994</v>
      </c>
      <c r="C60" s="28" t="s">
        <v>3995</v>
      </c>
      <c r="D60" s="28" t="s">
        <v>3996</v>
      </c>
      <c r="E60" s="27">
        <v>5.0</v>
      </c>
      <c r="F60" s="61" t="s">
        <v>3997</v>
      </c>
      <c r="G60" s="45" t="s">
        <v>3549</v>
      </c>
      <c r="H60" s="67" t="s">
        <v>3998</v>
      </c>
      <c r="I60" s="68" t="s">
        <v>3551</v>
      </c>
      <c r="J60" s="45" t="s">
        <v>3551</v>
      </c>
      <c r="K60" s="28" t="s">
        <v>658</v>
      </c>
      <c r="L60" s="27">
        <v>0.0</v>
      </c>
      <c r="M60" s="28" t="s">
        <v>3965</v>
      </c>
      <c r="N60" s="27">
        <v>25.0</v>
      </c>
      <c r="O60" s="28" t="s">
        <v>27</v>
      </c>
      <c r="P60" s="28" t="s">
        <v>28</v>
      </c>
      <c r="Q60" s="27">
        <v>0.5</v>
      </c>
      <c r="S60" s="72" t="s">
        <v>30</v>
      </c>
      <c r="T60" s="70" t="s">
        <v>30</v>
      </c>
      <c r="U60" s="62" t="str">
        <f t="shared" si="7"/>
        <v>A</v>
      </c>
      <c r="V60" s="74" t="s">
        <v>28</v>
      </c>
      <c r="W60" s="73" t="s">
        <v>302</v>
      </c>
      <c r="X60" s="39" t="s">
        <v>3999</v>
      </c>
      <c r="Y60" s="65"/>
      <c r="Z60" s="18"/>
      <c r="AA60" s="66"/>
    </row>
    <row r="61" ht="14.25" customHeight="1">
      <c r="A61" s="27">
        <v>59.0</v>
      </c>
      <c r="B61" s="28" t="s">
        <v>4000</v>
      </c>
      <c r="C61" s="28" t="s">
        <v>4001</v>
      </c>
      <c r="D61" s="28" t="s">
        <v>4002</v>
      </c>
      <c r="E61" s="27">
        <v>2.0</v>
      </c>
      <c r="F61" s="61" t="s">
        <v>4003</v>
      </c>
      <c r="G61" s="45" t="s">
        <v>3549</v>
      </c>
      <c r="H61" s="30" t="s">
        <v>4004</v>
      </c>
      <c r="I61" s="45" t="s">
        <v>3551</v>
      </c>
      <c r="J61" s="45" t="s">
        <v>3551</v>
      </c>
      <c r="K61" s="28" t="s">
        <v>1487</v>
      </c>
      <c r="L61" s="27">
        <v>2.0</v>
      </c>
      <c r="M61" s="28" t="s">
        <v>3576</v>
      </c>
      <c r="N61" s="27">
        <v>88.0</v>
      </c>
      <c r="O61" s="28" t="s">
        <v>27</v>
      </c>
      <c r="P61" s="28" t="s">
        <v>40</v>
      </c>
      <c r="Q61" s="27">
        <v>0.0222222222222222</v>
      </c>
      <c r="R61" s="28"/>
      <c r="S61" s="72" t="s">
        <v>29</v>
      </c>
      <c r="T61" s="62" t="s">
        <v>29</v>
      </c>
      <c r="U61" s="62" t="str">
        <f t="shared" si="7"/>
        <v>B</v>
      </c>
      <c r="V61" s="74" t="s">
        <v>40</v>
      </c>
      <c r="W61" s="73" t="s">
        <v>4005</v>
      </c>
      <c r="X61" s="38" t="s">
        <v>4006</v>
      </c>
      <c r="Y61" s="73" t="s">
        <v>4007</v>
      </c>
      <c r="Z61" s="18"/>
      <c r="AA61" s="66"/>
    </row>
    <row r="62" ht="14.25" customHeight="1">
      <c r="A62" s="27">
        <v>60.0</v>
      </c>
      <c r="B62" s="28" t="s">
        <v>4008</v>
      </c>
      <c r="C62" s="28" t="s">
        <v>4009</v>
      </c>
      <c r="D62" s="28" t="s">
        <v>4010</v>
      </c>
      <c r="E62" s="27">
        <v>4.0</v>
      </c>
      <c r="F62" s="61" t="s">
        <v>4011</v>
      </c>
      <c r="G62" s="45" t="s">
        <v>3549</v>
      </c>
      <c r="H62" s="67" t="s">
        <v>4012</v>
      </c>
      <c r="I62" s="68" t="s">
        <v>3551</v>
      </c>
      <c r="J62" s="28"/>
      <c r="K62" s="28" t="s">
        <v>4013</v>
      </c>
      <c r="L62" s="27">
        <v>1.0</v>
      </c>
      <c r="M62" s="28" t="s">
        <v>4014</v>
      </c>
      <c r="N62" s="27">
        <v>23.0</v>
      </c>
      <c r="O62" s="28" t="s">
        <v>27</v>
      </c>
      <c r="P62" s="28" t="s">
        <v>40</v>
      </c>
      <c r="Q62" s="27">
        <v>0.00746268656716417</v>
      </c>
      <c r="S62" s="72" t="s">
        <v>30</v>
      </c>
      <c r="T62" s="70" t="s">
        <v>30</v>
      </c>
      <c r="U62" s="62" t="str">
        <f t="shared" si="7"/>
        <v>A</v>
      </c>
      <c r="V62" s="74" t="s">
        <v>28</v>
      </c>
      <c r="W62" s="73" t="s">
        <v>176</v>
      </c>
      <c r="X62" s="39" t="s">
        <v>624</v>
      </c>
      <c r="Y62" s="73" t="s">
        <v>176</v>
      </c>
      <c r="Z62" s="18"/>
      <c r="AA62" s="66"/>
    </row>
    <row r="63" ht="14.25" customHeight="1">
      <c r="A63" s="27">
        <v>61.0</v>
      </c>
      <c r="B63" s="28" t="s">
        <v>4015</v>
      </c>
      <c r="C63" s="28" t="s">
        <v>4016</v>
      </c>
      <c r="D63" s="28" t="s">
        <v>4017</v>
      </c>
      <c r="E63" s="27">
        <v>1.0</v>
      </c>
      <c r="F63" s="61" t="s">
        <v>4018</v>
      </c>
      <c r="G63" s="45" t="s">
        <v>3549</v>
      </c>
      <c r="H63" s="67" t="s">
        <v>4019</v>
      </c>
      <c r="I63" s="68" t="s">
        <v>3551</v>
      </c>
      <c r="J63" s="28"/>
      <c r="K63" s="28" t="s">
        <v>4020</v>
      </c>
      <c r="L63" s="27">
        <v>2.0</v>
      </c>
      <c r="M63" s="28" t="s">
        <v>4021</v>
      </c>
      <c r="N63" s="27">
        <v>90.0</v>
      </c>
      <c r="O63" s="28" t="s">
        <v>27</v>
      </c>
      <c r="P63" s="28" t="s">
        <v>40</v>
      </c>
      <c r="Q63" s="83">
        <v>5.16022498580938E-5</v>
      </c>
      <c r="S63" s="72" t="s">
        <v>29</v>
      </c>
      <c r="T63" s="70" t="s">
        <v>84</v>
      </c>
      <c r="U63" s="62" t="s">
        <v>29</v>
      </c>
      <c r="V63" s="74" t="s">
        <v>40</v>
      </c>
      <c r="W63" s="73" t="s">
        <v>4022</v>
      </c>
      <c r="X63" s="39" t="s">
        <v>4023</v>
      </c>
      <c r="Y63" s="73" t="s">
        <v>4022</v>
      </c>
      <c r="Z63" s="18"/>
      <c r="AA63" s="66"/>
    </row>
    <row r="64" ht="14.25" customHeight="1">
      <c r="A64" s="27">
        <v>62.0</v>
      </c>
      <c r="B64" s="28" t="s">
        <v>4024</v>
      </c>
      <c r="C64" s="28" t="s">
        <v>4025</v>
      </c>
      <c r="D64" s="28" t="s">
        <v>4026</v>
      </c>
      <c r="E64" s="27">
        <v>1.0</v>
      </c>
      <c r="F64" s="61" t="s">
        <v>4027</v>
      </c>
      <c r="G64" s="45" t="s">
        <v>3549</v>
      </c>
      <c r="H64" s="30" t="s">
        <v>4028</v>
      </c>
      <c r="I64" s="45" t="s">
        <v>3551</v>
      </c>
      <c r="J64" s="45" t="s">
        <v>3551</v>
      </c>
      <c r="K64" s="28" t="s">
        <v>4029</v>
      </c>
      <c r="L64" s="27">
        <v>0.0</v>
      </c>
      <c r="M64" s="28" t="s">
        <v>3707</v>
      </c>
      <c r="N64" s="27">
        <v>9.0</v>
      </c>
      <c r="O64" s="28" t="s">
        <v>27</v>
      </c>
      <c r="P64" s="28" t="s">
        <v>51</v>
      </c>
      <c r="Q64" s="27">
        <v>0.25</v>
      </c>
      <c r="R64" s="28"/>
      <c r="S64" s="72" t="s">
        <v>30</v>
      </c>
      <c r="T64" s="70" t="s">
        <v>30</v>
      </c>
      <c r="U64" s="62" t="str">
        <f t="shared" ref="U64:U65" si="8">IF(EXACT(S64,T64),S64,"DIFF")</f>
        <v>A</v>
      </c>
      <c r="V64" s="74" t="s">
        <v>40</v>
      </c>
      <c r="W64" s="73" t="s">
        <v>817</v>
      </c>
      <c r="X64" s="39" t="s">
        <v>3951</v>
      </c>
      <c r="Y64" s="73" t="s">
        <v>817</v>
      </c>
      <c r="Z64" s="18"/>
      <c r="AA64" s="66"/>
    </row>
    <row r="65" ht="14.25" customHeight="1">
      <c r="A65" s="27">
        <v>63.0</v>
      </c>
      <c r="B65" s="28" t="s">
        <v>4030</v>
      </c>
      <c r="C65" s="28" t="s">
        <v>4031</v>
      </c>
      <c r="D65" s="28" t="s">
        <v>4032</v>
      </c>
      <c r="E65" s="27">
        <v>5.0</v>
      </c>
      <c r="F65" s="61" t="s">
        <v>4033</v>
      </c>
      <c r="G65" s="45" t="s">
        <v>3549</v>
      </c>
      <c r="H65" s="67" t="s">
        <v>4034</v>
      </c>
      <c r="I65" s="28" t="s">
        <v>4035</v>
      </c>
      <c r="J65" s="45" t="s">
        <v>4036</v>
      </c>
      <c r="K65" s="28" t="s">
        <v>2200</v>
      </c>
      <c r="L65" s="27">
        <v>1.0</v>
      </c>
      <c r="M65" s="28" t="s">
        <v>4037</v>
      </c>
      <c r="N65" s="27">
        <v>7.0</v>
      </c>
      <c r="O65" s="28" t="s">
        <v>27</v>
      </c>
      <c r="P65" s="28" t="s">
        <v>28</v>
      </c>
      <c r="Q65" s="27">
        <v>0.0232558139534883</v>
      </c>
      <c r="S65" s="72" t="s">
        <v>214</v>
      </c>
      <c r="T65" s="62" t="s">
        <v>214</v>
      </c>
      <c r="U65" s="62" t="str">
        <f t="shared" si="8"/>
        <v>U</v>
      </c>
      <c r="V65" s="74" t="s">
        <v>28</v>
      </c>
      <c r="W65" s="64"/>
      <c r="X65" s="39" t="s">
        <v>123</v>
      </c>
      <c r="Y65" s="65"/>
      <c r="Z65" s="18"/>
      <c r="AA65" s="66"/>
    </row>
    <row r="66" ht="14.25" customHeight="1">
      <c r="A66" s="27">
        <v>64.0</v>
      </c>
      <c r="B66" s="28" t="s">
        <v>4038</v>
      </c>
      <c r="C66" s="28" t="s">
        <v>4039</v>
      </c>
      <c r="D66" s="28" t="s">
        <v>4040</v>
      </c>
      <c r="E66" s="27">
        <v>3.0</v>
      </c>
      <c r="F66" s="61" t="s">
        <v>4041</v>
      </c>
      <c r="G66" s="45" t="s">
        <v>3549</v>
      </c>
      <c r="H66" s="30" t="s">
        <v>4042</v>
      </c>
      <c r="I66" s="45" t="s">
        <v>3551</v>
      </c>
      <c r="J66" s="45" t="s">
        <v>3551</v>
      </c>
      <c r="K66" s="28" t="s">
        <v>4043</v>
      </c>
      <c r="L66" s="27">
        <v>0.0</v>
      </c>
      <c r="M66" s="28" t="s">
        <v>3921</v>
      </c>
      <c r="N66" s="27">
        <v>13.0</v>
      </c>
      <c r="O66" s="28" t="s">
        <v>27</v>
      </c>
      <c r="P66" s="28" t="s">
        <v>28</v>
      </c>
      <c r="Q66" s="27">
        <v>0.00135685210312075</v>
      </c>
      <c r="R66" s="28"/>
      <c r="S66" s="72" t="s">
        <v>214</v>
      </c>
      <c r="T66" s="70" t="s">
        <v>84</v>
      </c>
      <c r="U66" s="62" t="s">
        <v>214</v>
      </c>
      <c r="V66" s="74" t="s">
        <v>51</v>
      </c>
      <c r="W66" s="64"/>
      <c r="X66" s="39" t="s">
        <v>4044</v>
      </c>
      <c r="Y66" s="65"/>
      <c r="Z66" s="18"/>
      <c r="AA66" s="66"/>
    </row>
    <row r="67" ht="14.25" customHeight="1">
      <c r="A67" s="27">
        <v>65.0</v>
      </c>
      <c r="B67" s="28" t="s">
        <v>4045</v>
      </c>
      <c r="C67" s="28" t="s">
        <v>4046</v>
      </c>
      <c r="D67" s="28" t="s">
        <v>4047</v>
      </c>
      <c r="E67" s="27">
        <v>1.0</v>
      </c>
      <c r="F67" s="61" t="s">
        <v>4048</v>
      </c>
      <c r="G67" s="45" t="s">
        <v>3549</v>
      </c>
      <c r="H67" s="30" t="s">
        <v>4049</v>
      </c>
      <c r="I67" s="45" t="s">
        <v>3551</v>
      </c>
      <c r="J67" s="45" t="s">
        <v>3551</v>
      </c>
      <c r="K67" s="28" t="s">
        <v>4050</v>
      </c>
      <c r="L67" s="27">
        <v>4.0</v>
      </c>
      <c r="M67" s="28" t="s">
        <v>4051</v>
      </c>
      <c r="N67" s="27">
        <v>19.0</v>
      </c>
      <c r="O67" s="28" t="s">
        <v>27</v>
      </c>
      <c r="P67" s="28" t="s">
        <v>28</v>
      </c>
      <c r="Q67" s="27">
        <v>0.5</v>
      </c>
      <c r="R67" s="28"/>
      <c r="S67" s="72" t="s">
        <v>30</v>
      </c>
      <c r="T67" s="70" t="s">
        <v>30</v>
      </c>
      <c r="U67" s="62" t="str">
        <f t="shared" ref="U67:U68" si="9">IF(EXACT(S67,T67),S67,"DIFF")</f>
        <v>A</v>
      </c>
      <c r="V67" s="74" t="s">
        <v>40</v>
      </c>
      <c r="W67" s="73" t="s">
        <v>174</v>
      </c>
      <c r="X67" s="39" t="s">
        <v>190</v>
      </c>
      <c r="Y67" s="71" t="s">
        <v>4052</v>
      </c>
      <c r="Z67" s="18"/>
      <c r="AA67" s="66"/>
    </row>
    <row r="68" ht="14.25" customHeight="1">
      <c r="A68" s="27">
        <v>66.0</v>
      </c>
      <c r="B68" s="28" t="s">
        <v>4053</v>
      </c>
      <c r="C68" s="28" t="s">
        <v>4054</v>
      </c>
      <c r="D68" s="28" t="s">
        <v>4055</v>
      </c>
      <c r="E68" s="27">
        <v>5.0</v>
      </c>
      <c r="F68" s="61" t="s">
        <v>4056</v>
      </c>
      <c r="G68" s="45" t="s">
        <v>3549</v>
      </c>
      <c r="H68" s="67" t="s">
        <v>4057</v>
      </c>
      <c r="I68" s="45" t="s">
        <v>3551</v>
      </c>
      <c r="J68" s="45" t="s">
        <v>3551</v>
      </c>
      <c r="K68" s="28" t="s">
        <v>4058</v>
      </c>
      <c r="L68" s="27">
        <v>0.0</v>
      </c>
      <c r="M68" s="28" t="s">
        <v>3727</v>
      </c>
      <c r="N68" s="27">
        <v>40.0</v>
      </c>
      <c r="O68" s="28" t="s">
        <v>27</v>
      </c>
      <c r="P68" s="28" t="s">
        <v>40</v>
      </c>
      <c r="Q68" s="27">
        <v>0.037037037037037</v>
      </c>
      <c r="S68" s="72" t="s">
        <v>84</v>
      </c>
      <c r="T68" s="70" t="s">
        <v>84</v>
      </c>
      <c r="U68" s="62" t="str">
        <f t="shared" si="9"/>
        <v>D</v>
      </c>
      <c r="V68" s="74" t="s">
        <v>28</v>
      </c>
      <c r="W68" s="73" t="s">
        <v>222</v>
      </c>
      <c r="X68" s="39" t="s">
        <v>4059</v>
      </c>
      <c r="Y68" s="71" t="s">
        <v>3874</v>
      </c>
      <c r="Z68" s="18"/>
      <c r="AA68" s="66"/>
    </row>
    <row r="69" ht="14.25" customHeight="1">
      <c r="A69" s="27">
        <v>67.0</v>
      </c>
      <c r="B69" s="28" t="s">
        <v>4060</v>
      </c>
      <c r="C69" s="28" t="s">
        <v>4061</v>
      </c>
      <c r="D69" s="28" t="s">
        <v>4062</v>
      </c>
      <c r="E69" s="27">
        <v>5.0</v>
      </c>
      <c r="F69" s="61" t="s">
        <v>4063</v>
      </c>
      <c r="G69" s="45" t="s">
        <v>3549</v>
      </c>
      <c r="H69" s="30" t="s">
        <v>4064</v>
      </c>
      <c r="I69" s="45" t="s">
        <v>3551</v>
      </c>
      <c r="J69" s="45" t="s">
        <v>3551</v>
      </c>
      <c r="K69" s="28" t="s">
        <v>834</v>
      </c>
      <c r="L69" s="27">
        <v>2.0</v>
      </c>
      <c r="M69" s="28" t="s">
        <v>4065</v>
      </c>
      <c r="N69" s="27">
        <v>14.0</v>
      </c>
      <c r="O69" s="28" t="s">
        <v>27</v>
      </c>
      <c r="P69" s="28" t="s">
        <v>28</v>
      </c>
      <c r="Q69" s="27">
        <v>0.125</v>
      </c>
      <c r="R69" s="28"/>
      <c r="S69" s="72" t="s">
        <v>214</v>
      </c>
      <c r="T69" s="70" t="s">
        <v>30</v>
      </c>
      <c r="U69" s="62" t="s">
        <v>214</v>
      </c>
      <c r="V69" s="74" t="s">
        <v>28</v>
      </c>
      <c r="W69" s="64"/>
      <c r="X69" s="39" t="s">
        <v>4066</v>
      </c>
      <c r="Y69" s="65"/>
      <c r="Z69" s="18"/>
      <c r="AA69" s="66"/>
    </row>
    <row r="70" ht="14.25" customHeight="1">
      <c r="A70" s="27">
        <v>68.0</v>
      </c>
      <c r="B70" s="28" t="s">
        <v>4067</v>
      </c>
      <c r="C70" s="28" t="s">
        <v>4068</v>
      </c>
      <c r="D70" s="28" t="s">
        <v>4069</v>
      </c>
      <c r="E70" s="27">
        <v>5.0</v>
      </c>
      <c r="F70" s="61" t="s">
        <v>4070</v>
      </c>
      <c r="G70" s="45" t="s">
        <v>3549</v>
      </c>
      <c r="H70" s="30" t="s">
        <v>4071</v>
      </c>
      <c r="I70" s="45" t="s">
        <v>3551</v>
      </c>
      <c r="J70" s="45" t="s">
        <v>3551</v>
      </c>
      <c r="K70" s="28" t="s">
        <v>4072</v>
      </c>
      <c r="L70" s="27">
        <v>1.0</v>
      </c>
      <c r="M70" s="28" t="s">
        <v>4073</v>
      </c>
      <c r="N70" s="27">
        <v>7.0</v>
      </c>
      <c r="O70" s="28" t="s">
        <v>27</v>
      </c>
      <c r="P70" s="28" t="s">
        <v>28</v>
      </c>
      <c r="Q70" s="27">
        <v>0.00196078431372549</v>
      </c>
      <c r="R70" s="28"/>
      <c r="S70" s="72" t="s">
        <v>30</v>
      </c>
      <c r="T70" s="70" t="s">
        <v>30</v>
      </c>
      <c r="U70" s="62" t="str">
        <f t="shared" ref="U70:U81" si="10">IF(EXACT(S70,T70),S70,"DIFF")</f>
        <v>A</v>
      </c>
      <c r="V70" s="74" t="s">
        <v>28</v>
      </c>
      <c r="W70" s="64"/>
      <c r="X70" s="39" t="s">
        <v>123</v>
      </c>
      <c r="Y70" s="65"/>
      <c r="Z70" s="18"/>
      <c r="AA70" s="66"/>
    </row>
    <row r="71" ht="14.25" customHeight="1">
      <c r="A71" s="27">
        <v>69.0</v>
      </c>
      <c r="B71" s="28" t="s">
        <v>4074</v>
      </c>
      <c r="C71" s="28" t="s">
        <v>4075</v>
      </c>
      <c r="D71" s="28" t="s">
        <v>4076</v>
      </c>
      <c r="E71" s="27">
        <v>1.0</v>
      </c>
      <c r="F71" s="61" t="s">
        <v>4077</v>
      </c>
      <c r="G71" s="45" t="s">
        <v>3549</v>
      </c>
      <c r="H71" s="30" t="s">
        <v>4078</v>
      </c>
      <c r="I71" s="45" t="s">
        <v>3551</v>
      </c>
      <c r="J71" s="45" t="s">
        <v>3551</v>
      </c>
      <c r="K71" s="28" t="s">
        <v>4079</v>
      </c>
      <c r="L71" s="27">
        <v>1.0</v>
      </c>
      <c r="M71" s="28" t="s">
        <v>3988</v>
      </c>
      <c r="N71" s="27">
        <v>8.0</v>
      </c>
      <c r="O71" s="28" t="s">
        <v>27</v>
      </c>
      <c r="P71" s="28" t="s">
        <v>40</v>
      </c>
      <c r="Q71" s="27">
        <v>0.0625</v>
      </c>
      <c r="R71" s="28"/>
      <c r="S71" s="72" t="s">
        <v>30</v>
      </c>
      <c r="T71" s="70" t="s">
        <v>30</v>
      </c>
      <c r="U71" s="62" t="str">
        <f t="shared" si="10"/>
        <v>A</v>
      </c>
      <c r="V71" s="74" t="s">
        <v>40</v>
      </c>
      <c r="W71" s="73" t="s">
        <v>899</v>
      </c>
      <c r="X71" s="39" t="s">
        <v>3951</v>
      </c>
      <c r="Y71" s="71" t="s">
        <v>899</v>
      </c>
      <c r="Z71" s="18"/>
      <c r="AA71" s="66"/>
    </row>
    <row r="72" ht="14.25" customHeight="1">
      <c r="A72" s="27">
        <v>70.0</v>
      </c>
      <c r="B72" s="28" t="s">
        <v>4080</v>
      </c>
      <c r="C72" s="28" t="s">
        <v>4081</v>
      </c>
      <c r="D72" s="28" t="s">
        <v>4082</v>
      </c>
      <c r="E72" s="27">
        <v>1.0</v>
      </c>
      <c r="F72" s="61" t="s">
        <v>4083</v>
      </c>
      <c r="G72" s="45" t="s">
        <v>3549</v>
      </c>
      <c r="H72" s="67" t="s">
        <v>4084</v>
      </c>
      <c r="I72" s="45" t="s">
        <v>3551</v>
      </c>
      <c r="J72" s="45" t="s">
        <v>3551</v>
      </c>
      <c r="K72" s="45" t="s">
        <v>3551</v>
      </c>
      <c r="L72" s="27">
        <v>0.0</v>
      </c>
      <c r="M72" s="28" t="s">
        <v>3553</v>
      </c>
      <c r="N72" s="27">
        <v>11.0</v>
      </c>
      <c r="O72" s="28" t="s">
        <v>27</v>
      </c>
      <c r="P72" s="28" t="s">
        <v>51</v>
      </c>
      <c r="Q72" s="27">
        <v>0.00253164556962025</v>
      </c>
      <c r="S72" s="72" t="s">
        <v>214</v>
      </c>
      <c r="T72" s="62" t="s">
        <v>214</v>
      </c>
      <c r="U72" s="62" t="str">
        <f t="shared" si="10"/>
        <v>U</v>
      </c>
      <c r="V72" s="74" t="s">
        <v>40</v>
      </c>
      <c r="W72" s="73" t="s">
        <v>420</v>
      </c>
      <c r="X72" s="39" t="s">
        <v>4085</v>
      </c>
      <c r="Y72" s="71" t="s">
        <v>420</v>
      </c>
      <c r="Z72" s="18"/>
      <c r="AA72" s="66"/>
    </row>
    <row r="73" ht="14.25" customHeight="1">
      <c r="A73" s="27">
        <v>71.0</v>
      </c>
      <c r="B73" s="28" t="s">
        <v>4086</v>
      </c>
      <c r="C73" s="28" t="s">
        <v>4087</v>
      </c>
      <c r="D73" s="28" t="s">
        <v>4088</v>
      </c>
      <c r="E73" s="27">
        <v>5.0</v>
      </c>
      <c r="F73" s="61" t="s">
        <v>4089</v>
      </c>
      <c r="G73" s="45" t="s">
        <v>3549</v>
      </c>
      <c r="H73" s="30" t="s">
        <v>4090</v>
      </c>
      <c r="I73" s="28" t="s">
        <v>4091</v>
      </c>
      <c r="J73" s="45" t="s">
        <v>4092</v>
      </c>
      <c r="K73" s="28" t="s">
        <v>4093</v>
      </c>
      <c r="L73" s="27">
        <v>0.0</v>
      </c>
      <c r="M73" s="28" t="s">
        <v>4037</v>
      </c>
      <c r="N73" s="27">
        <v>19.0</v>
      </c>
      <c r="O73" s="28" t="s">
        <v>27</v>
      </c>
      <c r="P73" s="28" t="s">
        <v>28</v>
      </c>
      <c r="Q73" s="27">
        <v>0.0232558139534883</v>
      </c>
      <c r="S73" s="72" t="s">
        <v>30</v>
      </c>
      <c r="T73" s="70" t="s">
        <v>30</v>
      </c>
      <c r="U73" s="62" t="str">
        <f t="shared" si="10"/>
        <v>A</v>
      </c>
      <c r="V73" s="74" t="s">
        <v>28</v>
      </c>
      <c r="W73" s="64"/>
      <c r="X73" s="39" t="s">
        <v>4066</v>
      </c>
      <c r="Y73" s="65"/>
      <c r="Z73" s="18"/>
      <c r="AA73" s="66"/>
    </row>
    <row r="74" ht="14.25" customHeight="1">
      <c r="A74" s="27">
        <v>72.0</v>
      </c>
      <c r="B74" s="28" t="s">
        <v>4094</v>
      </c>
      <c r="C74" s="28" t="s">
        <v>4095</v>
      </c>
      <c r="D74" s="28" t="s">
        <v>4096</v>
      </c>
      <c r="E74" s="27">
        <v>5.0</v>
      </c>
      <c r="F74" s="61" t="s">
        <v>4097</v>
      </c>
      <c r="G74" s="45" t="s">
        <v>3549</v>
      </c>
      <c r="H74" s="30" t="s">
        <v>4098</v>
      </c>
      <c r="I74" s="28" t="s">
        <v>4099</v>
      </c>
      <c r="J74" s="68" t="s">
        <v>4100</v>
      </c>
      <c r="K74" s="87" t="s">
        <v>4101</v>
      </c>
      <c r="L74" s="88">
        <v>2.0</v>
      </c>
      <c r="M74" s="28" t="s">
        <v>4102</v>
      </c>
      <c r="N74" s="27">
        <v>13.0</v>
      </c>
      <c r="O74" s="28" t="s">
        <v>27</v>
      </c>
      <c r="P74" s="28" t="s">
        <v>28</v>
      </c>
      <c r="Q74" s="27">
        <v>0.0384615384615384</v>
      </c>
      <c r="R74" s="28"/>
      <c r="S74" s="72" t="s">
        <v>214</v>
      </c>
      <c r="T74" s="62" t="s">
        <v>214</v>
      </c>
      <c r="U74" s="62" t="str">
        <f t="shared" si="10"/>
        <v>U</v>
      </c>
      <c r="V74" s="74" t="s">
        <v>28</v>
      </c>
      <c r="W74" s="64"/>
      <c r="X74" s="39" t="s">
        <v>4103</v>
      </c>
      <c r="Y74" s="65"/>
      <c r="Z74" s="18"/>
      <c r="AA74" s="66"/>
    </row>
    <row r="75" ht="14.25" customHeight="1">
      <c r="A75" s="27">
        <v>73.0</v>
      </c>
      <c r="B75" s="28" t="s">
        <v>4104</v>
      </c>
      <c r="C75" s="28" t="s">
        <v>4105</v>
      </c>
      <c r="D75" s="28" t="s">
        <v>4106</v>
      </c>
      <c r="E75" s="27">
        <v>1.0</v>
      </c>
      <c r="F75" s="61" t="s">
        <v>4107</v>
      </c>
      <c r="G75" s="45" t="s">
        <v>3549</v>
      </c>
      <c r="H75" s="67" t="s">
        <v>4108</v>
      </c>
      <c r="I75" s="45" t="s">
        <v>3551</v>
      </c>
      <c r="J75" s="45" t="s">
        <v>3551</v>
      </c>
      <c r="K75" s="28" t="s">
        <v>4109</v>
      </c>
      <c r="L75" s="27">
        <v>2.0</v>
      </c>
      <c r="M75" s="28" t="s">
        <v>4110</v>
      </c>
      <c r="N75" s="27">
        <v>16.0</v>
      </c>
      <c r="O75" s="28" t="s">
        <v>27</v>
      </c>
      <c r="P75" s="28" t="s">
        <v>40</v>
      </c>
      <c r="Q75" s="27">
        <v>0.00970873786407766</v>
      </c>
      <c r="S75" s="72" t="s">
        <v>30</v>
      </c>
      <c r="T75" s="70" t="s">
        <v>30</v>
      </c>
      <c r="U75" s="62" t="str">
        <f t="shared" si="10"/>
        <v>A</v>
      </c>
      <c r="V75" s="74" t="s">
        <v>51</v>
      </c>
      <c r="W75" s="73" t="s">
        <v>1381</v>
      </c>
      <c r="X75" s="38" t="s">
        <v>4111</v>
      </c>
      <c r="Y75" s="73" t="s">
        <v>1381</v>
      </c>
      <c r="Z75" s="30"/>
      <c r="AA75" s="75"/>
      <c r="AB75" s="28"/>
      <c r="AC75" s="28"/>
    </row>
    <row r="76" ht="14.25" customHeight="1">
      <c r="A76" s="27">
        <v>74.0</v>
      </c>
      <c r="B76" s="28" t="s">
        <v>4112</v>
      </c>
      <c r="C76" s="28" t="s">
        <v>4113</v>
      </c>
      <c r="D76" s="28" t="s">
        <v>4114</v>
      </c>
      <c r="E76" s="27">
        <v>1.0</v>
      </c>
      <c r="F76" s="61" t="s">
        <v>4115</v>
      </c>
      <c r="G76" s="45" t="s">
        <v>3549</v>
      </c>
      <c r="H76" s="30" t="s">
        <v>4116</v>
      </c>
      <c r="I76" s="28" t="s">
        <v>4117</v>
      </c>
      <c r="J76" s="45" t="s">
        <v>4118</v>
      </c>
      <c r="K76" s="28" t="s">
        <v>4119</v>
      </c>
      <c r="L76" s="27">
        <v>0.0</v>
      </c>
      <c r="M76" s="28" t="s">
        <v>3721</v>
      </c>
      <c r="N76" s="27">
        <v>41.0</v>
      </c>
      <c r="O76" s="28" t="s">
        <v>27</v>
      </c>
      <c r="P76" s="28" t="s">
        <v>40</v>
      </c>
      <c r="Q76" s="27">
        <v>5.64971751412429E-4</v>
      </c>
      <c r="S76" s="72" t="s">
        <v>30</v>
      </c>
      <c r="T76" s="70" t="s">
        <v>30</v>
      </c>
      <c r="U76" s="62" t="str">
        <f t="shared" si="10"/>
        <v>A</v>
      </c>
      <c r="V76" s="74" t="s">
        <v>40</v>
      </c>
      <c r="W76" s="73" t="s">
        <v>2360</v>
      </c>
      <c r="X76" s="39" t="s">
        <v>4120</v>
      </c>
      <c r="Y76" s="73" t="s">
        <v>2360</v>
      </c>
      <c r="Z76" s="30"/>
      <c r="AA76" s="75"/>
      <c r="AB76" s="28"/>
      <c r="AC76" s="28"/>
    </row>
    <row r="77" ht="14.25" customHeight="1">
      <c r="A77" s="27">
        <v>75.0</v>
      </c>
      <c r="B77" s="28" t="s">
        <v>4121</v>
      </c>
      <c r="C77" s="28" t="s">
        <v>4122</v>
      </c>
      <c r="D77" s="28" t="s">
        <v>4123</v>
      </c>
      <c r="E77" s="27">
        <v>1.0</v>
      </c>
      <c r="F77" s="61" t="s">
        <v>4124</v>
      </c>
      <c r="G77" s="45" t="s">
        <v>3549</v>
      </c>
      <c r="H77" s="67" t="s">
        <v>4125</v>
      </c>
      <c r="I77" s="45" t="s">
        <v>3551</v>
      </c>
      <c r="J77" s="45" t="s">
        <v>3551</v>
      </c>
      <c r="K77" s="28" t="s">
        <v>4126</v>
      </c>
      <c r="L77" s="27">
        <v>1.0</v>
      </c>
      <c r="M77" s="28" t="s">
        <v>3674</v>
      </c>
      <c r="N77" s="27">
        <v>24.0</v>
      </c>
      <c r="O77" s="28" t="s">
        <v>27</v>
      </c>
      <c r="P77" s="28" t="s">
        <v>28</v>
      </c>
      <c r="Q77" s="27">
        <v>1.91717791411042E-4</v>
      </c>
      <c r="S77" s="72" t="s">
        <v>30</v>
      </c>
      <c r="T77" s="70" t="s">
        <v>30</v>
      </c>
      <c r="U77" s="62" t="str">
        <f t="shared" si="10"/>
        <v>A</v>
      </c>
      <c r="V77" s="74" t="s">
        <v>40</v>
      </c>
      <c r="W77" s="73" t="s">
        <v>4127</v>
      </c>
      <c r="X77" s="39" t="s">
        <v>4128</v>
      </c>
      <c r="Y77" s="73" t="s">
        <v>4127</v>
      </c>
      <c r="Z77" s="80"/>
      <c r="AA77" s="75"/>
      <c r="AB77" s="28"/>
      <c r="AC77" s="28"/>
    </row>
    <row r="78" ht="14.25" customHeight="1">
      <c r="A78" s="27">
        <v>76.0</v>
      </c>
      <c r="B78" s="28" t="s">
        <v>4129</v>
      </c>
      <c r="C78" s="28" t="s">
        <v>4130</v>
      </c>
      <c r="D78" s="28" t="s">
        <v>4131</v>
      </c>
      <c r="E78" s="27">
        <v>5.0</v>
      </c>
      <c r="F78" s="61" t="s">
        <v>4132</v>
      </c>
      <c r="G78" s="45" t="s">
        <v>3549</v>
      </c>
      <c r="H78" s="30" t="s">
        <v>4133</v>
      </c>
      <c r="I78" s="45" t="s">
        <v>3551</v>
      </c>
      <c r="J78" s="45" t="s">
        <v>3551</v>
      </c>
      <c r="K78" s="28" t="s">
        <v>4134</v>
      </c>
      <c r="L78" s="27">
        <v>0.0</v>
      </c>
      <c r="M78" s="28" t="s">
        <v>4135</v>
      </c>
      <c r="N78" s="27">
        <v>31.0</v>
      </c>
      <c r="O78" s="28" t="s">
        <v>27</v>
      </c>
      <c r="P78" s="28" t="s">
        <v>28</v>
      </c>
      <c r="Q78" s="27">
        <v>0.333333333333333</v>
      </c>
      <c r="R78" s="28"/>
      <c r="S78" s="72" t="s">
        <v>214</v>
      </c>
      <c r="T78" s="62" t="s">
        <v>214</v>
      </c>
      <c r="U78" s="62" t="str">
        <f t="shared" si="10"/>
        <v>U</v>
      </c>
      <c r="V78" s="74" t="s">
        <v>51</v>
      </c>
      <c r="W78" s="73" t="s">
        <v>176</v>
      </c>
      <c r="X78" s="39" t="s">
        <v>190</v>
      </c>
      <c r="Y78" s="73" t="s">
        <v>176</v>
      </c>
      <c r="Z78" s="30"/>
      <c r="AA78" s="75"/>
      <c r="AB78" s="28"/>
      <c r="AC78" s="28"/>
    </row>
    <row r="79" ht="14.25" customHeight="1">
      <c r="A79" s="27">
        <v>77.0</v>
      </c>
      <c r="B79" s="28" t="s">
        <v>4136</v>
      </c>
      <c r="C79" s="28" t="s">
        <v>4137</v>
      </c>
      <c r="D79" s="28" t="s">
        <v>4138</v>
      </c>
      <c r="E79" s="27">
        <v>5.0</v>
      </c>
      <c r="F79" s="61" t="s">
        <v>4139</v>
      </c>
      <c r="G79" s="45" t="s">
        <v>3549</v>
      </c>
      <c r="H79" s="30" t="s">
        <v>4140</v>
      </c>
      <c r="I79" s="45" t="s">
        <v>3551</v>
      </c>
      <c r="J79" s="45" t="s">
        <v>3551</v>
      </c>
      <c r="K79" s="27">
        <v>2.5</v>
      </c>
      <c r="L79" s="27">
        <v>0.0</v>
      </c>
      <c r="M79" s="28" t="s">
        <v>4141</v>
      </c>
      <c r="N79" s="27">
        <v>6.0</v>
      </c>
      <c r="O79" s="28" t="s">
        <v>27</v>
      </c>
      <c r="P79" s="28" t="s">
        <v>28</v>
      </c>
      <c r="Q79" s="27">
        <v>0.0158730158730158</v>
      </c>
      <c r="R79" s="28"/>
      <c r="S79" s="72" t="s">
        <v>214</v>
      </c>
      <c r="T79" s="62" t="s">
        <v>214</v>
      </c>
      <c r="U79" s="62" t="str">
        <f t="shared" si="10"/>
        <v>U</v>
      </c>
      <c r="V79" s="74" t="s">
        <v>28</v>
      </c>
      <c r="W79" s="73" t="s">
        <v>302</v>
      </c>
      <c r="X79" s="39" t="s">
        <v>1146</v>
      </c>
      <c r="Y79" s="65"/>
      <c r="Z79" s="30"/>
      <c r="AA79" s="75"/>
      <c r="AB79" s="28"/>
      <c r="AC79" s="28"/>
    </row>
    <row r="80" ht="14.25" customHeight="1">
      <c r="A80" s="27">
        <v>78.0</v>
      </c>
      <c r="B80" s="28" t="s">
        <v>4142</v>
      </c>
      <c r="C80" s="28" t="s">
        <v>4143</v>
      </c>
      <c r="D80" s="28" t="s">
        <v>4144</v>
      </c>
      <c r="E80" s="27">
        <v>1.0</v>
      </c>
      <c r="F80" s="61" t="s">
        <v>4145</v>
      </c>
      <c r="G80" s="45" t="s">
        <v>3549</v>
      </c>
      <c r="H80" s="30" t="s">
        <v>4146</v>
      </c>
      <c r="I80" s="45" t="s">
        <v>3551</v>
      </c>
      <c r="J80" s="45" t="s">
        <v>3551</v>
      </c>
      <c r="K80" s="45" t="s">
        <v>3551</v>
      </c>
      <c r="L80" s="27">
        <v>0.0</v>
      </c>
      <c r="M80" s="28" t="s">
        <v>3707</v>
      </c>
      <c r="N80" s="27">
        <v>5.0</v>
      </c>
      <c r="O80" s="28" t="s">
        <v>27</v>
      </c>
      <c r="P80" s="28" t="s">
        <v>40</v>
      </c>
      <c r="Q80" s="27">
        <v>0.25</v>
      </c>
      <c r="R80" s="28"/>
      <c r="S80" s="72" t="s">
        <v>30</v>
      </c>
      <c r="T80" s="62" t="s">
        <v>30</v>
      </c>
      <c r="U80" s="62" t="str">
        <f t="shared" si="10"/>
        <v>A</v>
      </c>
      <c r="V80" s="74" t="s">
        <v>40</v>
      </c>
      <c r="W80" s="64"/>
      <c r="X80" s="39" t="s">
        <v>392</v>
      </c>
      <c r="Y80" s="65"/>
      <c r="Z80" s="30"/>
      <c r="AA80" s="75"/>
      <c r="AB80" s="28"/>
      <c r="AC80" s="28"/>
    </row>
    <row r="81" ht="14.25" customHeight="1">
      <c r="A81" s="27">
        <v>79.0</v>
      </c>
      <c r="B81" s="28" t="s">
        <v>4147</v>
      </c>
      <c r="C81" s="28" t="s">
        <v>4148</v>
      </c>
      <c r="D81" s="28" t="s">
        <v>4149</v>
      </c>
      <c r="E81" s="27">
        <v>1.0</v>
      </c>
      <c r="F81" s="61" t="s">
        <v>4150</v>
      </c>
      <c r="G81" s="45" t="s">
        <v>3549</v>
      </c>
      <c r="H81" s="30" t="s">
        <v>4151</v>
      </c>
      <c r="I81" s="45" t="s">
        <v>3551</v>
      </c>
      <c r="J81" s="45" t="s">
        <v>3551</v>
      </c>
      <c r="K81" s="45" t="s">
        <v>3551</v>
      </c>
      <c r="L81" s="27">
        <v>0.0</v>
      </c>
      <c r="M81" s="28" t="s">
        <v>3751</v>
      </c>
      <c r="N81" s="27">
        <v>10.0</v>
      </c>
      <c r="O81" s="28" t="s">
        <v>27</v>
      </c>
      <c r="P81" s="28" t="s">
        <v>40</v>
      </c>
      <c r="Q81" s="83">
        <v>4.04678078588482E-5</v>
      </c>
      <c r="R81" s="28"/>
      <c r="S81" s="72" t="s">
        <v>30</v>
      </c>
      <c r="T81" s="62" t="s">
        <v>30</v>
      </c>
      <c r="U81" s="62" t="str">
        <f t="shared" si="10"/>
        <v>A</v>
      </c>
      <c r="V81" s="74" t="s">
        <v>40</v>
      </c>
      <c r="W81" s="73" t="s">
        <v>276</v>
      </c>
      <c r="X81" s="39" t="s">
        <v>4152</v>
      </c>
      <c r="Y81" s="73" t="s">
        <v>276</v>
      </c>
      <c r="Z81" s="30"/>
      <c r="AA81" s="75"/>
      <c r="AB81" s="28"/>
      <c r="AC81" s="28"/>
    </row>
    <row r="82" ht="14.25" customHeight="1">
      <c r="A82" s="27">
        <v>80.0</v>
      </c>
      <c r="B82" s="28" t="s">
        <v>4153</v>
      </c>
      <c r="C82" s="28" t="s">
        <v>4154</v>
      </c>
      <c r="D82" s="28" t="s">
        <v>4155</v>
      </c>
      <c r="E82" s="27">
        <v>5.0</v>
      </c>
      <c r="F82" s="61" t="s">
        <v>4156</v>
      </c>
      <c r="G82" s="45" t="s">
        <v>3549</v>
      </c>
      <c r="H82" s="30" t="s">
        <v>4157</v>
      </c>
      <c r="I82" s="45" t="s">
        <v>3551</v>
      </c>
      <c r="J82" s="45" t="s">
        <v>3551</v>
      </c>
      <c r="K82" s="28" t="s">
        <v>4158</v>
      </c>
      <c r="L82" s="27">
        <v>3.0</v>
      </c>
      <c r="M82" s="28" t="s">
        <v>4159</v>
      </c>
      <c r="N82" s="27">
        <v>52.0</v>
      </c>
      <c r="O82" s="28" t="s">
        <v>27</v>
      </c>
      <c r="P82" s="28" t="s">
        <v>28</v>
      </c>
      <c r="Q82" s="27">
        <v>0.166666666666666</v>
      </c>
      <c r="R82" s="28"/>
      <c r="S82" s="72" t="s">
        <v>30</v>
      </c>
      <c r="T82" s="62" t="s">
        <v>214</v>
      </c>
      <c r="U82" s="62" t="s">
        <v>30</v>
      </c>
      <c r="V82" s="74" t="s">
        <v>28</v>
      </c>
      <c r="W82" s="64"/>
      <c r="X82" s="39" t="s">
        <v>4160</v>
      </c>
      <c r="Y82" s="65"/>
      <c r="Z82" s="30"/>
      <c r="AA82" s="75"/>
      <c r="AB82" s="28"/>
      <c r="AC82" s="28"/>
    </row>
    <row r="83" ht="14.25" customHeight="1">
      <c r="A83" s="27">
        <v>81.0</v>
      </c>
      <c r="B83" s="28" t="s">
        <v>4161</v>
      </c>
      <c r="C83" s="28" t="s">
        <v>4162</v>
      </c>
      <c r="D83" s="28" t="s">
        <v>4163</v>
      </c>
      <c r="E83" s="27">
        <v>1.0</v>
      </c>
      <c r="F83" s="61" t="s">
        <v>4164</v>
      </c>
      <c r="G83" s="45" t="s">
        <v>3549</v>
      </c>
      <c r="H83" s="67" t="s">
        <v>4165</v>
      </c>
      <c r="I83" s="45" t="s">
        <v>3551</v>
      </c>
      <c r="J83" s="45" t="s">
        <v>4166</v>
      </c>
      <c r="K83" s="28" t="s">
        <v>4167</v>
      </c>
      <c r="L83" s="27">
        <v>0.0</v>
      </c>
      <c r="M83" s="28" t="s">
        <v>4168</v>
      </c>
      <c r="N83" s="27">
        <v>53.0</v>
      </c>
      <c r="O83" s="28" t="s">
        <v>27</v>
      </c>
      <c r="P83" s="28" t="s">
        <v>40</v>
      </c>
      <c r="Q83" s="27">
        <v>0.0103092783505154</v>
      </c>
      <c r="R83" s="28"/>
      <c r="S83" s="72" t="s">
        <v>30</v>
      </c>
      <c r="T83" s="70" t="s">
        <v>30</v>
      </c>
      <c r="U83" s="62" t="str">
        <f t="shared" ref="U83:U85" si="11">IF(EXACT(S83,T83),S83,"DIFF")</f>
        <v>A</v>
      </c>
      <c r="V83" s="74" t="s">
        <v>40</v>
      </c>
      <c r="W83" s="73" t="s">
        <v>512</v>
      </c>
      <c r="X83" s="39" t="s">
        <v>4169</v>
      </c>
      <c r="Y83" s="71" t="s">
        <v>512</v>
      </c>
      <c r="Z83" s="89" t="s">
        <v>4170</v>
      </c>
      <c r="AA83" s="66"/>
    </row>
    <row r="84" ht="14.25" customHeight="1">
      <c r="A84" s="27">
        <v>82.0</v>
      </c>
      <c r="B84" s="28" t="s">
        <v>4171</v>
      </c>
      <c r="C84" s="28" t="s">
        <v>4172</v>
      </c>
      <c r="D84" s="28" t="s">
        <v>4173</v>
      </c>
      <c r="E84" s="27">
        <v>2.0</v>
      </c>
      <c r="F84" s="61" t="s">
        <v>4174</v>
      </c>
      <c r="G84" s="45" t="s">
        <v>3549</v>
      </c>
      <c r="H84" s="30" t="s">
        <v>4175</v>
      </c>
      <c r="I84" s="28" t="s">
        <v>4176</v>
      </c>
      <c r="J84" s="45" t="s">
        <v>4177</v>
      </c>
      <c r="K84" s="28" t="s">
        <v>4178</v>
      </c>
      <c r="L84" s="27">
        <v>0.0</v>
      </c>
      <c r="M84" s="28" t="s">
        <v>3721</v>
      </c>
      <c r="N84" s="27">
        <v>15.0</v>
      </c>
      <c r="O84" s="28" t="s">
        <v>27</v>
      </c>
      <c r="P84" s="28" t="s">
        <v>40</v>
      </c>
      <c r="Q84" s="27">
        <v>0.00248138957816377</v>
      </c>
      <c r="S84" s="72" t="s">
        <v>30</v>
      </c>
      <c r="T84" s="62" t="s">
        <v>30</v>
      </c>
      <c r="U84" s="62" t="str">
        <f t="shared" si="11"/>
        <v>A</v>
      </c>
      <c r="V84" s="74" t="s">
        <v>40</v>
      </c>
      <c r="W84" s="73" t="s">
        <v>2069</v>
      </c>
      <c r="X84" s="39" t="s">
        <v>2314</v>
      </c>
      <c r="Y84" s="73" t="s">
        <v>2069</v>
      </c>
      <c r="Z84" s="30"/>
      <c r="AA84" s="75"/>
      <c r="AB84" s="28"/>
      <c r="AC84" s="28"/>
    </row>
    <row r="85" ht="14.25" customHeight="1">
      <c r="A85" s="27">
        <v>83.0</v>
      </c>
      <c r="B85" s="28" t="s">
        <v>4179</v>
      </c>
      <c r="C85" s="28" t="s">
        <v>4180</v>
      </c>
      <c r="D85" s="28" t="s">
        <v>4181</v>
      </c>
      <c r="E85" s="27">
        <v>4.0</v>
      </c>
      <c r="F85" s="61" t="s">
        <v>4182</v>
      </c>
      <c r="G85" s="45" t="s">
        <v>3549</v>
      </c>
      <c r="H85" s="30" t="s">
        <v>4183</v>
      </c>
      <c r="I85" s="28" t="s">
        <v>4184</v>
      </c>
      <c r="J85" s="45" t="s">
        <v>4185</v>
      </c>
      <c r="K85" s="87" t="s">
        <v>2200</v>
      </c>
      <c r="L85" s="27">
        <v>0.0</v>
      </c>
      <c r="M85" s="28" t="s">
        <v>4037</v>
      </c>
      <c r="N85" s="27">
        <v>17.0</v>
      </c>
      <c r="O85" s="28" t="s">
        <v>27</v>
      </c>
      <c r="P85" s="28" t="s">
        <v>51</v>
      </c>
      <c r="Q85" s="27">
        <v>0.02</v>
      </c>
      <c r="R85" s="28"/>
      <c r="S85" s="72" t="s">
        <v>214</v>
      </c>
      <c r="T85" s="62" t="s">
        <v>214</v>
      </c>
      <c r="U85" s="62" t="str">
        <f t="shared" si="11"/>
        <v>U</v>
      </c>
      <c r="V85" s="74" t="s">
        <v>51</v>
      </c>
      <c r="W85" s="64"/>
      <c r="X85" s="39" t="s">
        <v>123</v>
      </c>
      <c r="Y85" s="65"/>
      <c r="Z85" s="30"/>
      <c r="AA85" s="75"/>
      <c r="AB85" s="28"/>
      <c r="AC85" s="28"/>
    </row>
    <row r="86" ht="14.25" customHeight="1">
      <c r="A86" s="27">
        <v>84.0</v>
      </c>
      <c r="B86" s="28" t="s">
        <v>4186</v>
      </c>
      <c r="C86" s="28" t="s">
        <v>4187</v>
      </c>
      <c r="D86" s="28" t="s">
        <v>4188</v>
      </c>
      <c r="E86" s="27">
        <v>5.0</v>
      </c>
      <c r="F86" s="61" t="s">
        <v>4189</v>
      </c>
      <c r="G86" s="45" t="s">
        <v>3549</v>
      </c>
      <c r="H86" s="67" t="s">
        <v>4190</v>
      </c>
      <c r="I86" s="28" t="s">
        <v>4191</v>
      </c>
      <c r="J86" s="45" t="s">
        <v>4192</v>
      </c>
      <c r="K86" s="28" t="s">
        <v>4193</v>
      </c>
      <c r="L86" s="27">
        <v>2.0</v>
      </c>
      <c r="M86" s="28" t="s">
        <v>3872</v>
      </c>
      <c r="N86" s="27">
        <v>42.0</v>
      </c>
      <c r="O86" s="28" t="s">
        <v>27</v>
      </c>
      <c r="P86" s="28" t="s">
        <v>28</v>
      </c>
      <c r="Q86" s="27">
        <v>0.5</v>
      </c>
      <c r="S86" s="72" t="s">
        <v>30</v>
      </c>
      <c r="T86" s="70" t="s">
        <v>84</v>
      </c>
      <c r="U86" s="62" t="s">
        <v>214</v>
      </c>
      <c r="V86" s="74" t="s">
        <v>28</v>
      </c>
      <c r="W86" s="73" t="s">
        <v>43</v>
      </c>
      <c r="X86" s="39" t="s">
        <v>3644</v>
      </c>
      <c r="Y86" s="73" t="s">
        <v>43</v>
      </c>
      <c r="Z86" s="30"/>
      <c r="AA86" s="75"/>
      <c r="AB86" s="28"/>
      <c r="AC86" s="28"/>
    </row>
    <row r="87" ht="14.25" customHeight="1">
      <c r="A87" s="27">
        <v>85.0</v>
      </c>
      <c r="B87" s="28" t="s">
        <v>4194</v>
      </c>
      <c r="C87" s="28" t="s">
        <v>4195</v>
      </c>
      <c r="D87" s="28" t="s">
        <v>4196</v>
      </c>
      <c r="E87" s="27">
        <v>1.0</v>
      </c>
      <c r="F87" s="61" t="s">
        <v>4197</v>
      </c>
      <c r="G87" s="45" t="s">
        <v>3549</v>
      </c>
      <c r="H87" s="67" t="s">
        <v>4198</v>
      </c>
      <c r="I87" s="45" t="s">
        <v>3551</v>
      </c>
      <c r="J87" s="45" t="s">
        <v>3551</v>
      </c>
      <c r="K87" s="28" t="s">
        <v>4199</v>
      </c>
      <c r="L87" s="27">
        <v>3.0</v>
      </c>
      <c r="M87" s="28" t="s">
        <v>4200</v>
      </c>
      <c r="N87" s="27">
        <v>55.0</v>
      </c>
      <c r="O87" s="28" t="s">
        <v>27</v>
      </c>
      <c r="P87" s="28" t="s">
        <v>40</v>
      </c>
      <c r="Q87" s="27">
        <v>0.0769230769230769</v>
      </c>
      <c r="S87" s="72" t="s">
        <v>214</v>
      </c>
      <c r="T87" s="62" t="s">
        <v>214</v>
      </c>
      <c r="U87" s="62" t="str">
        <f t="shared" ref="U87:U88" si="12">IF(EXACT(S87,T87),S87,"DIFF")</f>
        <v>U</v>
      </c>
      <c r="V87" s="74" t="s">
        <v>40</v>
      </c>
      <c r="W87" s="73" t="s">
        <v>420</v>
      </c>
      <c r="X87" s="39" t="s">
        <v>4201</v>
      </c>
      <c r="Y87" s="71" t="s">
        <v>4202</v>
      </c>
      <c r="Z87" s="30"/>
      <c r="AA87" s="75"/>
      <c r="AB87" s="28"/>
      <c r="AC87" s="28"/>
    </row>
    <row r="88" ht="14.25" customHeight="1">
      <c r="A88" s="27">
        <v>86.0</v>
      </c>
      <c r="B88" s="28" t="s">
        <v>4203</v>
      </c>
      <c r="C88" s="28" t="s">
        <v>4204</v>
      </c>
      <c r="D88" s="28" t="s">
        <v>4205</v>
      </c>
      <c r="E88" s="27">
        <v>5.0</v>
      </c>
      <c r="F88" s="61" t="s">
        <v>4206</v>
      </c>
      <c r="G88" s="45" t="s">
        <v>3549</v>
      </c>
      <c r="H88" s="30" t="s">
        <v>4207</v>
      </c>
      <c r="I88" s="45" t="s">
        <v>3551</v>
      </c>
      <c r="J88" s="45" t="s">
        <v>3551</v>
      </c>
      <c r="K88" s="28" t="s">
        <v>491</v>
      </c>
      <c r="L88" s="27">
        <v>0.0</v>
      </c>
      <c r="M88" s="28" t="s">
        <v>4208</v>
      </c>
      <c r="N88" s="27">
        <v>6.0</v>
      </c>
      <c r="O88" s="28" t="s">
        <v>27</v>
      </c>
      <c r="P88" s="28" t="s">
        <v>28</v>
      </c>
      <c r="Q88" s="27">
        <v>0.00261096605744125</v>
      </c>
      <c r="R88" s="28"/>
      <c r="S88" s="72" t="s">
        <v>30</v>
      </c>
      <c r="T88" s="70" t="s">
        <v>30</v>
      </c>
      <c r="U88" s="62" t="str">
        <f t="shared" si="12"/>
        <v>A</v>
      </c>
      <c r="V88" s="74" t="s">
        <v>28</v>
      </c>
      <c r="W88" s="64"/>
      <c r="X88" s="39" t="s">
        <v>1146</v>
      </c>
      <c r="Y88" s="65"/>
      <c r="Z88" s="30"/>
      <c r="AA88" s="75"/>
      <c r="AB88" s="28"/>
      <c r="AC88" s="28"/>
    </row>
    <row r="89" ht="14.25" customHeight="1">
      <c r="A89" s="27">
        <v>87.0</v>
      </c>
      <c r="B89" s="28" t="s">
        <v>4209</v>
      </c>
      <c r="C89" s="28" t="s">
        <v>4210</v>
      </c>
      <c r="D89" s="28" t="s">
        <v>4211</v>
      </c>
      <c r="E89" s="27">
        <v>2.0</v>
      </c>
      <c r="F89" s="61" t="s">
        <v>4212</v>
      </c>
      <c r="G89" s="45" t="s">
        <v>3549</v>
      </c>
      <c r="H89" s="30" t="s">
        <v>4213</v>
      </c>
      <c r="I89" s="45" t="s">
        <v>3551</v>
      </c>
      <c r="J89" s="45" t="s">
        <v>3551</v>
      </c>
      <c r="K89" s="28" t="s">
        <v>4214</v>
      </c>
      <c r="L89" s="27">
        <v>0.0</v>
      </c>
      <c r="M89" s="28" t="s">
        <v>4102</v>
      </c>
      <c r="N89" s="27">
        <v>17.0</v>
      </c>
      <c r="O89" s="28" t="s">
        <v>27</v>
      </c>
      <c r="P89" s="28" t="s">
        <v>28</v>
      </c>
      <c r="Q89" s="27">
        <v>0.0263157894736842</v>
      </c>
      <c r="R89" s="28"/>
      <c r="S89" s="72" t="s">
        <v>30</v>
      </c>
      <c r="T89" s="62" t="s">
        <v>214</v>
      </c>
      <c r="U89" s="62" t="s">
        <v>30</v>
      </c>
      <c r="V89" s="74" t="s">
        <v>28</v>
      </c>
      <c r="W89" s="73" t="s">
        <v>1153</v>
      </c>
      <c r="X89" s="39" t="s">
        <v>4215</v>
      </c>
      <c r="Y89" s="71" t="s">
        <v>1153</v>
      </c>
      <c r="Z89" s="30"/>
      <c r="AA89" s="75"/>
      <c r="AB89" s="28"/>
      <c r="AC89" s="28"/>
    </row>
    <row r="90" ht="14.25" customHeight="1">
      <c r="A90" s="27">
        <v>88.0</v>
      </c>
      <c r="B90" s="28" t="s">
        <v>4216</v>
      </c>
      <c r="C90" s="28" t="s">
        <v>4217</v>
      </c>
      <c r="D90" s="28" t="s">
        <v>4218</v>
      </c>
      <c r="E90" s="27">
        <v>1.0</v>
      </c>
      <c r="F90" s="61" t="s">
        <v>4219</v>
      </c>
      <c r="G90" s="45" t="s">
        <v>3549</v>
      </c>
      <c r="H90" s="30" t="s">
        <v>4220</v>
      </c>
      <c r="I90" s="28" t="s">
        <v>4221</v>
      </c>
      <c r="J90" s="45" t="s">
        <v>4222</v>
      </c>
      <c r="K90" s="28" t="s">
        <v>2593</v>
      </c>
      <c r="L90" s="27">
        <v>0.0</v>
      </c>
      <c r="M90" s="28" t="s">
        <v>3872</v>
      </c>
      <c r="N90" s="27">
        <v>6.0</v>
      </c>
      <c r="O90" s="28" t="s">
        <v>27</v>
      </c>
      <c r="P90" s="28" t="s">
        <v>40</v>
      </c>
      <c r="Q90" s="27">
        <v>0.02</v>
      </c>
      <c r="S90" s="72" t="s">
        <v>214</v>
      </c>
      <c r="T90" s="62" t="s">
        <v>214</v>
      </c>
      <c r="U90" s="62" t="str">
        <f t="shared" ref="U90:U105" si="13">IF(EXACT(S90,T90),S90,"DIFF")</f>
        <v>U</v>
      </c>
      <c r="V90" s="74" t="s">
        <v>40</v>
      </c>
      <c r="W90" s="73" t="s">
        <v>1566</v>
      </c>
      <c r="X90" s="39" t="s">
        <v>4223</v>
      </c>
      <c r="Y90" s="71" t="s">
        <v>4224</v>
      </c>
      <c r="Z90" s="30"/>
      <c r="AA90" s="75"/>
      <c r="AB90" s="28"/>
      <c r="AC90" s="28"/>
    </row>
    <row r="91" ht="14.25" customHeight="1">
      <c r="A91" s="27">
        <v>89.0</v>
      </c>
      <c r="B91" s="28" t="s">
        <v>4225</v>
      </c>
      <c r="C91" s="28" t="s">
        <v>4226</v>
      </c>
      <c r="D91" s="28" t="s">
        <v>4227</v>
      </c>
      <c r="E91" s="27">
        <v>5.0</v>
      </c>
      <c r="F91" s="61" t="s">
        <v>4228</v>
      </c>
      <c r="G91" s="45" t="s">
        <v>3549</v>
      </c>
      <c r="H91" s="30" t="s">
        <v>4229</v>
      </c>
      <c r="I91" s="45" t="s">
        <v>3551</v>
      </c>
      <c r="J91" s="45" t="s">
        <v>3551</v>
      </c>
      <c r="K91" s="27">
        <v>4.1</v>
      </c>
      <c r="L91" s="27">
        <v>0.0</v>
      </c>
      <c r="M91" s="28" t="s">
        <v>3783</v>
      </c>
      <c r="N91" s="27">
        <v>14.0</v>
      </c>
      <c r="O91" s="28" t="s">
        <v>27</v>
      </c>
      <c r="P91" s="28" t="s">
        <v>28</v>
      </c>
      <c r="Q91" s="27">
        <v>0.0062111801242236</v>
      </c>
      <c r="R91" s="28"/>
      <c r="S91" s="72" t="s">
        <v>214</v>
      </c>
      <c r="T91" s="62" t="s">
        <v>214</v>
      </c>
      <c r="U91" s="62" t="str">
        <f t="shared" si="13"/>
        <v>U</v>
      </c>
      <c r="V91" s="74" t="s">
        <v>51</v>
      </c>
      <c r="W91" s="64"/>
      <c r="X91" s="77" t="s">
        <v>3031</v>
      </c>
      <c r="Y91" s="65"/>
      <c r="Z91" s="30"/>
      <c r="AA91" s="75"/>
      <c r="AB91" s="28"/>
      <c r="AC91" s="28"/>
    </row>
    <row r="92" ht="14.25" customHeight="1">
      <c r="A92" s="27">
        <v>90.0</v>
      </c>
      <c r="B92" s="28" t="s">
        <v>4230</v>
      </c>
      <c r="C92" s="28" t="s">
        <v>4231</v>
      </c>
      <c r="D92" s="28" t="s">
        <v>4232</v>
      </c>
      <c r="E92" s="27">
        <v>3.0</v>
      </c>
      <c r="F92" s="61" t="s">
        <v>4233</v>
      </c>
      <c r="G92" s="45" t="s">
        <v>3549</v>
      </c>
      <c r="H92" s="30" t="s">
        <v>4234</v>
      </c>
      <c r="I92" s="28" t="s">
        <v>4235</v>
      </c>
      <c r="J92" s="45" t="s">
        <v>4236</v>
      </c>
      <c r="K92" s="45" t="s">
        <v>3551</v>
      </c>
      <c r="L92" s="27">
        <v>0.0</v>
      </c>
      <c r="M92" s="28" t="s">
        <v>3621</v>
      </c>
      <c r="N92" s="27">
        <v>68.0</v>
      </c>
      <c r="O92" s="28" t="s">
        <v>27</v>
      </c>
      <c r="P92" s="28" t="s">
        <v>40</v>
      </c>
      <c r="Q92" s="27">
        <v>0.0285714285714285</v>
      </c>
      <c r="S92" s="72" t="s">
        <v>84</v>
      </c>
      <c r="T92" s="70" t="s">
        <v>84</v>
      </c>
      <c r="U92" s="62" t="str">
        <f t="shared" si="13"/>
        <v>D</v>
      </c>
      <c r="V92" s="74" t="s">
        <v>51</v>
      </c>
      <c r="W92" s="73" t="s">
        <v>4237</v>
      </c>
      <c r="X92" s="39" t="s">
        <v>241</v>
      </c>
      <c r="Y92" s="71" t="s">
        <v>2499</v>
      </c>
      <c r="Z92" s="30"/>
      <c r="AA92" s="75"/>
      <c r="AB92" s="28"/>
      <c r="AC92" s="28"/>
    </row>
    <row r="93" ht="14.25" customHeight="1">
      <c r="A93" s="27">
        <v>91.0</v>
      </c>
      <c r="B93" s="28" t="s">
        <v>4238</v>
      </c>
      <c r="C93" s="28" t="s">
        <v>4239</v>
      </c>
      <c r="D93" s="28" t="s">
        <v>4240</v>
      </c>
      <c r="E93" s="27">
        <v>1.0</v>
      </c>
      <c r="F93" s="61" t="s">
        <v>4241</v>
      </c>
      <c r="G93" s="45" t="s">
        <v>3549</v>
      </c>
      <c r="H93" s="30" t="s">
        <v>4242</v>
      </c>
      <c r="I93" s="45" t="s">
        <v>3551</v>
      </c>
      <c r="J93" s="45" t="s">
        <v>3551</v>
      </c>
      <c r="K93" s="27">
        <v>4.7</v>
      </c>
      <c r="L93" s="27">
        <v>19.0</v>
      </c>
      <c r="M93" s="28" t="s">
        <v>4243</v>
      </c>
      <c r="N93" s="27">
        <v>63.0</v>
      </c>
      <c r="O93" s="28" t="s">
        <v>27</v>
      </c>
      <c r="P93" s="28" t="s">
        <v>40</v>
      </c>
      <c r="Q93" s="27">
        <v>0.0178571428571428</v>
      </c>
      <c r="R93" s="28"/>
      <c r="S93" s="72" t="s">
        <v>30</v>
      </c>
      <c r="T93" s="62" t="s">
        <v>30</v>
      </c>
      <c r="U93" s="62" t="str">
        <f t="shared" si="13"/>
        <v>A</v>
      </c>
      <c r="V93" s="74" t="s">
        <v>40</v>
      </c>
      <c r="W93" s="73" t="s">
        <v>4244</v>
      </c>
      <c r="X93" s="39" t="s">
        <v>4245</v>
      </c>
      <c r="Y93" s="71" t="s">
        <v>4246</v>
      </c>
      <c r="Z93" s="18"/>
      <c r="AA93" s="66"/>
    </row>
    <row r="94" ht="14.25" customHeight="1">
      <c r="A94" s="27">
        <v>92.0</v>
      </c>
      <c r="B94" s="28" t="s">
        <v>4247</v>
      </c>
      <c r="C94" s="28" t="s">
        <v>4248</v>
      </c>
      <c r="D94" s="28" t="s">
        <v>4249</v>
      </c>
      <c r="E94" s="27">
        <v>1.0</v>
      </c>
      <c r="F94" s="61" t="s">
        <v>4250</v>
      </c>
      <c r="G94" s="45" t="s">
        <v>3549</v>
      </c>
      <c r="H94" s="67" t="s">
        <v>4251</v>
      </c>
      <c r="I94" s="45" t="s">
        <v>3551</v>
      </c>
      <c r="J94" s="45" t="s">
        <v>3551</v>
      </c>
      <c r="K94" s="45" t="s">
        <v>3551</v>
      </c>
      <c r="L94" s="27">
        <v>6.0</v>
      </c>
      <c r="M94" s="28" t="s">
        <v>4252</v>
      </c>
      <c r="N94" s="27">
        <v>89.0</v>
      </c>
      <c r="O94" s="28" t="s">
        <v>27</v>
      </c>
      <c r="P94" s="28" t="s">
        <v>28</v>
      </c>
      <c r="Q94" s="27">
        <v>0.0188679245283018</v>
      </c>
      <c r="S94" s="72" t="s">
        <v>30</v>
      </c>
      <c r="T94" s="70" t="s">
        <v>30</v>
      </c>
      <c r="U94" s="62" t="str">
        <f t="shared" si="13"/>
        <v>A</v>
      </c>
      <c r="V94" s="74" t="s">
        <v>40</v>
      </c>
      <c r="W94" s="73" t="s">
        <v>899</v>
      </c>
      <c r="X94" s="39" t="s">
        <v>4253</v>
      </c>
      <c r="Y94" s="71" t="s">
        <v>899</v>
      </c>
      <c r="Z94" s="18"/>
      <c r="AA94" s="66"/>
    </row>
    <row r="95" ht="14.25" customHeight="1">
      <c r="A95" s="27">
        <v>93.0</v>
      </c>
      <c r="B95" s="28" t="s">
        <v>4254</v>
      </c>
      <c r="C95" s="28" t="s">
        <v>4255</v>
      </c>
      <c r="D95" s="28" t="s">
        <v>4256</v>
      </c>
      <c r="E95" s="27">
        <v>4.0</v>
      </c>
      <c r="F95" s="61" t="s">
        <v>4257</v>
      </c>
      <c r="G95" s="45" t="s">
        <v>3549</v>
      </c>
      <c r="H95" s="67" t="s">
        <v>4258</v>
      </c>
      <c r="I95" s="45" t="s">
        <v>3551</v>
      </c>
      <c r="J95" s="45" t="s">
        <v>3551</v>
      </c>
      <c r="K95" s="28" t="s">
        <v>4259</v>
      </c>
      <c r="L95" s="27">
        <v>1.0</v>
      </c>
      <c r="M95" s="28" t="s">
        <v>3921</v>
      </c>
      <c r="N95" s="27">
        <v>20.0</v>
      </c>
      <c r="O95" s="28" t="s">
        <v>27</v>
      </c>
      <c r="P95" s="28" t="s">
        <v>40</v>
      </c>
      <c r="Q95" s="27">
        <v>0.00144717800289435</v>
      </c>
      <c r="S95" s="72" t="s">
        <v>30</v>
      </c>
      <c r="T95" s="70" t="s">
        <v>30</v>
      </c>
      <c r="U95" s="62" t="str">
        <f t="shared" si="13"/>
        <v>A</v>
      </c>
      <c r="V95" s="74" t="s">
        <v>40</v>
      </c>
      <c r="W95" s="73" t="s">
        <v>276</v>
      </c>
      <c r="X95" s="39" t="s">
        <v>4260</v>
      </c>
      <c r="Y95" s="71" t="s">
        <v>664</v>
      </c>
      <c r="Z95" s="18"/>
      <c r="AA95" s="66"/>
    </row>
    <row r="96" ht="14.25" customHeight="1">
      <c r="A96" s="27">
        <v>94.0</v>
      </c>
      <c r="B96" s="28" t="s">
        <v>4261</v>
      </c>
      <c r="C96" s="28" t="s">
        <v>4262</v>
      </c>
      <c r="D96" s="28" t="s">
        <v>4263</v>
      </c>
      <c r="E96" s="27">
        <v>1.0</v>
      </c>
      <c r="F96" s="61" t="s">
        <v>4264</v>
      </c>
      <c r="G96" s="45" t="s">
        <v>3549</v>
      </c>
      <c r="H96" s="30" t="s">
        <v>4265</v>
      </c>
      <c r="I96" s="45" t="s">
        <v>3551</v>
      </c>
      <c r="J96" s="45" t="s">
        <v>3551</v>
      </c>
      <c r="K96" s="45" t="s">
        <v>3551</v>
      </c>
      <c r="L96" s="27">
        <v>4.0</v>
      </c>
      <c r="M96" s="28" t="s">
        <v>3929</v>
      </c>
      <c r="N96" s="27">
        <v>58.0</v>
      </c>
      <c r="O96" s="28" t="s">
        <v>27</v>
      </c>
      <c r="P96" s="28" t="s">
        <v>40</v>
      </c>
      <c r="Q96" s="27">
        <v>0.05</v>
      </c>
      <c r="R96" s="28"/>
      <c r="S96" s="72" t="s">
        <v>30</v>
      </c>
      <c r="T96" s="70" t="s">
        <v>30</v>
      </c>
      <c r="U96" s="62" t="str">
        <f t="shared" si="13"/>
        <v>A</v>
      </c>
      <c r="V96" s="74" t="s">
        <v>40</v>
      </c>
      <c r="W96" s="73" t="s">
        <v>420</v>
      </c>
      <c r="X96" s="39" t="s">
        <v>4266</v>
      </c>
      <c r="Y96" s="73" t="s">
        <v>420</v>
      </c>
      <c r="Z96" s="18"/>
      <c r="AA96" s="66"/>
    </row>
    <row r="97" ht="14.25" customHeight="1">
      <c r="A97" s="27">
        <v>95.0</v>
      </c>
      <c r="B97" s="28" t="s">
        <v>4267</v>
      </c>
      <c r="C97" s="28" t="s">
        <v>4268</v>
      </c>
      <c r="D97" s="28" t="s">
        <v>4269</v>
      </c>
      <c r="E97" s="27">
        <v>3.0</v>
      </c>
      <c r="F97" s="61" t="s">
        <v>4270</v>
      </c>
      <c r="G97" s="45" t="s">
        <v>3549</v>
      </c>
      <c r="H97" s="67" t="s">
        <v>4271</v>
      </c>
      <c r="I97" s="68" t="s">
        <v>3551</v>
      </c>
      <c r="J97" s="28"/>
      <c r="K97" s="28" t="s">
        <v>4272</v>
      </c>
      <c r="L97" s="27">
        <v>2.0</v>
      </c>
      <c r="M97" s="28" t="s">
        <v>4273</v>
      </c>
      <c r="N97" s="27">
        <v>25.0</v>
      </c>
      <c r="O97" s="28" t="s">
        <v>27</v>
      </c>
      <c r="P97" s="28" t="s">
        <v>28</v>
      </c>
      <c r="Q97" s="27">
        <v>0.00684931506849315</v>
      </c>
      <c r="S97" s="72" t="s">
        <v>30</v>
      </c>
      <c r="T97" s="62" t="s">
        <v>30</v>
      </c>
      <c r="U97" s="62" t="str">
        <f t="shared" si="13"/>
        <v>A</v>
      </c>
      <c r="V97" s="74" t="s">
        <v>40</v>
      </c>
      <c r="W97" s="73" t="s">
        <v>420</v>
      </c>
      <c r="X97" s="39" t="s">
        <v>4274</v>
      </c>
      <c r="Y97" s="71" t="s">
        <v>4275</v>
      </c>
      <c r="Z97" s="18"/>
      <c r="AA97" s="66"/>
    </row>
    <row r="98" ht="14.25" customHeight="1">
      <c r="A98" s="27">
        <v>96.0</v>
      </c>
      <c r="B98" s="28" t="s">
        <v>4276</v>
      </c>
      <c r="C98" s="28" t="s">
        <v>4277</v>
      </c>
      <c r="D98" s="28" t="s">
        <v>4278</v>
      </c>
      <c r="E98" s="27">
        <v>1.0</v>
      </c>
      <c r="F98" s="61" t="s">
        <v>4279</v>
      </c>
      <c r="G98" s="45" t="s">
        <v>3549</v>
      </c>
      <c r="H98" s="30" t="s">
        <v>4280</v>
      </c>
      <c r="I98" s="28" t="s">
        <v>4281</v>
      </c>
      <c r="J98" s="28" t="s">
        <v>4282</v>
      </c>
      <c r="K98" s="28" t="s">
        <v>3920</v>
      </c>
      <c r="L98" s="27">
        <v>0.0</v>
      </c>
      <c r="M98" s="28" t="s">
        <v>3921</v>
      </c>
      <c r="N98" s="27">
        <v>13.0</v>
      </c>
      <c r="O98" s="28" t="s">
        <v>27</v>
      </c>
      <c r="P98" s="28" t="s">
        <v>40</v>
      </c>
      <c r="Q98" s="27">
        <v>2.15377988369588E-4</v>
      </c>
      <c r="R98" s="28"/>
      <c r="S98" s="72" t="s">
        <v>214</v>
      </c>
      <c r="T98" s="62" t="s">
        <v>214</v>
      </c>
      <c r="U98" s="62" t="str">
        <f t="shared" si="13"/>
        <v>U</v>
      </c>
      <c r="V98" s="74" t="s">
        <v>40</v>
      </c>
      <c r="W98" s="73" t="s">
        <v>420</v>
      </c>
      <c r="X98" s="39" t="s">
        <v>4283</v>
      </c>
      <c r="Y98" s="73" t="s">
        <v>420</v>
      </c>
      <c r="Z98" s="18"/>
      <c r="AA98" s="66"/>
    </row>
    <row r="99" ht="14.25" customHeight="1">
      <c r="A99" s="27">
        <v>97.0</v>
      </c>
      <c r="B99" s="28" t="s">
        <v>4284</v>
      </c>
      <c r="C99" s="28" t="s">
        <v>4285</v>
      </c>
      <c r="D99" s="28" t="s">
        <v>4286</v>
      </c>
      <c r="E99" s="27">
        <v>3.0</v>
      </c>
      <c r="F99" s="61" t="s">
        <v>4287</v>
      </c>
      <c r="G99" s="45" t="s">
        <v>3549</v>
      </c>
      <c r="H99" s="67" t="s">
        <v>4288</v>
      </c>
      <c r="I99" s="45" t="s">
        <v>3551</v>
      </c>
      <c r="J99" s="45" t="s">
        <v>3551</v>
      </c>
      <c r="K99" s="28" t="s">
        <v>3604</v>
      </c>
      <c r="L99" s="27">
        <v>10.0</v>
      </c>
      <c r="M99" s="28" t="s">
        <v>3605</v>
      </c>
      <c r="N99" s="27">
        <v>101.0</v>
      </c>
      <c r="O99" s="28" t="s">
        <v>27</v>
      </c>
      <c r="P99" s="28" t="s">
        <v>28</v>
      </c>
      <c r="Q99" s="27">
        <v>0.0454545454545454</v>
      </c>
      <c r="S99" s="72" t="s">
        <v>30</v>
      </c>
      <c r="T99" s="70" t="s">
        <v>30</v>
      </c>
      <c r="U99" s="62" t="str">
        <f t="shared" si="13"/>
        <v>A</v>
      </c>
      <c r="V99" s="74" t="s">
        <v>40</v>
      </c>
      <c r="W99" s="73" t="s">
        <v>4289</v>
      </c>
      <c r="X99" s="39" t="s">
        <v>123</v>
      </c>
      <c r="Y99" s="73" t="s">
        <v>4289</v>
      </c>
      <c r="Z99" s="18"/>
      <c r="AA99" s="66"/>
    </row>
    <row r="100" ht="14.25" customHeight="1">
      <c r="A100" s="27">
        <v>98.0</v>
      </c>
      <c r="B100" s="28" t="s">
        <v>4290</v>
      </c>
      <c r="C100" s="28" t="s">
        <v>4291</v>
      </c>
      <c r="D100" s="28" t="s">
        <v>4292</v>
      </c>
      <c r="E100" s="27">
        <v>4.0</v>
      </c>
      <c r="F100" s="61" t="s">
        <v>4293</v>
      </c>
      <c r="G100" s="45" t="s">
        <v>3549</v>
      </c>
      <c r="H100" s="30" t="s">
        <v>4294</v>
      </c>
      <c r="I100" s="45" t="s">
        <v>3551</v>
      </c>
      <c r="J100" s="45" t="s">
        <v>3551</v>
      </c>
      <c r="K100" s="28" t="s">
        <v>4295</v>
      </c>
      <c r="L100" s="27">
        <v>1.0</v>
      </c>
      <c r="M100" s="28" t="s">
        <v>4141</v>
      </c>
      <c r="N100" s="27">
        <v>54.0</v>
      </c>
      <c r="O100" s="28" t="s">
        <v>27</v>
      </c>
      <c r="P100" s="28" t="s">
        <v>28</v>
      </c>
      <c r="Q100" s="27">
        <v>0.04</v>
      </c>
      <c r="R100" s="28"/>
      <c r="S100" s="72" t="s">
        <v>30</v>
      </c>
      <c r="T100" s="70" t="s">
        <v>30</v>
      </c>
      <c r="U100" s="62" t="str">
        <f t="shared" si="13"/>
        <v>A</v>
      </c>
      <c r="V100" s="74" t="s">
        <v>28</v>
      </c>
      <c r="W100" s="73" t="s">
        <v>1120</v>
      </c>
      <c r="X100" s="39" t="s">
        <v>123</v>
      </c>
      <c r="Y100" s="73" t="s">
        <v>1120</v>
      </c>
      <c r="Z100" s="18"/>
      <c r="AA100" s="66"/>
    </row>
    <row r="101" ht="14.25" customHeight="1">
      <c r="A101" s="27">
        <v>99.0</v>
      </c>
      <c r="B101" s="28" t="s">
        <v>4296</v>
      </c>
      <c r="C101" s="28" t="s">
        <v>4297</v>
      </c>
      <c r="D101" s="28" t="s">
        <v>4298</v>
      </c>
      <c r="E101" s="27">
        <v>4.0</v>
      </c>
      <c r="F101" s="61" t="s">
        <v>4299</v>
      </c>
      <c r="G101" s="45" t="s">
        <v>3549</v>
      </c>
      <c r="H101" s="30" t="s">
        <v>4300</v>
      </c>
      <c r="I101" s="45" t="s">
        <v>3551</v>
      </c>
      <c r="J101" s="45" t="s">
        <v>3551</v>
      </c>
      <c r="K101" s="28" t="s">
        <v>4301</v>
      </c>
      <c r="L101" s="27">
        <v>0.0</v>
      </c>
      <c r="M101" s="28" t="s">
        <v>4302</v>
      </c>
      <c r="N101" s="27">
        <v>9.0</v>
      </c>
      <c r="O101" s="28" t="s">
        <v>27</v>
      </c>
      <c r="P101" s="28" t="s">
        <v>28</v>
      </c>
      <c r="Q101" s="27">
        <v>0.0344827586206896</v>
      </c>
      <c r="R101" s="28"/>
      <c r="S101" s="72" t="s">
        <v>30</v>
      </c>
      <c r="T101" s="70" t="s">
        <v>30</v>
      </c>
      <c r="U101" s="62" t="str">
        <f t="shared" si="13"/>
        <v>A</v>
      </c>
      <c r="V101" s="74" t="s">
        <v>28</v>
      </c>
      <c r="W101" s="64"/>
      <c r="X101" s="39" t="s">
        <v>123</v>
      </c>
      <c r="Y101" s="65"/>
      <c r="Z101" s="18"/>
      <c r="AA101" s="66"/>
    </row>
    <row r="102" ht="14.25" customHeight="1">
      <c r="A102" s="27">
        <v>100.0</v>
      </c>
      <c r="B102" s="28" t="s">
        <v>4303</v>
      </c>
      <c r="C102" s="28" t="s">
        <v>4304</v>
      </c>
      <c r="D102" s="28" t="s">
        <v>4305</v>
      </c>
      <c r="E102" s="27">
        <v>2.0</v>
      </c>
      <c r="F102" s="61" t="s">
        <v>4306</v>
      </c>
      <c r="G102" s="45" t="s">
        <v>3549</v>
      </c>
      <c r="H102" s="67" t="s">
        <v>4307</v>
      </c>
      <c r="I102" s="28" t="s">
        <v>4308</v>
      </c>
      <c r="J102" s="45" t="s">
        <v>4309</v>
      </c>
      <c r="K102" s="87" t="s">
        <v>4310</v>
      </c>
      <c r="L102" s="27">
        <v>0.0</v>
      </c>
      <c r="M102" s="28" t="s">
        <v>3684</v>
      </c>
      <c r="N102" s="27">
        <v>68.0</v>
      </c>
      <c r="O102" s="28" t="s">
        <v>27</v>
      </c>
      <c r="P102" s="28" t="s">
        <v>28</v>
      </c>
      <c r="Q102" s="27">
        <v>0.111111111111111</v>
      </c>
      <c r="R102" s="90"/>
      <c r="S102" s="72" t="s">
        <v>29</v>
      </c>
      <c r="T102" s="62" t="s">
        <v>29</v>
      </c>
      <c r="U102" s="62" t="str">
        <f t="shared" si="13"/>
        <v>B</v>
      </c>
      <c r="V102" s="74" t="s">
        <v>40</v>
      </c>
      <c r="W102" s="73" t="s">
        <v>176</v>
      </c>
      <c r="X102" s="39" t="s">
        <v>1946</v>
      </c>
      <c r="Y102" s="73" t="s">
        <v>176</v>
      </c>
      <c r="Z102" s="80"/>
      <c r="AA102" s="75"/>
      <c r="AB102" s="28"/>
      <c r="AC102" s="28"/>
    </row>
    <row r="103">
      <c r="A103" s="27">
        <v>101.0</v>
      </c>
      <c r="B103" s="28" t="s">
        <v>4311</v>
      </c>
      <c r="C103" s="28" t="s">
        <v>4312</v>
      </c>
      <c r="D103" s="28" t="s">
        <v>4313</v>
      </c>
      <c r="E103" s="27">
        <v>4.0</v>
      </c>
      <c r="F103" s="28" t="s">
        <v>4314</v>
      </c>
      <c r="G103" s="28" t="s">
        <v>3549</v>
      </c>
      <c r="H103" s="30" t="s">
        <v>4315</v>
      </c>
      <c r="I103" s="28" t="s">
        <v>4316</v>
      </c>
      <c r="J103" s="28" t="s">
        <v>4317</v>
      </c>
      <c r="K103" s="28" t="s">
        <v>3551</v>
      </c>
      <c r="L103" s="27">
        <v>0.0</v>
      </c>
      <c r="M103" s="28" t="s">
        <v>3937</v>
      </c>
      <c r="N103" s="27">
        <v>14.0</v>
      </c>
      <c r="O103" s="28" t="s">
        <v>27</v>
      </c>
      <c r="P103" s="28" t="s">
        <v>28</v>
      </c>
      <c r="Q103" s="27">
        <v>0.025</v>
      </c>
      <c r="R103" s="32"/>
      <c r="S103" s="62" t="s">
        <v>30</v>
      </c>
      <c r="T103" s="62" t="s">
        <v>30</v>
      </c>
      <c r="U103" s="62" t="str">
        <f t="shared" si="13"/>
        <v>A</v>
      </c>
      <c r="V103" s="74" t="s">
        <v>51</v>
      </c>
      <c r="W103" s="91" t="s">
        <v>1153</v>
      </c>
      <c r="X103" s="39" t="s">
        <v>719</v>
      </c>
      <c r="Y103" s="71" t="s">
        <v>420</v>
      </c>
      <c r="Z103" s="30"/>
      <c r="AA103" s="75"/>
      <c r="AB103" s="28"/>
      <c r="AC103" s="28"/>
      <c r="AD103" s="28"/>
    </row>
    <row r="104">
      <c r="A104" s="27">
        <v>102.0</v>
      </c>
      <c r="B104" s="28" t="s">
        <v>4318</v>
      </c>
      <c r="C104" s="28" t="s">
        <v>4319</v>
      </c>
      <c r="D104" s="28" t="s">
        <v>4320</v>
      </c>
      <c r="E104" s="27">
        <v>3.0</v>
      </c>
      <c r="F104" s="28" t="s">
        <v>4321</v>
      </c>
      <c r="G104" s="28" t="s">
        <v>3549</v>
      </c>
      <c r="H104" s="30" t="s">
        <v>4322</v>
      </c>
      <c r="I104" s="28" t="s">
        <v>4323</v>
      </c>
      <c r="J104" s="28" t="s">
        <v>4324</v>
      </c>
      <c r="K104" s="28" t="s">
        <v>658</v>
      </c>
      <c r="L104" s="27">
        <v>4.0</v>
      </c>
      <c r="M104" s="28" t="s">
        <v>3965</v>
      </c>
      <c r="N104" s="27">
        <v>90.0</v>
      </c>
      <c r="O104" s="28" t="s">
        <v>27</v>
      </c>
      <c r="P104" s="28" t="s">
        <v>28</v>
      </c>
      <c r="Q104" s="27">
        <v>0.2</v>
      </c>
      <c r="R104" s="32"/>
      <c r="S104" s="62" t="s">
        <v>84</v>
      </c>
      <c r="T104" s="70" t="s">
        <v>84</v>
      </c>
      <c r="U104" s="62" t="str">
        <f t="shared" si="13"/>
        <v>D</v>
      </c>
      <c r="V104" s="74" t="s">
        <v>28</v>
      </c>
      <c r="W104" s="91" t="s">
        <v>4325</v>
      </c>
      <c r="X104" s="39" t="s">
        <v>3031</v>
      </c>
      <c r="Y104" s="71" t="s">
        <v>1241</v>
      </c>
      <c r="Z104" s="30"/>
      <c r="AA104" s="75"/>
      <c r="AB104" s="28"/>
      <c r="AC104" s="28"/>
      <c r="AD104" s="28"/>
    </row>
    <row r="105">
      <c r="A105" s="27">
        <v>103.0</v>
      </c>
      <c r="B105" s="28" t="s">
        <v>4326</v>
      </c>
      <c r="C105" s="28" t="s">
        <v>3811</v>
      </c>
      <c r="D105" s="28" t="s">
        <v>4327</v>
      </c>
      <c r="E105" s="27">
        <v>2.0</v>
      </c>
      <c r="F105" s="28" t="s">
        <v>4328</v>
      </c>
      <c r="G105" s="28" t="s">
        <v>3549</v>
      </c>
      <c r="H105" s="30" t="s">
        <v>4329</v>
      </c>
      <c r="I105" s="28" t="s">
        <v>3551</v>
      </c>
      <c r="J105" s="28" t="s">
        <v>3551</v>
      </c>
      <c r="K105" s="28" t="s">
        <v>4330</v>
      </c>
      <c r="L105" s="27">
        <v>0.0</v>
      </c>
      <c r="M105" s="28" t="s">
        <v>3857</v>
      </c>
      <c r="N105" s="27">
        <v>10.0</v>
      </c>
      <c r="O105" s="28" t="s">
        <v>27</v>
      </c>
      <c r="P105" s="28" t="s">
        <v>40</v>
      </c>
      <c r="Q105" s="27">
        <v>0.0038314176245211</v>
      </c>
      <c r="R105" s="32"/>
      <c r="S105" s="62" t="s">
        <v>214</v>
      </c>
      <c r="T105" s="62" t="s">
        <v>214</v>
      </c>
      <c r="U105" s="62" t="str">
        <f t="shared" si="13"/>
        <v>U</v>
      </c>
      <c r="V105" s="74" t="s">
        <v>40</v>
      </c>
      <c r="W105" s="91" t="s">
        <v>1241</v>
      </c>
      <c r="X105" s="39" t="s">
        <v>4331</v>
      </c>
      <c r="Y105" s="91" t="s">
        <v>1241</v>
      </c>
      <c r="Z105" s="30"/>
      <c r="AA105" s="75"/>
      <c r="AB105" s="28"/>
      <c r="AC105" s="28"/>
      <c r="AD105" s="28"/>
    </row>
    <row r="106">
      <c r="A106" s="27">
        <v>104.0</v>
      </c>
      <c r="B106" s="28" t="s">
        <v>4332</v>
      </c>
      <c r="C106" s="28" t="s">
        <v>4333</v>
      </c>
      <c r="D106" s="28" t="s">
        <v>4334</v>
      </c>
      <c r="E106" s="27">
        <v>1.0</v>
      </c>
      <c r="F106" s="28" t="s">
        <v>4335</v>
      </c>
      <c r="G106" s="28" t="s">
        <v>3549</v>
      </c>
      <c r="H106" s="30" t="s">
        <v>4336</v>
      </c>
      <c r="I106" s="28" t="s">
        <v>3551</v>
      </c>
      <c r="J106" s="28" t="s">
        <v>3551</v>
      </c>
      <c r="K106" s="28" t="s">
        <v>4337</v>
      </c>
      <c r="L106" s="27">
        <v>1.0</v>
      </c>
      <c r="M106" s="28" t="s">
        <v>4338</v>
      </c>
      <c r="N106" s="27">
        <v>25.0</v>
      </c>
      <c r="O106" s="28" t="s">
        <v>27</v>
      </c>
      <c r="P106" s="28" t="s">
        <v>40</v>
      </c>
      <c r="Q106" s="27">
        <v>4.723665564478E-4</v>
      </c>
      <c r="R106" s="32"/>
      <c r="S106" s="62" t="s">
        <v>84</v>
      </c>
      <c r="T106" s="62" t="s">
        <v>214</v>
      </c>
      <c r="U106" s="62" t="s">
        <v>214</v>
      </c>
      <c r="V106" s="74" t="s">
        <v>40</v>
      </c>
      <c r="W106" s="91" t="s">
        <v>43</v>
      </c>
      <c r="X106" s="39" t="s">
        <v>241</v>
      </c>
      <c r="Y106" s="91" t="s">
        <v>43</v>
      </c>
      <c r="Z106" s="30"/>
      <c r="AA106" s="75"/>
      <c r="AB106" s="28"/>
      <c r="AC106" s="28"/>
      <c r="AD106" s="28"/>
    </row>
    <row r="107">
      <c r="A107" s="27">
        <v>105.0</v>
      </c>
      <c r="B107" s="28" t="s">
        <v>4339</v>
      </c>
      <c r="C107" s="28" t="s">
        <v>4340</v>
      </c>
      <c r="D107" s="28" t="s">
        <v>4341</v>
      </c>
      <c r="E107" s="27">
        <v>1.0</v>
      </c>
      <c r="F107" s="28" t="s">
        <v>4342</v>
      </c>
      <c r="G107" s="28" t="s">
        <v>3549</v>
      </c>
      <c r="H107" s="30" t="s">
        <v>4343</v>
      </c>
      <c r="I107" s="28" t="s">
        <v>3551</v>
      </c>
      <c r="J107" s="28" t="s">
        <v>3551</v>
      </c>
      <c r="K107" s="28" t="s">
        <v>4344</v>
      </c>
      <c r="L107" s="27">
        <v>5.0</v>
      </c>
      <c r="M107" s="28" t="s">
        <v>4345</v>
      </c>
      <c r="N107" s="27">
        <v>6.0</v>
      </c>
      <c r="O107" s="28" t="s">
        <v>27</v>
      </c>
      <c r="P107" s="28" t="s">
        <v>40</v>
      </c>
      <c r="Q107" s="27">
        <v>0.076923076923077</v>
      </c>
      <c r="R107" s="32"/>
      <c r="S107" s="62" t="s">
        <v>214</v>
      </c>
      <c r="T107" s="62" t="s">
        <v>214</v>
      </c>
      <c r="U107" s="62" t="str">
        <f t="shared" ref="U107:U108" si="14">IF(EXACT(S107,T107),S107,"DIFF")</f>
        <v>U</v>
      </c>
      <c r="V107" s="74" t="s">
        <v>40</v>
      </c>
      <c r="W107" s="91" t="s">
        <v>52</v>
      </c>
      <c r="X107" s="39" t="s">
        <v>461</v>
      </c>
      <c r="Y107" s="91" t="s">
        <v>52</v>
      </c>
      <c r="Z107" s="30"/>
      <c r="AA107" s="75"/>
      <c r="AB107" s="28"/>
      <c r="AC107" s="28"/>
      <c r="AD107" s="28"/>
    </row>
    <row r="108">
      <c r="A108" s="27">
        <v>106.0</v>
      </c>
      <c r="B108" s="28" t="s">
        <v>4346</v>
      </c>
      <c r="C108" s="28" t="s">
        <v>4347</v>
      </c>
      <c r="D108" s="28" t="s">
        <v>4348</v>
      </c>
      <c r="E108" s="27">
        <v>4.0</v>
      </c>
      <c r="F108" s="28" t="s">
        <v>4349</v>
      </c>
      <c r="G108" s="28" t="s">
        <v>3549</v>
      </c>
      <c r="H108" s="30" t="s">
        <v>4350</v>
      </c>
      <c r="I108" s="28" t="s">
        <v>3551</v>
      </c>
      <c r="J108" s="28" t="s">
        <v>3551</v>
      </c>
      <c r="K108" s="27">
        <v>1.43</v>
      </c>
      <c r="L108" s="27">
        <v>3.0</v>
      </c>
      <c r="M108" s="28" t="s">
        <v>4351</v>
      </c>
      <c r="N108" s="27">
        <v>13.0</v>
      </c>
      <c r="O108" s="28" t="s">
        <v>27</v>
      </c>
      <c r="P108" s="28" t="s">
        <v>40</v>
      </c>
      <c r="Q108" s="27">
        <v>0.5</v>
      </c>
      <c r="R108" s="32"/>
      <c r="S108" s="62" t="s">
        <v>30</v>
      </c>
      <c r="T108" s="70" t="s">
        <v>30</v>
      </c>
      <c r="U108" s="62" t="str">
        <f t="shared" si="14"/>
        <v>A</v>
      </c>
      <c r="V108" s="74" t="s">
        <v>28</v>
      </c>
      <c r="W108" s="91" t="s">
        <v>1120</v>
      </c>
      <c r="X108" s="39" t="s">
        <v>4352</v>
      </c>
      <c r="Y108" s="91" t="s">
        <v>1120</v>
      </c>
      <c r="Z108" s="30"/>
      <c r="AA108" s="75"/>
      <c r="AB108" s="28"/>
      <c r="AC108" s="28"/>
      <c r="AD108" s="28"/>
    </row>
    <row r="109">
      <c r="A109" s="27">
        <v>107.0</v>
      </c>
      <c r="B109" s="28" t="s">
        <v>4353</v>
      </c>
      <c r="C109" s="28" t="s">
        <v>4354</v>
      </c>
      <c r="D109" s="28" t="s">
        <v>4355</v>
      </c>
      <c r="E109" s="27">
        <v>1.0</v>
      </c>
      <c r="F109" s="28" t="s">
        <v>4356</v>
      </c>
      <c r="G109" s="28" t="s">
        <v>3549</v>
      </c>
      <c r="H109" s="30" t="s">
        <v>4357</v>
      </c>
      <c r="I109" s="28" t="s">
        <v>3551</v>
      </c>
      <c r="J109" s="28" t="s">
        <v>3551</v>
      </c>
      <c r="K109" s="28" t="s">
        <v>1962</v>
      </c>
      <c r="L109" s="27">
        <v>0.0</v>
      </c>
      <c r="M109" s="28" t="s">
        <v>4358</v>
      </c>
      <c r="N109" s="27">
        <v>5.0</v>
      </c>
      <c r="O109" s="28" t="s">
        <v>27</v>
      </c>
      <c r="P109" s="28" t="s">
        <v>51</v>
      </c>
      <c r="Q109" s="27">
        <v>0.0057142857142857</v>
      </c>
      <c r="R109" s="32"/>
      <c r="S109" s="62" t="s">
        <v>30</v>
      </c>
      <c r="T109" s="62" t="s">
        <v>214</v>
      </c>
      <c r="U109" s="62" t="s">
        <v>214</v>
      </c>
      <c r="V109" s="74" t="s">
        <v>40</v>
      </c>
      <c r="W109" s="91" t="s">
        <v>198</v>
      </c>
      <c r="X109" s="39" t="s">
        <v>392</v>
      </c>
      <c r="Y109" s="71" t="s">
        <v>4359</v>
      </c>
      <c r="Z109" s="30"/>
      <c r="AA109" s="75"/>
      <c r="AB109" s="28"/>
      <c r="AC109" s="28"/>
      <c r="AD109" s="28"/>
    </row>
    <row r="110">
      <c r="A110" s="27">
        <v>108.0</v>
      </c>
      <c r="B110" s="28" t="s">
        <v>4360</v>
      </c>
      <c r="C110" s="28" t="s">
        <v>4361</v>
      </c>
      <c r="D110" s="28" t="s">
        <v>4362</v>
      </c>
      <c r="E110" s="27">
        <v>1.0</v>
      </c>
      <c r="F110" s="28" t="s">
        <v>4363</v>
      </c>
      <c r="G110" s="28" t="s">
        <v>3549</v>
      </c>
      <c r="H110" s="30" t="s">
        <v>4364</v>
      </c>
      <c r="I110" s="28" t="s">
        <v>3551</v>
      </c>
      <c r="J110" s="28" t="s">
        <v>3551</v>
      </c>
      <c r="K110" s="28" t="s">
        <v>4365</v>
      </c>
      <c r="L110" s="27">
        <v>0.0</v>
      </c>
      <c r="M110" s="28" t="s">
        <v>4366</v>
      </c>
      <c r="N110" s="27">
        <v>19.0</v>
      </c>
      <c r="O110" s="28" t="s">
        <v>27</v>
      </c>
      <c r="P110" s="28" t="s">
        <v>40</v>
      </c>
      <c r="Q110" s="27">
        <v>0.0019230769230769</v>
      </c>
      <c r="R110" s="32"/>
      <c r="S110" s="62" t="s">
        <v>84</v>
      </c>
      <c r="T110" s="70" t="s">
        <v>84</v>
      </c>
      <c r="U110" s="62" t="str">
        <f t="shared" ref="U110:U115" si="15">IF(EXACT(S110,T110),S110,"DIFF")</f>
        <v>D</v>
      </c>
      <c r="V110" s="74" t="s">
        <v>40</v>
      </c>
      <c r="W110" s="92"/>
      <c r="X110" s="39"/>
      <c r="Y110" s="65"/>
      <c r="Z110" s="30"/>
      <c r="AA110" s="75"/>
      <c r="AB110" s="28"/>
      <c r="AC110" s="28"/>
      <c r="AD110" s="28"/>
    </row>
    <row r="111">
      <c r="A111" s="27">
        <v>109.0</v>
      </c>
      <c r="B111" s="28" t="s">
        <v>4367</v>
      </c>
      <c r="C111" s="28" t="s">
        <v>4368</v>
      </c>
      <c r="D111" s="28" t="s">
        <v>4369</v>
      </c>
      <c r="E111" s="27">
        <v>5.0</v>
      </c>
      <c r="F111" s="28" t="s">
        <v>4370</v>
      </c>
      <c r="G111" s="28" t="s">
        <v>3549</v>
      </c>
      <c r="H111" s="30" t="s">
        <v>4371</v>
      </c>
      <c r="I111" s="28" t="s">
        <v>3551</v>
      </c>
      <c r="J111" s="28" t="s">
        <v>3551</v>
      </c>
      <c r="K111" s="28" t="s">
        <v>1871</v>
      </c>
      <c r="L111" s="27">
        <v>1.0</v>
      </c>
      <c r="M111" s="28" t="s">
        <v>4372</v>
      </c>
      <c r="N111" s="27">
        <v>26.0</v>
      </c>
      <c r="O111" s="28" t="s">
        <v>27</v>
      </c>
      <c r="P111" s="28" t="s">
        <v>28</v>
      </c>
      <c r="Q111" s="27">
        <v>0.047619047619048</v>
      </c>
      <c r="R111" s="32"/>
      <c r="S111" s="62" t="s">
        <v>30</v>
      </c>
      <c r="T111" s="70" t="s">
        <v>30</v>
      </c>
      <c r="U111" s="62" t="str">
        <f t="shared" si="15"/>
        <v>A</v>
      </c>
      <c r="V111" s="74" t="s">
        <v>28</v>
      </c>
      <c r="W111" s="92"/>
      <c r="X111" s="39" t="s">
        <v>123</v>
      </c>
      <c r="Y111" s="65"/>
      <c r="Z111" s="30"/>
      <c r="AA111" s="75"/>
      <c r="AB111" s="28"/>
      <c r="AC111" s="28"/>
      <c r="AD111" s="28"/>
    </row>
    <row r="112">
      <c r="A112" s="27">
        <v>110.0</v>
      </c>
      <c r="B112" s="28" t="s">
        <v>4373</v>
      </c>
      <c r="C112" s="28" t="s">
        <v>4374</v>
      </c>
      <c r="D112" s="28" t="s">
        <v>4375</v>
      </c>
      <c r="E112" s="27">
        <v>5.0</v>
      </c>
      <c r="F112" s="28" t="s">
        <v>4376</v>
      </c>
      <c r="G112" s="28" t="s">
        <v>3549</v>
      </c>
      <c r="H112" s="30" t="s">
        <v>4377</v>
      </c>
      <c r="I112" s="28" t="s">
        <v>3551</v>
      </c>
      <c r="J112" s="28" t="s">
        <v>3551</v>
      </c>
      <c r="K112" s="28" t="s">
        <v>2022</v>
      </c>
      <c r="L112" s="27">
        <v>0.0</v>
      </c>
      <c r="M112" s="28" t="s">
        <v>4378</v>
      </c>
      <c r="N112" s="27">
        <v>24.0</v>
      </c>
      <c r="O112" s="28" t="s">
        <v>27</v>
      </c>
      <c r="P112" s="28" t="s">
        <v>28</v>
      </c>
      <c r="Q112" s="27">
        <v>0.083333333333333</v>
      </c>
      <c r="R112" s="32"/>
      <c r="S112" s="62" t="s">
        <v>29</v>
      </c>
      <c r="T112" s="62" t="s">
        <v>29</v>
      </c>
      <c r="U112" s="62" t="str">
        <f t="shared" si="15"/>
        <v>B</v>
      </c>
      <c r="V112" s="74" t="s">
        <v>28</v>
      </c>
      <c r="W112" s="91" t="s">
        <v>2897</v>
      </c>
      <c r="X112" s="39" t="s">
        <v>123</v>
      </c>
      <c r="Y112" s="65"/>
      <c r="Z112" s="30"/>
      <c r="AA112" s="75"/>
      <c r="AB112" s="28"/>
      <c r="AC112" s="28"/>
      <c r="AD112" s="28"/>
    </row>
    <row r="113">
      <c r="A113" s="27">
        <v>111.0</v>
      </c>
      <c r="B113" s="28" t="s">
        <v>4379</v>
      </c>
      <c r="C113" s="28" t="s">
        <v>4380</v>
      </c>
      <c r="D113" s="28" t="s">
        <v>4381</v>
      </c>
      <c r="E113" s="27">
        <v>5.0</v>
      </c>
      <c r="F113" s="28" t="s">
        <v>4382</v>
      </c>
      <c r="G113" s="28" t="s">
        <v>3549</v>
      </c>
      <c r="H113" s="30" t="s">
        <v>4383</v>
      </c>
      <c r="I113" s="28" t="s">
        <v>4384</v>
      </c>
      <c r="J113" s="28" t="s">
        <v>4385</v>
      </c>
      <c r="K113" s="28" t="s">
        <v>4386</v>
      </c>
      <c r="L113" s="27">
        <v>7.0</v>
      </c>
      <c r="M113" s="28" t="s">
        <v>4387</v>
      </c>
      <c r="N113" s="27">
        <v>47.0</v>
      </c>
      <c r="O113" s="28" t="s">
        <v>27</v>
      </c>
      <c r="P113" s="28" t="s">
        <v>28</v>
      </c>
      <c r="Q113" s="27">
        <v>0.029411764705882</v>
      </c>
      <c r="R113" s="32"/>
      <c r="S113" s="62" t="s">
        <v>30</v>
      </c>
      <c r="T113" s="70" t="s">
        <v>30</v>
      </c>
      <c r="U113" s="62" t="str">
        <f t="shared" si="15"/>
        <v>A</v>
      </c>
      <c r="V113" s="74" t="s">
        <v>51</v>
      </c>
      <c r="W113" s="91" t="s">
        <v>1153</v>
      </c>
      <c r="X113" s="39" t="s">
        <v>1980</v>
      </c>
      <c r="Y113" s="71" t="s">
        <v>988</v>
      </c>
      <c r="Z113" s="30"/>
      <c r="AA113" s="75"/>
      <c r="AB113" s="28"/>
      <c r="AC113" s="28"/>
      <c r="AD113" s="28"/>
    </row>
    <row r="114">
      <c r="A114" s="27">
        <v>112.0</v>
      </c>
      <c r="B114" s="28" t="s">
        <v>4388</v>
      </c>
      <c r="C114" s="28" t="s">
        <v>4389</v>
      </c>
      <c r="D114" s="28" t="s">
        <v>4390</v>
      </c>
      <c r="E114" s="27">
        <v>5.0</v>
      </c>
      <c r="F114" s="28" t="s">
        <v>4391</v>
      </c>
      <c r="G114" s="28" t="s">
        <v>3549</v>
      </c>
      <c r="H114" s="30" t="s">
        <v>4392</v>
      </c>
      <c r="I114" s="28" t="s">
        <v>3551</v>
      </c>
      <c r="J114" s="28" t="s">
        <v>3551</v>
      </c>
      <c r="K114" s="28" t="s">
        <v>4393</v>
      </c>
      <c r="L114" s="27">
        <v>3.0</v>
      </c>
      <c r="M114" s="28" t="s">
        <v>3929</v>
      </c>
      <c r="N114" s="27">
        <v>73.0</v>
      </c>
      <c r="O114" s="28" t="s">
        <v>27</v>
      </c>
      <c r="P114" s="28" t="s">
        <v>28</v>
      </c>
      <c r="Q114" s="27">
        <v>0.125</v>
      </c>
      <c r="R114" s="32"/>
      <c r="S114" s="62" t="s">
        <v>84</v>
      </c>
      <c r="T114" s="70" t="s">
        <v>84</v>
      </c>
      <c r="U114" s="62" t="str">
        <f t="shared" si="15"/>
        <v>D</v>
      </c>
      <c r="V114" s="74" t="s">
        <v>28</v>
      </c>
      <c r="W114" s="92"/>
      <c r="X114" s="39" t="s">
        <v>4394</v>
      </c>
      <c r="Y114" s="65"/>
      <c r="Z114" s="30"/>
      <c r="AA114" s="75"/>
      <c r="AB114" s="28"/>
      <c r="AC114" s="28"/>
      <c r="AD114" s="28"/>
    </row>
    <row r="115">
      <c r="A115" s="27">
        <v>113.0</v>
      </c>
      <c r="B115" s="28" t="s">
        <v>4395</v>
      </c>
      <c r="C115" s="28" t="s">
        <v>4396</v>
      </c>
      <c r="D115" s="28" t="s">
        <v>4397</v>
      </c>
      <c r="E115" s="27">
        <v>1.0</v>
      </c>
      <c r="F115" s="28" t="s">
        <v>4398</v>
      </c>
      <c r="G115" s="28" t="s">
        <v>3549</v>
      </c>
      <c r="H115" s="30" t="s">
        <v>4399</v>
      </c>
      <c r="I115" s="28" t="s">
        <v>3551</v>
      </c>
      <c r="J115" s="28" t="s">
        <v>3551</v>
      </c>
      <c r="K115" s="28" t="s">
        <v>2161</v>
      </c>
      <c r="L115" s="27">
        <v>0.0</v>
      </c>
      <c r="M115" s="28" t="s">
        <v>4400</v>
      </c>
      <c r="N115" s="27">
        <v>46.0</v>
      </c>
      <c r="O115" s="28" t="s">
        <v>27</v>
      </c>
      <c r="P115" s="28" t="s">
        <v>40</v>
      </c>
      <c r="Q115" s="27">
        <v>0.013698630136986</v>
      </c>
      <c r="R115" s="32"/>
      <c r="S115" s="62" t="s">
        <v>29</v>
      </c>
      <c r="T115" s="62" t="s">
        <v>29</v>
      </c>
      <c r="U115" s="62" t="str">
        <f t="shared" si="15"/>
        <v>B</v>
      </c>
      <c r="V115" s="74" t="s">
        <v>40</v>
      </c>
      <c r="W115" s="91" t="s">
        <v>4401</v>
      </c>
      <c r="X115" s="39" t="s">
        <v>4402</v>
      </c>
      <c r="Y115" s="91" t="s">
        <v>4401</v>
      </c>
      <c r="Z115" s="30"/>
      <c r="AA115" s="75"/>
      <c r="AB115" s="28"/>
      <c r="AC115" s="28"/>
      <c r="AD115" s="28"/>
    </row>
    <row r="116">
      <c r="A116" s="27">
        <v>114.0</v>
      </c>
      <c r="B116" s="28" t="s">
        <v>4403</v>
      </c>
      <c r="C116" s="28" t="s">
        <v>4404</v>
      </c>
      <c r="D116" s="28" t="s">
        <v>4405</v>
      </c>
      <c r="E116" s="27">
        <v>5.0</v>
      </c>
      <c r="F116" s="28" t="s">
        <v>4406</v>
      </c>
      <c r="G116" s="28" t="s">
        <v>3549</v>
      </c>
      <c r="H116" s="30" t="s">
        <v>4407</v>
      </c>
      <c r="I116" s="28" t="s">
        <v>3551</v>
      </c>
      <c r="J116" s="28" t="s">
        <v>3551</v>
      </c>
      <c r="K116" s="28" t="s">
        <v>4408</v>
      </c>
      <c r="L116" s="27">
        <v>0.0</v>
      </c>
      <c r="M116" s="28" t="s">
        <v>4409</v>
      </c>
      <c r="N116" s="27">
        <v>6.0</v>
      </c>
      <c r="O116" s="28" t="s">
        <v>27</v>
      </c>
      <c r="P116" s="28" t="s">
        <v>28</v>
      </c>
      <c r="Q116" s="27">
        <v>4.6685340802988E-4</v>
      </c>
      <c r="R116" s="32"/>
      <c r="S116" s="62" t="s">
        <v>214</v>
      </c>
      <c r="T116" s="70" t="s">
        <v>30</v>
      </c>
      <c r="U116" s="62" t="s">
        <v>214</v>
      </c>
      <c r="V116" s="74" t="s">
        <v>28</v>
      </c>
      <c r="W116" s="92"/>
      <c r="X116" s="39" t="s">
        <v>123</v>
      </c>
      <c r="Y116" s="65"/>
      <c r="Z116" s="30"/>
      <c r="AA116" s="75"/>
      <c r="AB116" s="28"/>
      <c r="AC116" s="28"/>
      <c r="AD116" s="28"/>
    </row>
    <row r="117">
      <c r="A117" s="27">
        <v>115.0</v>
      </c>
      <c r="B117" s="28" t="s">
        <v>4410</v>
      </c>
      <c r="C117" s="28" t="s">
        <v>4411</v>
      </c>
      <c r="D117" s="28" t="s">
        <v>4412</v>
      </c>
      <c r="E117" s="27">
        <v>5.0</v>
      </c>
      <c r="F117" s="28" t="s">
        <v>4413</v>
      </c>
      <c r="G117" s="28" t="s">
        <v>3549</v>
      </c>
      <c r="H117" s="30" t="s">
        <v>4414</v>
      </c>
      <c r="I117" s="28" t="s">
        <v>3551</v>
      </c>
      <c r="J117" s="28" t="s">
        <v>3551</v>
      </c>
      <c r="K117" s="28" t="s">
        <v>4415</v>
      </c>
      <c r="L117" s="27">
        <v>0.0</v>
      </c>
      <c r="M117" s="28" t="s">
        <v>3883</v>
      </c>
      <c r="N117" s="27">
        <v>55.0</v>
      </c>
      <c r="O117" s="28" t="s">
        <v>27</v>
      </c>
      <c r="P117" s="28" t="s">
        <v>28</v>
      </c>
      <c r="Q117" s="27">
        <v>0.018518518518519</v>
      </c>
      <c r="R117" s="32"/>
      <c r="S117" s="62" t="s">
        <v>30</v>
      </c>
      <c r="T117" s="70" t="s">
        <v>30</v>
      </c>
      <c r="U117" s="62" t="str">
        <f t="shared" ref="U117:U156" si="16">IF(EXACT(S117,T117),S117,"DIFF")</f>
        <v>A</v>
      </c>
      <c r="V117" s="74" t="s">
        <v>28</v>
      </c>
      <c r="W117" s="91" t="s">
        <v>4416</v>
      </c>
      <c r="X117" s="39" t="s">
        <v>4417</v>
      </c>
      <c r="Y117" s="71" t="s">
        <v>4418</v>
      </c>
      <c r="Z117" s="30"/>
      <c r="AA117" s="75"/>
      <c r="AB117" s="28"/>
      <c r="AC117" s="28"/>
      <c r="AD117" s="28"/>
    </row>
    <row r="118">
      <c r="A118" s="27">
        <v>116.0</v>
      </c>
      <c r="B118" s="28" t="s">
        <v>4419</v>
      </c>
      <c r="C118" s="28" t="s">
        <v>4420</v>
      </c>
      <c r="D118" s="28" t="s">
        <v>4421</v>
      </c>
      <c r="E118" s="27">
        <v>1.0</v>
      </c>
      <c r="F118" s="28" t="s">
        <v>4422</v>
      </c>
      <c r="G118" s="28" t="s">
        <v>3549</v>
      </c>
      <c r="H118" s="30" t="s">
        <v>4423</v>
      </c>
      <c r="I118" s="28" t="s">
        <v>3551</v>
      </c>
      <c r="J118" s="28" t="s">
        <v>3551</v>
      </c>
      <c r="K118" s="28" t="s">
        <v>4424</v>
      </c>
      <c r="L118" s="27">
        <v>0.0</v>
      </c>
      <c r="M118" s="28" t="s">
        <v>3744</v>
      </c>
      <c r="N118" s="27">
        <v>7.0</v>
      </c>
      <c r="O118" s="28" t="s">
        <v>27</v>
      </c>
      <c r="P118" s="28" t="s">
        <v>51</v>
      </c>
      <c r="Q118" s="27">
        <v>1.4448779078168E-4</v>
      </c>
      <c r="R118" s="32"/>
      <c r="S118" s="62" t="s">
        <v>214</v>
      </c>
      <c r="T118" s="62" t="s">
        <v>214</v>
      </c>
      <c r="U118" s="62" t="str">
        <f t="shared" si="16"/>
        <v>U</v>
      </c>
      <c r="V118" s="74" t="s">
        <v>40</v>
      </c>
      <c r="W118" s="91" t="s">
        <v>2897</v>
      </c>
      <c r="X118" s="39" t="s">
        <v>241</v>
      </c>
      <c r="Y118" s="91" t="s">
        <v>4425</v>
      </c>
      <c r="Z118" s="30"/>
      <c r="AA118" s="75"/>
      <c r="AB118" s="28"/>
      <c r="AC118" s="28"/>
      <c r="AD118" s="28"/>
    </row>
    <row r="119">
      <c r="A119" s="27">
        <v>117.0</v>
      </c>
      <c r="B119" s="28" t="s">
        <v>4426</v>
      </c>
      <c r="C119" s="28" t="s">
        <v>4427</v>
      </c>
      <c r="D119" s="28" t="s">
        <v>4428</v>
      </c>
      <c r="E119" s="27">
        <v>1.0</v>
      </c>
      <c r="F119" s="28" t="s">
        <v>4429</v>
      </c>
      <c r="G119" s="28" t="s">
        <v>3549</v>
      </c>
      <c r="H119" s="30" t="s">
        <v>4430</v>
      </c>
      <c r="I119" s="28" t="s">
        <v>4431</v>
      </c>
      <c r="J119" s="28" t="s">
        <v>4432</v>
      </c>
      <c r="K119" s="27">
        <v>3.7</v>
      </c>
      <c r="L119" s="27">
        <v>0.0</v>
      </c>
      <c r="M119" s="28" t="s">
        <v>4433</v>
      </c>
      <c r="N119" s="27">
        <v>19.0</v>
      </c>
      <c r="O119" s="28" t="s">
        <v>27</v>
      </c>
      <c r="P119" s="28" t="s">
        <v>40</v>
      </c>
      <c r="Q119" s="27">
        <v>7.2780203784571E-4</v>
      </c>
      <c r="R119" s="32"/>
      <c r="S119" s="62" t="s">
        <v>30</v>
      </c>
      <c r="T119" s="70" t="s">
        <v>30</v>
      </c>
      <c r="U119" s="62" t="str">
        <f t="shared" si="16"/>
        <v>A</v>
      </c>
      <c r="V119" s="74" t="s">
        <v>40</v>
      </c>
      <c r="W119" s="91" t="s">
        <v>4434</v>
      </c>
      <c r="X119" s="39" t="s">
        <v>4435</v>
      </c>
      <c r="Y119" s="71" t="s">
        <v>4436</v>
      </c>
      <c r="Z119" s="30"/>
      <c r="AA119" s="75"/>
      <c r="AB119" s="28"/>
      <c r="AC119" s="28"/>
      <c r="AD119" s="28"/>
    </row>
    <row r="120">
      <c r="A120" s="27">
        <v>118.0</v>
      </c>
      <c r="B120" s="28" t="s">
        <v>4437</v>
      </c>
      <c r="C120" s="28" t="s">
        <v>4438</v>
      </c>
      <c r="D120" s="28" t="s">
        <v>4439</v>
      </c>
      <c r="E120" s="27">
        <v>4.0</v>
      </c>
      <c r="F120" s="28" t="s">
        <v>4440</v>
      </c>
      <c r="G120" s="28" t="s">
        <v>3549</v>
      </c>
      <c r="H120" s="30" t="s">
        <v>4441</v>
      </c>
      <c r="I120" s="28" t="s">
        <v>3551</v>
      </c>
      <c r="J120" s="28" t="s">
        <v>3551</v>
      </c>
      <c r="K120" s="28" t="s">
        <v>4442</v>
      </c>
      <c r="L120" s="27">
        <v>1.0</v>
      </c>
      <c r="M120" s="28" t="s">
        <v>4102</v>
      </c>
      <c r="N120" s="27">
        <v>36.0</v>
      </c>
      <c r="O120" s="28" t="s">
        <v>27</v>
      </c>
      <c r="P120" s="28" t="s">
        <v>28</v>
      </c>
      <c r="Q120" s="27">
        <v>0.032258064516129</v>
      </c>
      <c r="R120" s="32"/>
      <c r="S120" s="62" t="s">
        <v>30</v>
      </c>
      <c r="T120" s="70" t="s">
        <v>30</v>
      </c>
      <c r="U120" s="62" t="str">
        <f t="shared" si="16"/>
        <v>A</v>
      </c>
      <c r="V120" s="74" t="s">
        <v>28</v>
      </c>
      <c r="W120" s="91" t="s">
        <v>43</v>
      </c>
      <c r="X120" s="39" t="s">
        <v>361</v>
      </c>
      <c r="Y120" s="71" t="s">
        <v>43</v>
      </c>
      <c r="Z120" s="30"/>
      <c r="AA120" s="75"/>
      <c r="AB120" s="28"/>
      <c r="AC120" s="28"/>
      <c r="AD120" s="28"/>
    </row>
    <row r="121">
      <c r="A121" s="27">
        <v>119.0</v>
      </c>
      <c r="B121" s="28" t="s">
        <v>4443</v>
      </c>
      <c r="C121" s="28" t="s">
        <v>4444</v>
      </c>
      <c r="D121" s="28" t="s">
        <v>4445</v>
      </c>
      <c r="E121" s="27">
        <v>5.0</v>
      </c>
      <c r="F121" s="28" t="s">
        <v>4446</v>
      </c>
      <c r="G121" s="28" t="s">
        <v>3549</v>
      </c>
      <c r="H121" s="30" t="s">
        <v>4447</v>
      </c>
      <c r="I121" s="28" t="s">
        <v>3551</v>
      </c>
      <c r="J121" s="28" t="s">
        <v>3551</v>
      </c>
      <c r="K121" s="28" t="s">
        <v>4448</v>
      </c>
      <c r="L121" s="27">
        <v>1.0</v>
      </c>
      <c r="M121" s="28" t="s">
        <v>3937</v>
      </c>
      <c r="N121" s="27">
        <v>10.0</v>
      </c>
      <c r="O121" s="28" t="s">
        <v>27</v>
      </c>
      <c r="P121" s="28" t="s">
        <v>51</v>
      </c>
      <c r="Q121" s="27">
        <v>0.013888888888889</v>
      </c>
      <c r="R121" s="32"/>
      <c r="S121" s="62" t="s">
        <v>30</v>
      </c>
      <c r="T121" s="62" t="s">
        <v>30</v>
      </c>
      <c r="U121" s="62" t="str">
        <f t="shared" si="16"/>
        <v>A</v>
      </c>
      <c r="V121" s="74" t="s">
        <v>28</v>
      </c>
      <c r="W121" s="91" t="s">
        <v>4449</v>
      </c>
      <c r="X121" s="39" t="s">
        <v>123</v>
      </c>
      <c r="Y121" s="65"/>
      <c r="Z121" s="30"/>
      <c r="AA121" s="75"/>
      <c r="AB121" s="28"/>
      <c r="AC121" s="28"/>
      <c r="AD121" s="28"/>
    </row>
    <row r="122">
      <c r="A122" s="27">
        <v>120.0</v>
      </c>
      <c r="B122" s="28" t="s">
        <v>4450</v>
      </c>
      <c r="C122" s="28" t="s">
        <v>4451</v>
      </c>
      <c r="D122" s="28" t="s">
        <v>4452</v>
      </c>
      <c r="E122" s="27">
        <v>3.0</v>
      </c>
      <c r="F122" s="28" t="s">
        <v>4453</v>
      </c>
      <c r="G122" s="28" t="s">
        <v>3549</v>
      </c>
      <c r="H122" s="30" t="s">
        <v>4454</v>
      </c>
      <c r="I122" s="28" t="s">
        <v>3551</v>
      </c>
      <c r="J122" s="28" t="s">
        <v>3551</v>
      </c>
      <c r="K122" s="28" t="s">
        <v>3904</v>
      </c>
      <c r="L122" s="27">
        <v>2.0</v>
      </c>
      <c r="M122" s="28" t="s">
        <v>3905</v>
      </c>
      <c r="N122" s="27">
        <v>43.0</v>
      </c>
      <c r="O122" s="28" t="s">
        <v>27</v>
      </c>
      <c r="P122" s="28" t="s">
        <v>28</v>
      </c>
      <c r="Q122" s="27">
        <v>1.7316017316017E-4</v>
      </c>
      <c r="R122" s="32"/>
      <c r="S122" s="62" t="s">
        <v>30</v>
      </c>
      <c r="T122" s="70" t="s">
        <v>30</v>
      </c>
      <c r="U122" s="62" t="str">
        <f t="shared" si="16"/>
        <v>A</v>
      </c>
      <c r="V122" s="74" t="s">
        <v>40</v>
      </c>
      <c r="W122" s="91" t="s">
        <v>108</v>
      </c>
      <c r="X122" s="39" t="s">
        <v>4455</v>
      </c>
      <c r="Y122" s="71" t="s">
        <v>4456</v>
      </c>
      <c r="Z122" s="30"/>
      <c r="AA122" s="75"/>
      <c r="AB122" s="28"/>
      <c r="AC122" s="28"/>
      <c r="AD122" s="28"/>
    </row>
    <row r="123">
      <c r="A123" s="27">
        <v>121.0</v>
      </c>
      <c r="B123" s="28" t="s">
        <v>4457</v>
      </c>
      <c r="C123" s="28" t="s">
        <v>4458</v>
      </c>
      <c r="D123" s="28" t="s">
        <v>4459</v>
      </c>
      <c r="E123" s="27">
        <v>1.0</v>
      </c>
      <c r="F123" s="28" t="s">
        <v>4460</v>
      </c>
      <c r="G123" s="28" t="s">
        <v>3549</v>
      </c>
      <c r="H123" s="30" t="s">
        <v>4461</v>
      </c>
      <c r="I123" s="28" t="s">
        <v>3551</v>
      </c>
      <c r="J123" s="28" t="s">
        <v>3551</v>
      </c>
      <c r="K123" s="28" t="s">
        <v>4462</v>
      </c>
      <c r="L123" s="27">
        <v>1.0</v>
      </c>
      <c r="M123" s="28" t="s">
        <v>4463</v>
      </c>
      <c r="N123" s="27">
        <v>21.0</v>
      </c>
      <c r="O123" s="28" t="s">
        <v>27</v>
      </c>
      <c r="P123" s="28" t="s">
        <v>28</v>
      </c>
      <c r="Q123" s="27">
        <v>0.0012738853503185</v>
      </c>
      <c r="R123" s="32"/>
      <c r="S123" s="62" t="s">
        <v>29</v>
      </c>
      <c r="T123" s="62" t="s">
        <v>29</v>
      </c>
      <c r="U123" s="62" t="str">
        <f t="shared" si="16"/>
        <v>B</v>
      </c>
      <c r="V123" s="74" t="s">
        <v>40</v>
      </c>
      <c r="W123" s="91" t="s">
        <v>431</v>
      </c>
      <c r="X123" s="39" t="s">
        <v>4464</v>
      </c>
      <c r="Y123" s="91" t="s">
        <v>431</v>
      </c>
      <c r="Z123" s="30"/>
      <c r="AA123" s="75"/>
      <c r="AB123" s="28"/>
      <c r="AC123" s="28"/>
      <c r="AD123" s="28"/>
    </row>
    <row r="124">
      <c r="A124" s="27">
        <v>122.0</v>
      </c>
      <c r="B124" s="28" t="s">
        <v>4465</v>
      </c>
      <c r="C124" s="28" t="s">
        <v>4466</v>
      </c>
      <c r="D124" s="28" t="s">
        <v>4467</v>
      </c>
      <c r="E124" s="27">
        <v>3.0</v>
      </c>
      <c r="F124" s="28" t="s">
        <v>4468</v>
      </c>
      <c r="G124" s="28" t="s">
        <v>3549</v>
      </c>
      <c r="H124" s="30" t="s">
        <v>4469</v>
      </c>
      <c r="I124" s="28" t="s">
        <v>3551</v>
      </c>
      <c r="J124" s="28" t="s">
        <v>3551</v>
      </c>
      <c r="K124" s="28" t="s">
        <v>1141</v>
      </c>
      <c r="L124" s="27">
        <v>0.0</v>
      </c>
      <c r="M124" s="28" t="s">
        <v>4470</v>
      </c>
      <c r="N124" s="27">
        <v>13.0</v>
      </c>
      <c r="O124" s="28" t="s">
        <v>27</v>
      </c>
      <c r="P124" s="28" t="s">
        <v>51</v>
      </c>
      <c r="Q124" s="27">
        <v>0.0027700831024931</v>
      </c>
      <c r="R124" s="32"/>
      <c r="S124" s="62" t="s">
        <v>30</v>
      </c>
      <c r="T124" s="62" t="s">
        <v>30</v>
      </c>
      <c r="U124" s="62" t="str">
        <f t="shared" si="16"/>
        <v>A</v>
      </c>
      <c r="V124" s="74" t="s">
        <v>51</v>
      </c>
      <c r="W124" s="92"/>
      <c r="X124" s="39" t="s">
        <v>4471</v>
      </c>
      <c r="Y124" s="91" t="s">
        <v>108</v>
      </c>
      <c r="Z124" s="30"/>
      <c r="AA124" s="75"/>
      <c r="AB124" s="28"/>
      <c r="AC124" s="28"/>
      <c r="AD124" s="28"/>
    </row>
    <row r="125">
      <c r="A125" s="27">
        <v>123.0</v>
      </c>
      <c r="B125" s="28" t="s">
        <v>4472</v>
      </c>
      <c r="C125" s="28" t="s">
        <v>4473</v>
      </c>
      <c r="D125" s="28" t="s">
        <v>4474</v>
      </c>
      <c r="E125" s="27">
        <v>1.0</v>
      </c>
      <c r="F125" s="28" t="s">
        <v>4475</v>
      </c>
      <c r="G125" s="28" t="s">
        <v>3549</v>
      </c>
      <c r="H125" s="30" t="s">
        <v>4476</v>
      </c>
      <c r="I125" s="28" t="s">
        <v>3551</v>
      </c>
      <c r="J125" s="28" t="s">
        <v>3551</v>
      </c>
      <c r="K125" s="27">
        <v>4.5</v>
      </c>
      <c r="L125" s="27">
        <v>1.0</v>
      </c>
      <c r="M125" s="28" t="s">
        <v>4477</v>
      </c>
      <c r="N125" s="27">
        <v>9.0</v>
      </c>
      <c r="O125" s="28" t="s">
        <v>27</v>
      </c>
      <c r="P125" s="28" t="s">
        <v>40</v>
      </c>
      <c r="Q125" s="27">
        <v>0.014492753623188</v>
      </c>
      <c r="R125" s="32"/>
      <c r="S125" s="62" t="s">
        <v>30</v>
      </c>
      <c r="T125" s="70" t="s">
        <v>30</v>
      </c>
      <c r="U125" s="62" t="str">
        <f t="shared" si="16"/>
        <v>A</v>
      </c>
      <c r="V125" s="74" t="s">
        <v>40</v>
      </c>
      <c r="W125" s="92"/>
      <c r="X125" s="39" t="s">
        <v>554</v>
      </c>
      <c r="Y125" s="65"/>
      <c r="Z125" s="30"/>
      <c r="AA125" s="75"/>
      <c r="AB125" s="28"/>
      <c r="AC125" s="28"/>
      <c r="AD125" s="28"/>
    </row>
    <row r="126">
      <c r="A126" s="27">
        <v>124.0</v>
      </c>
      <c r="B126" s="28" t="s">
        <v>4478</v>
      </c>
      <c r="C126" s="28" t="s">
        <v>4479</v>
      </c>
      <c r="D126" s="28" t="s">
        <v>4480</v>
      </c>
      <c r="E126" s="27">
        <v>1.0</v>
      </c>
      <c r="F126" s="28" t="s">
        <v>4481</v>
      </c>
      <c r="G126" s="28" t="s">
        <v>3549</v>
      </c>
      <c r="H126" s="30" t="s">
        <v>4482</v>
      </c>
      <c r="I126" s="28" t="s">
        <v>4483</v>
      </c>
      <c r="J126" s="28" t="s">
        <v>4484</v>
      </c>
      <c r="K126" s="28" t="s">
        <v>4485</v>
      </c>
      <c r="L126" s="27">
        <v>1.0</v>
      </c>
      <c r="M126" s="28" t="s">
        <v>4037</v>
      </c>
      <c r="N126" s="27">
        <v>26.0</v>
      </c>
      <c r="O126" s="28" t="s">
        <v>27</v>
      </c>
      <c r="P126" s="28" t="s">
        <v>40</v>
      </c>
      <c r="Q126" s="27">
        <v>0.0029673590504451</v>
      </c>
      <c r="R126" s="32"/>
      <c r="S126" s="62" t="s">
        <v>30</v>
      </c>
      <c r="T126" s="70" t="s">
        <v>30</v>
      </c>
      <c r="U126" s="62" t="str">
        <f t="shared" si="16"/>
        <v>A</v>
      </c>
      <c r="V126" s="74" t="s">
        <v>40</v>
      </c>
      <c r="W126" s="91" t="s">
        <v>176</v>
      </c>
      <c r="X126" s="39" t="s">
        <v>241</v>
      </c>
      <c r="Y126" s="71" t="s">
        <v>1241</v>
      </c>
      <c r="Z126" s="30"/>
      <c r="AA126" s="75"/>
      <c r="AB126" s="28"/>
      <c r="AC126" s="28"/>
      <c r="AD126" s="28"/>
    </row>
    <row r="127">
      <c r="A127" s="27">
        <v>125.0</v>
      </c>
      <c r="B127" s="28" t="s">
        <v>4486</v>
      </c>
      <c r="C127" s="28" t="s">
        <v>4487</v>
      </c>
      <c r="D127" s="28" t="s">
        <v>4488</v>
      </c>
      <c r="E127" s="27">
        <v>2.0</v>
      </c>
      <c r="F127" s="28" t="s">
        <v>4489</v>
      </c>
      <c r="G127" s="28" t="s">
        <v>3549</v>
      </c>
      <c r="H127" s="30" t="s">
        <v>4490</v>
      </c>
      <c r="I127" s="28" t="s">
        <v>3551</v>
      </c>
      <c r="J127" s="28" t="s">
        <v>3551</v>
      </c>
      <c r="K127" s="28"/>
      <c r="L127" s="27">
        <v>0.0</v>
      </c>
      <c r="M127" s="28" t="s">
        <v>4491</v>
      </c>
      <c r="N127" s="27">
        <v>13.0</v>
      </c>
      <c r="O127" s="28" t="s">
        <v>27</v>
      </c>
      <c r="P127" s="28" t="s">
        <v>51</v>
      </c>
      <c r="Q127" s="27">
        <v>0.03125</v>
      </c>
      <c r="R127" s="32"/>
      <c r="S127" s="62" t="s">
        <v>30</v>
      </c>
      <c r="T127" s="70" t="s">
        <v>30</v>
      </c>
      <c r="U127" s="62" t="str">
        <f t="shared" si="16"/>
        <v>A</v>
      </c>
      <c r="V127" s="74" t="s">
        <v>40</v>
      </c>
      <c r="W127" s="91" t="s">
        <v>249</v>
      </c>
      <c r="X127" s="39" t="s">
        <v>1227</v>
      </c>
      <c r="Y127" s="71" t="s">
        <v>4492</v>
      </c>
      <c r="Z127" s="30"/>
      <c r="AA127" s="75"/>
      <c r="AB127" s="28"/>
      <c r="AC127" s="28"/>
      <c r="AD127" s="28"/>
    </row>
    <row r="128">
      <c r="A128" s="27">
        <v>126.0</v>
      </c>
      <c r="B128" s="28" t="s">
        <v>4493</v>
      </c>
      <c r="C128" s="28" t="s">
        <v>4494</v>
      </c>
      <c r="D128" s="28" t="s">
        <v>4495</v>
      </c>
      <c r="E128" s="27">
        <v>5.0</v>
      </c>
      <c r="F128" s="28" t="s">
        <v>4496</v>
      </c>
      <c r="G128" s="28" t="s">
        <v>3549</v>
      </c>
      <c r="H128" s="30" t="s">
        <v>4497</v>
      </c>
      <c r="I128" s="28" t="s">
        <v>3551</v>
      </c>
      <c r="J128" s="28" t="s">
        <v>3551</v>
      </c>
      <c r="K128" s="28" t="s">
        <v>1061</v>
      </c>
      <c r="L128" s="27">
        <v>2.0</v>
      </c>
      <c r="M128" s="28" t="s">
        <v>4498</v>
      </c>
      <c r="N128" s="27">
        <v>18.0</v>
      </c>
      <c r="O128" s="28" t="s">
        <v>27</v>
      </c>
      <c r="P128" s="28" t="s">
        <v>28</v>
      </c>
      <c r="Q128" s="27">
        <v>0.076923076923077</v>
      </c>
      <c r="R128" s="32"/>
      <c r="S128" s="62" t="s">
        <v>214</v>
      </c>
      <c r="T128" s="62" t="s">
        <v>214</v>
      </c>
      <c r="U128" s="62" t="str">
        <f t="shared" si="16"/>
        <v>U</v>
      </c>
      <c r="V128" s="74" t="s">
        <v>28</v>
      </c>
      <c r="W128" s="92"/>
      <c r="X128" s="39" t="s">
        <v>123</v>
      </c>
      <c r="Y128" s="65"/>
      <c r="Z128" s="30"/>
      <c r="AA128" s="75"/>
      <c r="AB128" s="28"/>
      <c r="AC128" s="28"/>
      <c r="AD128" s="28"/>
    </row>
    <row r="129">
      <c r="A129" s="27">
        <v>127.0</v>
      </c>
      <c r="B129" s="28" t="s">
        <v>4499</v>
      </c>
      <c r="C129" s="28" t="s">
        <v>4500</v>
      </c>
      <c r="D129" s="28" t="s">
        <v>4501</v>
      </c>
      <c r="E129" s="27">
        <v>1.0</v>
      </c>
      <c r="F129" s="28" t="s">
        <v>4502</v>
      </c>
      <c r="G129" s="28" t="s">
        <v>3549</v>
      </c>
      <c r="H129" s="30" t="s">
        <v>4503</v>
      </c>
      <c r="I129" s="28" t="s">
        <v>3551</v>
      </c>
      <c r="J129" s="28" t="s">
        <v>3551</v>
      </c>
      <c r="K129" s="28" t="s">
        <v>4504</v>
      </c>
      <c r="L129" s="27">
        <v>0.0</v>
      </c>
      <c r="M129" s="28" t="s">
        <v>4505</v>
      </c>
      <c r="N129" s="27">
        <v>11.0</v>
      </c>
      <c r="O129" s="28" t="s">
        <v>27</v>
      </c>
      <c r="P129" s="28" t="s">
        <v>28</v>
      </c>
      <c r="Q129" s="27">
        <v>0.017543859649123</v>
      </c>
      <c r="R129" s="32"/>
      <c r="S129" s="62" t="s">
        <v>30</v>
      </c>
      <c r="T129" s="70" t="s">
        <v>30</v>
      </c>
      <c r="U129" s="62" t="str">
        <f t="shared" si="16"/>
        <v>A</v>
      </c>
      <c r="V129" s="74" t="s">
        <v>40</v>
      </c>
      <c r="W129" s="91" t="s">
        <v>249</v>
      </c>
      <c r="X129" s="39" t="s">
        <v>4506</v>
      </c>
      <c r="Y129" s="71" t="s">
        <v>4507</v>
      </c>
      <c r="Z129" s="30"/>
      <c r="AA129" s="75"/>
      <c r="AB129" s="28"/>
      <c r="AC129" s="28"/>
      <c r="AD129" s="28"/>
    </row>
    <row r="130">
      <c r="A130" s="27">
        <v>128.0</v>
      </c>
      <c r="B130" s="28" t="s">
        <v>4508</v>
      </c>
      <c r="C130" s="28" t="s">
        <v>4509</v>
      </c>
      <c r="D130" s="28" t="s">
        <v>4510</v>
      </c>
      <c r="E130" s="27">
        <v>4.0</v>
      </c>
      <c r="F130" s="28" t="s">
        <v>4511</v>
      </c>
      <c r="G130" s="28" t="s">
        <v>3549</v>
      </c>
      <c r="H130" s="30" t="s">
        <v>4512</v>
      </c>
      <c r="I130" s="28" t="s">
        <v>3551</v>
      </c>
      <c r="J130" s="28" t="s">
        <v>3551</v>
      </c>
      <c r="K130" s="28" t="s">
        <v>4513</v>
      </c>
      <c r="L130" s="27">
        <v>0.0</v>
      </c>
      <c r="M130" s="28" t="s">
        <v>3737</v>
      </c>
      <c r="N130" s="27">
        <v>12.0</v>
      </c>
      <c r="O130" s="28" t="s">
        <v>27</v>
      </c>
      <c r="P130" s="28" t="s">
        <v>28</v>
      </c>
      <c r="Q130" s="27">
        <v>0.013513513513514</v>
      </c>
      <c r="R130" s="32"/>
      <c r="S130" s="62" t="s">
        <v>214</v>
      </c>
      <c r="T130" s="62" t="s">
        <v>214</v>
      </c>
      <c r="U130" s="62" t="str">
        <f t="shared" si="16"/>
        <v>U</v>
      </c>
      <c r="V130" s="74" t="s">
        <v>28</v>
      </c>
      <c r="W130" s="91" t="s">
        <v>222</v>
      </c>
      <c r="X130" s="39" t="s">
        <v>4514</v>
      </c>
      <c r="Y130" s="65"/>
      <c r="Z130" s="30"/>
      <c r="AA130" s="75"/>
      <c r="AB130" s="28"/>
      <c r="AC130" s="28"/>
      <c r="AD130" s="28"/>
    </row>
    <row r="131">
      <c r="A131" s="27">
        <v>129.0</v>
      </c>
      <c r="B131" s="28" t="s">
        <v>4515</v>
      </c>
      <c r="C131" s="28" t="s">
        <v>4516</v>
      </c>
      <c r="D131" s="28" t="s">
        <v>4517</v>
      </c>
      <c r="E131" s="27">
        <v>4.0</v>
      </c>
      <c r="F131" s="28" t="s">
        <v>4518</v>
      </c>
      <c r="G131" s="28" t="s">
        <v>3549</v>
      </c>
      <c r="H131" s="30" t="s">
        <v>4519</v>
      </c>
      <c r="I131" s="28" t="s">
        <v>4520</v>
      </c>
      <c r="J131" s="28" t="s">
        <v>4521</v>
      </c>
      <c r="K131" s="28" t="s">
        <v>4522</v>
      </c>
      <c r="L131" s="27">
        <v>1.0</v>
      </c>
      <c r="M131" s="28" t="s">
        <v>4073</v>
      </c>
      <c r="N131" s="27">
        <v>88.0</v>
      </c>
      <c r="O131" s="28" t="s">
        <v>27</v>
      </c>
      <c r="P131" s="28" t="s">
        <v>40</v>
      </c>
      <c r="Q131" s="27">
        <v>0.0061728395061728</v>
      </c>
      <c r="R131" s="32"/>
      <c r="S131" s="62" t="s">
        <v>30</v>
      </c>
      <c r="T131" s="70" t="s">
        <v>30</v>
      </c>
      <c r="U131" s="62" t="str">
        <f t="shared" si="16"/>
        <v>A</v>
      </c>
      <c r="V131" s="74" t="s">
        <v>40</v>
      </c>
      <c r="W131" s="91" t="s">
        <v>4359</v>
      </c>
      <c r="X131" s="39" t="s">
        <v>4523</v>
      </c>
      <c r="Y131" s="91" t="s">
        <v>4359</v>
      </c>
      <c r="Z131" s="30"/>
      <c r="AA131" s="75"/>
      <c r="AB131" s="28"/>
      <c r="AC131" s="28"/>
      <c r="AD131" s="28"/>
    </row>
    <row r="132">
      <c r="A132" s="27">
        <v>130.0</v>
      </c>
      <c r="B132" s="28" t="s">
        <v>4524</v>
      </c>
      <c r="C132" s="28" t="s">
        <v>4525</v>
      </c>
      <c r="D132" s="28" t="s">
        <v>4526</v>
      </c>
      <c r="E132" s="27">
        <v>1.0</v>
      </c>
      <c r="F132" s="28" t="s">
        <v>4527</v>
      </c>
      <c r="G132" s="28" t="s">
        <v>3549</v>
      </c>
      <c r="H132" s="30" t="s">
        <v>4528</v>
      </c>
      <c r="I132" s="28" t="s">
        <v>3551</v>
      </c>
      <c r="J132" s="28" t="s">
        <v>3551</v>
      </c>
      <c r="K132" s="28" t="s">
        <v>4529</v>
      </c>
      <c r="L132" s="27">
        <v>1.0</v>
      </c>
      <c r="M132" s="28" t="s">
        <v>4530</v>
      </c>
      <c r="N132" s="27">
        <v>90.0</v>
      </c>
      <c r="O132" s="28" t="s">
        <v>27</v>
      </c>
      <c r="P132" s="28" t="s">
        <v>40</v>
      </c>
      <c r="Q132" s="27">
        <v>0.14285714285714</v>
      </c>
      <c r="R132" s="32"/>
      <c r="S132" s="62" t="s">
        <v>30</v>
      </c>
      <c r="T132" s="70" t="s">
        <v>30</v>
      </c>
      <c r="U132" s="62" t="str">
        <f t="shared" si="16"/>
        <v>A</v>
      </c>
      <c r="V132" s="74" t="s">
        <v>40</v>
      </c>
      <c r="W132" s="91" t="s">
        <v>4531</v>
      </c>
      <c r="X132" s="39" t="s">
        <v>4532</v>
      </c>
      <c r="Y132" s="91" t="s">
        <v>4533</v>
      </c>
      <c r="Z132" s="30"/>
      <c r="AA132" s="75"/>
      <c r="AB132" s="28"/>
      <c r="AC132" s="28"/>
      <c r="AD132" s="28"/>
    </row>
    <row r="133">
      <c r="A133" s="27">
        <v>131.0</v>
      </c>
      <c r="B133" s="28" t="s">
        <v>4534</v>
      </c>
      <c r="C133" s="28" t="s">
        <v>4535</v>
      </c>
      <c r="D133" s="28" t="s">
        <v>4536</v>
      </c>
      <c r="E133" s="27">
        <v>5.0</v>
      </c>
      <c r="F133" s="28" t="s">
        <v>4537</v>
      </c>
      <c r="G133" s="28" t="s">
        <v>3549</v>
      </c>
      <c r="H133" s="30" t="s">
        <v>4538</v>
      </c>
      <c r="I133" s="28" t="s">
        <v>3551</v>
      </c>
      <c r="J133" s="28" t="s">
        <v>3551</v>
      </c>
      <c r="K133" s="28" t="s">
        <v>4539</v>
      </c>
      <c r="L133" s="27">
        <v>2.0</v>
      </c>
      <c r="M133" s="28" t="s">
        <v>4540</v>
      </c>
      <c r="N133" s="27">
        <v>17.0</v>
      </c>
      <c r="O133" s="28" t="s">
        <v>27</v>
      </c>
      <c r="P133" s="28" t="s">
        <v>28</v>
      </c>
      <c r="Q133" s="27">
        <v>1.610046691354E-4</v>
      </c>
      <c r="R133" s="32"/>
      <c r="S133" s="62" t="s">
        <v>30</v>
      </c>
      <c r="T133" s="70" t="s">
        <v>30</v>
      </c>
      <c r="U133" s="62" t="str">
        <f t="shared" si="16"/>
        <v>A</v>
      </c>
      <c r="V133" s="74" t="s">
        <v>28</v>
      </c>
      <c r="W133" s="92"/>
      <c r="X133" s="39" t="s">
        <v>123</v>
      </c>
      <c r="Y133" s="65"/>
      <c r="Z133" s="30"/>
      <c r="AA133" s="75"/>
      <c r="AB133" s="28"/>
      <c r="AC133" s="28"/>
      <c r="AD133" s="28"/>
    </row>
    <row r="134">
      <c r="A134" s="27">
        <v>132.0</v>
      </c>
      <c r="B134" s="28" t="s">
        <v>4541</v>
      </c>
      <c r="C134" s="28" t="s">
        <v>4542</v>
      </c>
      <c r="D134" s="28" t="s">
        <v>4543</v>
      </c>
      <c r="E134" s="27">
        <v>3.0</v>
      </c>
      <c r="F134" s="28" t="s">
        <v>4544</v>
      </c>
      <c r="G134" s="28" t="s">
        <v>3549</v>
      </c>
      <c r="H134" s="30" t="s">
        <v>4545</v>
      </c>
      <c r="I134" s="28" t="s">
        <v>3551</v>
      </c>
      <c r="J134" s="28" t="s">
        <v>3551</v>
      </c>
      <c r="K134" s="28" t="s">
        <v>3265</v>
      </c>
      <c r="L134" s="27">
        <v>3.0</v>
      </c>
      <c r="M134" s="28" t="s">
        <v>4491</v>
      </c>
      <c r="N134" s="27">
        <v>87.0</v>
      </c>
      <c r="O134" s="28" t="s">
        <v>27</v>
      </c>
      <c r="P134" s="28" t="s">
        <v>28</v>
      </c>
      <c r="Q134" s="27">
        <v>0.066666666666667</v>
      </c>
      <c r="R134" s="32"/>
      <c r="S134" s="62" t="s">
        <v>30</v>
      </c>
      <c r="T134" s="70" t="s">
        <v>30</v>
      </c>
      <c r="U134" s="62" t="str">
        <f t="shared" si="16"/>
        <v>A</v>
      </c>
      <c r="V134" s="74" t="s">
        <v>51</v>
      </c>
      <c r="W134" s="91" t="s">
        <v>176</v>
      </c>
      <c r="X134" s="39" t="s">
        <v>624</v>
      </c>
      <c r="Y134" s="91" t="s">
        <v>176</v>
      </c>
      <c r="Z134" s="30"/>
      <c r="AA134" s="75"/>
      <c r="AB134" s="28"/>
      <c r="AC134" s="28"/>
      <c r="AD134" s="28"/>
    </row>
    <row r="135">
      <c r="A135" s="27">
        <v>133.0</v>
      </c>
      <c r="B135" s="28" t="s">
        <v>4546</v>
      </c>
      <c r="C135" s="28" t="s">
        <v>4547</v>
      </c>
      <c r="D135" s="28" t="s">
        <v>4548</v>
      </c>
      <c r="E135" s="27">
        <v>4.0</v>
      </c>
      <c r="F135" s="28" t="s">
        <v>4549</v>
      </c>
      <c r="G135" s="28" t="s">
        <v>3549</v>
      </c>
      <c r="H135" s="30" t="s">
        <v>4550</v>
      </c>
      <c r="I135" s="28" t="s">
        <v>3551</v>
      </c>
      <c r="J135" s="28" t="s">
        <v>3551</v>
      </c>
      <c r="K135" s="27">
        <v>1.3</v>
      </c>
      <c r="L135" s="27">
        <v>2.0</v>
      </c>
      <c r="M135" s="28" t="s">
        <v>3790</v>
      </c>
      <c r="N135" s="27">
        <v>67.0</v>
      </c>
      <c r="O135" s="28" t="s">
        <v>27</v>
      </c>
      <c r="P135" s="28" t="s">
        <v>28</v>
      </c>
      <c r="Q135" s="27">
        <v>0.0080645161290323</v>
      </c>
      <c r="R135" s="32"/>
      <c r="S135" s="62" t="s">
        <v>29</v>
      </c>
      <c r="T135" s="62" t="s">
        <v>29</v>
      </c>
      <c r="U135" s="62" t="str">
        <f t="shared" si="16"/>
        <v>B</v>
      </c>
      <c r="V135" s="74" t="s">
        <v>28</v>
      </c>
      <c r="W135" s="92"/>
      <c r="X135" s="39" t="s">
        <v>4160</v>
      </c>
      <c r="Y135" s="65"/>
      <c r="Z135" s="30"/>
      <c r="AA135" s="75"/>
      <c r="AB135" s="28"/>
      <c r="AC135" s="28"/>
      <c r="AD135" s="28"/>
    </row>
    <row r="136">
      <c r="A136" s="27">
        <v>134.0</v>
      </c>
      <c r="B136" s="28" t="s">
        <v>4551</v>
      </c>
      <c r="C136" s="28" t="s">
        <v>4552</v>
      </c>
      <c r="D136" s="28" t="s">
        <v>4553</v>
      </c>
      <c r="E136" s="27">
        <v>3.0</v>
      </c>
      <c r="F136" s="28" t="s">
        <v>4554</v>
      </c>
      <c r="G136" s="28" t="s">
        <v>3549</v>
      </c>
      <c r="H136" s="30" t="s">
        <v>4555</v>
      </c>
      <c r="I136" s="28" t="s">
        <v>3551</v>
      </c>
      <c r="J136" s="28" t="s">
        <v>3551</v>
      </c>
      <c r="K136" s="28"/>
      <c r="L136" s="27">
        <v>1.0</v>
      </c>
      <c r="M136" s="28" t="s">
        <v>3737</v>
      </c>
      <c r="N136" s="27">
        <v>17.0</v>
      </c>
      <c r="O136" s="28" t="s">
        <v>27</v>
      </c>
      <c r="P136" s="28" t="s">
        <v>40</v>
      </c>
      <c r="Q136" s="27">
        <v>0.013888888888889</v>
      </c>
      <c r="R136" s="32"/>
      <c r="S136" s="62" t="s">
        <v>214</v>
      </c>
      <c r="T136" s="62" t="s">
        <v>214</v>
      </c>
      <c r="U136" s="62" t="str">
        <f t="shared" si="16"/>
        <v>U</v>
      </c>
      <c r="V136" s="74" t="s">
        <v>40</v>
      </c>
      <c r="W136" s="92"/>
      <c r="X136" s="39" t="s">
        <v>4556</v>
      </c>
      <c r="Y136" s="65"/>
      <c r="Z136" s="30"/>
      <c r="AA136" s="75"/>
      <c r="AB136" s="28"/>
      <c r="AC136" s="28"/>
      <c r="AD136" s="28"/>
    </row>
    <row r="137">
      <c r="A137" s="27">
        <v>135.0</v>
      </c>
      <c r="B137" s="28" t="s">
        <v>4557</v>
      </c>
      <c r="C137" s="28" t="s">
        <v>4558</v>
      </c>
      <c r="D137" s="28" t="s">
        <v>4559</v>
      </c>
      <c r="E137" s="27">
        <v>3.0</v>
      </c>
      <c r="F137" s="28" t="s">
        <v>4560</v>
      </c>
      <c r="G137" s="28" t="s">
        <v>3549</v>
      </c>
      <c r="H137" s="30" t="s">
        <v>4561</v>
      </c>
      <c r="I137" s="28" t="s">
        <v>3551</v>
      </c>
      <c r="J137" s="28" t="s">
        <v>3551</v>
      </c>
      <c r="K137" s="28" t="s">
        <v>4504</v>
      </c>
      <c r="L137" s="27">
        <v>5.0</v>
      </c>
      <c r="M137" s="28" t="s">
        <v>4505</v>
      </c>
      <c r="N137" s="27">
        <v>8.0</v>
      </c>
      <c r="O137" s="28" t="s">
        <v>27</v>
      </c>
      <c r="P137" s="28" t="s">
        <v>28</v>
      </c>
      <c r="Q137" s="27">
        <v>0.083333333333333</v>
      </c>
      <c r="R137" s="32"/>
      <c r="S137" s="62" t="s">
        <v>30</v>
      </c>
      <c r="T137" s="70" t="s">
        <v>30</v>
      </c>
      <c r="U137" s="62" t="str">
        <f t="shared" si="16"/>
        <v>A</v>
      </c>
      <c r="V137" s="74" t="s">
        <v>40</v>
      </c>
      <c r="W137" s="91" t="s">
        <v>336</v>
      </c>
      <c r="X137" s="39" t="s">
        <v>337</v>
      </c>
      <c r="Y137" s="71" t="s">
        <v>336</v>
      </c>
      <c r="Z137" s="30"/>
      <c r="AA137" s="75"/>
      <c r="AB137" s="28"/>
      <c r="AC137" s="28"/>
      <c r="AD137" s="28"/>
    </row>
    <row r="138">
      <c r="A138" s="27">
        <v>136.0</v>
      </c>
      <c r="B138" s="28" t="s">
        <v>4562</v>
      </c>
      <c r="C138" s="28" t="s">
        <v>4563</v>
      </c>
      <c r="D138" s="28" t="s">
        <v>4564</v>
      </c>
      <c r="E138" s="27">
        <v>2.0</v>
      </c>
      <c r="F138" s="34" t="s">
        <v>4565</v>
      </c>
      <c r="G138" s="28" t="s">
        <v>3549</v>
      </c>
      <c r="H138" s="30" t="s">
        <v>4566</v>
      </c>
      <c r="I138" s="28" t="s">
        <v>3551</v>
      </c>
      <c r="J138" s="28" t="s">
        <v>3551</v>
      </c>
      <c r="K138" s="27">
        <v>4.5</v>
      </c>
      <c r="L138" s="27">
        <v>0.0</v>
      </c>
      <c r="M138" s="28" t="s">
        <v>4477</v>
      </c>
      <c r="N138" s="27">
        <v>8.0</v>
      </c>
      <c r="O138" s="28" t="s">
        <v>27</v>
      </c>
      <c r="P138" s="28" t="s">
        <v>28</v>
      </c>
      <c r="Q138" s="27">
        <v>0.25</v>
      </c>
      <c r="R138" s="32"/>
      <c r="S138" s="62" t="s">
        <v>30</v>
      </c>
      <c r="T138" s="70" t="s">
        <v>30</v>
      </c>
      <c r="U138" s="62" t="str">
        <f t="shared" si="16"/>
        <v>A</v>
      </c>
      <c r="V138" s="74" t="s">
        <v>40</v>
      </c>
      <c r="W138" s="91" t="s">
        <v>176</v>
      </c>
      <c r="X138" s="39" t="s">
        <v>4567</v>
      </c>
      <c r="Y138" s="91" t="s">
        <v>176</v>
      </c>
      <c r="Z138" s="30"/>
      <c r="AA138" s="75"/>
      <c r="AB138" s="28"/>
      <c r="AC138" s="28"/>
      <c r="AD138" s="28"/>
    </row>
    <row r="139">
      <c r="A139" s="27">
        <v>137.0</v>
      </c>
      <c r="B139" s="28" t="s">
        <v>4568</v>
      </c>
      <c r="C139" s="28" t="s">
        <v>4569</v>
      </c>
      <c r="D139" s="28" t="s">
        <v>4570</v>
      </c>
      <c r="E139" s="27">
        <v>5.0</v>
      </c>
      <c r="F139" s="28" t="s">
        <v>4571</v>
      </c>
      <c r="G139" s="28" t="s">
        <v>3549</v>
      </c>
      <c r="H139" s="30" t="s">
        <v>4572</v>
      </c>
      <c r="I139" s="34" t="s">
        <v>4573</v>
      </c>
      <c r="J139" s="28" t="s">
        <v>4574</v>
      </c>
      <c r="K139" s="28" t="s">
        <v>4575</v>
      </c>
      <c r="L139" s="27">
        <v>8.0</v>
      </c>
      <c r="M139" s="28" t="s">
        <v>3615</v>
      </c>
      <c r="N139" s="27">
        <v>55.0</v>
      </c>
      <c r="O139" s="28" t="s">
        <v>27</v>
      </c>
      <c r="P139" s="28" t="s">
        <v>28</v>
      </c>
      <c r="Q139" s="27">
        <v>0.125</v>
      </c>
      <c r="R139" s="32"/>
      <c r="S139" s="62" t="s">
        <v>30</v>
      </c>
      <c r="T139" s="70" t="s">
        <v>30</v>
      </c>
      <c r="U139" s="62" t="str">
        <f t="shared" si="16"/>
        <v>A</v>
      </c>
      <c r="V139" s="74" t="s">
        <v>28</v>
      </c>
      <c r="W139" s="91" t="s">
        <v>1760</v>
      </c>
      <c r="X139" s="39" t="s">
        <v>624</v>
      </c>
      <c r="Y139" s="91" t="s">
        <v>4576</v>
      </c>
      <c r="Z139" s="30"/>
      <c r="AA139" s="75"/>
      <c r="AB139" s="28"/>
      <c r="AC139" s="28"/>
      <c r="AD139" s="28"/>
    </row>
    <row r="140">
      <c r="A140" s="27">
        <v>138.0</v>
      </c>
      <c r="B140" s="28" t="s">
        <v>4577</v>
      </c>
      <c r="C140" s="28" t="s">
        <v>4578</v>
      </c>
      <c r="D140" s="28" t="s">
        <v>4579</v>
      </c>
      <c r="E140" s="27">
        <v>4.0</v>
      </c>
      <c r="F140" s="28" t="s">
        <v>4580</v>
      </c>
      <c r="G140" s="28" t="s">
        <v>3549</v>
      </c>
      <c r="H140" s="30" t="s">
        <v>4581</v>
      </c>
      <c r="I140" s="28" t="s">
        <v>3551</v>
      </c>
      <c r="J140" s="28" t="s">
        <v>3551</v>
      </c>
      <c r="K140" s="28" t="s">
        <v>4582</v>
      </c>
      <c r="L140" s="27">
        <v>1.0</v>
      </c>
      <c r="M140" s="28" t="s">
        <v>4583</v>
      </c>
      <c r="N140" s="27">
        <v>11.0</v>
      </c>
      <c r="O140" s="28" t="s">
        <v>27</v>
      </c>
      <c r="P140" s="28" t="s">
        <v>28</v>
      </c>
      <c r="Q140" s="27">
        <v>0.5</v>
      </c>
      <c r="R140" s="32"/>
      <c r="S140" s="62" t="s">
        <v>30</v>
      </c>
      <c r="T140" s="70" t="s">
        <v>30</v>
      </c>
      <c r="U140" s="62" t="str">
        <f t="shared" si="16"/>
        <v>A</v>
      </c>
      <c r="V140" s="74" t="s">
        <v>28</v>
      </c>
      <c r="W140" s="91" t="s">
        <v>176</v>
      </c>
      <c r="X140" s="39" t="s">
        <v>624</v>
      </c>
      <c r="Y140" s="91" t="s">
        <v>176</v>
      </c>
      <c r="Z140" s="30"/>
      <c r="AA140" s="75"/>
      <c r="AB140" s="28"/>
      <c r="AC140" s="28"/>
      <c r="AD140" s="28"/>
    </row>
    <row r="141">
      <c r="A141" s="27">
        <v>139.0</v>
      </c>
      <c r="B141" s="28" t="s">
        <v>4584</v>
      </c>
      <c r="C141" s="28" t="s">
        <v>4585</v>
      </c>
      <c r="D141" s="28" t="s">
        <v>4586</v>
      </c>
      <c r="E141" s="27">
        <v>3.0</v>
      </c>
      <c r="F141" s="28" t="s">
        <v>4587</v>
      </c>
      <c r="G141" s="28" t="s">
        <v>3549</v>
      </c>
      <c r="H141" s="30" t="s">
        <v>4588</v>
      </c>
      <c r="I141" s="28" t="s">
        <v>4589</v>
      </c>
      <c r="J141" s="28" t="s">
        <v>4590</v>
      </c>
      <c r="K141" s="28" t="s">
        <v>4591</v>
      </c>
      <c r="L141" s="27">
        <v>1.0</v>
      </c>
      <c r="M141" s="28" t="s">
        <v>4592</v>
      </c>
      <c r="N141" s="27">
        <v>26.0</v>
      </c>
      <c r="O141" s="28" t="s">
        <v>27</v>
      </c>
      <c r="P141" s="28" t="s">
        <v>28</v>
      </c>
      <c r="Q141" s="27">
        <v>0.0064935064935065</v>
      </c>
      <c r="R141" s="32"/>
      <c r="S141" s="62" t="s">
        <v>84</v>
      </c>
      <c r="T141" s="70" t="s">
        <v>84</v>
      </c>
      <c r="U141" s="62" t="str">
        <f t="shared" si="16"/>
        <v>D</v>
      </c>
      <c r="V141" s="74" t="s">
        <v>28</v>
      </c>
      <c r="W141" s="91" t="s">
        <v>4593</v>
      </c>
      <c r="X141" s="39" t="s">
        <v>123</v>
      </c>
      <c r="Y141" s="91" t="s">
        <v>176</v>
      </c>
      <c r="Z141" s="30"/>
      <c r="AA141" s="75"/>
      <c r="AB141" s="28"/>
      <c r="AC141" s="28"/>
      <c r="AD141" s="28"/>
    </row>
    <row r="142">
      <c r="A142" s="27">
        <v>140.0</v>
      </c>
      <c r="B142" s="28" t="s">
        <v>4594</v>
      </c>
      <c r="C142" s="28" t="s">
        <v>4595</v>
      </c>
      <c r="D142" s="28" t="s">
        <v>4596</v>
      </c>
      <c r="E142" s="27">
        <v>1.0</v>
      </c>
      <c r="F142" s="28" t="s">
        <v>4597</v>
      </c>
      <c r="G142" s="28" t="s">
        <v>3549</v>
      </c>
      <c r="H142" s="30" t="s">
        <v>4598</v>
      </c>
      <c r="I142" s="28" t="s">
        <v>4599</v>
      </c>
      <c r="J142" s="28" t="s">
        <v>4600</v>
      </c>
      <c r="K142" s="28" t="s">
        <v>4601</v>
      </c>
      <c r="L142" s="27">
        <v>1.0</v>
      </c>
      <c r="M142" s="28" t="s">
        <v>4602</v>
      </c>
      <c r="N142" s="27">
        <v>24.0</v>
      </c>
      <c r="O142" s="28" t="s">
        <v>27</v>
      </c>
      <c r="P142" s="28" t="s">
        <v>40</v>
      </c>
      <c r="Q142" s="27">
        <v>0.0018382352941176</v>
      </c>
      <c r="R142" s="32"/>
      <c r="S142" s="62" t="s">
        <v>30</v>
      </c>
      <c r="T142" s="62" t="s">
        <v>30</v>
      </c>
      <c r="U142" s="62" t="str">
        <f t="shared" si="16"/>
        <v>A</v>
      </c>
      <c r="V142" s="74" t="s">
        <v>40</v>
      </c>
      <c r="W142" s="91" t="s">
        <v>4603</v>
      </c>
      <c r="X142" s="39" t="s">
        <v>2314</v>
      </c>
      <c r="Y142" s="91" t="s">
        <v>4603</v>
      </c>
      <c r="Z142" s="30"/>
      <c r="AA142" s="75"/>
      <c r="AB142" s="28"/>
      <c r="AC142" s="28"/>
      <c r="AD142" s="28"/>
    </row>
    <row r="143">
      <c r="A143" s="27">
        <v>141.0</v>
      </c>
      <c r="B143" s="28" t="s">
        <v>4604</v>
      </c>
      <c r="C143" s="28" t="s">
        <v>4605</v>
      </c>
      <c r="D143" s="28" t="s">
        <v>4606</v>
      </c>
      <c r="E143" s="27">
        <v>3.0</v>
      </c>
      <c r="F143" s="28" t="s">
        <v>4607</v>
      </c>
      <c r="G143" s="28" t="s">
        <v>3549</v>
      </c>
      <c r="H143" s="30" t="s">
        <v>4608</v>
      </c>
      <c r="I143" s="28" t="s">
        <v>3551</v>
      </c>
      <c r="J143" s="28" t="s">
        <v>3551</v>
      </c>
      <c r="K143" s="27">
        <v>4.5</v>
      </c>
      <c r="L143" s="27">
        <v>15.0</v>
      </c>
      <c r="M143" s="28" t="s">
        <v>4477</v>
      </c>
      <c r="N143" s="27">
        <v>81.0</v>
      </c>
      <c r="O143" s="28" t="s">
        <v>27</v>
      </c>
      <c r="P143" s="28" t="s">
        <v>28</v>
      </c>
      <c r="Q143" s="27">
        <v>0.2</v>
      </c>
      <c r="R143" s="32"/>
      <c r="S143" s="62" t="s">
        <v>30</v>
      </c>
      <c r="T143" s="70" t="s">
        <v>30</v>
      </c>
      <c r="U143" s="62" t="str">
        <f t="shared" si="16"/>
        <v>A</v>
      </c>
      <c r="V143" s="74" t="s">
        <v>40</v>
      </c>
      <c r="W143" s="91" t="s">
        <v>43</v>
      </c>
      <c r="X143" s="39" t="s">
        <v>4609</v>
      </c>
      <c r="Y143" s="38" t="s">
        <v>4610</v>
      </c>
      <c r="Z143" s="30"/>
      <c r="AA143" s="75"/>
      <c r="AB143" s="28"/>
      <c r="AC143" s="28"/>
      <c r="AD143" s="28"/>
    </row>
    <row r="144">
      <c r="A144" s="27">
        <v>142.0</v>
      </c>
      <c r="B144" s="28" t="s">
        <v>4611</v>
      </c>
      <c r="C144" s="28" t="s">
        <v>4612</v>
      </c>
      <c r="D144" s="28" t="s">
        <v>4613</v>
      </c>
      <c r="E144" s="27">
        <v>5.0</v>
      </c>
      <c r="F144" s="28" t="s">
        <v>4614</v>
      </c>
      <c r="G144" s="28" t="s">
        <v>3549</v>
      </c>
      <c r="H144" s="30" t="s">
        <v>4615</v>
      </c>
      <c r="I144" s="28" t="s">
        <v>3551</v>
      </c>
      <c r="J144" s="28" t="s">
        <v>3551</v>
      </c>
      <c r="K144" s="28" t="s">
        <v>4616</v>
      </c>
      <c r="L144" s="27">
        <v>1.0</v>
      </c>
      <c r="M144" s="28" t="s">
        <v>4617</v>
      </c>
      <c r="N144" s="27">
        <v>7.0</v>
      </c>
      <c r="O144" s="28" t="s">
        <v>27</v>
      </c>
      <c r="P144" s="28" t="s">
        <v>28</v>
      </c>
      <c r="Q144" s="27">
        <v>0.5</v>
      </c>
      <c r="R144" s="32"/>
      <c r="S144" s="62" t="s">
        <v>214</v>
      </c>
      <c r="T144" s="62" t="s">
        <v>214</v>
      </c>
      <c r="U144" s="62" t="str">
        <f t="shared" si="16"/>
        <v>U</v>
      </c>
      <c r="V144" s="74" t="s">
        <v>28</v>
      </c>
      <c r="W144" s="92"/>
      <c r="X144" s="39" t="s">
        <v>123</v>
      </c>
      <c r="Y144" s="65"/>
      <c r="Z144" s="30"/>
      <c r="AA144" s="75"/>
      <c r="AB144" s="28"/>
      <c r="AC144" s="28"/>
      <c r="AD144" s="28"/>
    </row>
    <row r="145">
      <c r="A145" s="27">
        <v>143.0</v>
      </c>
      <c r="B145" s="28" t="s">
        <v>4618</v>
      </c>
      <c r="C145" s="28" t="s">
        <v>4619</v>
      </c>
      <c r="D145" s="28" t="s">
        <v>4620</v>
      </c>
      <c r="E145" s="27">
        <v>5.0</v>
      </c>
      <c r="F145" s="28" t="s">
        <v>4621</v>
      </c>
      <c r="G145" s="28" t="s">
        <v>3549</v>
      </c>
      <c r="H145" s="30" t="s">
        <v>4622</v>
      </c>
      <c r="I145" s="28" t="s">
        <v>3551</v>
      </c>
      <c r="J145" s="28" t="s">
        <v>3551</v>
      </c>
      <c r="K145" s="28" t="s">
        <v>4623</v>
      </c>
      <c r="L145" s="27">
        <v>0.0</v>
      </c>
      <c r="M145" s="28" t="s">
        <v>3721</v>
      </c>
      <c r="N145" s="27">
        <v>19.0</v>
      </c>
      <c r="O145" s="28" t="s">
        <v>27</v>
      </c>
      <c r="P145" s="28" t="s">
        <v>28</v>
      </c>
      <c r="Q145" s="27">
        <v>0.0010741138560687</v>
      </c>
      <c r="R145" s="32"/>
      <c r="S145" s="62" t="s">
        <v>30</v>
      </c>
      <c r="T145" s="70" t="s">
        <v>30</v>
      </c>
      <c r="U145" s="62" t="str">
        <f t="shared" si="16"/>
        <v>A</v>
      </c>
      <c r="V145" s="74" t="s">
        <v>28</v>
      </c>
      <c r="W145" s="91" t="s">
        <v>2897</v>
      </c>
      <c r="X145" s="39" t="s">
        <v>123</v>
      </c>
      <c r="Y145" s="65"/>
      <c r="Z145" s="30"/>
      <c r="AA145" s="75"/>
      <c r="AB145" s="28"/>
      <c r="AC145" s="28"/>
      <c r="AD145" s="28"/>
    </row>
    <row r="146">
      <c r="A146" s="27">
        <v>144.0</v>
      </c>
      <c r="B146" s="28" t="s">
        <v>4624</v>
      </c>
      <c r="C146" s="28" t="s">
        <v>4625</v>
      </c>
      <c r="D146" s="28" t="s">
        <v>4626</v>
      </c>
      <c r="E146" s="27">
        <v>1.0</v>
      </c>
      <c r="F146" s="28" t="s">
        <v>4627</v>
      </c>
      <c r="G146" s="28" t="s">
        <v>3549</v>
      </c>
      <c r="H146" s="30" t="s">
        <v>4628</v>
      </c>
      <c r="I146" s="28" t="s">
        <v>4629</v>
      </c>
      <c r="J146" s="28" t="s">
        <v>4630</v>
      </c>
      <c r="K146" s="28" t="s">
        <v>4631</v>
      </c>
      <c r="L146" s="27">
        <v>0.0</v>
      </c>
      <c r="M146" s="28" t="s">
        <v>4632</v>
      </c>
      <c r="N146" s="27">
        <v>21.0</v>
      </c>
      <c r="O146" s="28" t="s">
        <v>27</v>
      </c>
      <c r="P146" s="28" t="s">
        <v>40</v>
      </c>
      <c r="Q146" s="27">
        <v>0.032258064516129</v>
      </c>
      <c r="R146" s="32"/>
      <c r="S146" s="62" t="s">
        <v>30</v>
      </c>
      <c r="T146" s="70" t="s">
        <v>30</v>
      </c>
      <c r="U146" s="62" t="str">
        <f t="shared" si="16"/>
        <v>A</v>
      </c>
      <c r="V146" s="74" t="s">
        <v>40</v>
      </c>
      <c r="W146" s="92"/>
      <c r="X146" s="39" t="s">
        <v>4633</v>
      </c>
      <c r="Y146" s="71" t="s">
        <v>2043</v>
      </c>
      <c r="Z146" s="30"/>
      <c r="AA146" s="75"/>
      <c r="AB146" s="28"/>
      <c r="AC146" s="28"/>
      <c r="AD146" s="28"/>
    </row>
    <row r="147">
      <c r="A147" s="27">
        <v>145.0</v>
      </c>
      <c r="B147" s="28" t="s">
        <v>4634</v>
      </c>
      <c r="C147" s="28" t="s">
        <v>4635</v>
      </c>
      <c r="D147" s="28" t="s">
        <v>4636</v>
      </c>
      <c r="E147" s="27">
        <v>1.0</v>
      </c>
      <c r="F147" s="28" t="s">
        <v>4637</v>
      </c>
      <c r="G147" s="28" t="s">
        <v>3549</v>
      </c>
      <c r="H147" s="30" t="s">
        <v>4638</v>
      </c>
      <c r="I147" s="28" t="s">
        <v>3551</v>
      </c>
      <c r="J147" s="28" t="s">
        <v>3551</v>
      </c>
      <c r="K147" s="27">
        <v>4.2</v>
      </c>
      <c r="L147" s="27">
        <v>4.0</v>
      </c>
      <c r="M147" s="28" t="s">
        <v>3783</v>
      </c>
      <c r="N147" s="27">
        <v>18.0</v>
      </c>
      <c r="O147" s="28" t="s">
        <v>27</v>
      </c>
      <c r="P147" s="28" t="s">
        <v>40</v>
      </c>
      <c r="Q147" s="27">
        <v>0.0023201856148492</v>
      </c>
      <c r="R147" s="32"/>
      <c r="S147" s="62" t="s">
        <v>84</v>
      </c>
      <c r="T147" s="70" t="s">
        <v>84</v>
      </c>
      <c r="U147" s="62" t="str">
        <f t="shared" si="16"/>
        <v>D</v>
      </c>
      <c r="V147" s="74" t="s">
        <v>40</v>
      </c>
      <c r="W147" s="91" t="s">
        <v>43</v>
      </c>
      <c r="X147" s="39" t="s">
        <v>241</v>
      </c>
      <c r="Y147" s="91" t="s">
        <v>43</v>
      </c>
      <c r="Z147" s="30"/>
      <c r="AA147" s="75"/>
      <c r="AB147" s="28"/>
      <c r="AC147" s="28"/>
      <c r="AD147" s="28"/>
    </row>
    <row r="148">
      <c r="A148" s="27">
        <v>146.0</v>
      </c>
      <c r="B148" s="28" t="s">
        <v>4639</v>
      </c>
      <c r="C148" s="28" t="s">
        <v>4640</v>
      </c>
      <c r="D148" s="28" t="s">
        <v>4641</v>
      </c>
      <c r="E148" s="27">
        <v>4.0</v>
      </c>
      <c r="F148" s="28" t="s">
        <v>4642</v>
      </c>
      <c r="G148" s="28" t="s">
        <v>3549</v>
      </c>
      <c r="H148" s="30" t="s">
        <v>4643</v>
      </c>
      <c r="I148" s="28" t="s">
        <v>3551</v>
      </c>
      <c r="J148" s="28" t="s">
        <v>3551</v>
      </c>
      <c r="K148" s="28" t="s">
        <v>4644</v>
      </c>
      <c r="L148" s="27">
        <v>0.0</v>
      </c>
      <c r="M148" s="28" t="s">
        <v>4540</v>
      </c>
      <c r="N148" s="27">
        <v>11.0</v>
      </c>
      <c r="O148" s="28" t="s">
        <v>27</v>
      </c>
      <c r="P148" s="28" t="s">
        <v>40</v>
      </c>
      <c r="Q148" s="27">
        <v>4.5808520384792E-4</v>
      </c>
      <c r="R148" s="32"/>
      <c r="S148" s="62" t="s">
        <v>30</v>
      </c>
      <c r="T148" s="70" t="s">
        <v>30</v>
      </c>
      <c r="U148" s="62" t="str">
        <f t="shared" si="16"/>
        <v>A</v>
      </c>
      <c r="V148" s="74" t="s">
        <v>28</v>
      </c>
      <c r="W148" s="91" t="s">
        <v>2724</v>
      </c>
      <c r="X148" s="39" t="s">
        <v>4645</v>
      </c>
      <c r="Y148" s="71" t="s">
        <v>3165</v>
      </c>
      <c r="Z148" s="30"/>
      <c r="AA148" s="75"/>
      <c r="AB148" s="28"/>
      <c r="AC148" s="28"/>
      <c r="AD148" s="28"/>
    </row>
    <row r="149">
      <c r="A149" s="27">
        <v>147.0</v>
      </c>
      <c r="B149" s="28" t="s">
        <v>4646</v>
      </c>
      <c r="C149" s="28" t="s">
        <v>4647</v>
      </c>
      <c r="D149" s="28" t="s">
        <v>4648</v>
      </c>
      <c r="E149" s="27">
        <v>1.0</v>
      </c>
      <c r="F149" s="28" t="s">
        <v>4649</v>
      </c>
      <c r="G149" s="28" t="s">
        <v>3549</v>
      </c>
      <c r="H149" s="30" t="s">
        <v>4650</v>
      </c>
      <c r="I149" s="28" t="s">
        <v>3551</v>
      </c>
      <c r="J149" s="28" t="s">
        <v>3551</v>
      </c>
      <c r="K149" s="28" t="s">
        <v>4651</v>
      </c>
      <c r="L149" s="27">
        <v>0.0</v>
      </c>
      <c r="M149" s="28" t="s">
        <v>4652</v>
      </c>
      <c r="N149" s="27">
        <v>6.0</v>
      </c>
      <c r="O149" s="28" t="s">
        <v>27</v>
      </c>
      <c r="P149" s="28" t="s">
        <v>40</v>
      </c>
      <c r="Q149" s="27">
        <v>0.0042553191489362</v>
      </c>
      <c r="R149" s="32"/>
      <c r="S149" s="62" t="s">
        <v>214</v>
      </c>
      <c r="T149" s="62" t="s">
        <v>214</v>
      </c>
      <c r="U149" s="62" t="str">
        <f t="shared" si="16"/>
        <v>U</v>
      </c>
      <c r="V149" s="74" t="s">
        <v>40</v>
      </c>
      <c r="W149" s="92"/>
      <c r="X149" s="39" t="s">
        <v>4653</v>
      </c>
      <c r="Y149" s="71" t="s">
        <v>1153</v>
      </c>
      <c r="Z149" s="30"/>
      <c r="AA149" s="75"/>
      <c r="AB149" s="28"/>
      <c r="AC149" s="28"/>
      <c r="AD149" s="28"/>
    </row>
    <row r="150">
      <c r="A150" s="27">
        <v>148.0</v>
      </c>
      <c r="B150" s="28" t="s">
        <v>4654</v>
      </c>
      <c r="C150" s="28" t="s">
        <v>4655</v>
      </c>
      <c r="D150" s="28" t="s">
        <v>4656</v>
      </c>
      <c r="E150" s="27">
        <v>5.0</v>
      </c>
      <c r="F150" s="28" t="s">
        <v>4657</v>
      </c>
      <c r="G150" s="28" t="s">
        <v>3549</v>
      </c>
      <c r="H150" s="30" t="s">
        <v>4658</v>
      </c>
      <c r="I150" s="28" t="s">
        <v>4659</v>
      </c>
      <c r="J150" s="28" t="s">
        <v>4660</v>
      </c>
      <c r="K150" s="28" t="s">
        <v>4661</v>
      </c>
      <c r="L150" s="27">
        <v>1.0</v>
      </c>
      <c r="M150" s="28" t="s">
        <v>3591</v>
      </c>
      <c r="N150" s="27">
        <v>29.0</v>
      </c>
      <c r="O150" s="28" t="s">
        <v>27</v>
      </c>
      <c r="P150" s="28" t="s">
        <v>28</v>
      </c>
      <c r="Q150" s="27">
        <v>0.010869565217391</v>
      </c>
      <c r="R150" s="32"/>
      <c r="S150" s="62" t="s">
        <v>30</v>
      </c>
      <c r="T150" s="70" t="s">
        <v>30</v>
      </c>
      <c r="U150" s="62" t="str">
        <f t="shared" si="16"/>
        <v>A</v>
      </c>
      <c r="V150" s="74" t="s">
        <v>28</v>
      </c>
      <c r="W150" s="91" t="s">
        <v>176</v>
      </c>
      <c r="X150" s="39" t="s">
        <v>123</v>
      </c>
      <c r="Y150" s="91" t="s">
        <v>176</v>
      </c>
      <c r="Z150" s="30"/>
      <c r="AA150" s="75"/>
      <c r="AB150" s="28"/>
      <c r="AC150" s="28"/>
      <c r="AD150" s="28"/>
    </row>
    <row r="151">
      <c r="A151" s="27">
        <v>149.0</v>
      </c>
      <c r="B151" s="28" t="s">
        <v>4662</v>
      </c>
      <c r="C151" s="28" t="s">
        <v>4663</v>
      </c>
      <c r="D151" s="28" t="s">
        <v>4664</v>
      </c>
      <c r="E151" s="27">
        <v>5.0</v>
      </c>
      <c r="F151" s="28" t="s">
        <v>4665</v>
      </c>
      <c r="G151" s="28" t="s">
        <v>3549</v>
      </c>
      <c r="H151" s="30" t="s">
        <v>4666</v>
      </c>
      <c r="I151" s="28" t="s">
        <v>3551</v>
      </c>
      <c r="J151" s="28" t="s">
        <v>3551</v>
      </c>
      <c r="K151" s="28" t="s">
        <v>4667</v>
      </c>
      <c r="L151" s="27">
        <v>0.0</v>
      </c>
      <c r="M151" s="28" t="s">
        <v>3857</v>
      </c>
      <c r="N151" s="27">
        <v>25.0</v>
      </c>
      <c r="O151" s="28" t="s">
        <v>27</v>
      </c>
      <c r="P151" s="28" t="s">
        <v>28</v>
      </c>
      <c r="Q151" s="27">
        <v>0.0041322314049587</v>
      </c>
      <c r="R151" s="32"/>
      <c r="S151" s="62" t="s">
        <v>30</v>
      </c>
      <c r="T151" s="70" t="s">
        <v>30</v>
      </c>
      <c r="U151" s="62" t="str">
        <f t="shared" si="16"/>
        <v>A</v>
      </c>
      <c r="V151" s="74" t="s">
        <v>28</v>
      </c>
      <c r="W151" s="92"/>
      <c r="X151" s="39" t="s">
        <v>123</v>
      </c>
      <c r="Y151" s="65"/>
      <c r="Z151" s="30"/>
      <c r="AA151" s="75"/>
      <c r="AB151" s="28"/>
      <c r="AC151" s="28"/>
      <c r="AD151" s="28"/>
    </row>
    <row r="152">
      <c r="A152" s="27">
        <v>150.0</v>
      </c>
      <c r="B152" s="28" t="s">
        <v>4668</v>
      </c>
      <c r="C152" s="28" t="s">
        <v>4669</v>
      </c>
      <c r="D152" s="28" t="s">
        <v>4670</v>
      </c>
      <c r="E152" s="27">
        <v>1.0</v>
      </c>
      <c r="F152" s="28" t="s">
        <v>4671</v>
      </c>
      <c r="G152" s="28" t="s">
        <v>3549</v>
      </c>
      <c r="H152" s="30" t="s">
        <v>4672</v>
      </c>
      <c r="I152" s="28" t="s">
        <v>3551</v>
      </c>
      <c r="J152" s="28" t="s">
        <v>3551</v>
      </c>
      <c r="K152" s="28" t="s">
        <v>3890</v>
      </c>
      <c r="L152" s="27">
        <v>2.0</v>
      </c>
      <c r="M152" s="28" t="s">
        <v>3891</v>
      </c>
      <c r="N152" s="27">
        <v>91.0</v>
      </c>
      <c r="O152" s="28" t="s">
        <v>27</v>
      </c>
      <c r="P152" s="28" t="s">
        <v>28</v>
      </c>
      <c r="Q152" s="27">
        <v>0.14285714285714</v>
      </c>
      <c r="R152" s="32"/>
      <c r="S152" s="62" t="s">
        <v>30</v>
      </c>
      <c r="T152" s="70" t="s">
        <v>30</v>
      </c>
      <c r="U152" s="62" t="str">
        <f t="shared" si="16"/>
        <v>A</v>
      </c>
      <c r="V152" s="74" t="s">
        <v>40</v>
      </c>
      <c r="W152" s="91" t="s">
        <v>176</v>
      </c>
      <c r="X152" s="39" t="s">
        <v>4673</v>
      </c>
      <c r="Y152" s="91" t="s">
        <v>176</v>
      </c>
      <c r="Z152" s="30"/>
      <c r="AA152" s="75"/>
      <c r="AB152" s="28"/>
      <c r="AC152" s="28"/>
      <c r="AD152" s="28"/>
    </row>
    <row r="153">
      <c r="A153" s="27">
        <v>151.0</v>
      </c>
      <c r="B153" s="28" t="s">
        <v>4674</v>
      </c>
      <c r="C153" s="28" t="s">
        <v>4675</v>
      </c>
      <c r="D153" s="28" t="s">
        <v>4676</v>
      </c>
      <c r="E153" s="27">
        <v>2.0</v>
      </c>
      <c r="F153" s="28" t="s">
        <v>4677</v>
      </c>
      <c r="G153" s="28" t="s">
        <v>3549</v>
      </c>
      <c r="H153" s="30" t="s">
        <v>4678</v>
      </c>
      <c r="I153" s="28" t="s">
        <v>3551</v>
      </c>
      <c r="J153" s="28" t="s">
        <v>3551</v>
      </c>
      <c r="K153" s="28" t="s">
        <v>4679</v>
      </c>
      <c r="L153" s="27">
        <v>15.0</v>
      </c>
      <c r="M153" s="28" t="s">
        <v>4592</v>
      </c>
      <c r="N153" s="27">
        <v>58.0</v>
      </c>
      <c r="O153" s="28" t="s">
        <v>27</v>
      </c>
      <c r="P153" s="28" t="s">
        <v>28</v>
      </c>
      <c r="Q153" s="27">
        <v>0.0071942446043165</v>
      </c>
      <c r="R153" s="32"/>
      <c r="S153" s="62" t="s">
        <v>84</v>
      </c>
      <c r="T153" s="70" t="s">
        <v>84</v>
      </c>
      <c r="U153" s="62" t="str">
        <f t="shared" si="16"/>
        <v>D</v>
      </c>
      <c r="V153" s="74" t="s">
        <v>40</v>
      </c>
      <c r="W153" s="91" t="s">
        <v>4680</v>
      </c>
      <c r="X153" s="39" t="s">
        <v>782</v>
      </c>
      <c r="Y153" s="71" t="s">
        <v>31</v>
      </c>
      <c r="Z153" s="30"/>
      <c r="AA153" s="75"/>
      <c r="AB153" s="28"/>
      <c r="AC153" s="28"/>
      <c r="AD153" s="28"/>
    </row>
    <row r="154">
      <c r="A154" s="27">
        <v>152.0</v>
      </c>
      <c r="B154" s="28" t="s">
        <v>4681</v>
      </c>
      <c r="C154" s="28" t="s">
        <v>4682</v>
      </c>
      <c r="D154" s="28" t="s">
        <v>4683</v>
      </c>
      <c r="E154" s="27">
        <v>5.0</v>
      </c>
      <c r="F154" s="28" t="s">
        <v>4684</v>
      </c>
      <c r="G154" s="28" t="s">
        <v>3549</v>
      </c>
      <c r="H154" s="30" t="s">
        <v>4685</v>
      </c>
      <c r="I154" s="28" t="s">
        <v>3551</v>
      </c>
      <c r="J154" s="28" t="s">
        <v>3551</v>
      </c>
      <c r="K154" s="28" t="s">
        <v>3551</v>
      </c>
      <c r="L154" s="27">
        <v>1.0</v>
      </c>
      <c r="M154" s="28" t="s">
        <v>4021</v>
      </c>
      <c r="N154" s="27">
        <v>11.0</v>
      </c>
      <c r="O154" s="28" t="s">
        <v>27</v>
      </c>
      <c r="P154" s="28" t="s">
        <v>28</v>
      </c>
      <c r="Q154" s="27">
        <v>8.0398777938575E-5</v>
      </c>
      <c r="R154" s="32"/>
      <c r="S154" s="62" t="s">
        <v>30</v>
      </c>
      <c r="T154" s="70" t="s">
        <v>30</v>
      </c>
      <c r="U154" s="62" t="str">
        <f t="shared" si="16"/>
        <v>A</v>
      </c>
      <c r="V154" s="74" t="s">
        <v>28</v>
      </c>
      <c r="W154" s="92"/>
      <c r="X154" s="39" t="s">
        <v>123</v>
      </c>
      <c r="Y154" s="65"/>
      <c r="Z154" s="30"/>
      <c r="AA154" s="75"/>
      <c r="AB154" s="28"/>
      <c r="AC154" s="28"/>
      <c r="AD154" s="28"/>
    </row>
    <row r="155">
      <c r="A155" s="27">
        <v>153.0</v>
      </c>
      <c r="B155" s="28" t="s">
        <v>4686</v>
      </c>
      <c r="C155" s="28" t="s">
        <v>4687</v>
      </c>
      <c r="D155" s="28" t="s">
        <v>4688</v>
      </c>
      <c r="E155" s="27">
        <v>4.0</v>
      </c>
      <c r="F155" s="28" t="s">
        <v>4689</v>
      </c>
      <c r="G155" s="28" t="s">
        <v>3549</v>
      </c>
      <c r="H155" s="30" t="s">
        <v>4690</v>
      </c>
      <c r="I155" s="28" t="s">
        <v>3551</v>
      </c>
      <c r="J155" s="28" t="s">
        <v>3551</v>
      </c>
      <c r="K155" s="28" t="s">
        <v>4691</v>
      </c>
      <c r="L155" s="27">
        <v>1.0</v>
      </c>
      <c r="M155" s="28" t="s">
        <v>4592</v>
      </c>
      <c r="N155" s="27">
        <v>19.0</v>
      </c>
      <c r="O155" s="28" t="s">
        <v>27</v>
      </c>
      <c r="P155" s="28" t="s">
        <v>28</v>
      </c>
      <c r="Q155" s="27">
        <v>0.0064935064935065</v>
      </c>
      <c r="R155" s="32"/>
      <c r="S155" s="62" t="s">
        <v>30</v>
      </c>
      <c r="T155" s="70" t="s">
        <v>30</v>
      </c>
      <c r="U155" s="62" t="str">
        <f t="shared" si="16"/>
        <v>A</v>
      </c>
      <c r="V155" s="74" t="s">
        <v>28</v>
      </c>
      <c r="W155" s="91" t="s">
        <v>176</v>
      </c>
      <c r="X155" s="39" t="s">
        <v>624</v>
      </c>
      <c r="Y155" s="91" t="s">
        <v>176</v>
      </c>
      <c r="Z155" s="67" t="s">
        <v>4692</v>
      </c>
      <c r="AA155" s="75"/>
      <c r="AB155" s="28"/>
      <c r="AC155" s="28"/>
      <c r="AD155" s="28"/>
    </row>
    <row r="156">
      <c r="A156" s="27">
        <v>154.0</v>
      </c>
      <c r="B156" s="28" t="s">
        <v>4693</v>
      </c>
      <c r="C156" s="28" t="s">
        <v>4694</v>
      </c>
      <c r="D156" s="28" t="s">
        <v>4695</v>
      </c>
      <c r="E156" s="27">
        <v>1.0</v>
      </c>
      <c r="F156" s="28" t="s">
        <v>4696</v>
      </c>
      <c r="G156" s="28" t="s">
        <v>3549</v>
      </c>
      <c r="H156" s="30" t="s">
        <v>4697</v>
      </c>
      <c r="I156" s="28" t="s">
        <v>3551</v>
      </c>
      <c r="J156" s="28" t="s">
        <v>3551</v>
      </c>
      <c r="K156" s="28" t="s">
        <v>4698</v>
      </c>
      <c r="L156" s="27">
        <v>2.0</v>
      </c>
      <c r="M156" s="28" t="s">
        <v>4699</v>
      </c>
      <c r="N156" s="27">
        <v>25.0</v>
      </c>
      <c r="O156" s="28" t="s">
        <v>27</v>
      </c>
      <c r="P156" s="28" t="s">
        <v>40</v>
      </c>
      <c r="Q156" s="27">
        <v>0.01</v>
      </c>
      <c r="R156" s="32"/>
      <c r="S156" s="62" t="s">
        <v>29</v>
      </c>
      <c r="T156" s="62" t="s">
        <v>29</v>
      </c>
      <c r="U156" s="62" t="str">
        <f t="shared" si="16"/>
        <v>B</v>
      </c>
      <c r="V156" s="74" t="s">
        <v>40</v>
      </c>
      <c r="W156" s="91" t="s">
        <v>4700</v>
      </c>
      <c r="X156" s="39" t="s">
        <v>4701</v>
      </c>
      <c r="Y156" s="91" t="s">
        <v>4700</v>
      </c>
      <c r="Z156" s="30"/>
      <c r="AA156" s="75"/>
      <c r="AB156" s="28"/>
      <c r="AC156" s="28"/>
      <c r="AD156" s="28"/>
    </row>
    <row r="157">
      <c r="A157" s="27">
        <v>155.0</v>
      </c>
      <c r="B157" s="28" t="s">
        <v>4702</v>
      </c>
      <c r="C157" s="28" t="s">
        <v>4703</v>
      </c>
      <c r="D157" s="28" t="s">
        <v>4704</v>
      </c>
      <c r="E157" s="27">
        <v>5.0</v>
      </c>
      <c r="F157" s="28" t="s">
        <v>4705</v>
      </c>
      <c r="G157" s="28" t="s">
        <v>3549</v>
      </c>
      <c r="H157" s="30" t="s">
        <v>4706</v>
      </c>
      <c r="I157" s="28" t="s">
        <v>3551</v>
      </c>
      <c r="J157" s="28" t="s">
        <v>3551</v>
      </c>
      <c r="K157" s="28" t="s">
        <v>4707</v>
      </c>
      <c r="L157" s="27">
        <v>0.0</v>
      </c>
      <c r="M157" s="42" t="s">
        <v>3751</v>
      </c>
      <c r="N157" s="27">
        <v>6.0</v>
      </c>
      <c r="O157" s="28" t="s">
        <v>27</v>
      </c>
      <c r="P157" s="28" t="s">
        <v>28</v>
      </c>
      <c r="Q157" s="83">
        <v>8.670019074042E-5</v>
      </c>
      <c r="R157" s="32"/>
      <c r="S157" s="62" t="s">
        <v>214</v>
      </c>
      <c r="T157" s="70" t="s">
        <v>84</v>
      </c>
      <c r="U157" s="62" t="s">
        <v>214</v>
      </c>
      <c r="V157" s="74" t="s">
        <v>40</v>
      </c>
      <c r="W157" s="92"/>
      <c r="X157" s="39" t="s">
        <v>123</v>
      </c>
      <c r="Y157" s="65"/>
      <c r="Z157" s="30"/>
      <c r="AA157" s="75"/>
      <c r="AB157" s="28"/>
      <c r="AC157" s="28"/>
      <c r="AD157" s="28"/>
    </row>
    <row r="158">
      <c r="A158" s="27">
        <v>156.0</v>
      </c>
      <c r="B158" s="28" t="s">
        <v>4708</v>
      </c>
      <c r="C158" s="28" t="s">
        <v>4709</v>
      </c>
      <c r="D158" s="28" t="s">
        <v>4710</v>
      </c>
      <c r="E158" s="27">
        <v>1.0</v>
      </c>
      <c r="F158" s="28" t="s">
        <v>4711</v>
      </c>
      <c r="G158" s="28" t="s">
        <v>3549</v>
      </c>
      <c r="H158" s="30" t="s">
        <v>4712</v>
      </c>
      <c r="I158" s="28" t="s">
        <v>3551</v>
      </c>
      <c r="J158" s="28" t="s">
        <v>3551</v>
      </c>
      <c r="K158" s="28" t="s">
        <v>4713</v>
      </c>
      <c r="L158" s="27">
        <v>4.0</v>
      </c>
      <c r="M158" s="28" t="s">
        <v>4714</v>
      </c>
      <c r="N158" s="27">
        <v>77.0</v>
      </c>
      <c r="O158" s="28" t="s">
        <v>27</v>
      </c>
      <c r="P158" s="28" t="s">
        <v>40</v>
      </c>
      <c r="Q158" s="83">
        <v>0.1</v>
      </c>
      <c r="R158" s="32"/>
      <c r="S158" s="62" t="s">
        <v>30</v>
      </c>
      <c r="T158" s="70" t="s">
        <v>30</v>
      </c>
      <c r="U158" s="62" t="str">
        <f t="shared" ref="U158:U198" si="17">IF(EXACT(S158,T158),S158,"DIFF")</f>
        <v>A</v>
      </c>
      <c r="V158" s="74" t="s">
        <v>40</v>
      </c>
      <c r="W158" s="91" t="s">
        <v>4715</v>
      </c>
      <c r="X158" s="39" t="s">
        <v>4716</v>
      </c>
      <c r="Y158" s="71" t="s">
        <v>4717</v>
      </c>
      <c r="Z158" s="30"/>
      <c r="AA158" s="75"/>
      <c r="AB158" s="28"/>
      <c r="AC158" s="28"/>
      <c r="AD158" s="28"/>
    </row>
    <row r="159">
      <c r="A159" s="27">
        <v>157.0</v>
      </c>
      <c r="B159" s="28" t="s">
        <v>4718</v>
      </c>
      <c r="C159" s="28" t="s">
        <v>4255</v>
      </c>
      <c r="D159" s="28" t="s">
        <v>4719</v>
      </c>
      <c r="E159" s="27">
        <v>4.0</v>
      </c>
      <c r="F159" s="28" t="s">
        <v>4720</v>
      </c>
      <c r="G159" s="28" t="s">
        <v>3549</v>
      </c>
      <c r="H159" s="30" t="s">
        <v>4721</v>
      </c>
      <c r="I159" s="28" t="s">
        <v>3551</v>
      </c>
      <c r="J159" s="28" t="s">
        <v>3551</v>
      </c>
      <c r="K159" s="28" t="s">
        <v>4722</v>
      </c>
      <c r="L159" s="27">
        <v>0.0</v>
      </c>
      <c r="M159" s="28" t="s">
        <v>3684</v>
      </c>
      <c r="N159" s="27">
        <v>15.0</v>
      </c>
      <c r="O159" s="28" t="s">
        <v>27</v>
      </c>
      <c r="P159" s="28" t="s">
        <v>51</v>
      </c>
      <c r="Q159" s="27">
        <v>0.021739130434783</v>
      </c>
      <c r="R159" s="32"/>
      <c r="S159" s="62" t="s">
        <v>30</v>
      </c>
      <c r="T159" s="62" t="s">
        <v>30</v>
      </c>
      <c r="U159" s="62" t="str">
        <f t="shared" si="17"/>
        <v>A</v>
      </c>
      <c r="V159" s="74" t="s">
        <v>51</v>
      </c>
      <c r="W159" s="91" t="s">
        <v>176</v>
      </c>
      <c r="X159" s="39" t="s">
        <v>190</v>
      </c>
      <c r="Y159" s="91" t="s">
        <v>176</v>
      </c>
      <c r="Z159" s="30"/>
      <c r="AA159" s="75"/>
      <c r="AB159" s="28"/>
      <c r="AC159" s="28"/>
      <c r="AD159" s="28"/>
    </row>
    <row r="160">
      <c r="A160" s="27">
        <v>158.0</v>
      </c>
      <c r="B160" s="28" t="s">
        <v>4723</v>
      </c>
      <c r="C160" s="28" t="s">
        <v>4724</v>
      </c>
      <c r="D160" s="28" t="s">
        <v>4725</v>
      </c>
      <c r="E160" s="27">
        <v>5.0</v>
      </c>
      <c r="F160" s="28" t="s">
        <v>4726</v>
      </c>
      <c r="G160" s="28" t="s">
        <v>3549</v>
      </c>
      <c r="H160" s="30" t="s">
        <v>4727</v>
      </c>
      <c r="I160" s="28" t="s">
        <v>3551</v>
      </c>
      <c r="J160" s="28" t="s">
        <v>3551</v>
      </c>
      <c r="K160" s="28" t="s">
        <v>4728</v>
      </c>
      <c r="L160" s="27">
        <v>1.0</v>
      </c>
      <c r="M160" s="28" t="s">
        <v>3576</v>
      </c>
      <c r="N160" s="27">
        <v>14.0</v>
      </c>
      <c r="O160" s="28" t="s">
        <v>27</v>
      </c>
      <c r="P160" s="28" t="s">
        <v>28</v>
      </c>
      <c r="Q160" s="27">
        <v>0.026315789473684</v>
      </c>
      <c r="R160" s="32"/>
      <c r="S160" s="62" t="s">
        <v>30</v>
      </c>
      <c r="T160" s="70" t="s">
        <v>30</v>
      </c>
      <c r="U160" s="62" t="str">
        <f t="shared" si="17"/>
        <v>A</v>
      </c>
      <c r="V160" s="74" t="s">
        <v>28</v>
      </c>
      <c r="W160" s="92"/>
      <c r="X160" s="39" t="s">
        <v>123</v>
      </c>
      <c r="Y160" s="65"/>
      <c r="Z160" s="30"/>
      <c r="AA160" s="75"/>
      <c r="AB160" s="28"/>
      <c r="AC160" s="28"/>
      <c r="AD160" s="28"/>
    </row>
    <row r="161">
      <c r="A161" s="27">
        <v>159.0</v>
      </c>
      <c r="B161" s="28" t="s">
        <v>4729</v>
      </c>
      <c r="C161" s="28" t="s">
        <v>4730</v>
      </c>
      <c r="D161" s="28" t="s">
        <v>4731</v>
      </c>
      <c r="E161" s="27">
        <v>1.0</v>
      </c>
      <c r="F161" s="28" t="s">
        <v>4732</v>
      </c>
      <c r="G161" s="28" t="s">
        <v>3549</v>
      </c>
      <c r="H161" s="30" t="s">
        <v>4733</v>
      </c>
      <c r="I161" s="28" t="s">
        <v>3551</v>
      </c>
      <c r="J161" s="28" t="s">
        <v>3551</v>
      </c>
      <c r="K161" s="28" t="s">
        <v>4734</v>
      </c>
      <c r="L161" s="27">
        <v>0.0</v>
      </c>
      <c r="M161" s="28" t="s">
        <v>3751</v>
      </c>
      <c r="N161" s="27">
        <v>23.0</v>
      </c>
      <c r="O161" s="28" t="s">
        <v>27</v>
      </c>
      <c r="P161" s="28" t="s">
        <v>28</v>
      </c>
      <c r="Q161" s="27">
        <v>4.0467807858848E-5</v>
      </c>
      <c r="R161" s="32"/>
      <c r="S161" s="62" t="s">
        <v>30</v>
      </c>
      <c r="T161" s="62" t="s">
        <v>30</v>
      </c>
      <c r="U161" s="62" t="str">
        <f t="shared" si="17"/>
        <v>A</v>
      </c>
      <c r="V161" s="74" t="s">
        <v>28</v>
      </c>
      <c r="W161" s="91" t="s">
        <v>198</v>
      </c>
      <c r="X161" s="39" t="s">
        <v>4735</v>
      </c>
      <c r="Y161" s="71" t="s">
        <v>4359</v>
      </c>
      <c r="Z161" s="30"/>
      <c r="AA161" s="75"/>
      <c r="AB161" s="28"/>
      <c r="AC161" s="28"/>
      <c r="AD161" s="28"/>
    </row>
    <row r="162">
      <c r="A162" s="27">
        <v>160.0</v>
      </c>
      <c r="B162" s="28" t="s">
        <v>4736</v>
      </c>
      <c r="C162" s="28" t="s">
        <v>4737</v>
      </c>
      <c r="D162" s="28" t="s">
        <v>4738</v>
      </c>
      <c r="E162" s="27">
        <v>4.0</v>
      </c>
      <c r="F162" s="28" t="s">
        <v>4739</v>
      </c>
      <c r="G162" s="28" t="s">
        <v>3549</v>
      </c>
      <c r="H162" s="30" t="s">
        <v>4740</v>
      </c>
      <c r="I162" s="28" t="s">
        <v>3551</v>
      </c>
      <c r="J162" s="28" t="s">
        <v>3551</v>
      </c>
      <c r="K162" s="28" t="s">
        <v>4741</v>
      </c>
      <c r="L162" s="27">
        <v>4.0</v>
      </c>
      <c r="M162" s="28" t="s">
        <v>4742</v>
      </c>
      <c r="N162" s="27">
        <v>43.0</v>
      </c>
      <c r="O162" s="28" t="s">
        <v>27</v>
      </c>
      <c r="P162" s="28" t="s">
        <v>40</v>
      </c>
      <c r="Q162" s="27">
        <v>0.035714285714286</v>
      </c>
      <c r="R162" s="32"/>
      <c r="S162" s="62" t="s">
        <v>30</v>
      </c>
      <c r="T162" s="70" t="s">
        <v>30</v>
      </c>
      <c r="U162" s="62" t="str">
        <f t="shared" si="17"/>
        <v>A</v>
      </c>
      <c r="V162" s="74" t="s">
        <v>40</v>
      </c>
      <c r="W162" s="91" t="s">
        <v>1120</v>
      </c>
      <c r="X162" s="39" t="s">
        <v>4160</v>
      </c>
      <c r="Y162" s="91" t="s">
        <v>1120</v>
      </c>
      <c r="Z162" s="30"/>
      <c r="AA162" s="75"/>
      <c r="AB162" s="28"/>
      <c r="AC162" s="28"/>
      <c r="AD162" s="28"/>
    </row>
    <row r="163">
      <c r="A163" s="27">
        <v>161.0</v>
      </c>
      <c r="B163" s="28" t="s">
        <v>4743</v>
      </c>
      <c r="C163" s="28" t="s">
        <v>4744</v>
      </c>
      <c r="D163" s="28" t="s">
        <v>4745</v>
      </c>
      <c r="E163" s="27">
        <v>1.0</v>
      </c>
      <c r="F163" s="28" t="s">
        <v>4746</v>
      </c>
      <c r="G163" s="28" t="s">
        <v>3549</v>
      </c>
      <c r="H163" s="30" t="s">
        <v>4747</v>
      </c>
      <c r="I163" s="28" t="s">
        <v>3551</v>
      </c>
      <c r="J163" s="28" t="s">
        <v>3551</v>
      </c>
      <c r="K163" s="28" t="s">
        <v>424</v>
      </c>
      <c r="L163" s="27">
        <v>0.0</v>
      </c>
      <c r="M163" s="28" t="s">
        <v>4748</v>
      </c>
      <c r="N163" s="27">
        <v>47.0</v>
      </c>
      <c r="O163" s="28" t="s">
        <v>27</v>
      </c>
      <c r="P163" s="28" t="s">
        <v>40</v>
      </c>
      <c r="Q163" s="27">
        <v>0.0019646365422397</v>
      </c>
      <c r="R163" s="32"/>
      <c r="S163" s="62" t="s">
        <v>30</v>
      </c>
      <c r="T163" s="70" t="s">
        <v>30</v>
      </c>
      <c r="U163" s="62" t="str">
        <f t="shared" si="17"/>
        <v>A</v>
      </c>
      <c r="V163" s="74" t="s">
        <v>40</v>
      </c>
      <c r="W163" s="91" t="s">
        <v>276</v>
      </c>
      <c r="X163" s="39" t="s">
        <v>4749</v>
      </c>
      <c r="Y163" s="91" t="s">
        <v>276</v>
      </c>
      <c r="Z163" s="30"/>
      <c r="AA163" s="75"/>
      <c r="AB163" s="28"/>
      <c r="AC163" s="28"/>
      <c r="AD163" s="28"/>
    </row>
    <row r="164">
      <c r="A164" s="27">
        <v>162.0</v>
      </c>
      <c r="B164" s="28" t="s">
        <v>4750</v>
      </c>
      <c r="C164" s="28" t="s">
        <v>4751</v>
      </c>
      <c r="D164" s="28" t="s">
        <v>4752</v>
      </c>
      <c r="E164" s="27">
        <v>1.0</v>
      </c>
      <c r="F164" s="28" t="s">
        <v>4753</v>
      </c>
      <c r="G164" s="28" t="s">
        <v>3549</v>
      </c>
      <c r="H164" s="30" t="s">
        <v>4754</v>
      </c>
      <c r="I164" s="28" t="s">
        <v>3551</v>
      </c>
      <c r="J164" s="28" t="s">
        <v>3551</v>
      </c>
      <c r="K164" s="28" t="s">
        <v>3551</v>
      </c>
      <c r="L164" s="27">
        <v>0.0</v>
      </c>
      <c r="M164" s="28" t="s">
        <v>3891</v>
      </c>
      <c r="N164" s="27">
        <v>43.0</v>
      </c>
      <c r="O164" s="28" t="s">
        <v>27</v>
      </c>
      <c r="P164" s="28" t="s">
        <v>28</v>
      </c>
      <c r="Q164" s="27">
        <v>0.14285714285714</v>
      </c>
      <c r="R164" s="32"/>
      <c r="S164" s="62" t="s">
        <v>30</v>
      </c>
      <c r="T164" s="70" t="s">
        <v>30</v>
      </c>
      <c r="U164" s="62" t="str">
        <f t="shared" si="17"/>
        <v>A</v>
      </c>
      <c r="V164" s="74" t="s">
        <v>40</v>
      </c>
      <c r="W164" s="91" t="s">
        <v>4755</v>
      </c>
      <c r="X164" s="39" t="s">
        <v>4756</v>
      </c>
      <c r="Y164" s="91" t="s">
        <v>4755</v>
      </c>
      <c r="Z164" s="30"/>
      <c r="AA164" s="75"/>
      <c r="AB164" s="28"/>
      <c r="AC164" s="28"/>
      <c r="AD164" s="28"/>
    </row>
    <row r="165">
      <c r="A165" s="27">
        <v>163.0</v>
      </c>
      <c r="B165" s="28" t="s">
        <v>4757</v>
      </c>
      <c r="C165" s="28" t="s">
        <v>4758</v>
      </c>
      <c r="D165" s="28" t="s">
        <v>4759</v>
      </c>
      <c r="E165" s="27">
        <v>2.0</v>
      </c>
      <c r="F165" s="28" t="s">
        <v>4760</v>
      </c>
      <c r="G165" s="28" t="s">
        <v>3549</v>
      </c>
      <c r="H165" s="30" t="s">
        <v>4761</v>
      </c>
      <c r="I165" s="28" t="s">
        <v>4762</v>
      </c>
      <c r="J165" s="61" t="s">
        <v>4763</v>
      </c>
      <c r="K165" s="28"/>
      <c r="L165" s="27">
        <v>1.0</v>
      </c>
      <c r="M165" s="28" t="s">
        <v>3583</v>
      </c>
      <c r="N165" s="27">
        <v>19.0</v>
      </c>
      <c r="O165" s="28" t="s">
        <v>27</v>
      </c>
      <c r="P165" s="28" t="s">
        <v>28</v>
      </c>
      <c r="Q165" s="27">
        <v>0.2</v>
      </c>
      <c r="R165" s="32"/>
      <c r="S165" s="62" t="s">
        <v>30</v>
      </c>
      <c r="T165" s="62" t="s">
        <v>30</v>
      </c>
      <c r="U165" s="62" t="str">
        <f t="shared" si="17"/>
        <v>A</v>
      </c>
      <c r="V165" s="74" t="s">
        <v>40</v>
      </c>
      <c r="W165" s="91" t="s">
        <v>1256</v>
      </c>
      <c r="X165" s="39" t="s">
        <v>4764</v>
      </c>
      <c r="Y165" s="91" t="s">
        <v>1256</v>
      </c>
      <c r="Z165" s="30"/>
      <c r="AA165" s="75"/>
      <c r="AB165" s="28"/>
      <c r="AC165" s="28"/>
      <c r="AD165" s="28"/>
    </row>
    <row r="166">
      <c r="A166" s="27">
        <v>164.0</v>
      </c>
      <c r="B166" s="28" t="s">
        <v>4765</v>
      </c>
      <c r="C166" s="28" t="s">
        <v>4766</v>
      </c>
      <c r="D166" s="28" t="s">
        <v>4767</v>
      </c>
      <c r="E166" s="27">
        <v>1.0</v>
      </c>
      <c r="F166" s="28" t="s">
        <v>4768</v>
      </c>
      <c r="G166" s="28" t="s">
        <v>3549</v>
      </c>
      <c r="H166" s="30" t="s">
        <v>4769</v>
      </c>
      <c r="I166" s="28" t="s">
        <v>4770</v>
      </c>
      <c r="J166" s="28" t="s">
        <v>4771</v>
      </c>
      <c r="K166" s="28" t="s">
        <v>4772</v>
      </c>
      <c r="L166" s="27">
        <v>2.0</v>
      </c>
      <c r="M166" s="28" t="s">
        <v>4773</v>
      </c>
      <c r="N166" s="27">
        <v>22.0</v>
      </c>
      <c r="O166" s="28" t="s">
        <v>27</v>
      </c>
      <c r="P166" s="28" t="s">
        <v>40</v>
      </c>
      <c r="Q166" s="27">
        <v>0.0045045045045045</v>
      </c>
      <c r="R166" s="32"/>
      <c r="S166" s="62" t="s">
        <v>30</v>
      </c>
      <c r="T166" s="70" t="s">
        <v>30</v>
      </c>
      <c r="U166" s="62" t="str">
        <f t="shared" si="17"/>
        <v>A</v>
      </c>
      <c r="V166" s="74" t="s">
        <v>40</v>
      </c>
      <c r="W166" s="91" t="s">
        <v>4774</v>
      </c>
      <c r="X166" s="39" t="s">
        <v>4775</v>
      </c>
      <c r="Y166" s="71" t="s">
        <v>43</v>
      </c>
      <c r="Z166" s="30"/>
      <c r="AA166" s="75"/>
      <c r="AB166" s="28"/>
      <c r="AC166" s="28"/>
      <c r="AD166" s="28"/>
    </row>
    <row r="167">
      <c r="A167" s="27">
        <v>165.0</v>
      </c>
      <c r="B167" s="28" t="s">
        <v>4776</v>
      </c>
      <c r="C167" s="28" t="s">
        <v>4777</v>
      </c>
      <c r="D167" s="28" t="s">
        <v>4778</v>
      </c>
      <c r="E167" s="27">
        <v>1.0</v>
      </c>
      <c r="F167" s="28" t="s">
        <v>4779</v>
      </c>
      <c r="G167" s="28" t="s">
        <v>3549</v>
      </c>
      <c r="H167" s="30" t="s">
        <v>4780</v>
      </c>
      <c r="I167" s="28" t="s">
        <v>3551</v>
      </c>
      <c r="J167" s="28" t="s">
        <v>3551</v>
      </c>
      <c r="K167" s="28"/>
      <c r="L167" s="27">
        <v>0.0</v>
      </c>
      <c r="M167" s="28" t="s">
        <v>3965</v>
      </c>
      <c r="N167" s="27">
        <v>29.0</v>
      </c>
      <c r="O167" s="28" t="s">
        <v>27</v>
      </c>
      <c r="P167" s="28" t="s">
        <v>40</v>
      </c>
      <c r="Q167" s="27">
        <v>0.055555555555556</v>
      </c>
      <c r="R167" s="32"/>
      <c r="S167" s="62" t="s">
        <v>84</v>
      </c>
      <c r="T167" s="70" t="s">
        <v>84</v>
      </c>
      <c r="U167" s="62" t="str">
        <f t="shared" si="17"/>
        <v>D</v>
      </c>
      <c r="V167" s="74" t="s">
        <v>40</v>
      </c>
      <c r="W167" s="91" t="s">
        <v>43</v>
      </c>
      <c r="X167" s="39" t="s">
        <v>4781</v>
      </c>
      <c r="Y167" s="71" t="s">
        <v>43</v>
      </c>
      <c r="Z167" s="67" t="s">
        <v>4782</v>
      </c>
      <c r="AA167" s="75"/>
      <c r="AB167" s="28"/>
      <c r="AC167" s="28"/>
      <c r="AD167" s="28"/>
    </row>
    <row r="168">
      <c r="A168" s="27">
        <v>166.0</v>
      </c>
      <c r="B168" s="28" t="s">
        <v>4783</v>
      </c>
      <c r="C168" s="28" t="s">
        <v>4784</v>
      </c>
      <c r="D168" s="28" t="s">
        <v>4785</v>
      </c>
      <c r="E168" s="27">
        <v>5.0</v>
      </c>
      <c r="F168" s="28" t="s">
        <v>4786</v>
      </c>
      <c r="G168" s="28" t="s">
        <v>3549</v>
      </c>
      <c r="H168" s="30" t="s">
        <v>4787</v>
      </c>
      <c r="I168" s="28" t="s">
        <v>3551</v>
      </c>
      <c r="J168" s="28" t="s">
        <v>3551</v>
      </c>
      <c r="K168" s="28" t="s">
        <v>4788</v>
      </c>
      <c r="L168" s="27">
        <v>2.0</v>
      </c>
      <c r="M168" s="28" t="s">
        <v>4789</v>
      </c>
      <c r="N168" s="27">
        <v>92.0</v>
      </c>
      <c r="O168" s="28" t="s">
        <v>27</v>
      </c>
      <c r="P168" s="28" t="s">
        <v>28</v>
      </c>
      <c r="Q168" s="27">
        <v>0.045454545454545</v>
      </c>
      <c r="R168" s="32"/>
      <c r="S168" s="62" t="s">
        <v>30</v>
      </c>
      <c r="T168" s="62" t="s">
        <v>30</v>
      </c>
      <c r="U168" s="62" t="str">
        <f t="shared" si="17"/>
        <v>A</v>
      </c>
      <c r="V168" s="74" t="s">
        <v>28</v>
      </c>
      <c r="W168" s="92"/>
      <c r="X168" s="39" t="s">
        <v>4790</v>
      </c>
      <c r="Y168" s="71"/>
      <c r="Z168" s="30"/>
      <c r="AA168" s="75"/>
      <c r="AB168" s="28"/>
      <c r="AC168" s="28"/>
      <c r="AD168" s="28"/>
    </row>
    <row r="169">
      <c r="A169" s="27">
        <v>167.0</v>
      </c>
      <c r="B169" s="28" t="s">
        <v>4791</v>
      </c>
      <c r="C169" s="28" t="s">
        <v>4792</v>
      </c>
      <c r="D169" s="28" t="s">
        <v>4793</v>
      </c>
      <c r="E169" s="27">
        <v>4.0</v>
      </c>
      <c r="F169" s="28" t="s">
        <v>4794</v>
      </c>
      <c r="G169" s="28" t="s">
        <v>3549</v>
      </c>
      <c r="H169" s="30" t="s">
        <v>4795</v>
      </c>
      <c r="I169" s="28" t="s">
        <v>3551</v>
      </c>
      <c r="J169" s="28" t="s">
        <v>3551</v>
      </c>
      <c r="K169" s="28" t="s">
        <v>3699</v>
      </c>
      <c r="L169" s="27">
        <v>0.0</v>
      </c>
      <c r="M169" s="28" t="s">
        <v>3583</v>
      </c>
      <c r="N169" s="27">
        <v>10.0</v>
      </c>
      <c r="O169" s="28" t="s">
        <v>27</v>
      </c>
      <c r="P169" s="28" t="s">
        <v>40</v>
      </c>
      <c r="Q169" s="27">
        <v>0.33333333333333</v>
      </c>
      <c r="R169" s="32"/>
      <c r="S169" s="62" t="s">
        <v>84</v>
      </c>
      <c r="T169" s="70" t="s">
        <v>84</v>
      </c>
      <c r="U169" s="62" t="str">
        <f t="shared" si="17"/>
        <v>D</v>
      </c>
      <c r="V169" s="74" t="s">
        <v>40</v>
      </c>
      <c r="W169" s="91" t="s">
        <v>4796</v>
      </c>
      <c r="X169" s="39" t="s">
        <v>4797</v>
      </c>
      <c r="Y169" s="91" t="s">
        <v>4796</v>
      </c>
      <c r="Z169" s="30"/>
      <c r="AA169" s="75"/>
      <c r="AB169" s="28"/>
      <c r="AC169" s="28"/>
      <c r="AD169" s="28"/>
    </row>
    <row r="170">
      <c r="A170" s="27">
        <v>168.0</v>
      </c>
      <c r="B170" s="28" t="s">
        <v>4798</v>
      </c>
      <c r="C170" s="28" t="s">
        <v>4799</v>
      </c>
      <c r="D170" s="28" t="s">
        <v>4800</v>
      </c>
      <c r="E170" s="27">
        <v>2.0</v>
      </c>
      <c r="F170" s="28" t="s">
        <v>4801</v>
      </c>
      <c r="G170" s="28" t="s">
        <v>3549</v>
      </c>
      <c r="H170" s="30" t="s">
        <v>4802</v>
      </c>
      <c r="I170" s="28" t="s">
        <v>3551</v>
      </c>
      <c r="J170" s="28" t="s">
        <v>3551</v>
      </c>
      <c r="K170" s="28" t="s">
        <v>2291</v>
      </c>
      <c r="L170" s="27">
        <v>2.0</v>
      </c>
      <c r="M170" s="28" t="s">
        <v>4803</v>
      </c>
      <c r="N170" s="27">
        <v>33.0</v>
      </c>
      <c r="O170" s="28" t="s">
        <v>27</v>
      </c>
      <c r="P170" s="28" t="s">
        <v>28</v>
      </c>
      <c r="Q170" s="27">
        <v>0.2</v>
      </c>
      <c r="R170" s="32"/>
      <c r="S170" s="62" t="s">
        <v>84</v>
      </c>
      <c r="T170" s="62" t="s">
        <v>84</v>
      </c>
      <c r="U170" s="62" t="str">
        <f t="shared" si="17"/>
        <v>D</v>
      </c>
      <c r="V170" s="74" t="s">
        <v>40</v>
      </c>
      <c r="W170" s="91" t="s">
        <v>276</v>
      </c>
      <c r="X170" s="39" t="s">
        <v>4804</v>
      </c>
      <c r="Y170" s="71" t="s">
        <v>4805</v>
      </c>
      <c r="Z170" s="30"/>
      <c r="AA170" s="75"/>
      <c r="AB170" s="28"/>
      <c r="AC170" s="28"/>
      <c r="AD170" s="28"/>
    </row>
    <row r="171">
      <c r="A171" s="27">
        <v>169.0</v>
      </c>
      <c r="B171" s="28" t="s">
        <v>4806</v>
      </c>
      <c r="C171" s="28" t="s">
        <v>4255</v>
      </c>
      <c r="D171" s="28" t="s">
        <v>4807</v>
      </c>
      <c r="E171" s="27">
        <v>3.0</v>
      </c>
      <c r="F171" s="28" t="s">
        <v>4808</v>
      </c>
      <c r="G171" s="28" t="s">
        <v>3549</v>
      </c>
      <c r="H171" s="30" t="s">
        <v>4809</v>
      </c>
      <c r="I171" s="28" t="s">
        <v>3551</v>
      </c>
      <c r="J171" s="28" t="s">
        <v>3551</v>
      </c>
      <c r="K171" s="28" t="s">
        <v>4810</v>
      </c>
      <c r="L171" s="27">
        <v>2.0</v>
      </c>
      <c r="M171" s="28" t="s">
        <v>3965</v>
      </c>
      <c r="N171" s="27">
        <v>28.0</v>
      </c>
      <c r="O171" s="28" t="s">
        <v>27</v>
      </c>
      <c r="P171" s="28" t="s">
        <v>51</v>
      </c>
      <c r="Q171" s="27">
        <v>0.2</v>
      </c>
      <c r="R171" s="32"/>
      <c r="S171" s="62" t="s">
        <v>30</v>
      </c>
      <c r="T171" s="70" t="s">
        <v>30</v>
      </c>
      <c r="U171" s="62" t="str">
        <f t="shared" si="17"/>
        <v>A</v>
      </c>
      <c r="V171" s="74" t="s">
        <v>40</v>
      </c>
      <c r="W171" s="92"/>
      <c r="X171" s="39"/>
      <c r="Y171" s="65"/>
      <c r="Z171" s="30"/>
      <c r="AA171" s="75"/>
      <c r="AB171" s="28"/>
      <c r="AC171" s="28"/>
      <c r="AD171" s="28"/>
    </row>
    <row r="172">
      <c r="A172" s="27">
        <v>170.0</v>
      </c>
      <c r="B172" s="28" t="s">
        <v>4811</v>
      </c>
      <c r="C172" s="28" t="s">
        <v>4812</v>
      </c>
      <c r="D172" s="28" t="s">
        <v>4813</v>
      </c>
      <c r="E172" s="27">
        <v>5.0</v>
      </c>
      <c r="F172" s="28" t="s">
        <v>4814</v>
      </c>
      <c r="G172" s="28" t="s">
        <v>3549</v>
      </c>
      <c r="H172" s="30" t="s">
        <v>4815</v>
      </c>
      <c r="I172" s="28" t="s">
        <v>3551</v>
      </c>
      <c r="J172" s="28" t="s">
        <v>3551</v>
      </c>
      <c r="K172" s="28" t="s">
        <v>2110</v>
      </c>
      <c r="L172" s="27">
        <v>0.0</v>
      </c>
      <c r="M172" s="28" t="s">
        <v>4816</v>
      </c>
      <c r="N172" s="27">
        <v>31.0</v>
      </c>
      <c r="O172" s="28" t="s">
        <v>27</v>
      </c>
      <c r="P172" s="28" t="s">
        <v>51</v>
      </c>
      <c r="Q172" s="27">
        <v>0.125</v>
      </c>
      <c r="R172" s="32"/>
      <c r="S172" s="62" t="s">
        <v>84</v>
      </c>
      <c r="T172" s="70" t="s">
        <v>84</v>
      </c>
      <c r="U172" s="62" t="str">
        <f t="shared" si="17"/>
        <v>D</v>
      </c>
      <c r="V172" s="74" t="s">
        <v>51</v>
      </c>
      <c r="W172" s="92"/>
      <c r="X172" s="39" t="s">
        <v>123</v>
      </c>
      <c r="Y172" s="65"/>
      <c r="Z172" s="30"/>
      <c r="AA172" s="75"/>
      <c r="AB172" s="28"/>
      <c r="AC172" s="28"/>
      <c r="AD172" s="28"/>
    </row>
    <row r="173">
      <c r="A173" s="27">
        <v>171.0</v>
      </c>
      <c r="B173" s="28" t="s">
        <v>4817</v>
      </c>
      <c r="C173" s="28" t="s">
        <v>4818</v>
      </c>
      <c r="D173" s="28" t="s">
        <v>4819</v>
      </c>
      <c r="E173" s="27">
        <v>1.0</v>
      </c>
      <c r="F173" s="28" t="s">
        <v>4820</v>
      </c>
      <c r="G173" s="28" t="s">
        <v>3549</v>
      </c>
      <c r="H173" s="30" t="s">
        <v>4821</v>
      </c>
      <c r="I173" s="28" t="s">
        <v>4822</v>
      </c>
      <c r="J173" s="28" t="s">
        <v>4823</v>
      </c>
      <c r="K173" s="28" t="s">
        <v>2161</v>
      </c>
      <c r="L173" s="27">
        <v>4.0</v>
      </c>
      <c r="M173" s="42" t="s">
        <v>3825</v>
      </c>
      <c r="N173" s="27">
        <v>58.0</v>
      </c>
      <c r="O173" s="28" t="s">
        <v>27</v>
      </c>
      <c r="P173" s="28" t="s">
        <v>28</v>
      </c>
      <c r="Q173" s="83">
        <v>8.9766606822262E-4</v>
      </c>
      <c r="R173" s="32"/>
      <c r="S173" s="62" t="s">
        <v>30</v>
      </c>
      <c r="T173" s="70" t="s">
        <v>30</v>
      </c>
      <c r="U173" s="62" t="str">
        <f t="shared" si="17"/>
        <v>A</v>
      </c>
      <c r="V173" s="74" t="s">
        <v>40</v>
      </c>
      <c r="W173" s="91" t="s">
        <v>1476</v>
      </c>
      <c r="X173" s="39" t="s">
        <v>4824</v>
      </c>
      <c r="Y173" s="91" t="s">
        <v>1476</v>
      </c>
      <c r="Z173" s="30"/>
      <c r="AA173" s="75"/>
      <c r="AB173" s="28"/>
      <c r="AC173" s="28"/>
      <c r="AD173" s="28"/>
    </row>
    <row r="174">
      <c r="A174" s="27">
        <v>172.0</v>
      </c>
      <c r="B174" s="28" t="s">
        <v>4825</v>
      </c>
      <c r="C174" s="28" t="s">
        <v>4826</v>
      </c>
      <c r="D174" s="28" t="s">
        <v>4827</v>
      </c>
      <c r="E174" s="27">
        <v>2.0</v>
      </c>
      <c r="F174" s="28" t="s">
        <v>4828</v>
      </c>
      <c r="G174" s="28" t="s">
        <v>3549</v>
      </c>
      <c r="H174" s="30" t="s">
        <v>4829</v>
      </c>
      <c r="I174" s="28" t="s">
        <v>4830</v>
      </c>
      <c r="J174" s="28" t="s">
        <v>4831</v>
      </c>
      <c r="K174" s="28" t="s">
        <v>4832</v>
      </c>
      <c r="L174" s="27">
        <v>2.0</v>
      </c>
      <c r="M174" s="28" t="s">
        <v>3643</v>
      </c>
      <c r="N174" s="27">
        <v>12.0</v>
      </c>
      <c r="O174" s="28" t="s">
        <v>27</v>
      </c>
      <c r="P174" s="28" t="s">
        <v>28</v>
      </c>
      <c r="Q174" s="83">
        <v>0.014492753623188</v>
      </c>
      <c r="R174" s="32"/>
      <c r="S174" s="62" t="s">
        <v>214</v>
      </c>
      <c r="T174" s="62" t="s">
        <v>214</v>
      </c>
      <c r="U174" s="62" t="str">
        <f t="shared" si="17"/>
        <v>U</v>
      </c>
      <c r="V174" s="74" t="s">
        <v>40</v>
      </c>
      <c r="W174" s="91" t="s">
        <v>4833</v>
      </c>
      <c r="X174" s="39" t="s">
        <v>4834</v>
      </c>
      <c r="Y174" s="71" t="s">
        <v>528</v>
      </c>
      <c r="Z174" s="30"/>
      <c r="AA174" s="75"/>
      <c r="AB174" s="28"/>
      <c r="AC174" s="28"/>
      <c r="AD174" s="28"/>
    </row>
    <row r="175">
      <c r="A175" s="27">
        <v>173.0</v>
      </c>
      <c r="B175" s="28" t="s">
        <v>4835</v>
      </c>
      <c r="C175" s="28" t="s">
        <v>4836</v>
      </c>
      <c r="D175" s="28" t="s">
        <v>4837</v>
      </c>
      <c r="E175" s="27">
        <v>1.0</v>
      </c>
      <c r="F175" s="28" t="s">
        <v>4838</v>
      </c>
      <c r="G175" s="28" t="s">
        <v>3549</v>
      </c>
      <c r="H175" s="30" t="s">
        <v>4839</v>
      </c>
      <c r="I175" s="28" t="s">
        <v>4840</v>
      </c>
      <c r="J175" s="28" t="s">
        <v>4841</v>
      </c>
      <c r="K175" s="28" t="s">
        <v>4842</v>
      </c>
      <c r="L175" s="27">
        <v>0.0</v>
      </c>
      <c r="M175" s="28" t="s">
        <v>4742</v>
      </c>
      <c r="N175" s="27">
        <v>7.0</v>
      </c>
      <c r="O175" s="28" t="s">
        <v>27</v>
      </c>
      <c r="P175" s="28" t="s">
        <v>51</v>
      </c>
      <c r="Q175" s="27">
        <v>0.010752688172043</v>
      </c>
      <c r="R175" s="32"/>
      <c r="S175" s="62" t="s">
        <v>214</v>
      </c>
      <c r="T175" s="62" t="s">
        <v>214</v>
      </c>
      <c r="U175" s="62" t="str">
        <f t="shared" si="17"/>
        <v>U</v>
      </c>
      <c r="V175" s="74" t="s">
        <v>40</v>
      </c>
      <c r="W175" s="91" t="s">
        <v>1241</v>
      </c>
      <c r="X175" s="39" t="s">
        <v>4843</v>
      </c>
      <c r="Y175" s="91" t="s">
        <v>1241</v>
      </c>
      <c r="Z175" s="30"/>
      <c r="AA175" s="75"/>
      <c r="AB175" s="28"/>
      <c r="AC175" s="28"/>
      <c r="AD175" s="28"/>
    </row>
    <row r="176">
      <c r="A176" s="27">
        <v>174.0</v>
      </c>
      <c r="B176" s="28" t="s">
        <v>4844</v>
      </c>
      <c r="C176" s="28" t="s">
        <v>4845</v>
      </c>
      <c r="D176" s="28" t="s">
        <v>4846</v>
      </c>
      <c r="E176" s="27">
        <v>2.0</v>
      </c>
      <c r="F176" s="28" t="s">
        <v>4847</v>
      </c>
      <c r="G176" s="28" t="s">
        <v>3549</v>
      </c>
      <c r="H176" s="30" t="s">
        <v>4848</v>
      </c>
      <c r="I176" s="28" t="s">
        <v>3551</v>
      </c>
      <c r="J176" s="28" t="s">
        <v>3551</v>
      </c>
      <c r="K176" s="28" t="s">
        <v>4849</v>
      </c>
      <c r="L176" s="27">
        <v>24.0</v>
      </c>
      <c r="M176" s="28" t="s">
        <v>3905</v>
      </c>
      <c r="N176" s="27">
        <v>67.0</v>
      </c>
      <c r="O176" s="28" t="s">
        <v>27</v>
      </c>
      <c r="P176" s="28" t="s">
        <v>40</v>
      </c>
      <c r="Q176" s="27">
        <v>1.8158707100054E-4</v>
      </c>
      <c r="R176" s="32"/>
      <c r="S176" s="62" t="s">
        <v>30</v>
      </c>
      <c r="T176" s="62" t="s">
        <v>30</v>
      </c>
      <c r="U176" s="62" t="str">
        <f t="shared" si="17"/>
        <v>A</v>
      </c>
      <c r="V176" s="74" t="s">
        <v>40</v>
      </c>
      <c r="W176" s="91" t="s">
        <v>4850</v>
      </c>
      <c r="X176" s="39" t="s">
        <v>4851</v>
      </c>
      <c r="Y176" s="91" t="s">
        <v>704</v>
      </c>
      <c r="Z176" s="30"/>
      <c r="AA176" s="75"/>
      <c r="AB176" s="28"/>
      <c r="AC176" s="28"/>
      <c r="AD176" s="28"/>
    </row>
    <row r="177">
      <c r="A177" s="27">
        <v>175.0</v>
      </c>
      <c r="B177" s="28" t="s">
        <v>4852</v>
      </c>
      <c r="C177" s="28" t="s">
        <v>4853</v>
      </c>
      <c r="D177" s="28" t="s">
        <v>4854</v>
      </c>
      <c r="E177" s="27">
        <v>1.0</v>
      </c>
      <c r="F177" s="28" t="s">
        <v>4855</v>
      </c>
      <c r="G177" s="28" t="s">
        <v>3549</v>
      </c>
      <c r="H177" s="30" t="s">
        <v>4856</v>
      </c>
      <c r="I177" s="28" t="s">
        <v>3551</v>
      </c>
      <c r="J177" s="28" t="s">
        <v>3551</v>
      </c>
      <c r="K177" s="28"/>
      <c r="L177" s="27">
        <v>1.0</v>
      </c>
      <c r="M177" s="28" t="s">
        <v>3965</v>
      </c>
      <c r="N177" s="27">
        <v>34.0</v>
      </c>
      <c r="O177" s="28" t="s">
        <v>27</v>
      </c>
      <c r="P177" s="28" t="s">
        <v>40</v>
      </c>
      <c r="Q177" s="27">
        <v>0.055555555555556</v>
      </c>
      <c r="R177" s="32"/>
      <c r="S177" s="62" t="s">
        <v>84</v>
      </c>
      <c r="T177" s="70" t="s">
        <v>84</v>
      </c>
      <c r="U177" s="62" t="str">
        <f t="shared" si="17"/>
        <v>D</v>
      </c>
      <c r="V177" s="74" t="s">
        <v>40</v>
      </c>
      <c r="W177" s="91" t="s">
        <v>343</v>
      </c>
      <c r="X177" s="39" t="s">
        <v>2806</v>
      </c>
      <c r="Y177" s="65"/>
      <c r="Z177" s="30"/>
      <c r="AA177" s="75"/>
      <c r="AB177" s="28"/>
      <c r="AC177" s="28"/>
      <c r="AD177" s="28"/>
    </row>
    <row r="178">
      <c r="A178" s="27">
        <v>176.0</v>
      </c>
      <c r="B178" s="28" t="s">
        <v>4857</v>
      </c>
      <c r="C178" s="28" t="s">
        <v>4858</v>
      </c>
      <c r="D178" s="28" t="s">
        <v>4859</v>
      </c>
      <c r="E178" s="27">
        <v>5.0</v>
      </c>
      <c r="F178" s="28" t="s">
        <v>4860</v>
      </c>
      <c r="G178" s="28" t="s">
        <v>3549</v>
      </c>
      <c r="H178" s="30" t="s">
        <v>4861</v>
      </c>
      <c r="I178" s="28" t="s">
        <v>3551</v>
      </c>
      <c r="J178" s="28" t="s">
        <v>3551</v>
      </c>
      <c r="K178" s="28"/>
      <c r="L178" s="27">
        <v>0.0</v>
      </c>
      <c r="M178" s="28" t="s">
        <v>4862</v>
      </c>
      <c r="N178" s="27">
        <v>8.0</v>
      </c>
      <c r="O178" s="28" t="s">
        <v>27</v>
      </c>
      <c r="P178" s="28" t="s">
        <v>28</v>
      </c>
      <c r="Q178" s="27">
        <v>0.04</v>
      </c>
      <c r="R178" s="32"/>
      <c r="S178" s="62" t="s">
        <v>214</v>
      </c>
      <c r="T178" s="62" t="s">
        <v>214</v>
      </c>
      <c r="U178" s="62" t="str">
        <f t="shared" si="17"/>
        <v>U</v>
      </c>
      <c r="V178" s="74" t="s">
        <v>28</v>
      </c>
      <c r="W178" s="92"/>
      <c r="X178" s="39" t="s">
        <v>3644</v>
      </c>
      <c r="Y178" s="65"/>
      <c r="Z178" s="30"/>
      <c r="AA178" s="75"/>
      <c r="AB178" s="28"/>
      <c r="AC178" s="28"/>
      <c r="AD178" s="28"/>
    </row>
    <row r="179">
      <c r="A179" s="27">
        <v>177.0</v>
      </c>
      <c r="B179" s="28" t="s">
        <v>4863</v>
      </c>
      <c r="C179" s="28" t="s">
        <v>4864</v>
      </c>
      <c r="D179" s="28" t="s">
        <v>4865</v>
      </c>
      <c r="E179" s="27">
        <v>5.0</v>
      </c>
      <c r="F179" s="28" t="s">
        <v>4866</v>
      </c>
      <c r="G179" s="28" t="s">
        <v>3549</v>
      </c>
      <c r="H179" s="30" t="s">
        <v>4867</v>
      </c>
      <c r="I179" s="28" t="s">
        <v>3551</v>
      </c>
      <c r="J179" s="28" t="s">
        <v>3551</v>
      </c>
      <c r="K179" s="28" t="s">
        <v>3856</v>
      </c>
      <c r="L179" s="27">
        <v>0.0</v>
      </c>
      <c r="M179" s="28" t="s">
        <v>3857</v>
      </c>
      <c r="N179" s="27">
        <v>14.0</v>
      </c>
      <c r="O179" s="28" t="s">
        <v>27</v>
      </c>
      <c r="P179" s="28" t="s">
        <v>28</v>
      </c>
      <c r="Q179" s="27">
        <v>0.0041322314049587</v>
      </c>
      <c r="R179" s="32"/>
      <c r="S179" s="62" t="s">
        <v>30</v>
      </c>
      <c r="T179" s="70" t="s">
        <v>30</v>
      </c>
      <c r="U179" s="62" t="str">
        <f t="shared" si="17"/>
        <v>A</v>
      </c>
      <c r="V179" s="74" t="s">
        <v>28</v>
      </c>
      <c r="W179" s="92"/>
      <c r="X179" s="39" t="s">
        <v>123</v>
      </c>
      <c r="Y179" s="65"/>
      <c r="Z179" s="30"/>
      <c r="AA179" s="75"/>
      <c r="AB179" s="28"/>
      <c r="AC179" s="28"/>
      <c r="AD179" s="28"/>
    </row>
    <row r="180">
      <c r="A180" s="27">
        <v>178.0</v>
      </c>
      <c r="B180" s="28" t="s">
        <v>4868</v>
      </c>
      <c r="C180" s="28" t="s">
        <v>4869</v>
      </c>
      <c r="D180" s="28" t="s">
        <v>4870</v>
      </c>
      <c r="E180" s="27">
        <v>1.0</v>
      </c>
      <c r="F180" s="28" t="s">
        <v>4871</v>
      </c>
      <c r="G180" s="28" t="s">
        <v>3549</v>
      </c>
      <c r="H180" s="30" t="s">
        <v>4872</v>
      </c>
      <c r="I180" s="28" t="s">
        <v>3551</v>
      </c>
      <c r="J180" s="28" t="s">
        <v>3551</v>
      </c>
      <c r="K180" s="28" t="s">
        <v>4873</v>
      </c>
      <c r="L180" s="27">
        <v>3.0</v>
      </c>
      <c r="M180" s="28" t="s">
        <v>4874</v>
      </c>
      <c r="N180" s="27">
        <v>87.0</v>
      </c>
      <c r="O180" s="28" t="s">
        <v>27</v>
      </c>
      <c r="P180" s="28" t="s">
        <v>40</v>
      </c>
      <c r="Q180" s="27">
        <v>0.1</v>
      </c>
      <c r="R180" s="32"/>
      <c r="S180" s="62" t="s">
        <v>30</v>
      </c>
      <c r="T180" s="70" t="s">
        <v>30</v>
      </c>
      <c r="U180" s="62" t="str">
        <f t="shared" si="17"/>
        <v>A</v>
      </c>
      <c r="V180" s="74" t="s">
        <v>40</v>
      </c>
      <c r="W180" s="91" t="s">
        <v>276</v>
      </c>
      <c r="X180" s="39" t="s">
        <v>4875</v>
      </c>
      <c r="Y180" s="71" t="s">
        <v>4876</v>
      </c>
      <c r="Z180" s="30"/>
      <c r="AA180" s="75"/>
      <c r="AB180" s="28"/>
      <c r="AC180" s="28"/>
      <c r="AD180" s="28"/>
    </row>
    <row r="181">
      <c r="A181" s="27">
        <v>179.0</v>
      </c>
      <c r="B181" s="28" t="s">
        <v>4877</v>
      </c>
      <c r="C181" s="28" t="s">
        <v>4878</v>
      </c>
      <c r="D181" s="28" t="s">
        <v>4879</v>
      </c>
      <c r="E181" s="27">
        <v>1.0</v>
      </c>
      <c r="F181" s="28" t="s">
        <v>4880</v>
      </c>
      <c r="G181" s="28" t="s">
        <v>3549</v>
      </c>
      <c r="H181" s="30" t="s">
        <v>4881</v>
      </c>
      <c r="I181" s="28" t="s">
        <v>3551</v>
      </c>
      <c r="J181" s="28" t="s">
        <v>3551</v>
      </c>
      <c r="K181" s="28" t="s">
        <v>754</v>
      </c>
      <c r="L181" s="27">
        <v>5.0</v>
      </c>
      <c r="M181" s="28" t="s">
        <v>4882</v>
      </c>
      <c r="N181" s="27">
        <v>39.0</v>
      </c>
      <c r="O181" s="28" t="s">
        <v>27</v>
      </c>
      <c r="P181" s="28" t="s">
        <v>28</v>
      </c>
      <c r="Q181" s="27">
        <v>0.125</v>
      </c>
      <c r="R181" s="32"/>
      <c r="S181" s="62" t="s">
        <v>30</v>
      </c>
      <c r="T181" s="70" t="s">
        <v>30</v>
      </c>
      <c r="U181" s="62" t="str">
        <f t="shared" si="17"/>
        <v>A</v>
      </c>
      <c r="V181" s="74" t="s">
        <v>40</v>
      </c>
      <c r="W181" s="91" t="s">
        <v>343</v>
      </c>
      <c r="X181" s="39" t="s">
        <v>1309</v>
      </c>
      <c r="Y181" s="65"/>
      <c r="Z181" s="30"/>
      <c r="AA181" s="75"/>
      <c r="AB181" s="28"/>
      <c r="AC181" s="28"/>
      <c r="AD181" s="28"/>
    </row>
    <row r="182">
      <c r="A182" s="27">
        <v>180.0</v>
      </c>
      <c r="B182" s="28" t="s">
        <v>4883</v>
      </c>
      <c r="C182" s="28" t="s">
        <v>4884</v>
      </c>
      <c r="D182" s="28" t="s">
        <v>4885</v>
      </c>
      <c r="E182" s="27">
        <v>5.0</v>
      </c>
      <c r="F182" s="28" t="s">
        <v>4886</v>
      </c>
      <c r="G182" s="28" t="s">
        <v>3549</v>
      </c>
      <c r="H182" s="30" t="s">
        <v>4887</v>
      </c>
      <c r="I182" s="28" t="s">
        <v>3551</v>
      </c>
      <c r="J182" s="28" t="s">
        <v>3551</v>
      </c>
      <c r="K182" s="28" t="s">
        <v>4888</v>
      </c>
      <c r="L182" s="27">
        <v>0.0</v>
      </c>
      <c r="M182" s="28" t="s">
        <v>3751</v>
      </c>
      <c r="N182" s="27">
        <v>22.0</v>
      </c>
      <c r="O182" s="28" t="s">
        <v>27</v>
      </c>
      <c r="P182" s="28" t="s">
        <v>28</v>
      </c>
      <c r="Q182" s="27">
        <v>8.670019074042E-5</v>
      </c>
      <c r="R182" s="32"/>
      <c r="S182" s="62" t="s">
        <v>30</v>
      </c>
      <c r="T182" s="70" t="s">
        <v>30</v>
      </c>
      <c r="U182" s="62" t="str">
        <f t="shared" si="17"/>
        <v>A</v>
      </c>
      <c r="V182" s="74" t="s">
        <v>28</v>
      </c>
      <c r="W182" s="92"/>
      <c r="X182" s="39" t="s">
        <v>123</v>
      </c>
      <c r="Y182" s="65"/>
      <c r="Z182" s="30"/>
      <c r="AA182" s="75"/>
      <c r="AB182" s="28"/>
      <c r="AC182" s="28"/>
      <c r="AD182" s="28"/>
    </row>
    <row r="183">
      <c r="A183" s="27">
        <v>181.0</v>
      </c>
      <c r="B183" s="28" t="s">
        <v>4889</v>
      </c>
      <c r="C183" s="28" t="s">
        <v>4890</v>
      </c>
      <c r="D183" s="28" t="s">
        <v>4891</v>
      </c>
      <c r="E183" s="27">
        <v>3.0</v>
      </c>
      <c r="F183" s="28" t="s">
        <v>4892</v>
      </c>
      <c r="G183" s="28" t="s">
        <v>3549</v>
      </c>
      <c r="H183" s="30" t="s">
        <v>4893</v>
      </c>
      <c r="I183" s="28" t="s">
        <v>4894</v>
      </c>
      <c r="J183" s="28" t="s">
        <v>4895</v>
      </c>
      <c r="K183" s="28" t="s">
        <v>4896</v>
      </c>
      <c r="L183" s="27">
        <v>0.0</v>
      </c>
      <c r="M183" s="28" t="s">
        <v>3560</v>
      </c>
      <c r="N183" s="27">
        <v>20.0</v>
      </c>
      <c r="O183" s="28" t="s">
        <v>27</v>
      </c>
      <c r="P183" s="28" t="s">
        <v>28</v>
      </c>
      <c r="Q183" s="27">
        <v>0.071428571428571</v>
      </c>
      <c r="R183" s="32"/>
      <c r="S183" s="62" t="s">
        <v>30</v>
      </c>
      <c r="T183" s="70" t="s">
        <v>30</v>
      </c>
      <c r="U183" s="62" t="str">
        <f t="shared" si="17"/>
        <v>A</v>
      </c>
      <c r="V183" s="74" t="s">
        <v>40</v>
      </c>
      <c r="W183" s="91" t="s">
        <v>420</v>
      </c>
      <c r="X183" s="39" t="s">
        <v>4897</v>
      </c>
      <c r="Y183" s="91" t="s">
        <v>4202</v>
      </c>
      <c r="Z183" s="30"/>
      <c r="AA183" s="75"/>
      <c r="AB183" s="28"/>
      <c r="AC183" s="28"/>
      <c r="AD183" s="28"/>
    </row>
    <row r="184">
      <c r="A184" s="27">
        <v>182.0</v>
      </c>
      <c r="B184" s="28" t="s">
        <v>4898</v>
      </c>
      <c r="C184" s="28" t="s">
        <v>4899</v>
      </c>
      <c r="D184" s="28" t="s">
        <v>4900</v>
      </c>
      <c r="E184" s="27">
        <v>1.0</v>
      </c>
      <c r="F184" s="28" t="s">
        <v>4901</v>
      </c>
      <c r="G184" s="28" t="s">
        <v>3549</v>
      </c>
      <c r="H184" s="30" t="s">
        <v>4902</v>
      </c>
      <c r="I184" s="28" t="s">
        <v>4903</v>
      </c>
      <c r="J184" s="61" t="s">
        <v>4904</v>
      </c>
      <c r="K184" s="28"/>
      <c r="L184" s="27">
        <v>0.0</v>
      </c>
      <c r="M184" s="28" t="s">
        <v>3621</v>
      </c>
      <c r="N184" s="27">
        <v>38.0</v>
      </c>
      <c r="O184" s="28" t="s">
        <v>27</v>
      </c>
      <c r="P184" s="28" t="s">
        <v>40</v>
      </c>
      <c r="Q184" s="27">
        <v>0.0029761904761905</v>
      </c>
      <c r="R184" s="32"/>
      <c r="S184" s="62" t="s">
        <v>30</v>
      </c>
      <c r="T184" s="70" t="s">
        <v>30</v>
      </c>
      <c r="U184" s="62" t="str">
        <f t="shared" si="17"/>
        <v>A</v>
      </c>
      <c r="V184" s="74" t="s">
        <v>40</v>
      </c>
      <c r="W184" s="91" t="s">
        <v>198</v>
      </c>
      <c r="X184" s="39" t="s">
        <v>4905</v>
      </c>
      <c r="Y184" s="71" t="s">
        <v>4906</v>
      </c>
      <c r="Z184" s="30"/>
      <c r="AA184" s="75"/>
      <c r="AB184" s="28"/>
      <c r="AC184" s="28"/>
      <c r="AD184" s="28"/>
    </row>
    <row r="185">
      <c r="A185" s="27">
        <v>183.0</v>
      </c>
      <c r="B185" s="28" t="s">
        <v>4907</v>
      </c>
      <c r="C185" s="28" t="s">
        <v>4908</v>
      </c>
      <c r="D185" s="28" t="s">
        <v>4909</v>
      </c>
      <c r="E185" s="27">
        <v>1.0</v>
      </c>
      <c r="F185" s="28" t="s">
        <v>4910</v>
      </c>
      <c r="G185" s="28" t="s">
        <v>3549</v>
      </c>
      <c r="H185" s="30" t="s">
        <v>4911</v>
      </c>
      <c r="I185" s="28" t="s">
        <v>4912</v>
      </c>
      <c r="J185" s="28" t="s">
        <v>4913</v>
      </c>
      <c r="K185" s="28" t="s">
        <v>4914</v>
      </c>
      <c r="L185" s="27">
        <v>0.0</v>
      </c>
      <c r="M185" s="28" t="s">
        <v>3636</v>
      </c>
      <c r="N185" s="27">
        <v>30.0</v>
      </c>
      <c r="O185" s="28" t="s">
        <v>27</v>
      </c>
      <c r="P185" s="28" t="s">
        <v>51</v>
      </c>
      <c r="Q185" s="27">
        <v>0.0625</v>
      </c>
      <c r="R185" s="32"/>
      <c r="S185" s="62" t="s">
        <v>30</v>
      </c>
      <c r="T185" s="70" t="s">
        <v>30</v>
      </c>
      <c r="U185" s="62" t="str">
        <f t="shared" si="17"/>
        <v>A</v>
      </c>
      <c r="V185" s="74" t="s">
        <v>40</v>
      </c>
      <c r="W185" s="91" t="s">
        <v>31</v>
      </c>
      <c r="X185" s="39" t="s">
        <v>4915</v>
      </c>
      <c r="Y185" s="71" t="s">
        <v>4916</v>
      </c>
      <c r="Z185" s="30"/>
      <c r="AA185" s="75"/>
      <c r="AB185" s="28"/>
      <c r="AC185" s="28"/>
      <c r="AD185" s="28"/>
    </row>
    <row r="186">
      <c r="A186" s="27">
        <v>184.0</v>
      </c>
      <c r="B186" s="28" t="s">
        <v>4917</v>
      </c>
      <c r="C186" s="28" t="s">
        <v>4918</v>
      </c>
      <c r="D186" s="28" t="s">
        <v>4919</v>
      </c>
      <c r="E186" s="27">
        <v>5.0</v>
      </c>
      <c r="F186" s="28" t="s">
        <v>4920</v>
      </c>
      <c r="G186" s="28" t="s">
        <v>3549</v>
      </c>
      <c r="H186" s="30" t="s">
        <v>4921</v>
      </c>
      <c r="I186" s="28" t="s">
        <v>3551</v>
      </c>
      <c r="J186" s="28" t="s">
        <v>3551</v>
      </c>
      <c r="K186" s="28" t="s">
        <v>4922</v>
      </c>
      <c r="L186" s="27">
        <v>0.0</v>
      </c>
      <c r="M186" s="28" t="s">
        <v>4470</v>
      </c>
      <c r="N186" s="27">
        <v>20.0</v>
      </c>
      <c r="O186" s="28" t="s">
        <v>27</v>
      </c>
      <c r="P186" s="28" t="s">
        <v>28</v>
      </c>
      <c r="Q186" s="27">
        <v>0.002710027100271</v>
      </c>
      <c r="R186" s="32"/>
      <c r="S186" s="62" t="s">
        <v>30</v>
      </c>
      <c r="T186" s="70" t="s">
        <v>30</v>
      </c>
      <c r="U186" s="62" t="str">
        <f t="shared" si="17"/>
        <v>A</v>
      </c>
      <c r="V186" s="74" t="s">
        <v>28</v>
      </c>
      <c r="W186" s="92"/>
      <c r="X186" s="39" t="s">
        <v>123</v>
      </c>
      <c r="Y186" s="65"/>
      <c r="Z186" s="93"/>
      <c r="AA186" s="75"/>
      <c r="AB186" s="32"/>
      <c r="AC186" s="32"/>
      <c r="AD186" s="28"/>
    </row>
    <row r="187">
      <c r="A187" s="27">
        <v>185.0</v>
      </c>
      <c r="B187" s="28" t="s">
        <v>4923</v>
      </c>
      <c r="C187" s="28" t="s">
        <v>4924</v>
      </c>
      <c r="D187" s="28" t="s">
        <v>4925</v>
      </c>
      <c r="E187" s="27">
        <v>3.0</v>
      </c>
      <c r="F187" s="28" t="s">
        <v>4926</v>
      </c>
      <c r="G187" s="28" t="s">
        <v>3549</v>
      </c>
      <c r="H187" s="30" t="s">
        <v>4927</v>
      </c>
      <c r="I187" s="28" t="s">
        <v>3551</v>
      </c>
      <c r="J187" s="28" t="s">
        <v>3551</v>
      </c>
      <c r="K187" s="28" t="s">
        <v>2291</v>
      </c>
      <c r="L187" s="27">
        <v>0.0</v>
      </c>
      <c r="M187" s="28" t="s">
        <v>3965</v>
      </c>
      <c r="N187" s="27">
        <v>13.0</v>
      </c>
      <c r="O187" s="28" t="s">
        <v>27</v>
      </c>
      <c r="P187" s="28" t="s">
        <v>28</v>
      </c>
      <c r="Q187" s="27">
        <v>0.2</v>
      </c>
      <c r="R187" s="32"/>
      <c r="S187" s="62" t="s">
        <v>30</v>
      </c>
      <c r="T187" s="62" t="s">
        <v>30</v>
      </c>
      <c r="U187" s="62" t="str">
        <f t="shared" si="17"/>
        <v>A</v>
      </c>
      <c r="V187" s="74" t="s">
        <v>28</v>
      </c>
      <c r="W187" s="91" t="s">
        <v>176</v>
      </c>
      <c r="X187" s="39" t="s">
        <v>624</v>
      </c>
      <c r="Y187" s="91" t="s">
        <v>176</v>
      </c>
      <c r="Z187" s="93"/>
      <c r="AA187" s="75"/>
      <c r="AB187" s="32"/>
      <c r="AC187" s="32"/>
      <c r="AD187" s="28"/>
    </row>
    <row r="188">
      <c r="A188" s="27">
        <v>186.0</v>
      </c>
      <c r="B188" s="28" t="s">
        <v>4928</v>
      </c>
      <c r="C188" s="28" t="s">
        <v>4929</v>
      </c>
      <c r="D188" s="28" t="s">
        <v>4930</v>
      </c>
      <c r="E188" s="27">
        <v>3.0</v>
      </c>
      <c r="F188" s="28" t="s">
        <v>4931</v>
      </c>
      <c r="G188" s="28" t="s">
        <v>3549</v>
      </c>
      <c r="H188" s="30" t="s">
        <v>4932</v>
      </c>
      <c r="I188" s="28" t="s">
        <v>3551</v>
      </c>
      <c r="J188" s="28" t="s">
        <v>3551</v>
      </c>
      <c r="K188" s="28" t="s">
        <v>1613</v>
      </c>
      <c r="L188" s="27">
        <v>1.0</v>
      </c>
      <c r="M188" s="28" t="s">
        <v>3767</v>
      </c>
      <c r="N188" s="27">
        <v>32.0</v>
      </c>
      <c r="O188" s="28" t="s">
        <v>27</v>
      </c>
      <c r="P188" s="28" t="s">
        <v>40</v>
      </c>
      <c r="Q188" s="27">
        <v>0.0085470085470085</v>
      </c>
      <c r="R188" s="32"/>
      <c r="S188" s="62" t="s">
        <v>30</v>
      </c>
      <c r="T188" s="70" t="s">
        <v>30</v>
      </c>
      <c r="U188" s="62" t="str">
        <f t="shared" si="17"/>
        <v>A</v>
      </c>
      <c r="V188" s="74" t="s">
        <v>40</v>
      </c>
      <c r="W188" s="91" t="s">
        <v>2724</v>
      </c>
      <c r="X188" s="39" t="s">
        <v>4933</v>
      </c>
      <c r="Y188" s="71" t="s">
        <v>3437</v>
      </c>
      <c r="Z188" s="93"/>
      <c r="AA188" s="75"/>
      <c r="AB188" s="32"/>
      <c r="AC188" s="32"/>
      <c r="AD188" s="28"/>
    </row>
    <row r="189">
      <c r="A189" s="27">
        <v>187.0</v>
      </c>
      <c r="B189" s="28" t="s">
        <v>4934</v>
      </c>
      <c r="C189" s="28" t="s">
        <v>4935</v>
      </c>
      <c r="D189" s="28" t="s">
        <v>4936</v>
      </c>
      <c r="E189" s="27">
        <v>1.0</v>
      </c>
      <c r="F189" s="28" t="s">
        <v>4937</v>
      </c>
      <c r="G189" s="28" t="s">
        <v>3549</v>
      </c>
      <c r="H189" s="30" t="s">
        <v>4938</v>
      </c>
      <c r="I189" s="28" t="s">
        <v>3551</v>
      </c>
      <c r="J189" s="28" t="s">
        <v>3551</v>
      </c>
      <c r="K189" s="28" t="s">
        <v>942</v>
      </c>
      <c r="L189" s="27">
        <v>0.0</v>
      </c>
      <c r="M189" s="28" t="s">
        <v>4400</v>
      </c>
      <c r="N189" s="27">
        <v>14.0</v>
      </c>
      <c r="O189" s="28" t="s">
        <v>27</v>
      </c>
      <c r="P189" s="28" t="s">
        <v>28</v>
      </c>
      <c r="Q189" s="27">
        <v>0.013698630136986</v>
      </c>
      <c r="R189" s="32"/>
      <c r="S189" s="62" t="s">
        <v>30</v>
      </c>
      <c r="T189" s="70" t="s">
        <v>30</v>
      </c>
      <c r="U189" s="62" t="str">
        <f t="shared" si="17"/>
        <v>A</v>
      </c>
      <c r="V189" s="74" t="s">
        <v>40</v>
      </c>
      <c r="W189" s="91" t="s">
        <v>343</v>
      </c>
      <c r="X189" s="39" t="s">
        <v>4939</v>
      </c>
      <c r="Y189" s="65"/>
      <c r="Z189" s="93"/>
      <c r="AA189" s="75"/>
      <c r="AB189" s="32"/>
      <c r="AC189" s="32"/>
      <c r="AD189" s="28"/>
    </row>
    <row r="190">
      <c r="A190" s="27">
        <v>188.0</v>
      </c>
      <c r="B190" s="28" t="s">
        <v>4940</v>
      </c>
      <c r="C190" s="28" t="s">
        <v>4941</v>
      </c>
      <c r="D190" s="28" t="s">
        <v>4942</v>
      </c>
      <c r="E190" s="27">
        <v>1.0</v>
      </c>
      <c r="F190" s="28" t="s">
        <v>4943</v>
      </c>
      <c r="G190" s="28" t="s">
        <v>3549</v>
      </c>
      <c r="H190" s="30" t="s">
        <v>4944</v>
      </c>
      <c r="I190" s="28" t="s">
        <v>3551</v>
      </c>
      <c r="J190" s="28" t="s">
        <v>3551</v>
      </c>
      <c r="K190" s="28"/>
      <c r="L190" s="27">
        <v>0.0</v>
      </c>
      <c r="M190" s="28" t="s">
        <v>4387</v>
      </c>
      <c r="N190" s="27">
        <v>41.0</v>
      </c>
      <c r="O190" s="28" t="s">
        <v>27</v>
      </c>
      <c r="P190" s="28" t="s">
        <v>28</v>
      </c>
      <c r="Q190" s="27">
        <v>0.0021186440677966</v>
      </c>
      <c r="R190" s="32"/>
      <c r="S190" s="62" t="s">
        <v>30</v>
      </c>
      <c r="T190" s="70" t="s">
        <v>30</v>
      </c>
      <c r="U190" s="62" t="str">
        <f t="shared" si="17"/>
        <v>A</v>
      </c>
      <c r="V190" s="74" t="s">
        <v>40</v>
      </c>
      <c r="W190" s="91" t="s">
        <v>1153</v>
      </c>
      <c r="X190" s="39" t="s">
        <v>4945</v>
      </c>
      <c r="Y190" s="71" t="s">
        <v>1153</v>
      </c>
      <c r="Z190" s="93"/>
      <c r="AA190" s="75"/>
      <c r="AB190" s="32"/>
      <c r="AC190" s="32"/>
      <c r="AD190" s="28"/>
    </row>
    <row r="191">
      <c r="A191" s="27">
        <v>189.0</v>
      </c>
      <c r="B191" s="28" t="s">
        <v>4946</v>
      </c>
      <c r="C191" s="28" t="s">
        <v>4947</v>
      </c>
      <c r="D191" s="28" t="s">
        <v>4948</v>
      </c>
      <c r="E191" s="27">
        <v>4.0</v>
      </c>
      <c r="F191" s="28" t="s">
        <v>4949</v>
      </c>
      <c r="G191" s="28" t="s">
        <v>3549</v>
      </c>
      <c r="H191" s="30" t="s">
        <v>4950</v>
      </c>
      <c r="I191" s="28" t="s">
        <v>3551</v>
      </c>
      <c r="J191" s="28" t="s">
        <v>3551</v>
      </c>
      <c r="K191" s="28" t="s">
        <v>4214</v>
      </c>
      <c r="L191" s="27">
        <v>0.0</v>
      </c>
      <c r="M191" s="42" t="s">
        <v>4102</v>
      </c>
      <c r="N191" s="27">
        <v>55.0</v>
      </c>
      <c r="O191" s="28" t="s">
        <v>27</v>
      </c>
      <c r="P191" s="28" t="s">
        <v>28</v>
      </c>
      <c r="Q191" s="83">
        <v>0.032258064516129</v>
      </c>
      <c r="R191" s="32"/>
      <c r="S191" s="62" t="s">
        <v>30</v>
      </c>
      <c r="T191" s="70" t="s">
        <v>30</v>
      </c>
      <c r="U191" s="62" t="str">
        <f t="shared" si="17"/>
        <v>A</v>
      </c>
      <c r="V191" s="74" t="s">
        <v>40</v>
      </c>
      <c r="W191" s="91" t="s">
        <v>4951</v>
      </c>
      <c r="X191" s="39" t="s">
        <v>4952</v>
      </c>
      <c r="Y191" s="71" t="s">
        <v>704</v>
      </c>
      <c r="Z191" s="93"/>
      <c r="AA191" s="75"/>
      <c r="AB191" s="32"/>
      <c r="AC191" s="32"/>
      <c r="AD191" s="28"/>
    </row>
    <row r="192">
      <c r="A192" s="27">
        <v>190.0</v>
      </c>
      <c r="B192" s="28" t="s">
        <v>4953</v>
      </c>
      <c r="C192" s="28" t="s">
        <v>4954</v>
      </c>
      <c r="D192" s="28" t="s">
        <v>4955</v>
      </c>
      <c r="E192" s="27">
        <v>4.0</v>
      </c>
      <c r="F192" s="28" t="s">
        <v>4956</v>
      </c>
      <c r="G192" s="28" t="s">
        <v>3549</v>
      </c>
      <c r="H192" s="30" t="s">
        <v>4957</v>
      </c>
      <c r="I192" s="28" t="s">
        <v>3551</v>
      </c>
      <c r="J192" s="28" t="s">
        <v>3551</v>
      </c>
      <c r="K192" s="28" t="s">
        <v>806</v>
      </c>
      <c r="L192" s="27">
        <v>0.0</v>
      </c>
      <c r="M192" s="28" t="s">
        <v>3721</v>
      </c>
      <c r="N192" s="27">
        <v>65.0</v>
      </c>
      <c r="O192" s="28" t="s">
        <v>27</v>
      </c>
      <c r="P192" s="28" t="s">
        <v>40</v>
      </c>
      <c r="Q192" s="83">
        <v>0.0019646365422397</v>
      </c>
      <c r="R192" s="32"/>
      <c r="S192" s="62" t="s">
        <v>29</v>
      </c>
      <c r="T192" s="62" t="s">
        <v>29</v>
      </c>
      <c r="U192" s="62" t="str">
        <f t="shared" si="17"/>
        <v>B</v>
      </c>
      <c r="V192" s="74" t="s">
        <v>40</v>
      </c>
      <c r="W192" s="91" t="s">
        <v>1153</v>
      </c>
      <c r="X192" s="39" t="s">
        <v>4958</v>
      </c>
      <c r="Y192" s="71" t="s">
        <v>1153</v>
      </c>
      <c r="Z192" s="93"/>
      <c r="AA192" s="75"/>
      <c r="AB192" s="32"/>
      <c r="AC192" s="32"/>
      <c r="AD192" s="28"/>
    </row>
    <row r="193">
      <c r="A193" s="27">
        <v>191.0</v>
      </c>
      <c r="B193" s="28" t="s">
        <v>4959</v>
      </c>
      <c r="C193" s="28" t="s">
        <v>4960</v>
      </c>
      <c r="D193" s="28" t="s">
        <v>4961</v>
      </c>
      <c r="E193" s="27">
        <v>1.0</v>
      </c>
      <c r="F193" s="28" t="s">
        <v>4962</v>
      </c>
      <c r="G193" s="28" t="s">
        <v>3549</v>
      </c>
      <c r="H193" s="30" t="s">
        <v>4963</v>
      </c>
      <c r="I193" s="28" t="s">
        <v>3551</v>
      </c>
      <c r="J193" s="28" t="s">
        <v>3551</v>
      </c>
      <c r="K193" s="28"/>
      <c r="L193" s="27">
        <v>0.0</v>
      </c>
      <c r="M193" s="28" t="s">
        <v>4964</v>
      </c>
      <c r="N193" s="27">
        <v>13.0</v>
      </c>
      <c r="O193" s="28" t="s">
        <v>27</v>
      </c>
      <c r="P193" s="28" t="s">
        <v>40</v>
      </c>
      <c r="Q193" s="27">
        <v>0.020408163265306</v>
      </c>
      <c r="R193" s="32"/>
      <c r="S193" s="62" t="s">
        <v>30</v>
      </c>
      <c r="T193" s="70" t="s">
        <v>30</v>
      </c>
      <c r="U193" s="62" t="str">
        <f t="shared" si="17"/>
        <v>A</v>
      </c>
      <c r="V193" s="74" t="s">
        <v>40</v>
      </c>
      <c r="W193" s="91" t="s">
        <v>198</v>
      </c>
      <c r="X193" s="39" t="s">
        <v>4965</v>
      </c>
      <c r="Y193" s="71" t="s">
        <v>4359</v>
      </c>
      <c r="Z193" s="93"/>
      <c r="AA193" s="75"/>
      <c r="AB193" s="32"/>
      <c r="AC193" s="32"/>
      <c r="AD193" s="28"/>
    </row>
    <row r="194">
      <c r="A194" s="27">
        <v>192.0</v>
      </c>
      <c r="B194" s="28" t="s">
        <v>4966</v>
      </c>
      <c r="C194" s="28" t="s">
        <v>4967</v>
      </c>
      <c r="D194" s="28" t="s">
        <v>4968</v>
      </c>
      <c r="E194" s="27">
        <v>5.0</v>
      </c>
      <c r="F194" s="28" t="s">
        <v>4969</v>
      </c>
      <c r="G194" s="28" t="s">
        <v>3549</v>
      </c>
      <c r="H194" s="30" t="s">
        <v>4970</v>
      </c>
      <c r="I194" s="28" t="s">
        <v>3551</v>
      </c>
      <c r="J194" s="28" t="s">
        <v>3551</v>
      </c>
      <c r="K194" s="28" t="s">
        <v>834</v>
      </c>
      <c r="L194" s="27">
        <v>0.0</v>
      </c>
      <c r="M194" s="28" t="s">
        <v>4065</v>
      </c>
      <c r="N194" s="27">
        <v>9.0</v>
      </c>
      <c r="O194" s="28" t="s">
        <v>27</v>
      </c>
      <c r="P194" s="28" t="s">
        <v>51</v>
      </c>
      <c r="Q194" s="27">
        <v>0.125</v>
      </c>
      <c r="R194" s="32"/>
      <c r="S194" s="62" t="s">
        <v>214</v>
      </c>
      <c r="T194" s="62" t="s">
        <v>214</v>
      </c>
      <c r="U194" s="62" t="str">
        <f t="shared" si="17"/>
        <v>U</v>
      </c>
      <c r="V194" s="74" t="s">
        <v>28</v>
      </c>
      <c r="W194" s="92"/>
      <c r="X194" s="39" t="s">
        <v>123</v>
      </c>
      <c r="Y194" s="65"/>
      <c r="Z194" s="93"/>
      <c r="AA194" s="75"/>
      <c r="AB194" s="32"/>
      <c r="AC194" s="32"/>
      <c r="AD194" s="28"/>
    </row>
    <row r="195">
      <c r="A195" s="27">
        <v>193.0</v>
      </c>
      <c r="B195" s="28" t="s">
        <v>4971</v>
      </c>
      <c r="C195" s="28" t="s">
        <v>4972</v>
      </c>
      <c r="D195" s="28" t="s">
        <v>4973</v>
      </c>
      <c r="E195" s="27">
        <v>2.0</v>
      </c>
      <c r="F195" s="28" t="s">
        <v>4974</v>
      </c>
      <c r="G195" s="28" t="s">
        <v>3549</v>
      </c>
      <c r="H195" s="30" t="s">
        <v>4975</v>
      </c>
      <c r="I195" s="28" t="s">
        <v>3551</v>
      </c>
      <c r="J195" s="28" t="s">
        <v>3551</v>
      </c>
      <c r="K195" s="28" t="s">
        <v>2022</v>
      </c>
      <c r="L195" s="27">
        <v>0.0</v>
      </c>
      <c r="M195" s="28" t="s">
        <v>4378</v>
      </c>
      <c r="N195" s="27">
        <v>18.0</v>
      </c>
      <c r="O195" s="28" t="s">
        <v>27</v>
      </c>
      <c r="P195" s="28" t="s">
        <v>51</v>
      </c>
      <c r="Q195" s="27">
        <v>0.033333333333333</v>
      </c>
      <c r="R195" s="32"/>
      <c r="S195" s="62" t="s">
        <v>30</v>
      </c>
      <c r="T195" s="70" t="s">
        <v>30</v>
      </c>
      <c r="U195" s="62" t="str">
        <f t="shared" si="17"/>
        <v>A</v>
      </c>
      <c r="V195" s="74" t="s">
        <v>28</v>
      </c>
      <c r="W195" s="91" t="s">
        <v>3437</v>
      </c>
      <c r="X195" s="39" t="s">
        <v>4976</v>
      </c>
      <c r="Y195" s="71" t="s">
        <v>4977</v>
      </c>
      <c r="Z195" s="93"/>
      <c r="AA195" s="75"/>
      <c r="AB195" s="32"/>
      <c r="AC195" s="32"/>
      <c r="AD195" s="28"/>
    </row>
    <row r="196">
      <c r="A196" s="27">
        <v>194.0</v>
      </c>
      <c r="B196" s="28" t="s">
        <v>4978</v>
      </c>
      <c r="C196" s="28" t="s">
        <v>4979</v>
      </c>
      <c r="D196" s="28" t="s">
        <v>4980</v>
      </c>
      <c r="E196" s="27">
        <v>1.0</v>
      </c>
      <c r="F196" s="28" t="s">
        <v>4981</v>
      </c>
      <c r="G196" s="28" t="s">
        <v>3549</v>
      </c>
      <c r="H196" s="30" t="s">
        <v>4982</v>
      </c>
      <c r="I196" s="28" t="s">
        <v>4983</v>
      </c>
      <c r="J196" s="28" t="s">
        <v>4984</v>
      </c>
      <c r="K196" s="28" t="s">
        <v>4985</v>
      </c>
      <c r="L196" s="27">
        <v>1.0</v>
      </c>
      <c r="M196" s="28" t="s">
        <v>4699</v>
      </c>
      <c r="N196" s="27">
        <v>36.0</v>
      </c>
      <c r="O196" s="28" t="s">
        <v>27</v>
      </c>
      <c r="P196" s="28" t="s">
        <v>51</v>
      </c>
      <c r="Q196" s="27">
        <v>0.01</v>
      </c>
      <c r="R196" s="32"/>
      <c r="S196" s="62" t="s">
        <v>30</v>
      </c>
      <c r="T196" s="70" t="s">
        <v>30</v>
      </c>
      <c r="U196" s="62" t="str">
        <f t="shared" si="17"/>
        <v>A</v>
      </c>
      <c r="V196" s="74" t="s">
        <v>40</v>
      </c>
      <c r="W196" s="91" t="s">
        <v>1241</v>
      </c>
      <c r="X196" s="39" t="s">
        <v>4986</v>
      </c>
      <c r="Y196" s="91" t="s">
        <v>1241</v>
      </c>
      <c r="Z196" s="93"/>
      <c r="AA196" s="75"/>
      <c r="AB196" s="32"/>
      <c r="AC196" s="32"/>
      <c r="AD196" s="28"/>
    </row>
    <row r="197">
      <c r="A197" s="27">
        <v>195.0</v>
      </c>
      <c r="B197" s="28" t="s">
        <v>4987</v>
      </c>
      <c r="C197" s="28" t="s">
        <v>4988</v>
      </c>
      <c r="D197" s="28" t="s">
        <v>4989</v>
      </c>
      <c r="E197" s="27">
        <v>4.0</v>
      </c>
      <c r="F197" s="28" t="s">
        <v>4990</v>
      </c>
      <c r="G197" s="28" t="s">
        <v>3549</v>
      </c>
      <c r="H197" s="30" t="s">
        <v>4991</v>
      </c>
      <c r="I197" s="28" t="s">
        <v>3551</v>
      </c>
      <c r="J197" s="28" t="s">
        <v>3551</v>
      </c>
      <c r="K197" s="28" t="s">
        <v>4992</v>
      </c>
      <c r="L197" s="27">
        <v>0.0</v>
      </c>
      <c r="M197" s="28" t="s">
        <v>4993</v>
      </c>
      <c r="N197" s="27">
        <v>96.0</v>
      </c>
      <c r="O197" s="28" t="s">
        <v>27</v>
      </c>
      <c r="P197" s="28" t="s">
        <v>28</v>
      </c>
      <c r="Q197" s="27">
        <v>0.33333333333333</v>
      </c>
      <c r="R197" s="32"/>
      <c r="S197" s="62" t="s">
        <v>30</v>
      </c>
      <c r="T197" s="70" t="s">
        <v>30</v>
      </c>
      <c r="U197" s="62" t="str">
        <f t="shared" si="17"/>
        <v>A</v>
      </c>
      <c r="V197" s="74" t="s">
        <v>28</v>
      </c>
      <c r="W197" s="91" t="s">
        <v>302</v>
      </c>
      <c r="X197" s="39" t="s">
        <v>123</v>
      </c>
      <c r="Y197" s="65"/>
      <c r="Z197" s="93"/>
      <c r="AA197" s="75"/>
      <c r="AB197" s="32"/>
      <c r="AC197" s="32"/>
      <c r="AD197" s="28"/>
    </row>
    <row r="198">
      <c r="A198" s="27">
        <v>196.0</v>
      </c>
      <c r="B198" s="28" t="s">
        <v>4994</v>
      </c>
      <c r="C198" s="28" t="s">
        <v>4995</v>
      </c>
      <c r="D198" s="28" t="s">
        <v>4996</v>
      </c>
      <c r="E198" s="27">
        <v>4.0</v>
      </c>
      <c r="F198" s="28" t="s">
        <v>4997</v>
      </c>
      <c r="G198" s="28" t="s">
        <v>3549</v>
      </c>
      <c r="H198" s="30" t="s">
        <v>4998</v>
      </c>
      <c r="I198" s="28" t="s">
        <v>3551</v>
      </c>
      <c r="J198" s="28" t="s">
        <v>3551</v>
      </c>
      <c r="K198" s="28" t="s">
        <v>4999</v>
      </c>
      <c r="L198" s="27">
        <v>0.0</v>
      </c>
      <c r="M198" s="28" t="s">
        <v>3598</v>
      </c>
      <c r="N198" s="27">
        <v>18.0</v>
      </c>
      <c r="O198" s="28" t="s">
        <v>27</v>
      </c>
      <c r="P198" s="28" t="s">
        <v>28</v>
      </c>
      <c r="Q198" s="27">
        <v>0.0027624309392265</v>
      </c>
      <c r="R198" s="32"/>
      <c r="S198" s="62" t="s">
        <v>30</v>
      </c>
      <c r="T198" s="70" t="s">
        <v>30</v>
      </c>
      <c r="U198" s="62" t="str">
        <f t="shared" si="17"/>
        <v>A</v>
      </c>
      <c r="V198" s="74" t="s">
        <v>28</v>
      </c>
      <c r="W198" s="91" t="s">
        <v>176</v>
      </c>
      <c r="X198" s="39" t="s">
        <v>123</v>
      </c>
      <c r="Y198" s="91" t="s">
        <v>176</v>
      </c>
      <c r="Z198" s="93"/>
      <c r="AA198" s="75"/>
      <c r="AB198" s="32"/>
      <c r="AC198" s="32"/>
      <c r="AD198" s="28"/>
    </row>
    <row r="199">
      <c r="A199" s="27">
        <v>197.0</v>
      </c>
      <c r="B199" s="28" t="s">
        <v>5000</v>
      </c>
      <c r="C199" s="28" t="s">
        <v>5001</v>
      </c>
      <c r="D199" s="28" t="s">
        <v>5002</v>
      </c>
      <c r="E199" s="27">
        <v>5.0</v>
      </c>
      <c r="F199" s="28" t="s">
        <v>5003</v>
      </c>
      <c r="G199" s="28" t="s">
        <v>3549</v>
      </c>
      <c r="H199" s="30" t="s">
        <v>5004</v>
      </c>
      <c r="I199" s="28" t="s">
        <v>5005</v>
      </c>
      <c r="J199" s="28" t="s">
        <v>3958</v>
      </c>
      <c r="K199" s="28" t="s">
        <v>5006</v>
      </c>
      <c r="L199" s="27">
        <v>1.0</v>
      </c>
      <c r="M199" s="28" t="s">
        <v>3598</v>
      </c>
      <c r="N199" s="27">
        <v>7.0</v>
      </c>
      <c r="O199" s="28" t="s">
        <v>27</v>
      </c>
      <c r="P199" s="28" t="s">
        <v>28</v>
      </c>
      <c r="Q199" s="27">
        <v>0.0012345679012346</v>
      </c>
      <c r="R199" s="32"/>
      <c r="S199" s="62" t="s">
        <v>30</v>
      </c>
      <c r="T199" s="62" t="s">
        <v>214</v>
      </c>
      <c r="U199" s="62" t="s">
        <v>214</v>
      </c>
      <c r="V199" s="74" t="s">
        <v>28</v>
      </c>
      <c r="W199" s="91" t="s">
        <v>302</v>
      </c>
      <c r="X199" s="39" t="s">
        <v>4160</v>
      </c>
      <c r="Y199" s="65"/>
      <c r="Z199" s="93"/>
      <c r="AA199" s="75"/>
      <c r="AB199" s="32"/>
      <c r="AC199" s="32"/>
      <c r="AD199" s="28"/>
    </row>
    <row r="200">
      <c r="A200" s="27">
        <v>198.0</v>
      </c>
      <c r="B200" s="28" t="s">
        <v>5007</v>
      </c>
      <c r="C200" s="28" t="s">
        <v>5008</v>
      </c>
      <c r="D200" s="28" t="s">
        <v>5009</v>
      </c>
      <c r="E200" s="27">
        <v>2.0</v>
      </c>
      <c r="F200" s="28" t="s">
        <v>5010</v>
      </c>
      <c r="G200" s="28" t="s">
        <v>3549</v>
      </c>
      <c r="H200" s="30" t="s">
        <v>5011</v>
      </c>
      <c r="I200" s="28" t="s">
        <v>3551</v>
      </c>
      <c r="J200" s="28" t="s">
        <v>3551</v>
      </c>
      <c r="K200" s="28" t="s">
        <v>253</v>
      </c>
      <c r="L200" s="27">
        <v>0.0</v>
      </c>
      <c r="M200" s="28" t="s">
        <v>3615</v>
      </c>
      <c r="N200" s="27">
        <v>15.0</v>
      </c>
      <c r="O200" s="28" t="s">
        <v>27</v>
      </c>
      <c r="P200" s="28" t="s">
        <v>28</v>
      </c>
      <c r="Q200" s="27">
        <v>0.14285714285714</v>
      </c>
      <c r="R200" s="32"/>
      <c r="S200" s="62" t="s">
        <v>30</v>
      </c>
      <c r="T200" s="62" t="s">
        <v>214</v>
      </c>
      <c r="U200" s="62" t="s">
        <v>214</v>
      </c>
      <c r="V200" s="74" t="s">
        <v>40</v>
      </c>
      <c r="W200" s="91" t="s">
        <v>420</v>
      </c>
      <c r="X200" s="39" t="s">
        <v>719</v>
      </c>
      <c r="Y200" s="91" t="s">
        <v>420</v>
      </c>
      <c r="Z200" s="94"/>
      <c r="AA200" s="75"/>
      <c r="AB200" s="32"/>
      <c r="AC200" s="32"/>
      <c r="AD200" s="28"/>
    </row>
    <row r="201">
      <c r="A201" s="27">
        <v>199.0</v>
      </c>
      <c r="B201" s="28" t="s">
        <v>5012</v>
      </c>
      <c r="C201" s="28" t="s">
        <v>5013</v>
      </c>
      <c r="D201" s="28" t="s">
        <v>5014</v>
      </c>
      <c r="E201" s="27">
        <v>3.0</v>
      </c>
      <c r="F201" s="28" t="s">
        <v>5015</v>
      </c>
      <c r="G201" s="28" t="s">
        <v>3549</v>
      </c>
      <c r="H201" s="30" t="s">
        <v>5016</v>
      </c>
      <c r="I201" s="28" t="s">
        <v>3551</v>
      </c>
      <c r="J201" s="28" t="s">
        <v>3551</v>
      </c>
      <c r="K201" s="28" t="s">
        <v>5017</v>
      </c>
      <c r="L201" s="27">
        <v>39.0</v>
      </c>
      <c r="M201" s="28" t="s">
        <v>4652</v>
      </c>
      <c r="N201" s="27">
        <v>31.0</v>
      </c>
      <c r="O201" s="28" t="s">
        <v>27</v>
      </c>
      <c r="P201" s="28" t="s">
        <v>28</v>
      </c>
      <c r="Q201" s="27">
        <v>0.012820512820513</v>
      </c>
      <c r="R201" s="32"/>
      <c r="S201" s="62" t="s">
        <v>30</v>
      </c>
      <c r="T201" s="70" t="s">
        <v>84</v>
      </c>
      <c r="U201" s="62" t="s">
        <v>84</v>
      </c>
      <c r="V201" s="74" t="s">
        <v>40</v>
      </c>
      <c r="W201" s="91" t="s">
        <v>249</v>
      </c>
      <c r="X201" s="39" t="s">
        <v>5018</v>
      </c>
      <c r="Y201" s="91" t="s">
        <v>249</v>
      </c>
      <c r="Z201" s="94"/>
      <c r="AA201" s="75"/>
      <c r="AB201" s="32"/>
      <c r="AC201" s="32"/>
      <c r="AD201" s="28"/>
    </row>
    <row r="202">
      <c r="A202" s="27">
        <v>200.0</v>
      </c>
      <c r="B202" s="28" t="s">
        <v>5019</v>
      </c>
      <c r="C202" s="28" t="s">
        <v>5020</v>
      </c>
      <c r="D202" s="28" t="s">
        <v>5021</v>
      </c>
      <c r="E202" s="27">
        <v>1.0</v>
      </c>
      <c r="F202" s="28" t="s">
        <v>5022</v>
      </c>
      <c r="G202" s="28" t="s">
        <v>3549</v>
      </c>
      <c r="H202" s="30" t="s">
        <v>5023</v>
      </c>
      <c r="I202" s="28" t="s">
        <v>5024</v>
      </c>
      <c r="J202" s="28" t="s">
        <v>5025</v>
      </c>
      <c r="K202" s="28" t="s">
        <v>5026</v>
      </c>
      <c r="L202" s="27">
        <v>0.0</v>
      </c>
      <c r="M202" s="28" t="s">
        <v>4102</v>
      </c>
      <c r="N202" s="27">
        <v>39.0</v>
      </c>
      <c r="O202" s="28" t="s">
        <v>27</v>
      </c>
      <c r="P202" s="28" t="s">
        <v>40</v>
      </c>
      <c r="Q202" s="27">
        <v>0.0076335877862595</v>
      </c>
      <c r="R202" s="32"/>
      <c r="S202" s="62" t="s">
        <v>30</v>
      </c>
      <c r="T202" s="70" t="s">
        <v>30</v>
      </c>
      <c r="U202" s="62" t="str">
        <f>IF(EXACT(S202,T202),S202,"DIFF")</f>
        <v>A</v>
      </c>
      <c r="V202" s="74" t="s">
        <v>40</v>
      </c>
      <c r="W202" s="91" t="s">
        <v>41</v>
      </c>
      <c r="X202" s="39" t="s">
        <v>5027</v>
      </c>
      <c r="Y202" s="91" t="s">
        <v>41</v>
      </c>
      <c r="Z202" s="80"/>
      <c r="AA202" s="75"/>
      <c r="AB202" s="32"/>
      <c r="AC202" s="32"/>
      <c r="AD202" s="28"/>
    </row>
    <row r="203">
      <c r="A203" s="27">
        <v>201.0</v>
      </c>
      <c r="B203" s="28" t="s">
        <v>5028</v>
      </c>
      <c r="C203" s="28" t="s">
        <v>5029</v>
      </c>
      <c r="D203" s="28" t="s">
        <v>5030</v>
      </c>
      <c r="E203" s="27">
        <v>5.0</v>
      </c>
      <c r="F203" s="28" t="s">
        <v>5031</v>
      </c>
      <c r="G203" s="28" t="s">
        <v>3549</v>
      </c>
      <c r="H203" s="30" t="s">
        <v>5032</v>
      </c>
      <c r="I203" s="28" t="s">
        <v>3551</v>
      </c>
      <c r="J203" s="28" t="s">
        <v>3551</v>
      </c>
      <c r="K203" s="28" t="s">
        <v>5033</v>
      </c>
      <c r="L203" s="27">
        <v>0.0</v>
      </c>
      <c r="M203" s="28" t="s">
        <v>4463</v>
      </c>
      <c r="N203" s="27">
        <v>11.0</v>
      </c>
      <c r="O203" s="28" t="s">
        <v>27</v>
      </c>
      <c r="P203" s="28" t="s">
        <v>28</v>
      </c>
      <c r="Q203" s="27">
        <v>1.1502185415229E-4</v>
      </c>
      <c r="R203" s="32"/>
      <c r="S203" s="62" t="s">
        <v>84</v>
      </c>
      <c r="T203" s="62" t="s">
        <v>214</v>
      </c>
      <c r="U203" s="62" t="s">
        <v>214</v>
      </c>
      <c r="V203" s="74" t="s">
        <v>28</v>
      </c>
      <c r="W203" s="92"/>
      <c r="X203" s="39" t="s">
        <v>123</v>
      </c>
      <c r="Y203" s="65"/>
      <c r="Z203" s="93"/>
      <c r="AA203" s="75"/>
      <c r="AB203" s="32"/>
      <c r="AC203" s="32"/>
      <c r="AD203" s="28"/>
    </row>
    <row r="204">
      <c r="A204" s="27">
        <v>202.0</v>
      </c>
      <c r="B204" s="28" t="s">
        <v>5034</v>
      </c>
      <c r="C204" s="28" t="s">
        <v>5035</v>
      </c>
      <c r="D204" s="28" t="s">
        <v>5036</v>
      </c>
      <c r="E204" s="27">
        <v>1.0</v>
      </c>
      <c r="F204" s="28" t="s">
        <v>5037</v>
      </c>
      <c r="G204" s="28" t="s">
        <v>3549</v>
      </c>
      <c r="H204" s="30" t="s">
        <v>5038</v>
      </c>
      <c r="I204" s="28" t="s">
        <v>5039</v>
      </c>
      <c r="J204" s="28" t="s">
        <v>5040</v>
      </c>
      <c r="K204" s="28" t="s">
        <v>5041</v>
      </c>
      <c r="L204" s="27">
        <v>5.0</v>
      </c>
      <c r="M204" s="28" t="s">
        <v>3576</v>
      </c>
      <c r="N204" s="27">
        <v>77.0</v>
      </c>
      <c r="O204" s="28" t="s">
        <v>27</v>
      </c>
      <c r="P204" s="28" t="s">
        <v>28</v>
      </c>
      <c r="Q204" s="27">
        <v>0.0028901734104046</v>
      </c>
      <c r="R204" s="32"/>
      <c r="S204" s="62" t="s">
        <v>29</v>
      </c>
      <c r="T204" s="70" t="s">
        <v>30</v>
      </c>
      <c r="U204" s="62" t="s">
        <v>30</v>
      </c>
      <c r="V204" s="74" t="s">
        <v>40</v>
      </c>
      <c r="W204" s="91" t="s">
        <v>249</v>
      </c>
      <c r="X204" s="39" t="s">
        <v>5042</v>
      </c>
      <c r="Y204" s="71" t="s">
        <v>176</v>
      </c>
      <c r="Z204" s="95" t="s">
        <v>5043</v>
      </c>
      <c r="AA204" s="75"/>
      <c r="AB204" s="32"/>
      <c r="AC204" s="32"/>
      <c r="AD204" s="28"/>
    </row>
    <row r="205">
      <c r="A205" s="27">
        <v>203.0</v>
      </c>
      <c r="B205" s="28" t="s">
        <v>5044</v>
      </c>
      <c r="C205" s="28" t="s">
        <v>5045</v>
      </c>
      <c r="D205" s="28" t="s">
        <v>5046</v>
      </c>
      <c r="E205" s="27">
        <v>5.0</v>
      </c>
      <c r="F205" s="28" t="s">
        <v>5047</v>
      </c>
      <c r="G205" s="28" t="s">
        <v>3549</v>
      </c>
      <c r="H205" s="30" t="s">
        <v>5048</v>
      </c>
      <c r="I205" s="28" t="s">
        <v>3551</v>
      </c>
      <c r="J205" s="28" t="s">
        <v>3551</v>
      </c>
      <c r="K205" s="28" t="s">
        <v>5049</v>
      </c>
      <c r="L205" s="27">
        <v>0.0</v>
      </c>
      <c r="M205" s="28" t="s">
        <v>4159</v>
      </c>
      <c r="N205" s="27">
        <v>8.0</v>
      </c>
      <c r="O205" s="28" t="s">
        <v>27</v>
      </c>
      <c r="P205" s="28" t="s">
        <v>28</v>
      </c>
      <c r="Q205" s="27">
        <v>0.16666666666667</v>
      </c>
      <c r="R205" s="32"/>
      <c r="S205" s="62" t="s">
        <v>30</v>
      </c>
      <c r="T205" s="70" t="s">
        <v>30</v>
      </c>
      <c r="U205" s="62" t="str">
        <f t="shared" ref="U205:U206" si="18">IF(EXACT(S205,T205),S205,"DIFF")</f>
        <v>A</v>
      </c>
      <c r="V205" s="74" t="s">
        <v>28</v>
      </c>
      <c r="W205" s="92"/>
      <c r="X205" s="39" t="s">
        <v>123</v>
      </c>
      <c r="Y205" s="65"/>
      <c r="Z205" s="93"/>
      <c r="AA205" s="75"/>
      <c r="AB205" s="32"/>
      <c r="AC205" s="32"/>
      <c r="AD205" s="28"/>
    </row>
    <row r="206">
      <c r="A206" s="27">
        <v>204.0</v>
      </c>
      <c r="B206" s="28" t="s">
        <v>5050</v>
      </c>
      <c r="C206" s="28" t="s">
        <v>5051</v>
      </c>
      <c r="D206" s="28" t="s">
        <v>5052</v>
      </c>
      <c r="E206" s="27">
        <v>4.0</v>
      </c>
      <c r="F206" s="28" t="s">
        <v>5053</v>
      </c>
      <c r="G206" s="28" t="s">
        <v>3549</v>
      </c>
      <c r="H206" s="30" t="s">
        <v>5054</v>
      </c>
      <c r="I206" s="28" t="s">
        <v>3551</v>
      </c>
      <c r="J206" s="28" t="s">
        <v>3551</v>
      </c>
      <c r="K206" s="28" t="s">
        <v>5055</v>
      </c>
      <c r="L206" s="27">
        <v>1.0</v>
      </c>
      <c r="M206" s="28" t="s">
        <v>4592</v>
      </c>
      <c r="N206" s="27">
        <v>12.0</v>
      </c>
      <c r="O206" s="28" t="s">
        <v>27</v>
      </c>
      <c r="P206" s="28" t="s">
        <v>51</v>
      </c>
      <c r="Q206" s="27">
        <v>0.0064935064935065</v>
      </c>
      <c r="R206" s="32"/>
      <c r="S206" s="62" t="s">
        <v>30</v>
      </c>
      <c r="T206" s="70" t="s">
        <v>30</v>
      </c>
      <c r="U206" s="62" t="str">
        <f t="shared" si="18"/>
        <v>A</v>
      </c>
      <c r="V206" s="74" t="s">
        <v>51</v>
      </c>
      <c r="W206" s="92"/>
      <c r="X206" s="39"/>
      <c r="Y206" s="65"/>
      <c r="Z206" s="93"/>
      <c r="AA206" s="75"/>
      <c r="AB206" s="32"/>
      <c r="AC206" s="32"/>
      <c r="AD206" s="28"/>
    </row>
    <row r="207">
      <c r="A207" s="27">
        <v>205.0</v>
      </c>
      <c r="B207" s="28" t="s">
        <v>5056</v>
      </c>
      <c r="C207" s="28" t="s">
        <v>5057</v>
      </c>
      <c r="D207" s="28" t="s">
        <v>5058</v>
      </c>
      <c r="E207" s="27">
        <v>2.0</v>
      </c>
      <c r="F207" s="28" t="s">
        <v>5059</v>
      </c>
      <c r="G207" s="28" t="s">
        <v>3549</v>
      </c>
      <c r="H207" s="30" t="s">
        <v>5060</v>
      </c>
      <c r="I207" s="28" t="s">
        <v>3551</v>
      </c>
      <c r="J207" s="28" t="s">
        <v>3551</v>
      </c>
      <c r="K207" s="28" t="s">
        <v>2285</v>
      </c>
      <c r="L207" s="27">
        <v>17.0</v>
      </c>
      <c r="M207" s="28" t="s">
        <v>3929</v>
      </c>
      <c r="N207" s="27">
        <v>78.0</v>
      </c>
      <c r="O207" s="28" t="s">
        <v>27</v>
      </c>
      <c r="P207" s="28" t="s">
        <v>40</v>
      </c>
      <c r="Q207" s="27">
        <v>0.2</v>
      </c>
      <c r="R207" s="32"/>
      <c r="S207" s="62" t="s">
        <v>29</v>
      </c>
      <c r="T207" s="70" t="s">
        <v>30</v>
      </c>
      <c r="U207" s="62" t="s">
        <v>30</v>
      </c>
      <c r="V207" s="74" t="s">
        <v>40</v>
      </c>
      <c r="W207" s="92"/>
      <c r="X207" s="39" t="s">
        <v>5061</v>
      </c>
      <c r="Y207" s="71" t="s">
        <v>2499</v>
      </c>
      <c r="Z207" s="94"/>
      <c r="AA207" s="75"/>
      <c r="AB207" s="32"/>
      <c r="AC207" s="32"/>
      <c r="AD207" s="28"/>
    </row>
    <row r="208">
      <c r="A208" s="27">
        <v>206.0</v>
      </c>
      <c r="B208" s="28" t="s">
        <v>5062</v>
      </c>
      <c r="C208" s="28" t="s">
        <v>5063</v>
      </c>
      <c r="D208" s="28" t="s">
        <v>5064</v>
      </c>
      <c r="E208" s="27">
        <v>1.0</v>
      </c>
      <c r="F208" s="28" t="s">
        <v>5065</v>
      </c>
      <c r="G208" s="28" t="s">
        <v>3549</v>
      </c>
      <c r="H208" s="30" t="s">
        <v>5066</v>
      </c>
      <c r="I208" s="28" t="s">
        <v>5067</v>
      </c>
      <c r="J208" s="28" t="s">
        <v>5068</v>
      </c>
      <c r="K208" s="27">
        <v>4.73</v>
      </c>
      <c r="L208" s="27">
        <v>0.0</v>
      </c>
      <c r="M208" s="28" t="s">
        <v>5069</v>
      </c>
      <c r="N208" s="27">
        <v>16.0</v>
      </c>
      <c r="O208" s="28" t="s">
        <v>27</v>
      </c>
      <c r="P208" s="28" t="s">
        <v>40</v>
      </c>
      <c r="Q208" s="27">
        <v>0.052631578947368</v>
      </c>
      <c r="R208" s="32"/>
      <c r="S208" s="62" t="s">
        <v>30</v>
      </c>
      <c r="T208" s="70" t="s">
        <v>30</v>
      </c>
      <c r="U208" s="62" t="str">
        <f>IF(EXACT(S208,T208),S208,"DIFF")</f>
        <v>A</v>
      </c>
      <c r="V208" s="74" t="s">
        <v>40</v>
      </c>
      <c r="W208" s="92"/>
      <c r="X208" s="39" t="s">
        <v>5070</v>
      </c>
      <c r="Y208" s="71" t="s">
        <v>249</v>
      </c>
      <c r="Z208" s="80"/>
      <c r="AA208" s="75"/>
      <c r="AB208" s="32"/>
      <c r="AC208" s="32"/>
      <c r="AD208" s="28"/>
    </row>
    <row r="209">
      <c r="A209" s="27">
        <v>207.0</v>
      </c>
      <c r="B209" s="28" t="s">
        <v>5071</v>
      </c>
      <c r="C209" s="28" t="s">
        <v>5072</v>
      </c>
      <c r="D209" s="28" t="s">
        <v>5073</v>
      </c>
      <c r="E209" s="27">
        <v>5.0</v>
      </c>
      <c r="F209" s="28" t="s">
        <v>5074</v>
      </c>
      <c r="G209" s="28" t="s">
        <v>3549</v>
      </c>
      <c r="H209" s="30" t="s">
        <v>5075</v>
      </c>
      <c r="I209" s="28" t="s">
        <v>3551</v>
      </c>
      <c r="J209" s="28" t="s">
        <v>3551</v>
      </c>
      <c r="K209" s="28" t="s">
        <v>5076</v>
      </c>
      <c r="L209" s="27">
        <v>3.0</v>
      </c>
      <c r="M209" s="28" t="s">
        <v>5077</v>
      </c>
      <c r="N209" s="27">
        <v>16.0</v>
      </c>
      <c r="O209" s="28" t="s">
        <v>27</v>
      </c>
      <c r="P209" s="28" t="s">
        <v>28</v>
      </c>
      <c r="Q209" s="27">
        <v>0.041666666666667</v>
      </c>
      <c r="R209" s="32"/>
      <c r="S209" s="62" t="s">
        <v>30</v>
      </c>
      <c r="T209" s="70" t="s">
        <v>84</v>
      </c>
      <c r="U209" s="62" t="s">
        <v>29</v>
      </c>
      <c r="V209" s="74" t="s">
        <v>28</v>
      </c>
      <c r="W209" s="92"/>
      <c r="X209" s="39" t="s">
        <v>123</v>
      </c>
      <c r="Y209" s="65"/>
      <c r="Z209" s="93"/>
      <c r="AA209" s="75"/>
      <c r="AB209" s="32"/>
      <c r="AC209" s="32"/>
      <c r="AD209" s="28"/>
    </row>
    <row r="210">
      <c r="A210" s="27">
        <v>208.0</v>
      </c>
      <c r="B210" s="28" t="s">
        <v>5078</v>
      </c>
      <c r="C210" s="28" t="s">
        <v>5079</v>
      </c>
      <c r="D210" s="28" t="s">
        <v>5080</v>
      </c>
      <c r="E210" s="27">
        <v>1.0</v>
      </c>
      <c r="F210" s="28" t="s">
        <v>5081</v>
      </c>
      <c r="G210" s="28" t="s">
        <v>3549</v>
      </c>
      <c r="H210" s="30" t="s">
        <v>5082</v>
      </c>
      <c r="I210" s="28" t="s">
        <v>3551</v>
      </c>
      <c r="J210" s="28" t="s">
        <v>3551</v>
      </c>
      <c r="K210" s="28"/>
      <c r="L210" s="27">
        <v>0.0</v>
      </c>
      <c r="M210" s="28" t="s">
        <v>3751</v>
      </c>
      <c r="N210" s="27">
        <v>7.0</v>
      </c>
      <c r="O210" s="28" t="s">
        <v>27</v>
      </c>
      <c r="P210" s="28" t="s">
        <v>40</v>
      </c>
      <c r="Q210" s="27">
        <v>4.0467807858848E-5</v>
      </c>
      <c r="R210" s="32"/>
      <c r="S210" s="62" t="s">
        <v>214</v>
      </c>
      <c r="T210" s="62" t="s">
        <v>214</v>
      </c>
      <c r="U210" s="62" t="str">
        <f t="shared" ref="U210:U239" si="19">IF(EXACT(S210,T210),S210,"DIFF")</f>
        <v>U</v>
      </c>
      <c r="V210" s="74" t="s">
        <v>40</v>
      </c>
      <c r="W210" s="92"/>
      <c r="X210" s="39" t="s">
        <v>392</v>
      </c>
      <c r="Y210" s="65"/>
      <c r="Z210" s="93"/>
      <c r="AA210" s="75"/>
      <c r="AB210" s="32"/>
      <c r="AC210" s="32"/>
      <c r="AD210" s="28"/>
    </row>
    <row r="211">
      <c r="A211" s="27">
        <v>209.0</v>
      </c>
      <c r="B211" s="28" t="s">
        <v>5083</v>
      </c>
      <c r="C211" s="28" t="s">
        <v>5084</v>
      </c>
      <c r="D211" s="28" t="s">
        <v>5085</v>
      </c>
      <c r="E211" s="27">
        <v>5.0</v>
      </c>
      <c r="F211" s="28" t="s">
        <v>5086</v>
      </c>
      <c r="G211" s="28" t="s">
        <v>3549</v>
      </c>
      <c r="H211" s="30" t="s">
        <v>5087</v>
      </c>
      <c r="I211" s="28" t="s">
        <v>5088</v>
      </c>
      <c r="J211" s="28" t="s">
        <v>3958</v>
      </c>
      <c r="K211" s="28" t="s">
        <v>5006</v>
      </c>
      <c r="L211" s="27">
        <v>0.0</v>
      </c>
      <c r="M211" s="28" t="s">
        <v>3598</v>
      </c>
      <c r="N211" s="27">
        <v>8.0</v>
      </c>
      <c r="O211" s="28" t="s">
        <v>27</v>
      </c>
      <c r="P211" s="28" t="s">
        <v>28</v>
      </c>
      <c r="Q211" s="27">
        <v>0.0012345679012346</v>
      </c>
      <c r="R211" s="32"/>
      <c r="S211" s="62" t="s">
        <v>84</v>
      </c>
      <c r="T211" s="70" t="s">
        <v>84</v>
      </c>
      <c r="U211" s="62" t="str">
        <f t="shared" si="19"/>
        <v>D</v>
      </c>
      <c r="V211" s="74" t="s">
        <v>28</v>
      </c>
      <c r="W211" s="92"/>
      <c r="X211" s="39" t="s">
        <v>123</v>
      </c>
      <c r="Y211" s="65"/>
      <c r="Z211" s="93"/>
      <c r="AA211" s="75"/>
      <c r="AB211" s="32"/>
      <c r="AC211" s="32"/>
      <c r="AD211" s="28"/>
    </row>
    <row r="212">
      <c r="A212" s="27">
        <v>210.0</v>
      </c>
      <c r="B212" s="28" t="s">
        <v>5089</v>
      </c>
      <c r="C212" s="28" t="s">
        <v>5090</v>
      </c>
      <c r="D212" s="28" t="s">
        <v>5091</v>
      </c>
      <c r="E212" s="27">
        <v>1.0</v>
      </c>
      <c r="F212" s="28" t="s">
        <v>5092</v>
      </c>
      <c r="G212" s="28" t="s">
        <v>3549</v>
      </c>
      <c r="H212" s="30" t="s">
        <v>5093</v>
      </c>
      <c r="I212" s="28" t="s">
        <v>5094</v>
      </c>
      <c r="J212" s="28" t="s">
        <v>5095</v>
      </c>
      <c r="K212" s="28" t="s">
        <v>5096</v>
      </c>
      <c r="L212" s="27">
        <v>1.0</v>
      </c>
      <c r="M212" s="28" t="s">
        <v>4073</v>
      </c>
      <c r="N212" s="27">
        <v>25.0</v>
      </c>
      <c r="O212" s="28" t="s">
        <v>27</v>
      </c>
      <c r="P212" s="28" t="s">
        <v>40</v>
      </c>
      <c r="Q212" s="27">
        <v>0.001039501039501</v>
      </c>
      <c r="R212" s="32"/>
      <c r="S212" s="62" t="s">
        <v>30</v>
      </c>
      <c r="T212" s="70" t="s">
        <v>30</v>
      </c>
      <c r="U212" s="62" t="str">
        <f t="shared" si="19"/>
        <v>A</v>
      </c>
      <c r="V212" s="74" t="s">
        <v>40</v>
      </c>
      <c r="W212" s="91" t="s">
        <v>198</v>
      </c>
      <c r="X212" s="39" t="s">
        <v>5097</v>
      </c>
      <c r="Y212" s="71" t="s">
        <v>198</v>
      </c>
      <c r="Z212" s="93"/>
      <c r="AA212" s="75"/>
      <c r="AB212" s="32"/>
      <c r="AC212" s="32"/>
      <c r="AD212" s="28"/>
    </row>
    <row r="213">
      <c r="A213" s="27">
        <v>211.0</v>
      </c>
      <c r="B213" s="28" t="s">
        <v>5098</v>
      </c>
      <c r="C213" s="28" t="s">
        <v>5099</v>
      </c>
      <c r="D213" s="28" t="s">
        <v>5100</v>
      </c>
      <c r="E213" s="27">
        <v>1.0</v>
      </c>
      <c r="F213" s="28" t="s">
        <v>5101</v>
      </c>
      <c r="G213" s="28" t="s">
        <v>3549</v>
      </c>
      <c r="H213" s="30" t="s">
        <v>5102</v>
      </c>
      <c r="I213" s="28" t="s">
        <v>3551</v>
      </c>
      <c r="J213" s="28" t="s">
        <v>3551</v>
      </c>
      <c r="K213" s="28" t="s">
        <v>4728</v>
      </c>
      <c r="L213" s="27">
        <v>1.0</v>
      </c>
      <c r="M213" s="28" t="s">
        <v>4400</v>
      </c>
      <c r="N213" s="27">
        <v>18.0</v>
      </c>
      <c r="O213" s="28" t="s">
        <v>27</v>
      </c>
      <c r="P213" s="28" t="s">
        <v>51</v>
      </c>
      <c r="Q213" s="27">
        <v>0.013698630136986</v>
      </c>
      <c r="R213" s="32"/>
      <c r="S213" s="62" t="s">
        <v>30</v>
      </c>
      <c r="T213" s="70" t="s">
        <v>30</v>
      </c>
      <c r="U213" s="62" t="str">
        <f t="shared" si="19"/>
        <v>A</v>
      </c>
      <c r="V213" s="74" t="s">
        <v>40</v>
      </c>
      <c r="W213" s="91" t="s">
        <v>1437</v>
      </c>
      <c r="X213" s="39" t="s">
        <v>5103</v>
      </c>
      <c r="Y213" s="71" t="s">
        <v>1437</v>
      </c>
      <c r="Z213" s="96" t="s">
        <v>5104</v>
      </c>
      <c r="AA213" s="75"/>
      <c r="AB213" s="32"/>
      <c r="AC213" s="32"/>
      <c r="AD213" s="28"/>
    </row>
    <row r="214">
      <c r="A214" s="27">
        <v>212.0</v>
      </c>
      <c r="B214" s="28" t="s">
        <v>5105</v>
      </c>
      <c r="C214" s="28" t="s">
        <v>5106</v>
      </c>
      <c r="D214" s="28" t="s">
        <v>5107</v>
      </c>
      <c r="E214" s="27">
        <v>5.0</v>
      </c>
      <c r="F214" s="28" t="s">
        <v>5108</v>
      </c>
      <c r="G214" s="28" t="s">
        <v>3549</v>
      </c>
      <c r="H214" s="30" t="s">
        <v>5109</v>
      </c>
      <c r="I214" s="28" t="s">
        <v>3551</v>
      </c>
      <c r="J214" s="28" t="s">
        <v>3551</v>
      </c>
      <c r="K214" s="28" t="s">
        <v>5110</v>
      </c>
      <c r="L214" s="27">
        <v>0.0</v>
      </c>
      <c r="M214" s="28" t="s">
        <v>3767</v>
      </c>
      <c r="N214" s="27">
        <v>9.0</v>
      </c>
      <c r="O214" s="28" t="s">
        <v>27</v>
      </c>
      <c r="P214" s="28" t="s">
        <v>28</v>
      </c>
      <c r="Q214" s="27">
        <v>0.0095238095238095</v>
      </c>
      <c r="R214" s="32"/>
      <c r="S214" s="62" t="s">
        <v>214</v>
      </c>
      <c r="T214" s="62" t="s">
        <v>214</v>
      </c>
      <c r="U214" s="62" t="str">
        <f t="shared" si="19"/>
        <v>U</v>
      </c>
      <c r="V214" s="74" t="s">
        <v>28</v>
      </c>
      <c r="W214" s="92"/>
      <c r="X214" s="39" t="s">
        <v>123</v>
      </c>
      <c r="Y214" s="65"/>
      <c r="Z214" s="93"/>
      <c r="AA214" s="75"/>
      <c r="AB214" s="32"/>
      <c r="AC214" s="32"/>
      <c r="AD214" s="28"/>
    </row>
    <row r="215">
      <c r="A215" s="27">
        <v>213.0</v>
      </c>
      <c r="B215" s="28" t="s">
        <v>5111</v>
      </c>
      <c r="C215" s="28" t="s">
        <v>5112</v>
      </c>
      <c r="D215" s="28" t="s">
        <v>5113</v>
      </c>
      <c r="E215" s="27">
        <v>5.0</v>
      </c>
      <c r="F215" s="28" t="s">
        <v>5114</v>
      </c>
      <c r="G215" s="28" t="s">
        <v>3549</v>
      </c>
      <c r="H215" s="30" t="s">
        <v>5115</v>
      </c>
      <c r="I215" s="28" t="s">
        <v>3551</v>
      </c>
      <c r="J215" s="28" t="s">
        <v>3551</v>
      </c>
      <c r="K215" s="28" t="s">
        <v>5116</v>
      </c>
      <c r="L215" s="27">
        <v>0.0</v>
      </c>
      <c r="M215" s="28" t="s">
        <v>3905</v>
      </c>
      <c r="N215" s="27">
        <v>5.0</v>
      </c>
      <c r="O215" s="28" t="s">
        <v>27</v>
      </c>
      <c r="P215" s="28" t="s">
        <v>28</v>
      </c>
      <c r="Q215" s="27">
        <v>3.7858711289468E-5</v>
      </c>
      <c r="R215" s="32"/>
      <c r="S215" s="62" t="s">
        <v>214</v>
      </c>
      <c r="T215" s="62" t="s">
        <v>214</v>
      </c>
      <c r="U215" s="62" t="str">
        <f t="shared" si="19"/>
        <v>U</v>
      </c>
      <c r="V215" s="74" t="s">
        <v>28</v>
      </c>
      <c r="W215" s="92"/>
      <c r="X215" s="39" t="s">
        <v>123</v>
      </c>
      <c r="Y215" s="65"/>
      <c r="Z215" s="93"/>
      <c r="AA215" s="75"/>
      <c r="AB215" s="32"/>
      <c r="AC215" s="32"/>
      <c r="AD215" s="28"/>
    </row>
    <row r="216">
      <c r="A216" s="27">
        <v>214.0</v>
      </c>
      <c r="B216" s="28" t="s">
        <v>5117</v>
      </c>
      <c r="C216" s="28" t="s">
        <v>5118</v>
      </c>
      <c r="D216" s="28" t="s">
        <v>5119</v>
      </c>
      <c r="E216" s="27">
        <v>4.0</v>
      </c>
      <c r="F216" s="28" t="s">
        <v>5120</v>
      </c>
      <c r="G216" s="28" t="s">
        <v>3549</v>
      </c>
      <c r="H216" s="30" t="s">
        <v>5121</v>
      </c>
      <c r="I216" s="28" t="s">
        <v>3551</v>
      </c>
      <c r="J216" s="28" t="s">
        <v>3551</v>
      </c>
      <c r="K216" s="27">
        <v>1.33</v>
      </c>
      <c r="L216" s="27">
        <v>0.0</v>
      </c>
      <c r="M216" s="28" t="s">
        <v>3790</v>
      </c>
      <c r="N216" s="27">
        <v>90.0</v>
      </c>
      <c r="O216" s="28" t="s">
        <v>27</v>
      </c>
      <c r="P216" s="28" t="s">
        <v>28</v>
      </c>
      <c r="Q216" s="27">
        <v>0.0080645161290323</v>
      </c>
      <c r="R216" s="32"/>
      <c r="S216" s="62" t="s">
        <v>84</v>
      </c>
      <c r="T216" s="62" t="s">
        <v>84</v>
      </c>
      <c r="U216" s="62" t="str">
        <f t="shared" si="19"/>
        <v>D</v>
      </c>
      <c r="V216" s="74" t="s">
        <v>28</v>
      </c>
      <c r="W216" s="91" t="s">
        <v>420</v>
      </c>
      <c r="X216" s="39" t="s">
        <v>5122</v>
      </c>
      <c r="Y216" s="71" t="s">
        <v>420</v>
      </c>
      <c r="Z216" s="93"/>
      <c r="AA216" s="75"/>
      <c r="AB216" s="32"/>
      <c r="AC216" s="32"/>
      <c r="AD216" s="28"/>
    </row>
    <row r="217">
      <c r="A217" s="27">
        <v>215.0</v>
      </c>
      <c r="B217" s="28" t="s">
        <v>5123</v>
      </c>
      <c r="C217" s="28" t="s">
        <v>5124</v>
      </c>
      <c r="D217" s="28" t="s">
        <v>5125</v>
      </c>
      <c r="E217" s="27">
        <v>3.0</v>
      </c>
      <c r="F217" s="28" t="s">
        <v>5126</v>
      </c>
      <c r="G217" s="28" t="s">
        <v>3549</v>
      </c>
      <c r="H217" s="30" t="s">
        <v>5127</v>
      </c>
      <c r="I217" s="28" t="s">
        <v>5128</v>
      </c>
      <c r="J217" s="28" t="s">
        <v>5129</v>
      </c>
      <c r="K217" s="28" t="s">
        <v>5130</v>
      </c>
      <c r="L217" s="27">
        <v>1.0</v>
      </c>
      <c r="M217" s="28" t="s">
        <v>4742</v>
      </c>
      <c r="N217" s="27">
        <v>79.0</v>
      </c>
      <c r="O217" s="28" t="s">
        <v>27</v>
      </c>
      <c r="P217" s="28" t="s">
        <v>40</v>
      </c>
      <c r="Q217" s="27">
        <v>0.047619047619048</v>
      </c>
      <c r="R217" s="32"/>
      <c r="S217" s="62" t="s">
        <v>30</v>
      </c>
      <c r="T217" s="70" t="s">
        <v>30</v>
      </c>
      <c r="U217" s="62" t="str">
        <f t="shared" si="19"/>
        <v>A</v>
      </c>
      <c r="V217" s="74" t="s">
        <v>40</v>
      </c>
      <c r="W217" s="91" t="s">
        <v>5131</v>
      </c>
      <c r="X217" s="39" t="s">
        <v>554</v>
      </c>
      <c r="Y217" s="91" t="s">
        <v>5132</v>
      </c>
      <c r="Z217" s="80"/>
      <c r="AA217" s="75"/>
      <c r="AB217" s="32"/>
      <c r="AC217" s="32"/>
      <c r="AD217" s="28"/>
    </row>
    <row r="218">
      <c r="A218" s="27">
        <v>216.0</v>
      </c>
      <c r="B218" s="28" t="s">
        <v>5133</v>
      </c>
      <c r="C218" s="28" t="s">
        <v>5134</v>
      </c>
      <c r="D218" s="28" t="s">
        <v>5135</v>
      </c>
      <c r="E218" s="27">
        <v>5.0</v>
      </c>
      <c r="F218" s="28" t="s">
        <v>5136</v>
      </c>
      <c r="G218" s="28" t="s">
        <v>3549</v>
      </c>
      <c r="H218" s="30" t="s">
        <v>5137</v>
      </c>
      <c r="I218" s="28" t="s">
        <v>3551</v>
      </c>
      <c r="J218" s="28" t="s">
        <v>3551</v>
      </c>
      <c r="K218" s="28" t="s">
        <v>5138</v>
      </c>
      <c r="L218" s="27">
        <v>0.0</v>
      </c>
      <c r="M218" s="28" t="s">
        <v>5139</v>
      </c>
      <c r="N218" s="27">
        <v>13.0</v>
      </c>
      <c r="O218" s="28" t="s">
        <v>27</v>
      </c>
      <c r="P218" s="28" t="s">
        <v>28</v>
      </c>
      <c r="Q218" s="27">
        <v>0.5</v>
      </c>
      <c r="R218" s="32"/>
      <c r="S218" s="62" t="s">
        <v>30</v>
      </c>
      <c r="T218" s="70" t="s">
        <v>30</v>
      </c>
      <c r="U218" s="62" t="str">
        <f t="shared" si="19"/>
        <v>A</v>
      </c>
      <c r="V218" s="74" t="s">
        <v>28</v>
      </c>
      <c r="W218" s="92"/>
      <c r="X218" s="39" t="s">
        <v>5140</v>
      </c>
      <c r="Y218" s="65"/>
      <c r="Z218" s="93"/>
      <c r="AA218" s="75"/>
      <c r="AB218" s="32"/>
      <c r="AC218" s="32"/>
      <c r="AD218" s="28"/>
    </row>
    <row r="219">
      <c r="A219" s="27">
        <v>217.0</v>
      </c>
      <c r="B219" s="28" t="s">
        <v>5141</v>
      </c>
      <c r="C219" s="28" t="s">
        <v>5142</v>
      </c>
      <c r="D219" s="28" t="s">
        <v>5143</v>
      </c>
      <c r="E219" s="27">
        <v>1.0</v>
      </c>
      <c r="F219" s="28" t="s">
        <v>5144</v>
      </c>
      <c r="G219" s="28" t="s">
        <v>3549</v>
      </c>
      <c r="H219" s="30" t="s">
        <v>5145</v>
      </c>
      <c r="I219" s="28" t="s">
        <v>3551</v>
      </c>
      <c r="J219" s="28" t="s">
        <v>3551</v>
      </c>
      <c r="K219" s="28" t="s">
        <v>1962</v>
      </c>
      <c r="L219" s="27">
        <v>1.0</v>
      </c>
      <c r="M219" s="28" t="s">
        <v>5146</v>
      </c>
      <c r="N219" s="27">
        <v>15.0</v>
      </c>
      <c r="O219" s="28" t="s">
        <v>27</v>
      </c>
      <c r="P219" s="28" t="s">
        <v>28</v>
      </c>
      <c r="Q219" s="27">
        <v>0.017241379310345</v>
      </c>
      <c r="R219" s="32"/>
      <c r="S219" s="62" t="s">
        <v>30</v>
      </c>
      <c r="T219" s="70" t="s">
        <v>30</v>
      </c>
      <c r="U219" s="62" t="str">
        <f t="shared" si="19"/>
        <v>A</v>
      </c>
      <c r="V219" s="74" t="s">
        <v>40</v>
      </c>
      <c r="W219" s="91" t="s">
        <v>1853</v>
      </c>
      <c r="X219" s="39" t="s">
        <v>5147</v>
      </c>
      <c r="Y219" s="71" t="s">
        <v>5148</v>
      </c>
      <c r="Z219" s="80"/>
      <c r="AA219" s="75"/>
      <c r="AB219" s="28"/>
      <c r="AC219" s="32"/>
      <c r="AD219" s="28"/>
    </row>
    <row r="220">
      <c r="A220" s="27">
        <v>218.0</v>
      </c>
      <c r="B220" s="28" t="s">
        <v>5149</v>
      </c>
      <c r="C220" s="28" t="s">
        <v>5150</v>
      </c>
      <c r="D220" s="28" t="s">
        <v>5151</v>
      </c>
      <c r="E220" s="27">
        <v>5.0</v>
      </c>
      <c r="F220" s="28" t="s">
        <v>5152</v>
      </c>
      <c r="G220" s="28" t="s">
        <v>3549</v>
      </c>
      <c r="H220" s="30" t="s">
        <v>5153</v>
      </c>
      <c r="I220" s="28" t="s">
        <v>3551</v>
      </c>
      <c r="J220" s="28" t="s">
        <v>3551</v>
      </c>
      <c r="K220" s="27">
        <v>5.9</v>
      </c>
      <c r="L220" s="27">
        <v>9.0</v>
      </c>
      <c r="M220" s="28" t="s">
        <v>5154</v>
      </c>
      <c r="N220" s="27">
        <v>37.0</v>
      </c>
      <c r="O220" s="28" t="s">
        <v>27</v>
      </c>
      <c r="P220" s="28" t="s">
        <v>28</v>
      </c>
      <c r="Q220" s="27">
        <v>0.14285714285714</v>
      </c>
      <c r="R220" s="32"/>
      <c r="S220" s="62" t="s">
        <v>30</v>
      </c>
      <c r="T220" s="62" t="s">
        <v>30</v>
      </c>
      <c r="U220" s="62" t="str">
        <f t="shared" si="19"/>
        <v>A</v>
      </c>
      <c r="V220" s="74" t="s">
        <v>28</v>
      </c>
      <c r="W220" s="91" t="s">
        <v>302</v>
      </c>
      <c r="X220" s="39" t="s">
        <v>123</v>
      </c>
      <c r="Y220" s="65"/>
      <c r="Z220" s="30"/>
      <c r="AA220" s="75"/>
      <c r="AB220" s="28"/>
      <c r="AC220" s="32"/>
      <c r="AD220" s="28"/>
    </row>
    <row r="221">
      <c r="A221" s="27">
        <v>219.0</v>
      </c>
      <c r="B221" s="28" t="s">
        <v>5155</v>
      </c>
      <c r="C221" s="28" t="s">
        <v>5156</v>
      </c>
      <c r="D221" s="28" t="s">
        <v>5157</v>
      </c>
      <c r="E221" s="27">
        <v>1.0</v>
      </c>
      <c r="F221" s="28" t="s">
        <v>5158</v>
      </c>
      <c r="G221" s="28" t="s">
        <v>3549</v>
      </c>
      <c r="H221" s="30" t="s">
        <v>5159</v>
      </c>
      <c r="I221" s="28" t="s">
        <v>3551</v>
      </c>
      <c r="J221" s="28" t="s">
        <v>3551</v>
      </c>
      <c r="K221" s="28" t="s">
        <v>834</v>
      </c>
      <c r="L221" s="27">
        <v>0.0</v>
      </c>
      <c r="M221" s="28" t="s">
        <v>4065</v>
      </c>
      <c r="N221" s="27">
        <v>5.0</v>
      </c>
      <c r="O221" s="28" t="s">
        <v>27</v>
      </c>
      <c r="P221" s="28" t="s">
        <v>40</v>
      </c>
      <c r="Q221" s="27">
        <v>0.047619047619048</v>
      </c>
      <c r="R221" s="32"/>
      <c r="S221" s="62" t="s">
        <v>214</v>
      </c>
      <c r="T221" s="62" t="s">
        <v>214</v>
      </c>
      <c r="U221" s="62" t="str">
        <f t="shared" si="19"/>
        <v>U</v>
      </c>
      <c r="V221" s="74" t="s">
        <v>40</v>
      </c>
      <c r="W221" s="91" t="s">
        <v>2724</v>
      </c>
      <c r="X221" s="39" t="s">
        <v>392</v>
      </c>
      <c r="Y221" s="65"/>
      <c r="Z221" s="30"/>
      <c r="AA221" s="75"/>
      <c r="AB221" s="28"/>
      <c r="AC221" s="32"/>
      <c r="AD221" s="28"/>
    </row>
    <row r="222">
      <c r="A222" s="27">
        <v>220.0</v>
      </c>
      <c r="B222" s="28" t="s">
        <v>5160</v>
      </c>
      <c r="C222" s="28" t="s">
        <v>5161</v>
      </c>
      <c r="D222" s="28" t="s">
        <v>5162</v>
      </c>
      <c r="E222" s="27">
        <v>3.0</v>
      </c>
      <c r="F222" s="28" t="s">
        <v>5163</v>
      </c>
      <c r="G222" s="28" t="s">
        <v>3549</v>
      </c>
      <c r="H222" s="30" t="s">
        <v>5164</v>
      </c>
      <c r="I222" s="28" t="s">
        <v>3551</v>
      </c>
      <c r="J222" s="28" t="s">
        <v>3551</v>
      </c>
      <c r="K222" s="28" t="s">
        <v>5165</v>
      </c>
      <c r="L222" s="27">
        <v>2.0</v>
      </c>
      <c r="M222" s="28" t="s">
        <v>5166</v>
      </c>
      <c r="N222" s="27">
        <v>93.0</v>
      </c>
      <c r="O222" s="28" t="s">
        <v>27</v>
      </c>
      <c r="P222" s="28" t="s">
        <v>28</v>
      </c>
      <c r="Q222" s="27">
        <v>0.05</v>
      </c>
      <c r="R222" s="32"/>
      <c r="S222" s="62" t="s">
        <v>214</v>
      </c>
      <c r="T222" s="62" t="s">
        <v>214</v>
      </c>
      <c r="U222" s="62" t="str">
        <f t="shared" si="19"/>
        <v>U</v>
      </c>
      <c r="V222" s="74" t="s">
        <v>28</v>
      </c>
      <c r="W222" s="91" t="s">
        <v>176</v>
      </c>
      <c r="X222" s="39" t="s">
        <v>5167</v>
      </c>
      <c r="Y222" s="71" t="s">
        <v>4289</v>
      </c>
      <c r="Z222" s="30"/>
      <c r="AA222" s="75"/>
      <c r="AB222" s="28"/>
      <c r="AC222" s="32"/>
      <c r="AD222" s="28"/>
    </row>
    <row r="223">
      <c r="A223" s="27">
        <v>221.0</v>
      </c>
      <c r="B223" s="28" t="s">
        <v>5168</v>
      </c>
      <c r="C223" s="28" t="s">
        <v>5169</v>
      </c>
      <c r="D223" s="28" t="s">
        <v>5170</v>
      </c>
      <c r="E223" s="27">
        <v>5.0</v>
      </c>
      <c r="F223" s="28" t="s">
        <v>5171</v>
      </c>
      <c r="G223" s="28" t="s">
        <v>3549</v>
      </c>
      <c r="H223" s="30" t="s">
        <v>5172</v>
      </c>
      <c r="I223" s="28" t="s">
        <v>3551</v>
      </c>
      <c r="J223" s="28" t="s">
        <v>3551</v>
      </c>
      <c r="K223" s="28" t="s">
        <v>169</v>
      </c>
      <c r="L223" s="27">
        <v>1.0</v>
      </c>
      <c r="M223" s="28" t="s">
        <v>5173</v>
      </c>
      <c r="N223" s="27">
        <v>9.0</v>
      </c>
      <c r="O223" s="28" t="s">
        <v>27</v>
      </c>
      <c r="P223" s="28" t="s">
        <v>28</v>
      </c>
      <c r="Q223" s="27">
        <v>0.25</v>
      </c>
      <c r="R223" s="32"/>
      <c r="S223" s="62" t="s">
        <v>214</v>
      </c>
      <c r="T223" s="62" t="s">
        <v>214</v>
      </c>
      <c r="U223" s="62" t="str">
        <f t="shared" si="19"/>
        <v>U</v>
      </c>
      <c r="V223" s="74" t="s">
        <v>28</v>
      </c>
      <c r="W223" s="92"/>
      <c r="X223" s="39" t="s">
        <v>123</v>
      </c>
      <c r="Y223" s="65"/>
      <c r="Z223" s="30"/>
      <c r="AA223" s="75"/>
      <c r="AB223" s="28"/>
      <c r="AC223" s="32"/>
      <c r="AD223" s="28"/>
    </row>
    <row r="224">
      <c r="A224" s="27">
        <v>222.0</v>
      </c>
      <c r="B224" s="28" t="s">
        <v>5174</v>
      </c>
      <c r="C224" s="28" t="s">
        <v>5175</v>
      </c>
      <c r="D224" s="28" t="s">
        <v>5176</v>
      </c>
      <c r="E224" s="27">
        <v>1.0</v>
      </c>
      <c r="F224" s="28" t="s">
        <v>5177</v>
      </c>
      <c r="G224" s="28" t="s">
        <v>3549</v>
      </c>
      <c r="H224" s="30" t="s">
        <v>5178</v>
      </c>
      <c r="I224" s="28" t="s">
        <v>3551</v>
      </c>
      <c r="J224" s="28" t="s">
        <v>3551</v>
      </c>
      <c r="K224" s="28" t="s">
        <v>3590</v>
      </c>
      <c r="L224" s="27">
        <v>0.0</v>
      </c>
      <c r="M224" s="28" t="s">
        <v>3591</v>
      </c>
      <c r="N224" s="27">
        <v>8.0</v>
      </c>
      <c r="O224" s="28" t="s">
        <v>27</v>
      </c>
      <c r="P224" s="28" t="s">
        <v>28</v>
      </c>
      <c r="Q224" s="27">
        <v>0.015625</v>
      </c>
      <c r="R224" s="32"/>
      <c r="S224" s="62" t="s">
        <v>30</v>
      </c>
      <c r="T224" s="70" t="s">
        <v>30</v>
      </c>
      <c r="U224" s="62" t="str">
        <f t="shared" si="19"/>
        <v>A</v>
      </c>
      <c r="V224" s="74" t="s">
        <v>40</v>
      </c>
      <c r="W224" s="91" t="s">
        <v>5179</v>
      </c>
      <c r="X224" s="39" t="s">
        <v>727</v>
      </c>
      <c r="Y224" s="71" t="s">
        <v>512</v>
      </c>
      <c r="Z224" s="30"/>
      <c r="AA224" s="75"/>
      <c r="AB224" s="28"/>
      <c r="AC224" s="32"/>
      <c r="AD224" s="28"/>
    </row>
    <row r="225">
      <c r="A225" s="27">
        <v>223.0</v>
      </c>
      <c r="B225" s="28" t="s">
        <v>5180</v>
      </c>
      <c r="C225" s="28" t="s">
        <v>5181</v>
      </c>
      <c r="D225" s="28" t="s">
        <v>5182</v>
      </c>
      <c r="E225" s="27">
        <v>2.0</v>
      </c>
      <c r="F225" s="28" t="s">
        <v>5183</v>
      </c>
      <c r="G225" s="28" t="s">
        <v>3549</v>
      </c>
      <c r="H225" s="30" t="s">
        <v>5184</v>
      </c>
      <c r="I225" s="28" t="s">
        <v>3551</v>
      </c>
      <c r="J225" s="28" t="s">
        <v>3551</v>
      </c>
      <c r="K225" s="28" t="s">
        <v>5185</v>
      </c>
      <c r="L225" s="27">
        <v>0.0</v>
      </c>
      <c r="M225" s="28" t="s">
        <v>3751</v>
      </c>
      <c r="N225" s="27">
        <v>5.0</v>
      </c>
      <c r="O225" s="28" t="s">
        <v>27</v>
      </c>
      <c r="P225" s="28" t="s">
        <v>28</v>
      </c>
      <c r="Q225" s="27">
        <v>1.4094432699084E-4</v>
      </c>
      <c r="R225" s="32"/>
      <c r="S225" s="62" t="s">
        <v>214</v>
      </c>
      <c r="T225" s="62" t="s">
        <v>214</v>
      </c>
      <c r="U225" s="62" t="str">
        <f t="shared" si="19"/>
        <v>U</v>
      </c>
      <c r="V225" s="74" t="s">
        <v>40</v>
      </c>
      <c r="W225" s="91" t="s">
        <v>176</v>
      </c>
      <c r="X225" s="39" t="s">
        <v>190</v>
      </c>
      <c r="Y225" s="91" t="s">
        <v>176</v>
      </c>
      <c r="Z225" s="30"/>
      <c r="AA225" s="75"/>
      <c r="AB225" s="28"/>
      <c r="AC225" s="32"/>
      <c r="AD225" s="28"/>
    </row>
    <row r="226">
      <c r="A226" s="27">
        <v>224.0</v>
      </c>
      <c r="B226" s="28" t="s">
        <v>5186</v>
      </c>
      <c r="C226" s="28" t="s">
        <v>5187</v>
      </c>
      <c r="D226" s="28" t="s">
        <v>5188</v>
      </c>
      <c r="E226" s="27">
        <v>2.0</v>
      </c>
      <c r="F226" s="28" t="s">
        <v>5189</v>
      </c>
      <c r="G226" s="28" t="s">
        <v>3549</v>
      </c>
      <c r="H226" s="30" t="s">
        <v>5190</v>
      </c>
      <c r="I226" s="28" t="s">
        <v>3551</v>
      </c>
      <c r="J226" s="28" t="s">
        <v>3551</v>
      </c>
      <c r="K226" s="28" t="s">
        <v>5191</v>
      </c>
      <c r="L226" s="27">
        <v>0.0</v>
      </c>
      <c r="M226" s="28" t="s">
        <v>3744</v>
      </c>
      <c r="N226" s="27">
        <v>5.0</v>
      </c>
      <c r="O226" s="28" t="s">
        <v>27</v>
      </c>
      <c r="P226" s="28" t="s">
        <v>51</v>
      </c>
      <c r="Q226" s="27">
        <v>6.3694267515924E-4</v>
      </c>
      <c r="R226" s="32"/>
      <c r="S226" s="62" t="s">
        <v>214</v>
      </c>
      <c r="T226" s="62" t="s">
        <v>214</v>
      </c>
      <c r="U226" s="62" t="str">
        <f t="shared" si="19"/>
        <v>U</v>
      </c>
      <c r="V226" s="74" t="s">
        <v>40</v>
      </c>
      <c r="W226" s="91" t="s">
        <v>2897</v>
      </c>
      <c r="X226" s="39" t="s">
        <v>5192</v>
      </c>
      <c r="Y226" s="91" t="s">
        <v>4425</v>
      </c>
      <c r="Z226" s="30"/>
      <c r="AA226" s="75"/>
      <c r="AB226" s="28"/>
      <c r="AC226" s="32"/>
      <c r="AD226" s="28"/>
    </row>
    <row r="227">
      <c r="A227" s="27">
        <v>225.0</v>
      </c>
      <c r="B227" s="28" t="s">
        <v>5193</v>
      </c>
      <c r="C227" s="28" t="s">
        <v>5194</v>
      </c>
      <c r="D227" s="28" t="s">
        <v>5195</v>
      </c>
      <c r="E227" s="27">
        <v>5.0</v>
      </c>
      <c r="F227" s="28" t="s">
        <v>5196</v>
      </c>
      <c r="G227" s="28" t="s">
        <v>3549</v>
      </c>
      <c r="H227" s="30" t="s">
        <v>5197</v>
      </c>
      <c r="I227" s="28" t="s">
        <v>3551</v>
      </c>
      <c r="J227" s="28" t="s">
        <v>3551</v>
      </c>
      <c r="K227" s="27">
        <v>3.8</v>
      </c>
      <c r="L227" s="27">
        <v>0.0</v>
      </c>
      <c r="M227" s="28" t="s">
        <v>3714</v>
      </c>
      <c r="N227" s="27">
        <v>13.0</v>
      </c>
      <c r="O227" s="28" t="s">
        <v>27</v>
      </c>
      <c r="P227" s="28" t="s">
        <v>28</v>
      </c>
      <c r="Q227" s="27">
        <v>0.043478260869565</v>
      </c>
      <c r="R227" s="32"/>
      <c r="S227" s="62" t="s">
        <v>30</v>
      </c>
      <c r="T227" s="70" t="s">
        <v>30</v>
      </c>
      <c r="U227" s="62" t="str">
        <f t="shared" si="19"/>
        <v>A</v>
      </c>
      <c r="V227" s="74" t="s">
        <v>28</v>
      </c>
      <c r="W227" s="91" t="s">
        <v>176</v>
      </c>
      <c r="X227" s="39" t="s">
        <v>123</v>
      </c>
      <c r="Y227" s="91" t="s">
        <v>176</v>
      </c>
      <c r="Z227" s="30"/>
      <c r="AA227" s="75"/>
      <c r="AB227" s="28"/>
      <c r="AC227" s="32"/>
      <c r="AD227" s="28"/>
    </row>
    <row r="228">
      <c r="A228" s="27">
        <v>226.0</v>
      </c>
      <c r="B228" s="28" t="s">
        <v>5198</v>
      </c>
      <c r="C228" s="28" t="s">
        <v>5199</v>
      </c>
      <c r="D228" s="28" t="s">
        <v>5200</v>
      </c>
      <c r="E228" s="27">
        <v>1.0</v>
      </c>
      <c r="F228" s="28" t="s">
        <v>5201</v>
      </c>
      <c r="G228" s="28" t="s">
        <v>3549</v>
      </c>
      <c r="H228" s="30" t="s">
        <v>5202</v>
      </c>
      <c r="I228" s="28" t="s">
        <v>3551</v>
      </c>
      <c r="J228" s="28" t="s">
        <v>3551</v>
      </c>
      <c r="K228" s="28" t="s">
        <v>2291</v>
      </c>
      <c r="L228" s="27">
        <v>3.0</v>
      </c>
      <c r="M228" s="28" t="s">
        <v>4803</v>
      </c>
      <c r="N228" s="27">
        <v>20.0</v>
      </c>
      <c r="O228" s="28" t="s">
        <v>27</v>
      </c>
      <c r="P228" s="28" t="s">
        <v>40</v>
      </c>
      <c r="Q228" s="27">
        <v>0.058823529411765</v>
      </c>
      <c r="R228" s="32"/>
      <c r="S228" s="62" t="s">
        <v>30</v>
      </c>
      <c r="T228" s="62" t="s">
        <v>30</v>
      </c>
      <c r="U228" s="62" t="str">
        <f t="shared" si="19"/>
        <v>A</v>
      </c>
      <c r="V228" s="74" t="s">
        <v>40</v>
      </c>
      <c r="W228" s="92"/>
      <c r="X228" s="39" t="s">
        <v>392</v>
      </c>
      <c r="Y228" s="65"/>
      <c r="Z228" s="30"/>
      <c r="AA228" s="75"/>
      <c r="AB228" s="28"/>
      <c r="AC228" s="32"/>
      <c r="AD228" s="28"/>
    </row>
    <row r="229">
      <c r="A229" s="27">
        <v>227.0</v>
      </c>
      <c r="B229" s="28" t="s">
        <v>5203</v>
      </c>
      <c r="C229" s="28" t="s">
        <v>5204</v>
      </c>
      <c r="D229" s="28" t="s">
        <v>5205</v>
      </c>
      <c r="E229" s="27">
        <v>1.0</v>
      </c>
      <c r="F229" s="28" t="s">
        <v>5206</v>
      </c>
      <c r="G229" s="28" t="s">
        <v>3549</v>
      </c>
      <c r="H229" s="30" t="s">
        <v>5207</v>
      </c>
      <c r="I229" s="28" t="s">
        <v>3551</v>
      </c>
      <c r="J229" s="28" t="s">
        <v>3551</v>
      </c>
      <c r="K229" s="28" t="s">
        <v>5208</v>
      </c>
      <c r="L229" s="27">
        <v>3.0</v>
      </c>
      <c r="M229" s="28" t="s">
        <v>3674</v>
      </c>
      <c r="N229" s="27">
        <v>38.0</v>
      </c>
      <c r="O229" s="28" t="s">
        <v>27</v>
      </c>
      <c r="P229" s="28" t="s">
        <v>40</v>
      </c>
      <c r="Q229" s="27">
        <v>1.9171779141104E-4</v>
      </c>
      <c r="R229" s="32"/>
      <c r="S229" s="62" t="s">
        <v>84</v>
      </c>
      <c r="T229" s="70" t="s">
        <v>84</v>
      </c>
      <c r="U229" s="62" t="str">
        <f t="shared" si="19"/>
        <v>D</v>
      </c>
      <c r="V229" s="74" t="s">
        <v>40</v>
      </c>
      <c r="W229" s="91" t="s">
        <v>5209</v>
      </c>
      <c r="X229" s="39" t="s">
        <v>5210</v>
      </c>
      <c r="Y229" s="91" t="s">
        <v>5209</v>
      </c>
      <c r="Z229" s="30"/>
      <c r="AA229" s="75"/>
      <c r="AB229" s="28"/>
      <c r="AC229" s="32"/>
      <c r="AD229" s="28"/>
    </row>
    <row r="230">
      <c r="A230" s="27">
        <v>228.0</v>
      </c>
      <c r="B230" s="28" t="s">
        <v>5211</v>
      </c>
      <c r="C230" s="28" t="s">
        <v>5212</v>
      </c>
      <c r="D230" s="28" t="s">
        <v>5213</v>
      </c>
      <c r="E230" s="27">
        <v>5.0</v>
      </c>
      <c r="F230" s="28" t="s">
        <v>5214</v>
      </c>
      <c r="G230" s="28" t="s">
        <v>3549</v>
      </c>
      <c r="H230" s="30" t="s">
        <v>5215</v>
      </c>
      <c r="I230" s="28" t="s">
        <v>3551</v>
      </c>
      <c r="J230" s="28" t="s">
        <v>3551</v>
      </c>
      <c r="K230" s="28" t="s">
        <v>594</v>
      </c>
      <c r="L230" s="27">
        <v>0.0</v>
      </c>
      <c r="M230" s="28" t="s">
        <v>4208</v>
      </c>
      <c r="N230" s="27">
        <v>27.0</v>
      </c>
      <c r="O230" s="28" t="s">
        <v>27</v>
      </c>
      <c r="P230" s="28" t="s">
        <v>28</v>
      </c>
      <c r="Q230" s="27">
        <v>0.0026109660574413</v>
      </c>
      <c r="R230" s="32"/>
      <c r="S230" s="62" t="s">
        <v>84</v>
      </c>
      <c r="T230" s="70" t="s">
        <v>84</v>
      </c>
      <c r="U230" s="62" t="str">
        <f t="shared" si="19"/>
        <v>D</v>
      </c>
      <c r="V230" s="74" t="s">
        <v>28</v>
      </c>
      <c r="W230" s="92"/>
      <c r="X230" s="39" t="s">
        <v>123</v>
      </c>
      <c r="Y230" s="65"/>
      <c r="Z230" s="30"/>
      <c r="AA230" s="75"/>
      <c r="AB230" s="28"/>
      <c r="AC230" s="32"/>
      <c r="AD230" s="28"/>
    </row>
    <row r="231">
      <c r="A231" s="27">
        <v>229.0</v>
      </c>
      <c r="B231" s="28" t="s">
        <v>5216</v>
      </c>
      <c r="C231" s="28" t="s">
        <v>5217</v>
      </c>
      <c r="D231" s="28" t="s">
        <v>5218</v>
      </c>
      <c r="E231" s="27">
        <v>1.0</v>
      </c>
      <c r="F231" s="28" t="s">
        <v>5219</v>
      </c>
      <c r="G231" s="28" t="s">
        <v>3549</v>
      </c>
      <c r="H231" s="30" t="s">
        <v>5220</v>
      </c>
      <c r="I231" s="28" t="s">
        <v>3551</v>
      </c>
      <c r="J231" s="28" t="s">
        <v>3551</v>
      </c>
      <c r="K231" s="28" t="s">
        <v>5221</v>
      </c>
      <c r="L231" s="27">
        <v>4.0</v>
      </c>
      <c r="M231" s="28" t="s">
        <v>5222</v>
      </c>
      <c r="N231" s="27">
        <v>65.0</v>
      </c>
      <c r="O231" s="28" t="s">
        <v>27</v>
      </c>
      <c r="P231" s="28" t="s">
        <v>28</v>
      </c>
      <c r="Q231" s="27">
        <v>0.021276595744681</v>
      </c>
      <c r="R231" s="32"/>
      <c r="S231" s="62" t="s">
        <v>30</v>
      </c>
      <c r="T231" s="70" t="s">
        <v>30</v>
      </c>
      <c r="U231" s="62" t="str">
        <f t="shared" si="19"/>
        <v>A</v>
      </c>
      <c r="V231" s="74" t="s">
        <v>40</v>
      </c>
      <c r="W231" s="91" t="s">
        <v>5223</v>
      </c>
      <c r="X231" s="39" t="s">
        <v>5224</v>
      </c>
      <c r="Y231" s="91" t="s">
        <v>817</v>
      </c>
      <c r="Z231" s="30"/>
      <c r="AA231" s="75"/>
      <c r="AB231" s="28"/>
      <c r="AC231" s="32"/>
      <c r="AD231" s="28"/>
    </row>
    <row r="232">
      <c r="A232" s="27">
        <v>230.0</v>
      </c>
      <c r="B232" s="28" t="s">
        <v>5225</v>
      </c>
      <c r="C232" s="28" t="s">
        <v>5226</v>
      </c>
      <c r="D232" s="28" t="s">
        <v>5227</v>
      </c>
      <c r="E232" s="27">
        <v>2.0</v>
      </c>
      <c r="F232" s="28" t="s">
        <v>5228</v>
      </c>
      <c r="G232" s="28" t="s">
        <v>3549</v>
      </c>
      <c r="H232" s="30" t="s">
        <v>5229</v>
      </c>
      <c r="I232" s="28" t="s">
        <v>5230</v>
      </c>
      <c r="J232" s="28" t="s">
        <v>5231</v>
      </c>
      <c r="K232" s="28" t="s">
        <v>5232</v>
      </c>
      <c r="L232" s="27">
        <v>3.0</v>
      </c>
      <c r="M232" s="28" t="s">
        <v>5233</v>
      </c>
      <c r="N232" s="27">
        <v>81.0</v>
      </c>
      <c r="O232" s="28" t="s">
        <v>27</v>
      </c>
      <c r="P232" s="28" t="s">
        <v>28</v>
      </c>
      <c r="Q232" s="27">
        <v>0.058823529411765</v>
      </c>
      <c r="R232" s="32"/>
      <c r="S232" s="62" t="s">
        <v>29</v>
      </c>
      <c r="T232" s="62" t="s">
        <v>29</v>
      </c>
      <c r="U232" s="62" t="str">
        <f t="shared" si="19"/>
        <v>B</v>
      </c>
      <c r="V232" s="74" t="s">
        <v>40</v>
      </c>
      <c r="W232" s="91" t="s">
        <v>420</v>
      </c>
      <c r="X232" s="39" t="s">
        <v>5234</v>
      </c>
      <c r="Y232" s="91" t="s">
        <v>420</v>
      </c>
      <c r="Z232" s="30"/>
      <c r="AA232" s="75"/>
      <c r="AB232" s="28"/>
      <c r="AC232" s="32"/>
      <c r="AD232" s="28"/>
    </row>
    <row r="233">
      <c r="A233" s="27">
        <v>231.0</v>
      </c>
      <c r="B233" s="28" t="s">
        <v>5235</v>
      </c>
      <c r="C233" s="28" t="s">
        <v>5236</v>
      </c>
      <c r="D233" s="28" t="s">
        <v>5237</v>
      </c>
      <c r="E233" s="27">
        <v>4.0</v>
      </c>
      <c r="F233" s="28" t="s">
        <v>5238</v>
      </c>
      <c r="G233" s="28" t="s">
        <v>3549</v>
      </c>
      <c r="H233" s="30" t="s">
        <v>5239</v>
      </c>
      <c r="I233" s="28" t="s">
        <v>3551</v>
      </c>
      <c r="J233" s="28" t="s">
        <v>3551</v>
      </c>
      <c r="K233" s="28"/>
      <c r="L233" s="27">
        <v>0.0</v>
      </c>
      <c r="M233" s="28" t="s">
        <v>5240</v>
      </c>
      <c r="N233" s="27">
        <v>9.0</v>
      </c>
      <c r="O233" s="28" t="s">
        <v>27</v>
      </c>
      <c r="P233" s="28" t="s">
        <v>28</v>
      </c>
      <c r="Q233" s="27">
        <v>0.0011148272017837</v>
      </c>
      <c r="R233" s="32"/>
      <c r="S233" s="62" t="s">
        <v>214</v>
      </c>
      <c r="T233" s="62" t="s">
        <v>214</v>
      </c>
      <c r="U233" s="62" t="str">
        <f t="shared" si="19"/>
        <v>U</v>
      </c>
      <c r="V233" s="74" t="s">
        <v>28</v>
      </c>
      <c r="W233" s="92"/>
      <c r="X233" s="39" t="s">
        <v>123</v>
      </c>
      <c r="Y233" s="65"/>
      <c r="Z233" s="30"/>
      <c r="AA233" s="75"/>
      <c r="AB233" s="28"/>
      <c r="AC233" s="32"/>
      <c r="AD233" s="28"/>
    </row>
    <row r="234">
      <c r="A234" s="27">
        <v>232.0</v>
      </c>
      <c r="B234" s="28" t="s">
        <v>5241</v>
      </c>
      <c r="C234" s="28" t="s">
        <v>5242</v>
      </c>
      <c r="D234" s="28" t="s">
        <v>5243</v>
      </c>
      <c r="E234" s="27">
        <v>3.0</v>
      </c>
      <c r="F234" s="28" t="s">
        <v>5244</v>
      </c>
      <c r="G234" s="28" t="s">
        <v>3549</v>
      </c>
      <c r="H234" s="30" t="s">
        <v>5245</v>
      </c>
      <c r="I234" s="28" t="s">
        <v>3551</v>
      </c>
      <c r="J234" s="28" t="s">
        <v>3551</v>
      </c>
      <c r="K234" s="28" t="s">
        <v>5246</v>
      </c>
      <c r="L234" s="27">
        <v>0.0</v>
      </c>
      <c r="M234" s="28" t="s">
        <v>5146</v>
      </c>
      <c r="N234" s="27">
        <v>11.0</v>
      </c>
      <c r="O234" s="28" t="s">
        <v>27</v>
      </c>
      <c r="P234" s="28" t="s">
        <v>28</v>
      </c>
      <c r="Q234" s="27">
        <v>0.125</v>
      </c>
      <c r="R234" s="32"/>
      <c r="S234" s="62" t="s">
        <v>30</v>
      </c>
      <c r="T234" s="70" t="s">
        <v>30</v>
      </c>
      <c r="U234" s="62" t="str">
        <f t="shared" si="19"/>
        <v>A</v>
      </c>
      <c r="V234" s="74" t="s">
        <v>40</v>
      </c>
      <c r="W234" s="91" t="s">
        <v>1153</v>
      </c>
      <c r="X234" s="39" t="s">
        <v>5247</v>
      </c>
      <c r="Y234" s="71" t="s">
        <v>5248</v>
      </c>
      <c r="Z234" s="30"/>
      <c r="AA234" s="75"/>
      <c r="AB234" s="28"/>
      <c r="AC234" s="32"/>
      <c r="AD234" s="28"/>
    </row>
    <row r="235">
      <c r="A235" s="27">
        <v>233.0</v>
      </c>
      <c r="B235" s="28" t="s">
        <v>5249</v>
      </c>
      <c r="C235" s="28" t="s">
        <v>5250</v>
      </c>
      <c r="D235" s="28" t="s">
        <v>5251</v>
      </c>
      <c r="E235" s="27">
        <v>2.0</v>
      </c>
      <c r="F235" s="28" t="s">
        <v>5252</v>
      </c>
      <c r="G235" s="28" t="s">
        <v>3549</v>
      </c>
      <c r="H235" s="30" t="s">
        <v>5253</v>
      </c>
      <c r="I235" s="28" t="s">
        <v>3551</v>
      </c>
      <c r="J235" s="28"/>
      <c r="K235" s="28" t="s">
        <v>5254</v>
      </c>
      <c r="L235" s="27">
        <v>0.0</v>
      </c>
      <c r="M235" s="28" t="s">
        <v>3651</v>
      </c>
      <c r="N235" s="27">
        <v>77.0</v>
      </c>
      <c r="O235" s="28" t="s">
        <v>27</v>
      </c>
      <c r="P235" s="28" t="s">
        <v>28</v>
      </c>
      <c r="Q235" s="27">
        <v>0.33333333333333</v>
      </c>
      <c r="R235" s="32"/>
      <c r="S235" s="62" t="s">
        <v>30</v>
      </c>
      <c r="T235" s="70" t="s">
        <v>30</v>
      </c>
      <c r="U235" s="62" t="str">
        <f t="shared" si="19"/>
        <v>A</v>
      </c>
      <c r="V235" s="74" t="s">
        <v>40</v>
      </c>
      <c r="W235" s="91" t="s">
        <v>249</v>
      </c>
      <c r="X235" s="39" t="s">
        <v>5255</v>
      </c>
      <c r="Y235" s="91" t="s">
        <v>249</v>
      </c>
      <c r="Z235" s="97"/>
      <c r="AA235" s="75"/>
      <c r="AB235" s="28"/>
      <c r="AC235" s="32"/>
      <c r="AD235" s="28"/>
    </row>
    <row r="236">
      <c r="A236" s="27">
        <v>234.0</v>
      </c>
      <c r="B236" s="28" t="s">
        <v>5256</v>
      </c>
      <c r="C236" s="28" t="s">
        <v>5257</v>
      </c>
      <c r="D236" s="28" t="s">
        <v>5258</v>
      </c>
      <c r="E236" s="27">
        <v>2.0</v>
      </c>
      <c r="F236" s="28" t="s">
        <v>5259</v>
      </c>
      <c r="G236" s="28" t="s">
        <v>3549</v>
      </c>
      <c r="H236" s="30" t="s">
        <v>5260</v>
      </c>
      <c r="I236" s="28" t="s">
        <v>5261</v>
      </c>
      <c r="J236" s="28" t="s">
        <v>5262</v>
      </c>
      <c r="K236" s="28" t="s">
        <v>5263</v>
      </c>
      <c r="L236" s="27">
        <v>0.0</v>
      </c>
      <c r="M236" s="28" t="s">
        <v>3921</v>
      </c>
      <c r="N236" s="27">
        <v>16.0</v>
      </c>
      <c r="O236" s="28" t="s">
        <v>27</v>
      </c>
      <c r="P236" s="28" t="s">
        <v>40</v>
      </c>
      <c r="Q236" s="27">
        <v>9.1659028414299E-4</v>
      </c>
      <c r="R236" s="32"/>
      <c r="S236" s="62" t="s">
        <v>30</v>
      </c>
      <c r="T236" s="70" t="s">
        <v>30</v>
      </c>
      <c r="U236" s="62" t="str">
        <f t="shared" si="19"/>
        <v>A</v>
      </c>
      <c r="V236" s="74" t="s">
        <v>40</v>
      </c>
      <c r="W236" s="91" t="s">
        <v>198</v>
      </c>
      <c r="X236" s="39" t="s">
        <v>5264</v>
      </c>
      <c r="Y236" s="71" t="s">
        <v>420</v>
      </c>
      <c r="Z236" s="30"/>
      <c r="AA236" s="75"/>
      <c r="AB236" s="28"/>
      <c r="AC236" s="32"/>
      <c r="AD236" s="28"/>
    </row>
    <row r="237">
      <c r="A237" s="27">
        <v>235.0</v>
      </c>
      <c r="B237" s="28" t="s">
        <v>5265</v>
      </c>
      <c r="C237" s="28" t="s">
        <v>5266</v>
      </c>
      <c r="D237" s="28" t="s">
        <v>5267</v>
      </c>
      <c r="E237" s="27">
        <v>3.0</v>
      </c>
      <c r="F237" s="28" t="s">
        <v>5268</v>
      </c>
      <c r="G237" s="28" t="s">
        <v>3549</v>
      </c>
      <c r="H237" s="30" t="s">
        <v>5269</v>
      </c>
      <c r="I237" s="28" t="s">
        <v>3551</v>
      </c>
      <c r="J237" s="28" t="s">
        <v>3551</v>
      </c>
      <c r="K237" s="28" t="s">
        <v>3774</v>
      </c>
      <c r="L237" s="27">
        <v>0.0</v>
      </c>
      <c r="M237" s="28" t="s">
        <v>3775</v>
      </c>
      <c r="N237" s="27">
        <v>5.0</v>
      </c>
      <c r="O237" s="28" t="s">
        <v>27</v>
      </c>
      <c r="P237" s="28" t="s">
        <v>28</v>
      </c>
      <c r="Q237" s="27">
        <v>0.05</v>
      </c>
      <c r="R237" s="32"/>
      <c r="S237" s="62" t="s">
        <v>30</v>
      </c>
      <c r="T237" s="70" t="s">
        <v>30</v>
      </c>
      <c r="U237" s="62" t="str">
        <f t="shared" si="19"/>
        <v>A</v>
      </c>
      <c r="V237" s="74" t="s">
        <v>28</v>
      </c>
      <c r="W237" s="92"/>
      <c r="X237" s="39" t="s">
        <v>123</v>
      </c>
      <c r="Y237" s="65"/>
      <c r="Z237" s="30"/>
      <c r="AA237" s="75"/>
      <c r="AB237" s="28"/>
      <c r="AC237" s="32"/>
      <c r="AD237" s="28"/>
    </row>
    <row r="238">
      <c r="A238" s="27">
        <v>236.0</v>
      </c>
      <c r="B238" s="28" t="s">
        <v>5270</v>
      </c>
      <c r="C238" s="28" t="s">
        <v>5271</v>
      </c>
      <c r="D238" s="28" t="s">
        <v>5272</v>
      </c>
      <c r="E238" s="27">
        <v>2.0</v>
      </c>
      <c r="F238" s="28" t="s">
        <v>5273</v>
      </c>
      <c r="G238" s="28" t="s">
        <v>3549</v>
      </c>
      <c r="H238" s="30" t="s">
        <v>5274</v>
      </c>
      <c r="I238" s="28" t="s">
        <v>5275</v>
      </c>
      <c r="J238" s="28" t="s">
        <v>5276</v>
      </c>
      <c r="K238" s="28" t="s">
        <v>1516</v>
      </c>
      <c r="L238" s="27">
        <v>1.0</v>
      </c>
      <c r="M238" s="28" t="s">
        <v>3560</v>
      </c>
      <c r="N238" s="27">
        <v>10.0</v>
      </c>
      <c r="O238" s="28" t="s">
        <v>27</v>
      </c>
      <c r="P238" s="28" t="s">
        <v>40</v>
      </c>
      <c r="Q238" s="27">
        <v>0.041666666666667</v>
      </c>
      <c r="R238" s="32"/>
      <c r="S238" s="62" t="s">
        <v>30</v>
      </c>
      <c r="T238" s="62" t="s">
        <v>30</v>
      </c>
      <c r="U238" s="62" t="str">
        <f t="shared" si="19"/>
        <v>A</v>
      </c>
      <c r="V238" s="74" t="s">
        <v>40</v>
      </c>
      <c r="W238" s="91" t="s">
        <v>1153</v>
      </c>
      <c r="X238" s="39" t="s">
        <v>5277</v>
      </c>
      <c r="Y238" s="71" t="s">
        <v>1153</v>
      </c>
      <c r="Z238" s="30"/>
      <c r="AA238" s="75"/>
      <c r="AB238" s="28"/>
      <c r="AC238" s="32"/>
      <c r="AD238" s="28"/>
    </row>
    <row r="239">
      <c r="A239" s="27">
        <v>237.0</v>
      </c>
      <c r="B239" s="28" t="s">
        <v>5278</v>
      </c>
      <c r="C239" s="28" t="s">
        <v>5279</v>
      </c>
      <c r="D239" s="28" t="s">
        <v>5280</v>
      </c>
      <c r="E239" s="27">
        <v>4.0</v>
      </c>
      <c r="F239" s="28" t="s">
        <v>5281</v>
      </c>
      <c r="G239" s="28" t="s">
        <v>3549</v>
      </c>
      <c r="H239" s="30" t="s">
        <v>5282</v>
      </c>
      <c r="I239" s="28" t="s">
        <v>5283</v>
      </c>
      <c r="J239" s="28" t="s">
        <v>5284</v>
      </c>
      <c r="K239" s="28" t="s">
        <v>5285</v>
      </c>
      <c r="L239" s="27">
        <v>1.0</v>
      </c>
      <c r="M239" s="28" t="s">
        <v>3883</v>
      </c>
      <c r="N239" s="27">
        <v>77.0</v>
      </c>
      <c r="O239" s="28" t="s">
        <v>27</v>
      </c>
      <c r="P239" s="28" t="s">
        <v>40</v>
      </c>
      <c r="Q239" s="27">
        <v>0.11111111111111</v>
      </c>
      <c r="R239" s="32"/>
      <c r="S239" s="62" t="s">
        <v>30</v>
      </c>
      <c r="T239" s="62" t="s">
        <v>30</v>
      </c>
      <c r="U239" s="62" t="str">
        <f t="shared" si="19"/>
        <v>A</v>
      </c>
      <c r="V239" s="74" t="s">
        <v>40</v>
      </c>
      <c r="W239" s="91" t="s">
        <v>276</v>
      </c>
      <c r="X239" s="39" t="s">
        <v>5286</v>
      </c>
      <c r="Y239" s="91" t="s">
        <v>276</v>
      </c>
      <c r="Z239" s="30"/>
      <c r="AA239" s="75"/>
      <c r="AB239" s="28"/>
      <c r="AC239" s="32"/>
      <c r="AD239" s="28"/>
    </row>
    <row r="240">
      <c r="A240" s="27">
        <v>238.0</v>
      </c>
      <c r="B240" s="28" t="s">
        <v>5287</v>
      </c>
      <c r="C240" s="28" t="s">
        <v>5288</v>
      </c>
      <c r="D240" s="28" t="s">
        <v>5289</v>
      </c>
      <c r="E240" s="27">
        <v>5.0</v>
      </c>
      <c r="F240" s="28" t="s">
        <v>5290</v>
      </c>
      <c r="G240" s="28" t="s">
        <v>3549</v>
      </c>
      <c r="H240" s="30" t="s">
        <v>5291</v>
      </c>
      <c r="I240" s="28" t="s">
        <v>5292</v>
      </c>
      <c r="J240" s="28" t="s">
        <v>5293</v>
      </c>
      <c r="K240" s="28" t="s">
        <v>5285</v>
      </c>
      <c r="L240" s="27">
        <v>0.0</v>
      </c>
      <c r="M240" s="28" t="s">
        <v>3883</v>
      </c>
      <c r="N240" s="27">
        <v>325.0</v>
      </c>
      <c r="O240" s="28" t="s">
        <v>27</v>
      </c>
      <c r="P240" s="28" t="s">
        <v>28</v>
      </c>
      <c r="Q240" s="27">
        <v>0.018518518518519</v>
      </c>
      <c r="R240" s="32"/>
      <c r="S240" s="62" t="s">
        <v>29</v>
      </c>
      <c r="T240" s="70" t="s">
        <v>30</v>
      </c>
      <c r="U240" s="62" t="s">
        <v>30</v>
      </c>
      <c r="V240" s="74" t="s">
        <v>51</v>
      </c>
      <c r="W240" s="91" t="s">
        <v>5294</v>
      </c>
      <c r="X240" s="39" t="s">
        <v>5295</v>
      </c>
      <c r="Y240" s="71" t="s">
        <v>5296</v>
      </c>
      <c r="Z240" s="30"/>
      <c r="AA240" s="75"/>
      <c r="AB240" s="28"/>
      <c r="AC240" s="32"/>
      <c r="AD240" s="28"/>
    </row>
    <row r="241">
      <c r="A241" s="27">
        <v>239.0</v>
      </c>
      <c r="B241" s="28" t="s">
        <v>5297</v>
      </c>
      <c r="C241" s="28" t="s">
        <v>5298</v>
      </c>
      <c r="D241" s="28" t="s">
        <v>5299</v>
      </c>
      <c r="E241" s="27">
        <v>1.0</v>
      </c>
      <c r="F241" s="28" t="s">
        <v>5300</v>
      </c>
      <c r="G241" s="28" t="s">
        <v>3549</v>
      </c>
      <c r="H241" s="30" t="s">
        <v>5301</v>
      </c>
      <c r="I241" s="28" t="s">
        <v>5302</v>
      </c>
      <c r="J241" s="28" t="s">
        <v>5303</v>
      </c>
      <c r="K241" s="28" t="s">
        <v>5304</v>
      </c>
      <c r="L241" s="27">
        <v>0.0</v>
      </c>
      <c r="M241" s="28" t="s">
        <v>4141</v>
      </c>
      <c r="N241" s="27">
        <v>150.0</v>
      </c>
      <c r="O241" s="28" t="s">
        <v>27</v>
      </c>
      <c r="P241" s="28" t="s">
        <v>40</v>
      </c>
      <c r="Q241" s="27">
        <v>0.027777777777778</v>
      </c>
      <c r="R241" s="32"/>
      <c r="S241" s="62" t="s">
        <v>29</v>
      </c>
      <c r="T241" s="70" t="s">
        <v>84</v>
      </c>
      <c r="U241" s="62" t="s">
        <v>29</v>
      </c>
      <c r="V241" s="98"/>
      <c r="W241" s="92"/>
      <c r="X241" s="39" t="s">
        <v>5305</v>
      </c>
      <c r="Y241" s="65"/>
      <c r="Z241" s="30"/>
      <c r="AA241" s="75"/>
      <c r="AB241" s="28"/>
      <c r="AC241" s="32"/>
      <c r="AD241" s="28"/>
    </row>
    <row r="242">
      <c r="A242" s="27">
        <v>240.0</v>
      </c>
      <c r="B242" s="28" t="s">
        <v>5306</v>
      </c>
      <c r="C242" s="28" t="s">
        <v>5307</v>
      </c>
      <c r="D242" s="28" t="s">
        <v>5308</v>
      </c>
      <c r="E242" s="27">
        <v>5.0</v>
      </c>
      <c r="F242" s="28" t="s">
        <v>5309</v>
      </c>
      <c r="G242" s="28" t="s">
        <v>3549</v>
      </c>
      <c r="H242" s="30" t="s">
        <v>5310</v>
      </c>
      <c r="I242" s="28" t="s">
        <v>3551</v>
      </c>
      <c r="J242" s="28" t="s">
        <v>3551</v>
      </c>
      <c r="K242" s="27">
        <v>3.8</v>
      </c>
      <c r="L242" s="27">
        <v>0.0</v>
      </c>
      <c r="M242" s="28" t="s">
        <v>4433</v>
      </c>
      <c r="N242" s="27">
        <v>18.0</v>
      </c>
      <c r="O242" s="28" t="s">
        <v>27</v>
      </c>
      <c r="P242" s="28" t="s">
        <v>28</v>
      </c>
      <c r="Q242" s="27">
        <v>2.4697456162015E-4</v>
      </c>
      <c r="R242" s="32"/>
      <c r="S242" s="62" t="s">
        <v>30</v>
      </c>
      <c r="T242" s="70" t="s">
        <v>30</v>
      </c>
      <c r="U242" s="62" t="str">
        <f t="shared" ref="U242:U244" si="20">IF(EXACT(S242,T242),S242,"DIFF")</f>
        <v>A</v>
      </c>
      <c r="V242" s="74" t="s">
        <v>28</v>
      </c>
      <c r="W242" s="92"/>
      <c r="X242" s="39" t="s">
        <v>123</v>
      </c>
      <c r="Y242" s="65"/>
      <c r="Z242" s="30"/>
      <c r="AA242" s="75"/>
      <c r="AB242" s="28"/>
      <c r="AC242" s="32"/>
      <c r="AD242" s="28"/>
    </row>
    <row r="243">
      <c r="A243" s="27">
        <v>241.0</v>
      </c>
      <c r="B243" s="28" t="s">
        <v>5311</v>
      </c>
      <c r="C243" s="28" t="s">
        <v>5312</v>
      </c>
      <c r="D243" s="28" t="s">
        <v>5313</v>
      </c>
      <c r="E243" s="27">
        <v>5.0</v>
      </c>
      <c r="F243" s="28" t="s">
        <v>5314</v>
      </c>
      <c r="G243" s="28" t="s">
        <v>3549</v>
      </c>
      <c r="H243" s="30" t="s">
        <v>5315</v>
      </c>
      <c r="I243" s="28" t="s">
        <v>3551</v>
      </c>
      <c r="J243" s="28" t="s">
        <v>3551</v>
      </c>
      <c r="K243" s="27">
        <v>7.6</v>
      </c>
      <c r="L243" s="27">
        <v>0.0</v>
      </c>
      <c r="M243" s="28" t="s">
        <v>5233</v>
      </c>
      <c r="N243" s="27">
        <v>6.0</v>
      </c>
      <c r="O243" s="28" t="s">
        <v>27</v>
      </c>
      <c r="P243" s="28" t="s">
        <v>28</v>
      </c>
      <c r="Q243" s="27">
        <v>0.018518518518519</v>
      </c>
      <c r="R243" s="32"/>
      <c r="S243" s="62" t="s">
        <v>214</v>
      </c>
      <c r="T243" s="62" t="s">
        <v>214</v>
      </c>
      <c r="U243" s="62" t="str">
        <f t="shared" si="20"/>
        <v>U</v>
      </c>
      <c r="V243" s="74" t="s">
        <v>28</v>
      </c>
      <c r="W243" s="92"/>
      <c r="X243" s="39" t="s">
        <v>123</v>
      </c>
      <c r="Y243" s="65"/>
      <c r="Z243" s="30"/>
      <c r="AA243" s="75"/>
      <c r="AB243" s="28"/>
      <c r="AC243" s="32"/>
      <c r="AD243" s="28"/>
    </row>
    <row r="244">
      <c r="A244" s="27">
        <v>242.0</v>
      </c>
      <c r="B244" s="28" t="s">
        <v>5316</v>
      </c>
      <c r="C244" s="28" t="s">
        <v>5317</v>
      </c>
      <c r="D244" s="28" t="s">
        <v>5318</v>
      </c>
      <c r="E244" s="27">
        <v>5.0</v>
      </c>
      <c r="F244" s="28" t="s">
        <v>5319</v>
      </c>
      <c r="G244" s="28" t="s">
        <v>3549</v>
      </c>
      <c r="H244" s="30" t="s">
        <v>5320</v>
      </c>
      <c r="I244" s="28" t="s">
        <v>3551</v>
      </c>
      <c r="J244" s="28" t="s">
        <v>3551</v>
      </c>
      <c r="K244" s="28" t="s">
        <v>5321</v>
      </c>
      <c r="L244" s="27">
        <v>0.0</v>
      </c>
      <c r="M244" s="28" t="s">
        <v>4073</v>
      </c>
      <c r="N244" s="27">
        <v>30.0</v>
      </c>
      <c r="O244" s="28" t="s">
        <v>27</v>
      </c>
      <c r="P244" s="28" t="s">
        <v>28</v>
      </c>
      <c r="Q244" s="27">
        <v>0.0019607843137255</v>
      </c>
      <c r="R244" s="32"/>
      <c r="S244" s="62" t="s">
        <v>84</v>
      </c>
      <c r="T244" s="70" t="s">
        <v>84</v>
      </c>
      <c r="U244" s="62" t="str">
        <f t="shared" si="20"/>
        <v>D</v>
      </c>
      <c r="V244" s="74" t="s">
        <v>28</v>
      </c>
      <c r="W244" s="92"/>
      <c r="X244" s="39" t="s">
        <v>123</v>
      </c>
      <c r="Y244" s="65"/>
      <c r="Z244" s="30"/>
      <c r="AA244" s="75"/>
      <c r="AB244" s="28"/>
      <c r="AC244" s="32"/>
      <c r="AD244" s="28"/>
    </row>
    <row r="245">
      <c r="A245" s="27">
        <v>243.0</v>
      </c>
      <c r="B245" s="28" t="s">
        <v>5322</v>
      </c>
      <c r="C245" s="28" t="s">
        <v>5323</v>
      </c>
      <c r="D245" s="28" t="s">
        <v>5324</v>
      </c>
      <c r="E245" s="27">
        <v>1.0</v>
      </c>
      <c r="F245" s="28" t="s">
        <v>5325</v>
      </c>
      <c r="G245" s="28" t="s">
        <v>3549</v>
      </c>
      <c r="H245" s="30" t="s">
        <v>5326</v>
      </c>
      <c r="I245" s="28" t="s">
        <v>3551</v>
      </c>
      <c r="J245" s="28" t="s">
        <v>3551</v>
      </c>
      <c r="K245" s="27">
        <v>20.3</v>
      </c>
      <c r="L245" s="27">
        <v>0.0</v>
      </c>
      <c r="M245" s="28" t="s">
        <v>5327</v>
      </c>
      <c r="N245" s="27">
        <v>71.0</v>
      </c>
      <c r="O245" s="28" t="s">
        <v>27</v>
      </c>
      <c r="P245" s="28" t="s">
        <v>40</v>
      </c>
      <c r="Q245" s="27">
        <v>0.125</v>
      </c>
      <c r="R245" s="32"/>
      <c r="S245" s="62" t="s">
        <v>30</v>
      </c>
      <c r="T245" s="62" t="s">
        <v>84</v>
      </c>
      <c r="U245" s="62" t="s">
        <v>84</v>
      </c>
      <c r="V245" s="74" t="s">
        <v>40</v>
      </c>
      <c r="W245" s="91" t="s">
        <v>3157</v>
      </c>
      <c r="X245" s="39" t="s">
        <v>5328</v>
      </c>
      <c r="Y245" s="91" t="s">
        <v>5329</v>
      </c>
      <c r="Z245" s="30"/>
      <c r="AA245" s="75"/>
      <c r="AB245" s="28"/>
      <c r="AC245" s="32"/>
      <c r="AD245" s="28"/>
    </row>
    <row r="246">
      <c r="A246" s="27">
        <v>244.0</v>
      </c>
      <c r="B246" s="28" t="s">
        <v>5330</v>
      </c>
      <c r="C246" s="28" t="s">
        <v>4255</v>
      </c>
      <c r="D246" s="28" t="s">
        <v>5331</v>
      </c>
      <c r="E246" s="27">
        <v>5.0</v>
      </c>
      <c r="F246" s="28" t="s">
        <v>5332</v>
      </c>
      <c r="G246" s="28" t="s">
        <v>3549</v>
      </c>
      <c r="H246" s="30" t="s">
        <v>5333</v>
      </c>
      <c r="I246" s="28" t="s">
        <v>3551</v>
      </c>
      <c r="J246" s="28" t="s">
        <v>3551</v>
      </c>
      <c r="K246" s="28"/>
      <c r="L246" s="27">
        <v>0.0</v>
      </c>
      <c r="M246" s="28" t="s">
        <v>3751</v>
      </c>
      <c r="N246" s="27">
        <v>10.0</v>
      </c>
      <c r="O246" s="28" t="s">
        <v>27</v>
      </c>
      <c r="P246" s="28" t="s">
        <v>40</v>
      </c>
      <c r="Q246" s="27">
        <v>8.670019074042E-5</v>
      </c>
      <c r="R246" s="32"/>
      <c r="S246" s="62" t="s">
        <v>30</v>
      </c>
      <c r="T246" s="62" t="s">
        <v>214</v>
      </c>
      <c r="U246" s="62" t="s">
        <v>30</v>
      </c>
      <c r="V246" s="74" t="s">
        <v>40</v>
      </c>
      <c r="W246" s="91" t="s">
        <v>899</v>
      </c>
      <c r="X246" s="39" t="s">
        <v>5334</v>
      </c>
      <c r="Y246" s="91" t="s">
        <v>899</v>
      </c>
      <c r="Z246" s="30"/>
      <c r="AA246" s="75"/>
      <c r="AB246" s="28"/>
      <c r="AC246" s="32"/>
      <c r="AD246" s="28"/>
    </row>
    <row r="247">
      <c r="A247" s="27">
        <v>245.0</v>
      </c>
      <c r="B247" s="28" t="s">
        <v>5335</v>
      </c>
      <c r="C247" s="28" t="s">
        <v>5336</v>
      </c>
      <c r="D247" s="28" t="s">
        <v>5337</v>
      </c>
      <c r="E247" s="27">
        <v>1.0</v>
      </c>
      <c r="F247" s="28" t="s">
        <v>5338</v>
      </c>
      <c r="G247" s="28" t="s">
        <v>3549</v>
      </c>
      <c r="H247" s="30" t="s">
        <v>5339</v>
      </c>
      <c r="I247" s="28" t="s">
        <v>3551</v>
      </c>
      <c r="J247" s="28" t="s">
        <v>3551</v>
      </c>
      <c r="K247" s="28"/>
      <c r="L247" s="27">
        <v>0.0</v>
      </c>
      <c r="M247" s="28" t="s">
        <v>3751</v>
      </c>
      <c r="N247" s="27">
        <v>57.0</v>
      </c>
      <c r="O247" s="28" t="s">
        <v>27</v>
      </c>
      <c r="P247" s="28" t="s">
        <v>28</v>
      </c>
      <c r="Q247" s="27">
        <v>4.0467807858848E-5</v>
      </c>
      <c r="R247" s="32"/>
      <c r="S247" s="62" t="s">
        <v>30</v>
      </c>
      <c r="T247" s="62" t="s">
        <v>214</v>
      </c>
      <c r="U247" s="62" t="s">
        <v>30</v>
      </c>
      <c r="V247" s="74" t="s">
        <v>40</v>
      </c>
      <c r="W247" s="91" t="s">
        <v>1153</v>
      </c>
      <c r="X247" s="39" t="s">
        <v>5340</v>
      </c>
      <c r="Y247" s="91" t="s">
        <v>1153</v>
      </c>
      <c r="Z247" s="30"/>
      <c r="AA247" s="75"/>
      <c r="AB247" s="28"/>
      <c r="AC247" s="32"/>
      <c r="AD247" s="28"/>
    </row>
    <row r="248">
      <c r="A248" s="27">
        <v>246.0</v>
      </c>
      <c r="B248" s="28" t="s">
        <v>5341</v>
      </c>
      <c r="C248" s="28" t="s">
        <v>5342</v>
      </c>
      <c r="D248" s="28" t="s">
        <v>5343</v>
      </c>
      <c r="E248" s="27">
        <v>5.0</v>
      </c>
      <c r="F248" s="28" t="s">
        <v>5344</v>
      </c>
      <c r="G248" s="28" t="s">
        <v>3549</v>
      </c>
      <c r="H248" s="30" t="s">
        <v>5345</v>
      </c>
      <c r="I248" s="28" t="s">
        <v>3551</v>
      </c>
      <c r="J248" s="28" t="s">
        <v>3551</v>
      </c>
      <c r="K248" s="28"/>
      <c r="L248" s="27">
        <v>0.0</v>
      </c>
      <c r="M248" s="28" t="s">
        <v>4816</v>
      </c>
      <c r="N248" s="27">
        <v>19.0</v>
      </c>
      <c r="O248" s="28" t="s">
        <v>27</v>
      </c>
      <c r="P248" s="28" t="s">
        <v>28</v>
      </c>
      <c r="Q248" s="27">
        <v>0.125</v>
      </c>
      <c r="R248" s="32"/>
      <c r="S248" s="62" t="s">
        <v>30</v>
      </c>
      <c r="T248" s="70" t="s">
        <v>30</v>
      </c>
      <c r="U248" s="62" t="str">
        <f>IF(EXACT(S248,T248),S248,"DIFF")</f>
        <v>A</v>
      </c>
      <c r="V248" s="74" t="s">
        <v>28</v>
      </c>
      <c r="W248" s="92"/>
      <c r="X248" s="39" t="s">
        <v>123</v>
      </c>
      <c r="Y248" s="65"/>
      <c r="Z248" s="30"/>
      <c r="AA248" s="75"/>
      <c r="AB248" s="28"/>
      <c r="AC248" s="32"/>
      <c r="AD248" s="28"/>
    </row>
    <row r="249">
      <c r="A249" s="27">
        <v>247.0</v>
      </c>
      <c r="B249" s="28" t="s">
        <v>5346</v>
      </c>
      <c r="C249" s="28" t="s">
        <v>5347</v>
      </c>
      <c r="D249" s="28" t="s">
        <v>5348</v>
      </c>
      <c r="E249" s="27">
        <v>5.0</v>
      </c>
      <c r="F249" s="28" t="s">
        <v>5349</v>
      </c>
      <c r="G249" s="28" t="s">
        <v>3549</v>
      </c>
      <c r="H249" s="30" t="s">
        <v>5350</v>
      </c>
      <c r="I249" s="28" t="s">
        <v>5351</v>
      </c>
      <c r="J249" s="28" t="s">
        <v>5352</v>
      </c>
      <c r="K249" s="28" t="s">
        <v>2214</v>
      </c>
      <c r="L249" s="27">
        <v>0.0</v>
      </c>
      <c r="M249" s="28" t="s">
        <v>3825</v>
      </c>
      <c r="N249" s="27">
        <v>5.0</v>
      </c>
      <c r="O249" s="28" t="s">
        <v>27</v>
      </c>
      <c r="P249" s="28" t="s">
        <v>28</v>
      </c>
      <c r="Q249" s="27">
        <v>4.269854824936E-4</v>
      </c>
      <c r="R249" s="32"/>
      <c r="S249" s="62" t="s">
        <v>30</v>
      </c>
      <c r="T249" s="62" t="s">
        <v>214</v>
      </c>
      <c r="U249" s="62" t="s">
        <v>30</v>
      </c>
      <c r="V249" s="74" t="s">
        <v>28</v>
      </c>
      <c r="W249" s="92"/>
      <c r="X249" s="39" t="s">
        <v>123</v>
      </c>
      <c r="Y249" s="65"/>
      <c r="Z249" s="30"/>
      <c r="AA249" s="75"/>
      <c r="AB249" s="28"/>
      <c r="AC249" s="32"/>
      <c r="AD249" s="28"/>
    </row>
    <row r="250">
      <c r="A250" s="27">
        <v>248.0</v>
      </c>
      <c r="B250" s="28" t="s">
        <v>5353</v>
      </c>
      <c r="C250" s="28" t="s">
        <v>5354</v>
      </c>
      <c r="D250" s="28" t="s">
        <v>5355</v>
      </c>
      <c r="E250" s="27">
        <v>1.0</v>
      </c>
      <c r="F250" s="28" t="s">
        <v>5356</v>
      </c>
      <c r="G250" s="28" t="s">
        <v>3549</v>
      </c>
      <c r="H250" s="30" t="s">
        <v>5357</v>
      </c>
      <c r="I250" s="28" t="s">
        <v>3551</v>
      </c>
      <c r="J250" s="28" t="s">
        <v>3551</v>
      </c>
      <c r="K250" s="28" t="s">
        <v>834</v>
      </c>
      <c r="L250" s="27">
        <v>1.0</v>
      </c>
      <c r="M250" s="28" t="s">
        <v>4065</v>
      </c>
      <c r="N250" s="27">
        <v>31.0</v>
      </c>
      <c r="O250" s="28" t="s">
        <v>27</v>
      </c>
      <c r="P250" s="28" t="s">
        <v>51</v>
      </c>
      <c r="Q250" s="27">
        <v>0.047619047619048</v>
      </c>
      <c r="R250" s="32"/>
      <c r="S250" s="62" t="s">
        <v>30</v>
      </c>
      <c r="T250" s="70" t="s">
        <v>84</v>
      </c>
      <c r="U250" s="62" t="s">
        <v>30</v>
      </c>
      <c r="V250" s="74" t="s">
        <v>40</v>
      </c>
      <c r="W250" s="91" t="s">
        <v>336</v>
      </c>
      <c r="X250" s="39" t="s">
        <v>5358</v>
      </c>
      <c r="Y250" s="91" t="s">
        <v>336</v>
      </c>
      <c r="Z250" s="30"/>
      <c r="AA250" s="75"/>
      <c r="AB250" s="28"/>
      <c r="AC250" s="32"/>
      <c r="AD250" s="28"/>
    </row>
    <row r="251">
      <c r="A251" s="27">
        <v>249.0</v>
      </c>
      <c r="B251" s="28" t="s">
        <v>5359</v>
      </c>
      <c r="C251" s="28" t="s">
        <v>5360</v>
      </c>
      <c r="D251" s="28" t="s">
        <v>5361</v>
      </c>
      <c r="E251" s="27">
        <v>3.0</v>
      </c>
      <c r="F251" s="28" t="s">
        <v>5362</v>
      </c>
      <c r="G251" s="28" t="s">
        <v>3549</v>
      </c>
      <c r="H251" s="30" t="s">
        <v>5363</v>
      </c>
      <c r="I251" s="28" t="s">
        <v>3551</v>
      </c>
      <c r="J251" s="28" t="s">
        <v>3551</v>
      </c>
      <c r="K251" s="28"/>
      <c r="L251" s="27">
        <v>0.0</v>
      </c>
      <c r="M251" s="28" t="s">
        <v>3783</v>
      </c>
      <c r="N251" s="27">
        <v>28.0</v>
      </c>
      <c r="O251" s="28" t="s">
        <v>27</v>
      </c>
      <c r="P251" s="28" t="s">
        <v>40</v>
      </c>
      <c r="Q251" s="27">
        <v>0.0063291139240506</v>
      </c>
      <c r="R251" s="32"/>
      <c r="S251" s="62" t="s">
        <v>214</v>
      </c>
      <c r="T251" s="70" t="s">
        <v>84</v>
      </c>
      <c r="U251" s="62" t="s">
        <v>214</v>
      </c>
      <c r="V251" s="74" t="s">
        <v>40</v>
      </c>
      <c r="W251" s="91" t="s">
        <v>2897</v>
      </c>
      <c r="X251" s="39" t="s">
        <v>241</v>
      </c>
      <c r="Y251" s="91" t="s">
        <v>4425</v>
      </c>
      <c r="Z251" s="30"/>
      <c r="AA251" s="75"/>
      <c r="AB251" s="28"/>
      <c r="AC251" s="28"/>
      <c r="AD251" s="28"/>
    </row>
    <row r="252">
      <c r="A252" s="27">
        <v>250.0</v>
      </c>
      <c r="B252" s="28" t="s">
        <v>5364</v>
      </c>
      <c r="C252" s="28" t="s">
        <v>5365</v>
      </c>
      <c r="D252" s="28" t="s">
        <v>5366</v>
      </c>
      <c r="E252" s="27">
        <v>4.0</v>
      </c>
      <c r="F252" s="28" t="s">
        <v>5367</v>
      </c>
      <c r="G252" s="28" t="s">
        <v>3549</v>
      </c>
      <c r="H252" s="30" t="s">
        <v>5368</v>
      </c>
      <c r="I252" s="28" t="s">
        <v>3551</v>
      </c>
      <c r="J252" s="28" t="s">
        <v>3551</v>
      </c>
      <c r="K252" s="28" t="s">
        <v>5369</v>
      </c>
      <c r="L252" s="27">
        <v>0.0</v>
      </c>
      <c r="M252" s="28" t="s">
        <v>3598</v>
      </c>
      <c r="N252" s="27">
        <v>17.0</v>
      </c>
      <c r="O252" s="28" t="s">
        <v>27</v>
      </c>
      <c r="P252" s="28" t="s">
        <v>40</v>
      </c>
      <c r="Q252" s="27">
        <v>0.0027624309392265</v>
      </c>
      <c r="R252" s="32"/>
      <c r="S252" s="62" t="s">
        <v>30</v>
      </c>
      <c r="T252" s="70" t="s">
        <v>30</v>
      </c>
      <c r="U252" s="62" t="str">
        <f t="shared" ref="U252:U256" si="21">IF(EXACT(S252,T252),S252,"DIFF")</f>
        <v>A</v>
      </c>
      <c r="V252" s="74" t="s">
        <v>28</v>
      </c>
      <c r="W252" s="91" t="s">
        <v>2897</v>
      </c>
      <c r="X252" s="39" t="s">
        <v>5370</v>
      </c>
      <c r="Y252" s="91" t="s">
        <v>4425</v>
      </c>
      <c r="Z252" s="30"/>
      <c r="AA252" s="75"/>
      <c r="AB252" s="28"/>
      <c r="AC252" s="28"/>
      <c r="AD252" s="28"/>
    </row>
    <row r="253">
      <c r="A253" s="27">
        <v>251.0</v>
      </c>
      <c r="B253" s="28" t="s">
        <v>5371</v>
      </c>
      <c r="C253" s="28" t="s">
        <v>5372</v>
      </c>
      <c r="D253" s="28" t="s">
        <v>5373</v>
      </c>
      <c r="E253" s="27">
        <v>5.0</v>
      </c>
      <c r="F253" s="28" t="s">
        <v>5374</v>
      </c>
      <c r="G253" s="28" t="s">
        <v>3549</v>
      </c>
      <c r="H253" s="30" t="s">
        <v>5375</v>
      </c>
      <c r="I253" s="28" t="s">
        <v>5376</v>
      </c>
      <c r="J253" s="28" t="s">
        <v>5377</v>
      </c>
      <c r="K253" s="28" t="s">
        <v>5378</v>
      </c>
      <c r="L253" s="27">
        <v>1.0</v>
      </c>
      <c r="M253" s="28" t="s">
        <v>3693</v>
      </c>
      <c r="N253" s="27">
        <v>6.0</v>
      </c>
      <c r="O253" s="28" t="s">
        <v>27</v>
      </c>
      <c r="P253" s="28" t="s">
        <v>28</v>
      </c>
      <c r="Q253" s="27">
        <v>0.043478260869565</v>
      </c>
      <c r="R253" s="32"/>
      <c r="S253" s="62" t="s">
        <v>30</v>
      </c>
      <c r="T253" s="70" t="s">
        <v>30</v>
      </c>
      <c r="U253" s="62" t="str">
        <f t="shared" si="21"/>
        <v>A</v>
      </c>
      <c r="V253" s="74" t="s">
        <v>28</v>
      </c>
      <c r="W253" s="92"/>
      <c r="X253" s="39" t="s">
        <v>123</v>
      </c>
      <c r="Y253" s="65"/>
      <c r="Z253" s="30"/>
      <c r="AA253" s="75"/>
      <c r="AB253" s="28"/>
      <c r="AC253" s="28"/>
      <c r="AD253" s="28"/>
    </row>
    <row r="254">
      <c r="A254" s="27">
        <v>252.0</v>
      </c>
      <c r="B254" s="28" t="s">
        <v>5379</v>
      </c>
      <c r="C254" s="28" t="s">
        <v>5380</v>
      </c>
      <c r="D254" s="28" t="s">
        <v>5381</v>
      </c>
      <c r="E254" s="27">
        <v>3.0</v>
      </c>
      <c r="F254" s="28" t="s">
        <v>5382</v>
      </c>
      <c r="G254" s="28" t="s">
        <v>3549</v>
      </c>
      <c r="H254" s="30" t="s">
        <v>5383</v>
      </c>
      <c r="I254" s="28" t="s">
        <v>3551</v>
      </c>
      <c r="J254" s="28"/>
      <c r="K254" s="28"/>
      <c r="L254" s="27">
        <v>0.0</v>
      </c>
      <c r="M254" s="28" t="s">
        <v>3693</v>
      </c>
      <c r="N254" s="27">
        <v>27.0</v>
      </c>
      <c r="O254" s="28" t="s">
        <v>27</v>
      </c>
      <c r="P254" s="28" t="s">
        <v>28</v>
      </c>
      <c r="Q254" s="27">
        <v>0.090909090909091</v>
      </c>
      <c r="R254" s="32"/>
      <c r="S254" s="62" t="s">
        <v>30</v>
      </c>
      <c r="T254" s="70" t="s">
        <v>30</v>
      </c>
      <c r="U254" s="62" t="str">
        <f t="shared" si="21"/>
        <v>A</v>
      </c>
      <c r="V254" s="74" t="s">
        <v>51</v>
      </c>
      <c r="W254" s="92"/>
      <c r="X254" s="39" t="s">
        <v>5384</v>
      </c>
      <c r="Y254" s="71" t="s">
        <v>249</v>
      </c>
      <c r="Z254" s="30"/>
      <c r="AA254" s="75"/>
      <c r="AB254" s="28"/>
      <c r="AC254" s="28"/>
      <c r="AD254" s="28"/>
    </row>
    <row r="255">
      <c r="A255" s="27">
        <v>253.0</v>
      </c>
      <c r="B255" s="28" t="s">
        <v>5385</v>
      </c>
      <c r="C255" s="28" t="s">
        <v>5386</v>
      </c>
      <c r="D255" s="28" t="s">
        <v>5387</v>
      </c>
      <c r="E255" s="27">
        <v>5.0</v>
      </c>
      <c r="F255" s="28" t="s">
        <v>5388</v>
      </c>
      <c r="G255" s="28" t="s">
        <v>3549</v>
      </c>
      <c r="H255" s="30" t="s">
        <v>5389</v>
      </c>
      <c r="I255" s="28" t="s">
        <v>5390</v>
      </c>
      <c r="J255" s="28" t="s">
        <v>5391</v>
      </c>
      <c r="K255" s="28" t="s">
        <v>4873</v>
      </c>
      <c r="L255" s="27">
        <v>1.0</v>
      </c>
      <c r="M255" s="28" t="s">
        <v>4874</v>
      </c>
      <c r="N255" s="27">
        <v>42.0</v>
      </c>
      <c r="O255" s="28" t="s">
        <v>27</v>
      </c>
      <c r="P255" s="28" t="s">
        <v>28</v>
      </c>
      <c r="Q255" s="27">
        <v>0.5</v>
      </c>
      <c r="R255" s="32"/>
      <c r="S255" s="62" t="s">
        <v>214</v>
      </c>
      <c r="T255" s="62" t="s">
        <v>214</v>
      </c>
      <c r="U255" s="62" t="str">
        <f t="shared" si="21"/>
        <v>U</v>
      </c>
      <c r="V255" s="74" t="s">
        <v>51</v>
      </c>
      <c r="W255" s="91" t="s">
        <v>198</v>
      </c>
      <c r="X255" s="39" t="s">
        <v>123</v>
      </c>
      <c r="Y255" s="91" t="s">
        <v>198</v>
      </c>
      <c r="Z255" s="30"/>
      <c r="AA255" s="75"/>
      <c r="AB255" s="28"/>
      <c r="AC255" s="28"/>
      <c r="AD255" s="28"/>
    </row>
    <row r="256">
      <c r="A256" s="27">
        <v>254.0</v>
      </c>
      <c r="B256" s="28" t="s">
        <v>5392</v>
      </c>
      <c r="C256" s="28" t="s">
        <v>5393</v>
      </c>
      <c r="D256" s="28" t="s">
        <v>5394</v>
      </c>
      <c r="E256" s="27">
        <v>2.0</v>
      </c>
      <c r="F256" s="28" t="s">
        <v>5395</v>
      </c>
      <c r="G256" s="28" t="s">
        <v>3549</v>
      </c>
      <c r="H256" s="30" t="s">
        <v>5396</v>
      </c>
      <c r="I256" s="28" t="s">
        <v>3551</v>
      </c>
      <c r="J256" s="28" t="s">
        <v>3551</v>
      </c>
      <c r="K256" s="28" t="s">
        <v>5397</v>
      </c>
      <c r="L256" s="27">
        <v>1.0</v>
      </c>
      <c r="M256" s="28" t="s">
        <v>3615</v>
      </c>
      <c r="N256" s="27">
        <v>19.0</v>
      </c>
      <c r="O256" s="28" t="s">
        <v>27</v>
      </c>
      <c r="P256" s="28" t="s">
        <v>51</v>
      </c>
      <c r="Q256" s="27">
        <v>0.14285714285714</v>
      </c>
      <c r="R256" s="32"/>
      <c r="S256" s="62" t="s">
        <v>30</v>
      </c>
      <c r="T256" s="70" t="s">
        <v>30</v>
      </c>
      <c r="U256" s="62" t="str">
        <f t="shared" si="21"/>
        <v>A</v>
      </c>
      <c r="V256" s="74" t="s">
        <v>40</v>
      </c>
      <c r="W256" s="91" t="s">
        <v>276</v>
      </c>
      <c r="X256" s="39" t="s">
        <v>5398</v>
      </c>
      <c r="Y256" s="91" t="s">
        <v>276</v>
      </c>
      <c r="Z256" s="30"/>
      <c r="AA256" s="75"/>
      <c r="AB256" s="28"/>
      <c r="AC256" s="28"/>
      <c r="AD256" s="28"/>
    </row>
    <row r="257">
      <c r="A257" s="27">
        <v>255.0</v>
      </c>
      <c r="B257" s="28" t="s">
        <v>5399</v>
      </c>
      <c r="C257" s="28" t="s">
        <v>5400</v>
      </c>
      <c r="D257" s="28" t="s">
        <v>5401</v>
      </c>
      <c r="E257" s="27">
        <v>2.0</v>
      </c>
      <c r="F257" s="28" t="s">
        <v>5402</v>
      </c>
      <c r="G257" s="28" t="s">
        <v>3549</v>
      </c>
      <c r="H257" s="30" t="s">
        <v>5403</v>
      </c>
      <c r="I257" s="28" t="s">
        <v>3551</v>
      </c>
      <c r="J257" s="28" t="s">
        <v>3551</v>
      </c>
      <c r="K257" s="27">
        <v>4.5</v>
      </c>
      <c r="L257" s="27">
        <v>0.0</v>
      </c>
      <c r="M257" s="28" t="s">
        <v>4477</v>
      </c>
      <c r="N257" s="27">
        <v>15.0</v>
      </c>
      <c r="O257" s="28" t="s">
        <v>27</v>
      </c>
      <c r="P257" s="28" t="s">
        <v>51</v>
      </c>
      <c r="Q257" s="27">
        <v>0.25</v>
      </c>
      <c r="R257" s="32"/>
      <c r="S257" s="62" t="s">
        <v>30</v>
      </c>
      <c r="T257" s="62" t="s">
        <v>214</v>
      </c>
      <c r="U257" s="62" t="s">
        <v>214</v>
      </c>
      <c r="V257" s="74" t="s">
        <v>40</v>
      </c>
      <c r="W257" s="91" t="s">
        <v>43</v>
      </c>
      <c r="X257" s="39" t="s">
        <v>5404</v>
      </c>
      <c r="Y257" s="91" t="s">
        <v>1208</v>
      </c>
      <c r="Z257" s="30"/>
      <c r="AA257" s="75"/>
      <c r="AB257" s="28"/>
      <c r="AC257" s="28"/>
      <c r="AD257" s="28"/>
    </row>
    <row r="258">
      <c r="A258" s="27">
        <v>256.0</v>
      </c>
      <c r="B258" s="28" t="s">
        <v>5405</v>
      </c>
      <c r="C258" s="28" t="s">
        <v>5406</v>
      </c>
      <c r="D258" s="28" t="s">
        <v>5407</v>
      </c>
      <c r="E258" s="27">
        <v>1.0</v>
      </c>
      <c r="F258" s="28" t="s">
        <v>5408</v>
      </c>
      <c r="G258" s="28" t="s">
        <v>3549</v>
      </c>
      <c r="H258" s="30" t="s">
        <v>5409</v>
      </c>
      <c r="I258" s="28" t="s">
        <v>3551</v>
      </c>
      <c r="J258" s="28" t="s">
        <v>3551</v>
      </c>
      <c r="K258" s="28" t="s">
        <v>2593</v>
      </c>
      <c r="L258" s="27">
        <v>0.0</v>
      </c>
      <c r="M258" s="28" t="s">
        <v>3872</v>
      </c>
      <c r="N258" s="27">
        <v>7.0</v>
      </c>
      <c r="O258" s="28" t="s">
        <v>27</v>
      </c>
      <c r="P258" s="28" t="s">
        <v>40</v>
      </c>
      <c r="Q258" s="27">
        <v>0.02</v>
      </c>
      <c r="R258" s="32"/>
      <c r="S258" s="62" t="s">
        <v>214</v>
      </c>
      <c r="T258" s="62" t="s">
        <v>214</v>
      </c>
      <c r="U258" s="62" t="str">
        <f t="shared" ref="U258:U268" si="22">IF(EXACT(S258,T258),S258,"DIFF")</f>
        <v>U</v>
      </c>
      <c r="V258" s="74" t="s">
        <v>40</v>
      </c>
      <c r="W258" s="91" t="s">
        <v>43</v>
      </c>
      <c r="X258" s="39" t="s">
        <v>241</v>
      </c>
      <c r="Y258" s="91" t="s">
        <v>43</v>
      </c>
      <c r="Z258" s="30"/>
      <c r="AA258" s="75"/>
      <c r="AB258" s="28"/>
      <c r="AC258" s="28"/>
      <c r="AD258" s="28"/>
    </row>
    <row r="259">
      <c r="A259" s="27">
        <v>257.0</v>
      </c>
      <c r="B259" s="28" t="s">
        <v>5410</v>
      </c>
      <c r="C259" s="28" t="s">
        <v>5411</v>
      </c>
      <c r="D259" s="28" t="s">
        <v>5412</v>
      </c>
      <c r="E259" s="27">
        <v>1.0</v>
      </c>
      <c r="F259" s="28" t="s">
        <v>5413</v>
      </c>
      <c r="G259" s="28" t="s">
        <v>3549</v>
      </c>
      <c r="H259" s="30" t="s">
        <v>5414</v>
      </c>
      <c r="I259" s="28" t="s">
        <v>5415</v>
      </c>
      <c r="J259" s="28" t="s">
        <v>3551</v>
      </c>
      <c r="K259" s="27">
        <v>4.91</v>
      </c>
      <c r="L259" s="27">
        <v>5.0</v>
      </c>
      <c r="M259" s="28" t="s">
        <v>5069</v>
      </c>
      <c r="N259" s="27">
        <v>89.0</v>
      </c>
      <c r="O259" s="28" t="s">
        <v>27</v>
      </c>
      <c r="P259" s="28" t="s">
        <v>28</v>
      </c>
      <c r="Q259" s="27">
        <v>0.052631578947368</v>
      </c>
      <c r="R259" s="32"/>
      <c r="S259" s="62" t="s">
        <v>29</v>
      </c>
      <c r="T259" s="62" t="s">
        <v>29</v>
      </c>
      <c r="U259" s="62" t="str">
        <f t="shared" si="22"/>
        <v>B</v>
      </c>
      <c r="V259" s="74" t="s">
        <v>40</v>
      </c>
      <c r="W259" s="92"/>
      <c r="X259" s="39" t="s">
        <v>5416</v>
      </c>
      <c r="Y259" s="71" t="s">
        <v>5417</v>
      </c>
      <c r="Z259" s="30"/>
      <c r="AA259" s="75"/>
      <c r="AB259" s="28"/>
      <c r="AC259" s="28"/>
      <c r="AD259" s="28"/>
    </row>
    <row r="260">
      <c r="A260" s="27">
        <v>258.0</v>
      </c>
      <c r="B260" s="28" t="s">
        <v>5418</v>
      </c>
      <c r="C260" s="28" t="s">
        <v>5419</v>
      </c>
      <c r="D260" s="28" t="s">
        <v>5420</v>
      </c>
      <c r="E260" s="27">
        <v>5.0</v>
      </c>
      <c r="F260" s="28" t="s">
        <v>5421</v>
      </c>
      <c r="G260" s="28" t="s">
        <v>3549</v>
      </c>
      <c r="H260" s="30" t="s">
        <v>5422</v>
      </c>
      <c r="I260" s="28" t="s">
        <v>3551</v>
      </c>
      <c r="J260" s="28" t="s">
        <v>3551</v>
      </c>
      <c r="K260" s="28" t="s">
        <v>5423</v>
      </c>
      <c r="L260" s="27">
        <v>0.0</v>
      </c>
      <c r="M260" s="28" t="s">
        <v>3684</v>
      </c>
      <c r="N260" s="27">
        <v>6.0</v>
      </c>
      <c r="O260" s="28" t="s">
        <v>27</v>
      </c>
      <c r="P260" s="28" t="s">
        <v>51</v>
      </c>
      <c r="Q260" s="27">
        <v>0.008130081300813</v>
      </c>
      <c r="R260" s="32"/>
      <c r="S260" s="62" t="s">
        <v>214</v>
      </c>
      <c r="T260" s="62" t="s">
        <v>214</v>
      </c>
      <c r="U260" s="62" t="str">
        <f t="shared" si="22"/>
        <v>U</v>
      </c>
      <c r="V260" s="74" t="s">
        <v>28</v>
      </c>
      <c r="W260" s="92"/>
      <c r="X260" s="39" t="s">
        <v>123</v>
      </c>
      <c r="Y260" s="65"/>
      <c r="Z260" s="30"/>
      <c r="AA260" s="75"/>
      <c r="AB260" s="28"/>
      <c r="AC260" s="28"/>
      <c r="AD260" s="28"/>
    </row>
    <row r="261">
      <c r="A261" s="27">
        <v>259.0</v>
      </c>
      <c r="B261" s="28" t="s">
        <v>5424</v>
      </c>
      <c r="C261" s="28" t="s">
        <v>5425</v>
      </c>
      <c r="D261" s="28" t="s">
        <v>5426</v>
      </c>
      <c r="E261" s="27">
        <v>1.0</v>
      </c>
      <c r="F261" s="28" t="s">
        <v>5427</v>
      </c>
      <c r="G261" s="28" t="s">
        <v>3549</v>
      </c>
      <c r="H261" s="30" t="s">
        <v>5428</v>
      </c>
      <c r="I261" s="28" t="s">
        <v>3551</v>
      </c>
      <c r="J261" s="28" t="s">
        <v>3551</v>
      </c>
      <c r="K261" s="28" t="s">
        <v>5429</v>
      </c>
      <c r="L261" s="27">
        <v>3.0</v>
      </c>
      <c r="M261" s="28" t="s">
        <v>5430</v>
      </c>
      <c r="N261" s="27">
        <v>59.0</v>
      </c>
      <c r="O261" s="28" t="s">
        <v>27</v>
      </c>
      <c r="P261" s="28" t="s">
        <v>28</v>
      </c>
      <c r="Q261" s="27">
        <v>0.14285714285714</v>
      </c>
      <c r="R261" s="32"/>
      <c r="S261" s="62" t="s">
        <v>30</v>
      </c>
      <c r="T261" s="70" t="s">
        <v>30</v>
      </c>
      <c r="U261" s="62" t="str">
        <f t="shared" si="22"/>
        <v>A</v>
      </c>
      <c r="V261" s="74" t="s">
        <v>40</v>
      </c>
      <c r="W261" s="91" t="s">
        <v>43</v>
      </c>
      <c r="X261" s="39" t="s">
        <v>5431</v>
      </c>
      <c r="Y261" s="91" t="s">
        <v>43</v>
      </c>
      <c r="Z261" s="30"/>
      <c r="AA261" s="75"/>
      <c r="AB261" s="28"/>
      <c r="AC261" s="28"/>
      <c r="AD261" s="28"/>
    </row>
    <row r="262">
      <c r="A262" s="27">
        <v>260.0</v>
      </c>
      <c r="B262" s="28" t="s">
        <v>5432</v>
      </c>
      <c r="C262" s="28" t="s">
        <v>5433</v>
      </c>
      <c r="D262" s="28" t="s">
        <v>5434</v>
      </c>
      <c r="E262" s="27">
        <v>1.0</v>
      </c>
      <c r="F262" s="28" t="s">
        <v>5435</v>
      </c>
      <c r="G262" s="28" t="s">
        <v>3549</v>
      </c>
      <c r="H262" s="30" t="s">
        <v>5436</v>
      </c>
      <c r="I262" s="28" t="s">
        <v>3551</v>
      </c>
      <c r="J262" s="28" t="s">
        <v>3551</v>
      </c>
      <c r="K262" s="27">
        <v>4.15</v>
      </c>
      <c r="L262" s="27">
        <v>1.0</v>
      </c>
      <c r="M262" s="28" t="s">
        <v>3943</v>
      </c>
      <c r="N262" s="27">
        <v>33.0</v>
      </c>
      <c r="O262" s="28" t="s">
        <v>27</v>
      </c>
      <c r="P262" s="28" t="s">
        <v>28</v>
      </c>
      <c r="Q262" s="27">
        <v>0.1</v>
      </c>
      <c r="R262" s="32"/>
      <c r="S262" s="62" t="s">
        <v>30</v>
      </c>
      <c r="T262" s="70" t="s">
        <v>30</v>
      </c>
      <c r="U262" s="62" t="str">
        <f t="shared" si="22"/>
        <v>A</v>
      </c>
      <c r="V262" s="74" t="s">
        <v>40</v>
      </c>
      <c r="W262" s="91" t="s">
        <v>2897</v>
      </c>
      <c r="X262" s="39" t="s">
        <v>5437</v>
      </c>
      <c r="Y262" s="91" t="s">
        <v>4425</v>
      </c>
      <c r="Z262" s="30"/>
      <c r="AA262" s="75"/>
      <c r="AB262" s="28"/>
      <c r="AC262" s="28"/>
      <c r="AD262" s="28"/>
    </row>
    <row r="263">
      <c r="A263" s="27">
        <v>261.0</v>
      </c>
      <c r="B263" s="28" t="s">
        <v>5438</v>
      </c>
      <c r="C263" s="28" t="s">
        <v>5439</v>
      </c>
      <c r="D263" s="28" t="s">
        <v>5440</v>
      </c>
      <c r="E263" s="27">
        <v>5.0</v>
      </c>
      <c r="F263" s="28" t="s">
        <v>5441</v>
      </c>
      <c r="G263" s="28" t="s">
        <v>3549</v>
      </c>
      <c r="H263" s="30" t="s">
        <v>5442</v>
      </c>
      <c r="I263" s="28" t="s">
        <v>3551</v>
      </c>
      <c r="J263" s="28" t="s">
        <v>3551</v>
      </c>
      <c r="K263" s="28" t="s">
        <v>5165</v>
      </c>
      <c r="L263" s="27">
        <v>0.0</v>
      </c>
      <c r="M263" s="28" t="s">
        <v>5166</v>
      </c>
      <c r="N263" s="27">
        <v>8.0</v>
      </c>
      <c r="O263" s="28" t="s">
        <v>27</v>
      </c>
      <c r="P263" s="28" t="s">
        <v>28</v>
      </c>
      <c r="Q263" s="27">
        <v>0.05</v>
      </c>
      <c r="R263" s="32"/>
      <c r="S263" s="62" t="s">
        <v>84</v>
      </c>
      <c r="T263" s="70" t="s">
        <v>84</v>
      </c>
      <c r="U263" s="62" t="str">
        <f t="shared" si="22"/>
        <v>D</v>
      </c>
      <c r="V263" s="74" t="s">
        <v>28</v>
      </c>
      <c r="W263" s="91" t="s">
        <v>302</v>
      </c>
      <c r="X263" s="39" t="s">
        <v>123</v>
      </c>
      <c r="Y263" s="65"/>
      <c r="Z263" s="30"/>
      <c r="AA263" s="75"/>
      <c r="AB263" s="28"/>
      <c r="AC263" s="28"/>
      <c r="AD263" s="28"/>
    </row>
    <row r="264">
      <c r="A264" s="27">
        <v>262.0</v>
      </c>
      <c r="B264" s="28" t="s">
        <v>5443</v>
      </c>
      <c r="C264" s="28" t="s">
        <v>5444</v>
      </c>
      <c r="D264" s="28" t="s">
        <v>5445</v>
      </c>
      <c r="E264" s="27">
        <v>1.0</v>
      </c>
      <c r="F264" s="28" t="s">
        <v>5446</v>
      </c>
      <c r="G264" s="28" t="s">
        <v>3549</v>
      </c>
      <c r="H264" s="30" t="s">
        <v>5447</v>
      </c>
      <c r="I264" s="28" t="s">
        <v>3551</v>
      </c>
      <c r="J264" s="28" t="s">
        <v>3551</v>
      </c>
      <c r="K264" s="28" t="s">
        <v>5448</v>
      </c>
      <c r="L264" s="27">
        <v>3.0</v>
      </c>
      <c r="M264" s="28" t="s">
        <v>4208</v>
      </c>
      <c r="N264" s="27">
        <v>27.0</v>
      </c>
      <c r="O264" s="28" t="s">
        <v>27</v>
      </c>
      <c r="P264" s="28" t="s">
        <v>28</v>
      </c>
      <c r="Q264" s="27">
        <v>0.01</v>
      </c>
      <c r="R264" s="32"/>
      <c r="S264" s="62" t="s">
        <v>30</v>
      </c>
      <c r="T264" s="70" t="s">
        <v>30</v>
      </c>
      <c r="U264" s="62" t="str">
        <f t="shared" si="22"/>
        <v>A</v>
      </c>
      <c r="V264" s="74" t="s">
        <v>40</v>
      </c>
      <c r="W264" s="91" t="s">
        <v>512</v>
      </c>
      <c r="X264" s="39" t="s">
        <v>727</v>
      </c>
      <c r="Y264" s="91" t="s">
        <v>512</v>
      </c>
      <c r="Z264" s="30"/>
      <c r="AA264" s="75"/>
      <c r="AB264" s="28"/>
      <c r="AC264" s="28"/>
      <c r="AD264" s="28"/>
    </row>
    <row r="265">
      <c r="A265" s="27">
        <v>263.0</v>
      </c>
      <c r="B265" s="28" t="s">
        <v>5449</v>
      </c>
      <c r="C265" s="28" t="s">
        <v>5450</v>
      </c>
      <c r="D265" s="28" t="s">
        <v>5451</v>
      </c>
      <c r="E265" s="27">
        <v>1.0</v>
      </c>
      <c r="F265" s="28" t="s">
        <v>5452</v>
      </c>
      <c r="G265" s="28" t="s">
        <v>3549</v>
      </c>
      <c r="H265" s="30" t="s">
        <v>5453</v>
      </c>
      <c r="I265" s="28" t="s">
        <v>3551</v>
      </c>
      <c r="J265" s="28" t="s">
        <v>3551</v>
      </c>
      <c r="K265" s="28" t="s">
        <v>5454</v>
      </c>
      <c r="L265" s="27">
        <v>0.0</v>
      </c>
      <c r="M265" s="28" t="s">
        <v>4273</v>
      </c>
      <c r="N265" s="27">
        <v>39.0</v>
      </c>
      <c r="O265" s="28" t="s">
        <v>27</v>
      </c>
      <c r="P265" s="28" t="s">
        <v>40</v>
      </c>
      <c r="Q265" s="27">
        <v>0.0019493177387914</v>
      </c>
      <c r="R265" s="32"/>
      <c r="S265" s="62" t="s">
        <v>30</v>
      </c>
      <c r="T265" s="70" t="s">
        <v>30</v>
      </c>
      <c r="U265" s="62" t="str">
        <f t="shared" si="22"/>
        <v>A</v>
      </c>
      <c r="V265" s="74" t="s">
        <v>40</v>
      </c>
      <c r="W265" s="91" t="s">
        <v>1120</v>
      </c>
      <c r="X265" s="39" t="s">
        <v>5455</v>
      </c>
      <c r="Y265" s="91" t="s">
        <v>1120</v>
      </c>
      <c r="Z265" s="30"/>
      <c r="AA265" s="75"/>
      <c r="AB265" s="28"/>
      <c r="AC265" s="28"/>
      <c r="AD265" s="28"/>
    </row>
    <row r="266">
      <c r="A266" s="27">
        <v>264.0</v>
      </c>
      <c r="B266" s="28" t="s">
        <v>5456</v>
      </c>
      <c r="C266" s="28" t="s">
        <v>5457</v>
      </c>
      <c r="D266" s="28" t="s">
        <v>5458</v>
      </c>
      <c r="E266" s="27">
        <v>3.0</v>
      </c>
      <c r="F266" s="28" t="s">
        <v>5459</v>
      </c>
      <c r="G266" s="28" t="s">
        <v>3549</v>
      </c>
      <c r="H266" s="30" t="s">
        <v>5460</v>
      </c>
      <c r="I266" s="28" t="s">
        <v>3551</v>
      </c>
      <c r="J266" s="28" t="s">
        <v>3551</v>
      </c>
      <c r="K266" s="28" t="s">
        <v>3824</v>
      </c>
      <c r="L266" s="27">
        <v>2.0</v>
      </c>
      <c r="M266" s="28" t="s">
        <v>3825</v>
      </c>
      <c r="N266" s="27">
        <v>97.0</v>
      </c>
      <c r="O266" s="28" t="s">
        <v>27</v>
      </c>
      <c r="P266" s="28" t="s">
        <v>40</v>
      </c>
      <c r="Q266" s="27">
        <v>0.0018315018315018</v>
      </c>
      <c r="R266" s="32"/>
      <c r="S266" s="62" t="s">
        <v>30</v>
      </c>
      <c r="T266" s="70" t="s">
        <v>30</v>
      </c>
      <c r="U266" s="62" t="str">
        <f t="shared" si="22"/>
        <v>A</v>
      </c>
      <c r="V266" s="74" t="s">
        <v>40</v>
      </c>
      <c r="W266" s="91" t="s">
        <v>5461</v>
      </c>
      <c r="X266" s="39" t="s">
        <v>5462</v>
      </c>
      <c r="Y266" s="91" t="s">
        <v>5461</v>
      </c>
      <c r="Z266" s="30"/>
      <c r="AA266" s="75"/>
      <c r="AB266" s="28"/>
      <c r="AC266" s="28"/>
      <c r="AD266" s="28"/>
    </row>
    <row r="267">
      <c r="A267" s="27">
        <v>265.0</v>
      </c>
      <c r="B267" s="28" t="s">
        <v>5463</v>
      </c>
      <c r="C267" s="28" t="s">
        <v>5464</v>
      </c>
      <c r="D267" s="28" t="s">
        <v>5465</v>
      </c>
      <c r="E267" s="27">
        <v>5.0</v>
      </c>
      <c r="F267" s="28" t="s">
        <v>5466</v>
      </c>
      <c r="G267" s="28" t="s">
        <v>3549</v>
      </c>
      <c r="H267" s="30" t="s">
        <v>5467</v>
      </c>
      <c r="I267" s="28" t="s">
        <v>3551</v>
      </c>
      <c r="J267" s="28" t="s">
        <v>3551</v>
      </c>
      <c r="K267" s="27">
        <v>3.8</v>
      </c>
      <c r="L267" s="27">
        <v>1.0</v>
      </c>
      <c r="M267" s="28" t="s">
        <v>3714</v>
      </c>
      <c r="N267" s="27">
        <v>55.0</v>
      </c>
      <c r="O267" s="28" t="s">
        <v>27</v>
      </c>
      <c r="P267" s="28" t="s">
        <v>28</v>
      </c>
      <c r="Q267" s="27">
        <v>0.043478260869565</v>
      </c>
      <c r="R267" s="32"/>
      <c r="S267" s="62" t="s">
        <v>30</v>
      </c>
      <c r="T267" s="70" t="s">
        <v>30</v>
      </c>
      <c r="U267" s="62" t="str">
        <f t="shared" si="22"/>
        <v>A</v>
      </c>
      <c r="V267" s="74" t="s">
        <v>51</v>
      </c>
      <c r="W267" s="91" t="s">
        <v>1120</v>
      </c>
      <c r="X267" s="38" t="s">
        <v>5468</v>
      </c>
      <c r="Y267" s="91" t="s">
        <v>5469</v>
      </c>
      <c r="Z267" s="30"/>
      <c r="AA267" s="75"/>
      <c r="AB267" s="28"/>
      <c r="AC267" s="28"/>
      <c r="AD267" s="28"/>
    </row>
    <row r="268">
      <c r="A268" s="27">
        <v>266.0</v>
      </c>
      <c r="B268" s="28" t="s">
        <v>5470</v>
      </c>
      <c r="C268" s="28" t="s">
        <v>5471</v>
      </c>
      <c r="D268" s="28" t="s">
        <v>5472</v>
      </c>
      <c r="E268" s="27">
        <v>2.0</v>
      </c>
      <c r="F268" s="28" t="s">
        <v>5473</v>
      </c>
      <c r="G268" s="28" t="s">
        <v>3549</v>
      </c>
      <c r="H268" s="30" t="s">
        <v>5474</v>
      </c>
      <c r="I268" s="28" t="s">
        <v>3551</v>
      </c>
      <c r="J268" s="28" t="s">
        <v>3551</v>
      </c>
      <c r="K268" s="27">
        <v>4.14</v>
      </c>
      <c r="L268" s="27">
        <v>3.0</v>
      </c>
      <c r="M268" s="28" t="s">
        <v>3943</v>
      </c>
      <c r="N268" s="27">
        <v>37.0</v>
      </c>
      <c r="O268" s="28" t="s">
        <v>27</v>
      </c>
      <c r="P268" s="28" t="s">
        <v>28</v>
      </c>
      <c r="Q268" s="27">
        <v>0.2</v>
      </c>
      <c r="R268" s="32"/>
      <c r="S268" s="62" t="s">
        <v>30</v>
      </c>
      <c r="T268" s="70" t="s">
        <v>30</v>
      </c>
      <c r="U268" s="62" t="str">
        <f t="shared" si="22"/>
        <v>A</v>
      </c>
      <c r="V268" s="74" t="s">
        <v>40</v>
      </c>
      <c r="W268" s="91" t="s">
        <v>5475</v>
      </c>
      <c r="X268" s="39" t="s">
        <v>5476</v>
      </c>
      <c r="Y268" s="91" t="s">
        <v>5475</v>
      </c>
      <c r="Z268" s="30"/>
      <c r="AA268" s="75"/>
      <c r="AB268" s="28"/>
      <c r="AC268" s="28"/>
      <c r="AD268" s="28"/>
    </row>
    <row r="269">
      <c r="A269" s="27">
        <v>267.0</v>
      </c>
      <c r="B269" s="28" t="s">
        <v>5477</v>
      </c>
      <c r="C269" s="28" t="s">
        <v>5478</v>
      </c>
      <c r="D269" s="28" t="s">
        <v>5479</v>
      </c>
      <c r="E269" s="27">
        <v>1.0</v>
      </c>
      <c r="F269" s="28" t="s">
        <v>5480</v>
      </c>
      <c r="G269" s="28" t="s">
        <v>3549</v>
      </c>
      <c r="H269" s="30" t="s">
        <v>5481</v>
      </c>
      <c r="I269" s="28" t="s">
        <v>5482</v>
      </c>
      <c r="J269" s="28" t="s">
        <v>5483</v>
      </c>
      <c r="K269" s="28" t="s">
        <v>3411</v>
      </c>
      <c r="L269" s="27">
        <v>1.0</v>
      </c>
      <c r="M269" s="28" t="s">
        <v>3643</v>
      </c>
      <c r="N269" s="27">
        <v>39.0</v>
      </c>
      <c r="O269" s="28" t="s">
        <v>27</v>
      </c>
      <c r="P269" s="28" t="s">
        <v>28</v>
      </c>
      <c r="Q269" s="27">
        <v>0.0040983606557377</v>
      </c>
      <c r="R269" s="32"/>
      <c r="S269" s="62" t="s">
        <v>29</v>
      </c>
      <c r="T269" s="70" t="s">
        <v>30</v>
      </c>
      <c r="U269" s="62" t="s">
        <v>29</v>
      </c>
      <c r="V269" s="74" t="s">
        <v>40</v>
      </c>
      <c r="W269" s="91" t="s">
        <v>1120</v>
      </c>
      <c r="X269" s="39" t="s">
        <v>5484</v>
      </c>
      <c r="Y269" s="91" t="s">
        <v>1120</v>
      </c>
      <c r="Z269" s="30"/>
      <c r="AA269" s="75"/>
      <c r="AB269" s="28"/>
      <c r="AC269" s="28"/>
      <c r="AD269" s="28"/>
    </row>
    <row r="270">
      <c r="A270" s="27">
        <v>268.0</v>
      </c>
      <c r="B270" s="28" t="s">
        <v>5485</v>
      </c>
      <c r="C270" s="28" t="s">
        <v>5486</v>
      </c>
      <c r="D270" s="28" t="s">
        <v>5487</v>
      </c>
      <c r="E270" s="27">
        <v>5.0</v>
      </c>
      <c r="F270" s="28" t="s">
        <v>5488</v>
      </c>
      <c r="G270" s="28" t="s">
        <v>3549</v>
      </c>
      <c r="H270" s="30" t="s">
        <v>5489</v>
      </c>
      <c r="I270" s="28" t="s">
        <v>3551</v>
      </c>
      <c r="J270" s="28" t="s">
        <v>3551</v>
      </c>
      <c r="K270" s="28" t="s">
        <v>3552</v>
      </c>
      <c r="L270" s="27">
        <v>0.0</v>
      </c>
      <c r="M270" s="28" t="s">
        <v>3553</v>
      </c>
      <c r="N270" s="27">
        <v>27.0</v>
      </c>
      <c r="O270" s="28" t="s">
        <v>27</v>
      </c>
      <c r="P270" s="28" t="s">
        <v>28</v>
      </c>
      <c r="Q270" s="27">
        <v>0.0013422818791946</v>
      </c>
      <c r="R270" s="32"/>
      <c r="S270" s="62" t="s">
        <v>30</v>
      </c>
      <c r="T270" s="70" t="s">
        <v>30</v>
      </c>
      <c r="U270" s="62" t="str">
        <f t="shared" ref="U270:U271" si="23">IF(EXACT(S270,T270),S270,"DIFF")</f>
        <v>A</v>
      </c>
      <c r="V270" s="74" t="s">
        <v>28</v>
      </c>
      <c r="W270" s="92"/>
      <c r="X270" s="39" t="s">
        <v>123</v>
      </c>
      <c r="Y270" s="65"/>
      <c r="Z270" s="30"/>
      <c r="AA270" s="75"/>
      <c r="AB270" s="28"/>
      <c r="AC270" s="28"/>
      <c r="AD270" s="28"/>
    </row>
    <row r="271">
      <c r="A271" s="27">
        <v>269.0</v>
      </c>
      <c r="B271" s="28" t="s">
        <v>5490</v>
      </c>
      <c r="C271" s="28" t="s">
        <v>5491</v>
      </c>
      <c r="D271" s="28" t="s">
        <v>5492</v>
      </c>
      <c r="E271" s="27">
        <v>1.0</v>
      </c>
      <c r="F271" s="28" t="s">
        <v>5493</v>
      </c>
      <c r="G271" s="28" t="s">
        <v>3549</v>
      </c>
      <c r="H271" s="30" t="s">
        <v>5494</v>
      </c>
      <c r="I271" s="28" t="s">
        <v>3551</v>
      </c>
      <c r="J271" s="28" t="s">
        <v>3551</v>
      </c>
      <c r="K271" s="28" t="s">
        <v>5495</v>
      </c>
      <c r="L271" s="27">
        <v>2.0</v>
      </c>
      <c r="M271" s="28" t="s">
        <v>5496</v>
      </c>
      <c r="N271" s="27">
        <v>22.0</v>
      </c>
      <c r="O271" s="28" t="s">
        <v>27</v>
      </c>
      <c r="P271" s="28" t="s">
        <v>40</v>
      </c>
      <c r="Q271" s="27">
        <v>2.3401118573468E-5</v>
      </c>
      <c r="R271" s="32"/>
      <c r="S271" s="62" t="s">
        <v>30</v>
      </c>
      <c r="T271" s="70" t="s">
        <v>30</v>
      </c>
      <c r="U271" s="62" t="str">
        <f t="shared" si="23"/>
        <v>A</v>
      </c>
      <c r="V271" s="74" t="s">
        <v>40</v>
      </c>
      <c r="W271" s="91" t="s">
        <v>1241</v>
      </c>
      <c r="X271" s="39" t="s">
        <v>5497</v>
      </c>
      <c r="Y271" s="91" t="s">
        <v>1241</v>
      </c>
      <c r="Z271" s="30"/>
      <c r="AA271" s="75"/>
      <c r="AB271" s="28"/>
      <c r="AC271" s="28"/>
      <c r="AD271" s="28"/>
    </row>
    <row r="272">
      <c r="A272" s="27">
        <v>270.0</v>
      </c>
      <c r="B272" s="28" t="s">
        <v>5498</v>
      </c>
      <c r="C272" s="28" t="s">
        <v>5499</v>
      </c>
      <c r="D272" s="28" t="s">
        <v>5500</v>
      </c>
      <c r="E272" s="27">
        <v>1.0</v>
      </c>
      <c r="F272" s="28" t="s">
        <v>5501</v>
      </c>
      <c r="G272" s="28" t="s">
        <v>3549</v>
      </c>
      <c r="H272" s="30" t="s">
        <v>5502</v>
      </c>
      <c r="I272" s="28" t="s">
        <v>3551</v>
      </c>
      <c r="J272" s="28" t="s">
        <v>3551</v>
      </c>
      <c r="K272" s="28" t="s">
        <v>4344</v>
      </c>
      <c r="L272" s="27">
        <v>10.0</v>
      </c>
      <c r="M272" s="28" t="s">
        <v>4345</v>
      </c>
      <c r="N272" s="27">
        <v>20.0</v>
      </c>
      <c r="O272" s="28" t="s">
        <v>27</v>
      </c>
      <c r="P272" s="28" t="s">
        <v>40</v>
      </c>
      <c r="Q272" s="27">
        <v>0.076923076923077</v>
      </c>
      <c r="R272" s="32"/>
      <c r="S272" s="62" t="s">
        <v>29</v>
      </c>
      <c r="T272" s="62" t="s">
        <v>30</v>
      </c>
      <c r="U272" s="62" t="s">
        <v>29</v>
      </c>
      <c r="V272" s="74" t="s">
        <v>40</v>
      </c>
      <c r="W272" s="91" t="s">
        <v>52</v>
      </c>
      <c r="X272" s="39" t="s">
        <v>5503</v>
      </c>
      <c r="Y272" s="91" t="s">
        <v>52</v>
      </c>
      <c r="Z272" s="30"/>
      <c r="AA272" s="75"/>
      <c r="AB272" s="28"/>
      <c r="AC272" s="28"/>
      <c r="AD272" s="28"/>
    </row>
    <row r="273">
      <c r="A273" s="27">
        <v>271.0</v>
      </c>
      <c r="B273" s="28" t="s">
        <v>5504</v>
      </c>
      <c r="C273" s="28" t="s">
        <v>5505</v>
      </c>
      <c r="D273" s="28" t="s">
        <v>5506</v>
      </c>
      <c r="E273" s="27">
        <v>4.0</v>
      </c>
      <c r="F273" s="28" t="s">
        <v>5507</v>
      </c>
      <c r="G273" s="28" t="s">
        <v>3549</v>
      </c>
      <c r="H273" s="30" t="s">
        <v>5508</v>
      </c>
      <c r="I273" s="28" t="s">
        <v>3551</v>
      </c>
      <c r="J273" s="28" t="s">
        <v>3551</v>
      </c>
      <c r="K273" s="28" t="s">
        <v>5509</v>
      </c>
      <c r="L273" s="27">
        <v>0.0</v>
      </c>
      <c r="M273" s="28" t="s">
        <v>4021</v>
      </c>
      <c r="N273" s="27">
        <v>8.0</v>
      </c>
      <c r="O273" s="28" t="s">
        <v>27</v>
      </c>
      <c r="P273" s="28" t="s">
        <v>28</v>
      </c>
      <c r="Q273" s="27">
        <v>1.6680567139283E-4</v>
      </c>
      <c r="R273" s="32"/>
      <c r="S273" s="62" t="s">
        <v>30</v>
      </c>
      <c r="T273" s="70" t="s">
        <v>30</v>
      </c>
      <c r="U273" s="62" t="str">
        <f t="shared" ref="U273:U280" si="24">IF(EXACT(S273,T273),S273,"DIFF")</f>
        <v>A</v>
      </c>
      <c r="V273" s="74" t="s">
        <v>28</v>
      </c>
      <c r="W273" s="92"/>
      <c r="X273" s="39" t="s">
        <v>123</v>
      </c>
      <c r="Y273" s="65"/>
      <c r="Z273" s="30"/>
      <c r="AA273" s="75"/>
      <c r="AB273" s="28"/>
      <c r="AC273" s="28"/>
      <c r="AD273" s="28"/>
    </row>
    <row r="274">
      <c r="A274" s="27">
        <v>272.0</v>
      </c>
      <c r="B274" s="28" t="s">
        <v>5510</v>
      </c>
      <c r="C274" s="28" t="s">
        <v>5511</v>
      </c>
      <c r="D274" s="28" t="s">
        <v>5512</v>
      </c>
      <c r="E274" s="27">
        <v>1.0</v>
      </c>
      <c r="F274" s="28" t="s">
        <v>5513</v>
      </c>
      <c r="G274" s="28" t="s">
        <v>3549</v>
      </c>
      <c r="H274" s="30" t="s">
        <v>5514</v>
      </c>
      <c r="I274" s="28" t="s">
        <v>5515</v>
      </c>
      <c r="J274" s="28" t="s">
        <v>5516</v>
      </c>
      <c r="K274" s="28" t="s">
        <v>5517</v>
      </c>
      <c r="L274" s="27">
        <v>0.0</v>
      </c>
      <c r="M274" s="28" t="s">
        <v>3598</v>
      </c>
      <c r="N274" s="27">
        <v>44.0</v>
      </c>
      <c r="O274" s="28" t="s">
        <v>27</v>
      </c>
      <c r="P274" s="28" t="s">
        <v>51</v>
      </c>
      <c r="Q274" s="27">
        <v>0.001</v>
      </c>
      <c r="R274" s="32"/>
      <c r="S274" s="62" t="s">
        <v>30</v>
      </c>
      <c r="T274" s="70" t="s">
        <v>30</v>
      </c>
      <c r="U274" s="62" t="str">
        <f t="shared" si="24"/>
        <v>A</v>
      </c>
      <c r="V274" s="74" t="s">
        <v>40</v>
      </c>
      <c r="W274" s="91" t="s">
        <v>43</v>
      </c>
      <c r="X274" s="39" t="s">
        <v>5518</v>
      </c>
      <c r="Y274" s="91" t="s">
        <v>43</v>
      </c>
      <c r="Z274" s="30"/>
      <c r="AA274" s="75"/>
      <c r="AB274" s="28"/>
      <c r="AC274" s="28"/>
      <c r="AD274" s="28"/>
    </row>
    <row r="275">
      <c r="A275" s="27">
        <v>273.0</v>
      </c>
      <c r="B275" s="28" t="s">
        <v>5519</v>
      </c>
      <c r="C275" s="28" t="s">
        <v>4255</v>
      </c>
      <c r="D275" s="28" t="s">
        <v>5520</v>
      </c>
      <c r="E275" s="27">
        <v>2.0</v>
      </c>
      <c r="F275" s="28" t="s">
        <v>5521</v>
      </c>
      <c r="G275" s="28" t="s">
        <v>3549</v>
      </c>
      <c r="H275" s="30" t="s">
        <v>5522</v>
      </c>
      <c r="I275" s="28" t="s">
        <v>5523</v>
      </c>
      <c r="J275" s="28" t="s">
        <v>5524</v>
      </c>
      <c r="K275" s="28" t="s">
        <v>5525</v>
      </c>
      <c r="L275" s="27">
        <v>0.0</v>
      </c>
      <c r="M275" s="28" t="s">
        <v>4073</v>
      </c>
      <c r="N275" s="27">
        <v>47.0</v>
      </c>
      <c r="O275" s="28" t="s">
        <v>27</v>
      </c>
      <c r="P275" s="28" t="s">
        <v>40</v>
      </c>
      <c r="Q275" s="27">
        <v>0.003690036900369</v>
      </c>
      <c r="R275" s="32"/>
      <c r="S275" s="62" t="s">
        <v>30</v>
      </c>
      <c r="T275" s="70" t="s">
        <v>30</v>
      </c>
      <c r="U275" s="62" t="str">
        <f t="shared" si="24"/>
        <v>A</v>
      </c>
      <c r="V275" s="74" t="s">
        <v>40</v>
      </c>
      <c r="W275" s="91" t="s">
        <v>5526</v>
      </c>
      <c r="X275" s="39" t="s">
        <v>5527</v>
      </c>
      <c r="Y275" s="71" t="s">
        <v>5528</v>
      </c>
      <c r="Z275" s="30"/>
      <c r="AA275" s="75"/>
      <c r="AB275" s="28"/>
      <c r="AC275" s="28"/>
      <c r="AD275" s="28"/>
    </row>
    <row r="276">
      <c r="A276" s="27">
        <v>274.0</v>
      </c>
      <c r="B276" s="28" t="s">
        <v>5529</v>
      </c>
      <c r="C276" s="28" t="s">
        <v>5530</v>
      </c>
      <c r="D276" s="28" t="s">
        <v>5531</v>
      </c>
      <c r="E276" s="27">
        <v>5.0</v>
      </c>
      <c r="F276" s="28" t="s">
        <v>5532</v>
      </c>
      <c r="G276" s="28" t="s">
        <v>3549</v>
      </c>
      <c r="H276" s="30" t="s">
        <v>5533</v>
      </c>
      <c r="I276" s="28" t="s">
        <v>3551</v>
      </c>
      <c r="J276" s="28" t="s">
        <v>3551</v>
      </c>
      <c r="K276" s="28" t="s">
        <v>5534</v>
      </c>
      <c r="L276" s="27">
        <v>0.0</v>
      </c>
      <c r="M276" s="28" t="s">
        <v>3567</v>
      </c>
      <c r="N276" s="27">
        <v>25.0</v>
      </c>
      <c r="O276" s="28" t="s">
        <v>27</v>
      </c>
      <c r="P276" s="28" t="s">
        <v>28</v>
      </c>
      <c r="Q276" s="27">
        <v>1.4031149151115E-4</v>
      </c>
      <c r="R276" s="32"/>
      <c r="S276" s="62" t="s">
        <v>30</v>
      </c>
      <c r="T276" s="70" t="s">
        <v>30</v>
      </c>
      <c r="U276" s="62" t="str">
        <f t="shared" si="24"/>
        <v>A</v>
      </c>
      <c r="V276" s="74" t="s">
        <v>28</v>
      </c>
      <c r="W276" s="92"/>
      <c r="X276" s="39" t="s">
        <v>123</v>
      </c>
      <c r="Y276" s="65"/>
      <c r="Z276" s="30"/>
      <c r="AA276" s="75"/>
      <c r="AB276" s="28"/>
      <c r="AC276" s="28"/>
      <c r="AD276" s="28"/>
    </row>
    <row r="277">
      <c r="A277" s="27">
        <v>275.0</v>
      </c>
      <c r="B277" s="28" t="s">
        <v>5535</v>
      </c>
      <c r="C277" s="28" t="s">
        <v>5536</v>
      </c>
      <c r="D277" s="28" t="s">
        <v>5537</v>
      </c>
      <c r="E277" s="27">
        <v>1.0</v>
      </c>
      <c r="F277" s="28" t="s">
        <v>5538</v>
      </c>
      <c r="G277" s="28" t="s">
        <v>3549</v>
      </c>
      <c r="H277" s="30" t="s">
        <v>5539</v>
      </c>
      <c r="I277" s="28" t="s">
        <v>3551</v>
      </c>
      <c r="J277" s="28" t="s">
        <v>3551</v>
      </c>
      <c r="K277" s="28" t="s">
        <v>5540</v>
      </c>
      <c r="L277" s="27">
        <v>2.0</v>
      </c>
      <c r="M277" s="28" t="s">
        <v>4699</v>
      </c>
      <c r="N277" s="27">
        <v>48.0</v>
      </c>
      <c r="O277" s="28" t="s">
        <v>27</v>
      </c>
      <c r="P277" s="28" t="s">
        <v>40</v>
      </c>
      <c r="Q277" s="27">
        <v>0.01</v>
      </c>
      <c r="R277" s="32"/>
      <c r="S277" s="62" t="s">
        <v>30</v>
      </c>
      <c r="T277" s="70" t="s">
        <v>30</v>
      </c>
      <c r="U277" s="62" t="str">
        <f t="shared" si="24"/>
        <v>A</v>
      </c>
      <c r="V277" s="74" t="s">
        <v>40</v>
      </c>
      <c r="W277" s="91" t="s">
        <v>274</v>
      </c>
      <c r="X277" s="39" t="s">
        <v>5541</v>
      </c>
      <c r="Y277" s="71" t="s">
        <v>276</v>
      </c>
      <c r="Z277" s="30"/>
      <c r="AA277" s="75"/>
      <c r="AB277" s="28"/>
      <c r="AC277" s="28"/>
      <c r="AD277" s="28"/>
    </row>
    <row r="278">
      <c r="A278" s="27">
        <v>276.0</v>
      </c>
      <c r="B278" s="28" t="s">
        <v>5542</v>
      </c>
      <c r="C278" s="28" t="s">
        <v>5543</v>
      </c>
      <c r="D278" s="28" t="s">
        <v>5544</v>
      </c>
      <c r="E278" s="27">
        <v>5.0</v>
      </c>
      <c r="F278" s="28" t="s">
        <v>5545</v>
      </c>
      <c r="G278" s="28" t="s">
        <v>3549</v>
      </c>
      <c r="H278" s="30" t="s">
        <v>5546</v>
      </c>
      <c r="I278" s="28" t="s">
        <v>3551</v>
      </c>
      <c r="J278" s="28" t="s">
        <v>3551</v>
      </c>
      <c r="K278" s="28" t="s">
        <v>4301</v>
      </c>
      <c r="L278" s="27">
        <v>0.0</v>
      </c>
      <c r="M278" s="28" t="s">
        <v>4302</v>
      </c>
      <c r="N278" s="27">
        <v>40.0</v>
      </c>
      <c r="O278" s="28" t="s">
        <v>27</v>
      </c>
      <c r="P278" s="28" t="s">
        <v>28</v>
      </c>
      <c r="Q278" s="27">
        <v>0.025641025641026</v>
      </c>
      <c r="R278" s="32"/>
      <c r="S278" s="62" t="s">
        <v>84</v>
      </c>
      <c r="T278" s="70" t="s">
        <v>84</v>
      </c>
      <c r="U278" s="62" t="str">
        <f t="shared" si="24"/>
        <v>D</v>
      </c>
      <c r="V278" s="74" t="s">
        <v>28</v>
      </c>
      <c r="W278" s="71" t="s">
        <v>420</v>
      </c>
      <c r="X278" s="39" t="s">
        <v>5547</v>
      </c>
      <c r="Y278" s="71" t="s">
        <v>420</v>
      </c>
      <c r="Z278" s="30"/>
      <c r="AA278" s="75"/>
      <c r="AB278" s="28"/>
      <c r="AC278" s="28"/>
      <c r="AD278" s="28"/>
    </row>
    <row r="279">
      <c r="A279" s="27">
        <v>277.0</v>
      </c>
      <c r="B279" s="28" t="s">
        <v>5548</v>
      </c>
      <c r="C279" s="28" t="s">
        <v>5549</v>
      </c>
      <c r="D279" s="28" t="s">
        <v>5550</v>
      </c>
      <c r="E279" s="27">
        <v>1.0</v>
      </c>
      <c r="F279" s="28" t="s">
        <v>5551</v>
      </c>
      <c r="G279" s="28" t="s">
        <v>3549</v>
      </c>
      <c r="H279" s="30" t="s">
        <v>5552</v>
      </c>
      <c r="I279" s="28" t="s">
        <v>3551</v>
      </c>
      <c r="J279" s="28" t="s">
        <v>3551</v>
      </c>
      <c r="K279" s="27">
        <v>5.6</v>
      </c>
      <c r="L279" s="27">
        <v>0.0</v>
      </c>
      <c r="M279" s="28" t="s">
        <v>3767</v>
      </c>
      <c r="N279" s="27">
        <v>23.0</v>
      </c>
      <c r="O279" s="28" t="s">
        <v>27</v>
      </c>
      <c r="P279" s="28" t="s">
        <v>40</v>
      </c>
      <c r="Q279" s="27">
        <v>0.0016638935108153</v>
      </c>
      <c r="R279" s="32"/>
      <c r="S279" s="62" t="s">
        <v>30</v>
      </c>
      <c r="T279" s="70" t="s">
        <v>30</v>
      </c>
      <c r="U279" s="62" t="str">
        <f t="shared" si="24"/>
        <v>A</v>
      </c>
      <c r="V279" s="74" t="s">
        <v>40</v>
      </c>
      <c r="W279" s="91" t="s">
        <v>5553</v>
      </c>
      <c r="X279" s="39" t="s">
        <v>5554</v>
      </c>
      <c r="Y279" s="91" t="s">
        <v>5553</v>
      </c>
      <c r="Z279" s="30"/>
      <c r="AA279" s="75"/>
      <c r="AB279" s="28"/>
      <c r="AC279" s="28"/>
      <c r="AD279" s="28"/>
    </row>
    <row r="280">
      <c r="A280" s="27">
        <v>278.0</v>
      </c>
      <c r="B280" s="28" t="s">
        <v>5555</v>
      </c>
      <c r="C280" s="28" t="s">
        <v>5556</v>
      </c>
      <c r="D280" s="28" t="s">
        <v>5557</v>
      </c>
      <c r="E280" s="27">
        <v>1.0</v>
      </c>
      <c r="F280" s="28" t="s">
        <v>5558</v>
      </c>
      <c r="G280" s="28" t="s">
        <v>3549</v>
      </c>
      <c r="H280" s="30" t="s">
        <v>5559</v>
      </c>
      <c r="I280" s="28" t="s">
        <v>5560</v>
      </c>
      <c r="J280" s="61" t="s">
        <v>5561</v>
      </c>
      <c r="K280" s="28"/>
      <c r="L280" s="27">
        <v>0.0</v>
      </c>
      <c r="M280" s="28" t="s">
        <v>3937</v>
      </c>
      <c r="N280" s="27">
        <v>27.0</v>
      </c>
      <c r="O280" s="28" t="s">
        <v>27</v>
      </c>
      <c r="P280" s="28" t="s">
        <v>40</v>
      </c>
      <c r="Q280" s="27">
        <v>0.0010362694300518</v>
      </c>
      <c r="R280" s="32"/>
      <c r="S280" s="62" t="s">
        <v>30</v>
      </c>
      <c r="T280" s="70" t="s">
        <v>30</v>
      </c>
      <c r="U280" s="62" t="str">
        <f t="shared" si="24"/>
        <v>A</v>
      </c>
      <c r="V280" s="74" t="s">
        <v>40</v>
      </c>
      <c r="W280" s="91" t="s">
        <v>5562</v>
      </c>
      <c r="X280" s="39" t="s">
        <v>5563</v>
      </c>
      <c r="Y280" s="91" t="s">
        <v>5562</v>
      </c>
      <c r="Z280" s="30"/>
      <c r="AA280" s="75"/>
      <c r="AB280" s="28"/>
      <c r="AC280" s="28"/>
      <c r="AD280" s="28"/>
    </row>
    <row r="281">
      <c r="A281" s="27">
        <v>279.0</v>
      </c>
      <c r="B281" s="28" t="s">
        <v>5564</v>
      </c>
      <c r="C281" s="28" t="s">
        <v>5565</v>
      </c>
      <c r="D281" s="28" t="s">
        <v>5566</v>
      </c>
      <c r="E281" s="27">
        <v>2.0</v>
      </c>
      <c r="F281" s="28" t="s">
        <v>5567</v>
      </c>
      <c r="G281" s="28" t="s">
        <v>3549</v>
      </c>
      <c r="H281" s="30" t="s">
        <v>5568</v>
      </c>
      <c r="I281" s="28" t="s">
        <v>3551</v>
      </c>
      <c r="J281" s="28" t="s">
        <v>3551</v>
      </c>
      <c r="K281" s="28" t="s">
        <v>4043</v>
      </c>
      <c r="L281" s="27">
        <v>0.0</v>
      </c>
      <c r="M281" s="28" t="s">
        <v>3921</v>
      </c>
      <c r="N281" s="27">
        <v>43.0</v>
      </c>
      <c r="O281" s="28" t="s">
        <v>27</v>
      </c>
      <c r="P281" s="28" t="s">
        <v>28</v>
      </c>
      <c r="Q281" s="27">
        <v>9.1659028414299E-4</v>
      </c>
      <c r="R281" s="32"/>
      <c r="S281" s="62" t="s">
        <v>30</v>
      </c>
      <c r="T281" s="62" t="s">
        <v>214</v>
      </c>
      <c r="U281" s="62" t="s">
        <v>214</v>
      </c>
      <c r="V281" s="74" t="s">
        <v>40</v>
      </c>
      <c r="W281" s="91" t="s">
        <v>420</v>
      </c>
      <c r="X281" s="39" t="s">
        <v>719</v>
      </c>
      <c r="Y281" s="91" t="s">
        <v>420</v>
      </c>
      <c r="Z281" s="30"/>
      <c r="AA281" s="75"/>
      <c r="AB281" s="28"/>
      <c r="AC281" s="28"/>
      <c r="AD281" s="28"/>
    </row>
    <row r="282">
      <c r="A282" s="27">
        <v>280.0</v>
      </c>
      <c r="B282" s="28" t="s">
        <v>5569</v>
      </c>
      <c r="C282" s="28" t="s">
        <v>5570</v>
      </c>
      <c r="D282" s="28" t="s">
        <v>5571</v>
      </c>
      <c r="E282" s="27">
        <v>1.0</v>
      </c>
      <c r="F282" s="28" t="s">
        <v>5572</v>
      </c>
      <c r="G282" s="28" t="s">
        <v>3549</v>
      </c>
      <c r="H282" s="30" t="s">
        <v>5573</v>
      </c>
      <c r="I282" s="28" t="s">
        <v>3551</v>
      </c>
      <c r="J282" s="28" t="s">
        <v>3551</v>
      </c>
      <c r="K282" s="28"/>
      <c r="L282" s="27">
        <v>0.0</v>
      </c>
      <c r="M282" s="28" t="s">
        <v>4065</v>
      </c>
      <c r="N282" s="27">
        <v>8.0</v>
      </c>
      <c r="O282" s="28" t="s">
        <v>27</v>
      </c>
      <c r="P282" s="28" t="s">
        <v>40</v>
      </c>
      <c r="Q282" s="27">
        <v>0.047619047619048</v>
      </c>
      <c r="R282" s="32"/>
      <c r="S282" s="62" t="s">
        <v>30</v>
      </c>
      <c r="T282" s="70" t="s">
        <v>30</v>
      </c>
      <c r="U282" s="62" t="str">
        <f t="shared" ref="U282:U330" si="25">IF(EXACT(S282,T282),S282,"DIFF")</f>
        <v>A</v>
      </c>
      <c r="V282" s="74" t="s">
        <v>40</v>
      </c>
      <c r="W282" s="91" t="s">
        <v>52</v>
      </c>
      <c r="X282" s="39" t="s">
        <v>5574</v>
      </c>
      <c r="Y282" s="91" t="s">
        <v>52</v>
      </c>
      <c r="Z282" s="30"/>
      <c r="AA282" s="75"/>
      <c r="AB282" s="28"/>
      <c r="AC282" s="28"/>
      <c r="AD282" s="28"/>
    </row>
    <row r="283">
      <c r="A283" s="27">
        <v>281.0</v>
      </c>
      <c r="B283" s="28" t="s">
        <v>5575</v>
      </c>
      <c r="C283" s="28" t="s">
        <v>5576</v>
      </c>
      <c r="D283" s="28" t="s">
        <v>5577</v>
      </c>
      <c r="E283" s="27">
        <v>1.0</v>
      </c>
      <c r="F283" s="28" t="s">
        <v>5578</v>
      </c>
      <c r="G283" s="28" t="s">
        <v>3549</v>
      </c>
      <c r="H283" s="30" t="s">
        <v>5579</v>
      </c>
      <c r="I283" s="28" t="s">
        <v>3551</v>
      </c>
      <c r="J283" s="28" t="s">
        <v>3551</v>
      </c>
      <c r="K283" s="28" t="s">
        <v>1962</v>
      </c>
      <c r="L283" s="27">
        <v>5.0</v>
      </c>
      <c r="M283" s="28" t="s">
        <v>4358</v>
      </c>
      <c r="N283" s="27">
        <v>7.0</v>
      </c>
      <c r="O283" s="28" t="s">
        <v>27</v>
      </c>
      <c r="P283" s="28" t="s">
        <v>51</v>
      </c>
      <c r="Q283" s="27">
        <v>0.0057142857142857</v>
      </c>
      <c r="R283" s="32"/>
      <c r="S283" s="62" t="s">
        <v>30</v>
      </c>
      <c r="T283" s="70" t="s">
        <v>30</v>
      </c>
      <c r="U283" s="62" t="str">
        <f t="shared" si="25"/>
        <v>A</v>
      </c>
      <c r="V283" s="74" t="s">
        <v>40</v>
      </c>
      <c r="W283" s="91" t="s">
        <v>899</v>
      </c>
      <c r="X283" s="39" t="s">
        <v>5580</v>
      </c>
      <c r="Y283" s="91" t="s">
        <v>899</v>
      </c>
      <c r="Z283" s="30"/>
      <c r="AA283" s="75"/>
      <c r="AB283" s="28"/>
      <c r="AC283" s="28"/>
      <c r="AD283" s="28"/>
    </row>
    <row r="284">
      <c r="A284" s="27">
        <v>282.0</v>
      </c>
      <c r="B284" s="28" t="s">
        <v>5581</v>
      </c>
      <c r="C284" s="28" t="s">
        <v>5582</v>
      </c>
      <c r="D284" s="28" t="s">
        <v>5583</v>
      </c>
      <c r="E284" s="27">
        <v>5.0</v>
      </c>
      <c r="F284" s="28" t="s">
        <v>5584</v>
      </c>
      <c r="G284" s="28" t="s">
        <v>3549</v>
      </c>
      <c r="H284" s="30" t="s">
        <v>5585</v>
      </c>
      <c r="I284" s="28" t="s">
        <v>3551</v>
      </c>
      <c r="J284" s="28" t="s">
        <v>3551</v>
      </c>
      <c r="K284" s="28" t="s">
        <v>5586</v>
      </c>
      <c r="L284" s="27">
        <v>0.0</v>
      </c>
      <c r="M284" s="28" t="s">
        <v>4748</v>
      </c>
      <c r="N284" s="27">
        <v>7.0</v>
      </c>
      <c r="O284" s="28" t="s">
        <v>27</v>
      </c>
      <c r="P284" s="28" t="s">
        <v>28</v>
      </c>
      <c r="Q284" s="27">
        <v>0.0625</v>
      </c>
      <c r="R284" s="32"/>
      <c r="S284" s="62" t="s">
        <v>214</v>
      </c>
      <c r="T284" s="62" t="s">
        <v>214</v>
      </c>
      <c r="U284" s="62" t="str">
        <f t="shared" si="25"/>
        <v>U</v>
      </c>
      <c r="V284" s="74" t="s">
        <v>28</v>
      </c>
      <c r="W284" s="92"/>
      <c r="X284" s="39" t="s">
        <v>123</v>
      </c>
      <c r="Y284" s="65"/>
      <c r="Z284" s="30"/>
      <c r="AA284" s="75"/>
      <c r="AB284" s="28"/>
      <c r="AC284" s="28"/>
      <c r="AD284" s="28"/>
    </row>
    <row r="285">
      <c r="A285" s="27">
        <v>283.0</v>
      </c>
      <c r="B285" s="28" t="s">
        <v>5587</v>
      </c>
      <c r="C285" s="28" t="s">
        <v>5588</v>
      </c>
      <c r="D285" s="28" t="s">
        <v>5589</v>
      </c>
      <c r="E285" s="27">
        <v>5.0</v>
      </c>
      <c r="F285" s="28" t="s">
        <v>5590</v>
      </c>
      <c r="G285" s="28" t="s">
        <v>3549</v>
      </c>
      <c r="H285" s="30" t="s">
        <v>5591</v>
      </c>
      <c r="I285" s="28" t="s">
        <v>3551</v>
      </c>
      <c r="J285" s="28" t="s">
        <v>3551</v>
      </c>
      <c r="K285" s="28" t="s">
        <v>3082</v>
      </c>
      <c r="L285" s="27">
        <v>1.0</v>
      </c>
      <c r="M285" s="28" t="s">
        <v>5592</v>
      </c>
      <c r="N285" s="27">
        <v>10.0</v>
      </c>
      <c r="O285" s="28" t="s">
        <v>27</v>
      </c>
      <c r="P285" s="28" t="s">
        <v>28</v>
      </c>
      <c r="Q285" s="27">
        <v>3.6643459142543E-4</v>
      </c>
      <c r="R285" s="32"/>
      <c r="S285" s="62" t="s">
        <v>30</v>
      </c>
      <c r="T285" s="70" t="s">
        <v>30</v>
      </c>
      <c r="U285" s="62" t="str">
        <f t="shared" si="25"/>
        <v>A</v>
      </c>
      <c r="V285" s="74" t="s">
        <v>28</v>
      </c>
      <c r="W285" s="92"/>
      <c r="X285" s="39" t="s">
        <v>123</v>
      </c>
      <c r="Y285" s="65"/>
      <c r="Z285" s="30"/>
      <c r="AA285" s="75"/>
      <c r="AB285" s="28"/>
      <c r="AC285" s="28"/>
      <c r="AD285" s="28"/>
    </row>
    <row r="286">
      <c r="A286" s="27">
        <v>284.0</v>
      </c>
      <c r="B286" s="28" t="s">
        <v>5593</v>
      </c>
      <c r="C286" s="28" t="s">
        <v>5594</v>
      </c>
      <c r="D286" s="28" t="s">
        <v>5595</v>
      </c>
      <c r="E286" s="27">
        <v>5.0</v>
      </c>
      <c r="F286" s="28" t="s">
        <v>5596</v>
      </c>
      <c r="G286" s="28" t="s">
        <v>3549</v>
      </c>
      <c r="H286" s="30" t="s">
        <v>5597</v>
      </c>
      <c r="I286" s="28" t="s">
        <v>3551</v>
      </c>
      <c r="J286" s="28" t="s">
        <v>3551</v>
      </c>
      <c r="K286" s="28" t="s">
        <v>434</v>
      </c>
      <c r="L286" s="27">
        <v>2.0</v>
      </c>
      <c r="M286" s="28" t="s">
        <v>5430</v>
      </c>
      <c r="N286" s="27">
        <v>28.0</v>
      </c>
      <c r="O286" s="28" t="s">
        <v>27</v>
      </c>
      <c r="P286" s="28" t="s">
        <v>28</v>
      </c>
      <c r="Q286" s="27">
        <v>0.1</v>
      </c>
      <c r="R286" s="32"/>
      <c r="S286" s="62" t="s">
        <v>214</v>
      </c>
      <c r="T286" s="62" t="s">
        <v>214</v>
      </c>
      <c r="U286" s="62" t="str">
        <f t="shared" si="25"/>
        <v>U</v>
      </c>
      <c r="V286" s="74" t="s">
        <v>28</v>
      </c>
      <c r="W286" s="91" t="s">
        <v>198</v>
      </c>
      <c r="X286" s="39" t="s">
        <v>123</v>
      </c>
      <c r="Y286" s="91" t="s">
        <v>198</v>
      </c>
      <c r="Z286" s="97"/>
      <c r="AA286" s="75"/>
      <c r="AB286" s="28"/>
      <c r="AC286" s="28"/>
      <c r="AD286" s="28"/>
    </row>
    <row r="287">
      <c r="A287" s="27">
        <v>285.0</v>
      </c>
      <c r="B287" s="28" t="s">
        <v>5598</v>
      </c>
      <c r="C287" s="28" t="s">
        <v>5599</v>
      </c>
      <c r="D287" s="28" t="s">
        <v>5600</v>
      </c>
      <c r="E287" s="27">
        <v>5.0</v>
      </c>
      <c r="F287" s="28" t="s">
        <v>5601</v>
      </c>
      <c r="G287" s="28" t="s">
        <v>3549</v>
      </c>
      <c r="H287" s="30" t="s">
        <v>5602</v>
      </c>
      <c r="I287" s="28" t="s">
        <v>3551</v>
      </c>
      <c r="J287" s="28" t="s">
        <v>3551</v>
      </c>
      <c r="K287" s="28" t="s">
        <v>4310</v>
      </c>
      <c r="L287" s="27">
        <v>0.0</v>
      </c>
      <c r="M287" s="28" t="s">
        <v>3684</v>
      </c>
      <c r="N287" s="27">
        <v>7.0</v>
      </c>
      <c r="O287" s="28" t="s">
        <v>27</v>
      </c>
      <c r="P287" s="28" t="s">
        <v>51</v>
      </c>
      <c r="Q287" s="27">
        <v>0.008130081300813</v>
      </c>
      <c r="R287" s="32"/>
      <c r="S287" s="62" t="s">
        <v>214</v>
      </c>
      <c r="T287" s="62" t="s">
        <v>214</v>
      </c>
      <c r="U287" s="62" t="str">
        <f t="shared" si="25"/>
        <v>U</v>
      </c>
      <c r="V287" s="74" t="s">
        <v>51</v>
      </c>
      <c r="W287" s="92"/>
      <c r="X287" s="39" t="s">
        <v>123</v>
      </c>
      <c r="Y287" s="65"/>
      <c r="Z287" s="30"/>
      <c r="AA287" s="75"/>
      <c r="AB287" s="28"/>
      <c r="AC287" s="28"/>
      <c r="AD287" s="28"/>
    </row>
    <row r="288">
      <c r="A288" s="27">
        <v>286.0</v>
      </c>
      <c r="B288" s="28" t="s">
        <v>5603</v>
      </c>
      <c r="C288" s="28" t="s">
        <v>5604</v>
      </c>
      <c r="D288" s="28" t="s">
        <v>5605</v>
      </c>
      <c r="E288" s="27">
        <v>1.0</v>
      </c>
      <c r="F288" s="28" t="s">
        <v>5606</v>
      </c>
      <c r="G288" s="28" t="s">
        <v>3549</v>
      </c>
      <c r="H288" s="30" t="s">
        <v>5607</v>
      </c>
      <c r="I288" s="28" t="s">
        <v>3551</v>
      </c>
      <c r="J288" s="28" t="s">
        <v>3551</v>
      </c>
      <c r="K288" s="28"/>
      <c r="L288" s="27">
        <v>0.0</v>
      </c>
      <c r="M288" s="28" t="s">
        <v>5608</v>
      </c>
      <c r="N288" s="27">
        <v>14.0</v>
      </c>
      <c r="O288" s="28" t="s">
        <v>27</v>
      </c>
      <c r="P288" s="28" t="s">
        <v>40</v>
      </c>
      <c r="Q288" s="27">
        <v>0.001980198019802</v>
      </c>
      <c r="R288" s="32"/>
      <c r="S288" s="62" t="s">
        <v>214</v>
      </c>
      <c r="T288" s="62" t="s">
        <v>214</v>
      </c>
      <c r="U288" s="62" t="str">
        <f t="shared" si="25"/>
        <v>U</v>
      </c>
      <c r="V288" s="74" t="s">
        <v>40</v>
      </c>
      <c r="W288" s="91" t="s">
        <v>43</v>
      </c>
      <c r="X288" s="39" t="s">
        <v>241</v>
      </c>
      <c r="Y288" s="91" t="s">
        <v>43</v>
      </c>
      <c r="Z288" s="30"/>
      <c r="AA288" s="75"/>
      <c r="AB288" s="28"/>
      <c r="AC288" s="28"/>
      <c r="AD288" s="28"/>
    </row>
    <row r="289">
      <c r="A289" s="27">
        <v>287.0</v>
      </c>
      <c r="B289" s="28" t="s">
        <v>5609</v>
      </c>
      <c r="C289" s="28" t="s">
        <v>5610</v>
      </c>
      <c r="D289" s="28" t="s">
        <v>5611</v>
      </c>
      <c r="E289" s="27">
        <v>5.0</v>
      </c>
      <c r="F289" s="28" t="s">
        <v>5612</v>
      </c>
      <c r="G289" s="28" t="s">
        <v>3549</v>
      </c>
      <c r="H289" s="30" t="s">
        <v>5613</v>
      </c>
      <c r="I289" s="28" t="s">
        <v>5614</v>
      </c>
      <c r="J289" s="28" t="s">
        <v>5615</v>
      </c>
      <c r="K289" s="27">
        <v>2.0</v>
      </c>
      <c r="L289" s="27">
        <v>1.0</v>
      </c>
      <c r="M289" s="28" t="s">
        <v>3643</v>
      </c>
      <c r="N289" s="27">
        <v>40.0</v>
      </c>
      <c r="O289" s="28" t="s">
        <v>27</v>
      </c>
      <c r="P289" s="28" t="s">
        <v>28</v>
      </c>
      <c r="Q289" s="27">
        <v>0.012987012987013</v>
      </c>
      <c r="R289" s="32"/>
      <c r="S289" s="62" t="s">
        <v>30</v>
      </c>
      <c r="T289" s="70" t="s">
        <v>30</v>
      </c>
      <c r="U289" s="62" t="str">
        <f t="shared" si="25"/>
        <v>A</v>
      </c>
      <c r="V289" s="74" t="s">
        <v>28</v>
      </c>
      <c r="W289" s="92"/>
      <c r="X289" s="39" t="s">
        <v>123</v>
      </c>
      <c r="Y289" s="65"/>
      <c r="Z289" s="30"/>
      <c r="AA289" s="75"/>
      <c r="AB289" s="28"/>
      <c r="AC289" s="28"/>
      <c r="AD289" s="28"/>
    </row>
    <row r="290">
      <c r="A290" s="27">
        <v>288.0</v>
      </c>
      <c r="B290" s="28" t="s">
        <v>5616</v>
      </c>
      <c r="C290" s="28" t="s">
        <v>5617</v>
      </c>
      <c r="D290" s="28" t="s">
        <v>5618</v>
      </c>
      <c r="E290" s="27">
        <v>1.0</v>
      </c>
      <c r="F290" s="28" t="s">
        <v>5619</v>
      </c>
      <c r="G290" s="28" t="s">
        <v>3549</v>
      </c>
      <c r="H290" s="30" t="s">
        <v>5620</v>
      </c>
      <c r="I290" s="28" t="s">
        <v>3551</v>
      </c>
      <c r="J290" s="28" t="s">
        <v>3551</v>
      </c>
      <c r="K290" s="27">
        <v>3.6</v>
      </c>
      <c r="L290" s="27">
        <v>2.0</v>
      </c>
      <c r="M290" s="28" t="s">
        <v>3714</v>
      </c>
      <c r="N290" s="27">
        <v>75.0</v>
      </c>
      <c r="O290" s="28" t="s">
        <v>27</v>
      </c>
      <c r="P290" s="28" t="s">
        <v>40</v>
      </c>
      <c r="Q290" s="27">
        <v>0.0080645161290323</v>
      </c>
      <c r="R290" s="32"/>
      <c r="S290" s="62" t="s">
        <v>30</v>
      </c>
      <c r="T290" s="70" t="s">
        <v>30</v>
      </c>
      <c r="U290" s="62" t="str">
        <f t="shared" si="25"/>
        <v>A</v>
      </c>
      <c r="V290" s="74" t="s">
        <v>40</v>
      </c>
      <c r="W290" s="91" t="s">
        <v>41</v>
      </c>
      <c r="X290" s="39" t="s">
        <v>5621</v>
      </c>
      <c r="Y290" s="91" t="s">
        <v>5622</v>
      </c>
      <c r="Z290" s="30"/>
      <c r="AA290" s="75"/>
      <c r="AB290" s="28"/>
      <c r="AC290" s="28"/>
      <c r="AD290" s="28"/>
    </row>
    <row r="291">
      <c r="A291" s="27">
        <v>289.0</v>
      </c>
      <c r="B291" s="28" t="s">
        <v>5623</v>
      </c>
      <c r="C291" s="28" t="s">
        <v>5624</v>
      </c>
      <c r="D291" s="28" t="s">
        <v>5625</v>
      </c>
      <c r="E291" s="27">
        <v>5.0</v>
      </c>
      <c r="F291" s="28" t="s">
        <v>5626</v>
      </c>
      <c r="G291" s="28" t="s">
        <v>3549</v>
      </c>
      <c r="H291" s="30" t="s">
        <v>5627</v>
      </c>
      <c r="I291" s="28" t="s">
        <v>3551</v>
      </c>
      <c r="J291" s="28" t="s">
        <v>3551</v>
      </c>
      <c r="K291" s="28" t="s">
        <v>5628</v>
      </c>
      <c r="L291" s="27">
        <v>0.0</v>
      </c>
      <c r="M291" s="28" t="s">
        <v>5629</v>
      </c>
      <c r="N291" s="27">
        <v>68.0</v>
      </c>
      <c r="O291" s="28" t="s">
        <v>27</v>
      </c>
      <c r="P291" s="28" t="s">
        <v>28</v>
      </c>
      <c r="Q291" s="27">
        <v>0.125</v>
      </c>
      <c r="R291" s="32"/>
      <c r="S291" s="62" t="s">
        <v>30</v>
      </c>
      <c r="T291" s="70" t="s">
        <v>30</v>
      </c>
      <c r="U291" s="62" t="str">
        <f t="shared" si="25"/>
        <v>A</v>
      </c>
      <c r="V291" s="74" t="s">
        <v>28</v>
      </c>
      <c r="W291" s="91" t="s">
        <v>1241</v>
      </c>
      <c r="X291" s="39" t="s">
        <v>123</v>
      </c>
      <c r="Y291" s="91" t="s">
        <v>1241</v>
      </c>
      <c r="Z291" s="30"/>
      <c r="AA291" s="75"/>
      <c r="AB291" s="28"/>
      <c r="AC291" s="28"/>
      <c r="AD291" s="28"/>
    </row>
    <row r="292">
      <c r="A292" s="27">
        <v>290.0</v>
      </c>
      <c r="B292" s="28" t="s">
        <v>5630</v>
      </c>
      <c r="C292" s="28" t="s">
        <v>5631</v>
      </c>
      <c r="D292" s="28" t="s">
        <v>5632</v>
      </c>
      <c r="E292" s="27">
        <v>5.0</v>
      </c>
      <c r="F292" s="28" t="s">
        <v>5633</v>
      </c>
      <c r="G292" s="28" t="s">
        <v>3549</v>
      </c>
      <c r="H292" s="30" t="s">
        <v>5634</v>
      </c>
      <c r="I292" s="28" t="s">
        <v>3551</v>
      </c>
      <c r="J292" s="28" t="s">
        <v>3551</v>
      </c>
      <c r="K292" s="28" t="s">
        <v>5586</v>
      </c>
      <c r="L292" s="27">
        <v>0.0</v>
      </c>
      <c r="M292" s="28" t="s">
        <v>4748</v>
      </c>
      <c r="N292" s="27">
        <v>18.0</v>
      </c>
      <c r="O292" s="28" t="s">
        <v>27</v>
      </c>
      <c r="P292" s="28" t="s">
        <v>28</v>
      </c>
      <c r="Q292" s="27">
        <v>0.0625</v>
      </c>
      <c r="R292" s="32"/>
      <c r="S292" s="62" t="s">
        <v>30</v>
      </c>
      <c r="T292" s="62" t="s">
        <v>30</v>
      </c>
      <c r="U292" s="62" t="str">
        <f t="shared" si="25"/>
        <v>A</v>
      </c>
      <c r="V292" s="74" t="s">
        <v>28</v>
      </c>
      <c r="W292" s="92"/>
      <c r="X292" s="39" t="s">
        <v>123</v>
      </c>
      <c r="Y292" s="65"/>
      <c r="Z292" s="30"/>
      <c r="AA292" s="75"/>
      <c r="AB292" s="28"/>
      <c r="AC292" s="28"/>
      <c r="AD292" s="28"/>
    </row>
    <row r="293">
      <c r="A293" s="27">
        <v>291.0</v>
      </c>
      <c r="B293" s="28" t="s">
        <v>5635</v>
      </c>
      <c r="C293" s="28" t="s">
        <v>5636</v>
      </c>
      <c r="D293" s="28" t="s">
        <v>5637</v>
      </c>
      <c r="E293" s="27">
        <v>2.0</v>
      </c>
      <c r="F293" s="28" t="s">
        <v>5638</v>
      </c>
      <c r="G293" s="28" t="s">
        <v>3549</v>
      </c>
      <c r="H293" s="30" t="s">
        <v>5639</v>
      </c>
      <c r="I293" s="28" t="s">
        <v>3551</v>
      </c>
      <c r="J293" s="28" t="s">
        <v>3551</v>
      </c>
      <c r="K293" s="28" t="s">
        <v>5640</v>
      </c>
      <c r="L293" s="27">
        <v>0.0</v>
      </c>
      <c r="M293" s="28" t="s">
        <v>5496</v>
      </c>
      <c r="N293" s="27">
        <v>56.0</v>
      </c>
      <c r="O293" s="28" t="s">
        <v>27</v>
      </c>
      <c r="P293" s="28" t="s">
        <v>40</v>
      </c>
      <c r="Q293" s="27">
        <v>6.9137168141593E-5</v>
      </c>
      <c r="R293" s="32"/>
      <c r="S293" s="62" t="s">
        <v>29</v>
      </c>
      <c r="T293" s="62" t="s">
        <v>29</v>
      </c>
      <c r="U293" s="62" t="str">
        <f t="shared" si="25"/>
        <v>B</v>
      </c>
      <c r="V293" s="74" t="s">
        <v>40</v>
      </c>
      <c r="W293" s="91" t="s">
        <v>5641</v>
      </c>
      <c r="X293" s="39" t="s">
        <v>5642</v>
      </c>
      <c r="Y293" s="91" t="s">
        <v>5641</v>
      </c>
      <c r="Z293" s="30"/>
      <c r="AA293" s="75"/>
      <c r="AB293" s="28"/>
      <c r="AC293" s="28"/>
      <c r="AD293" s="28"/>
    </row>
    <row r="294">
      <c r="A294" s="27">
        <v>292.0</v>
      </c>
      <c r="B294" s="28" t="s">
        <v>5643</v>
      </c>
      <c r="C294" s="28" t="s">
        <v>5644</v>
      </c>
      <c r="D294" s="28" t="s">
        <v>5645</v>
      </c>
      <c r="E294" s="27">
        <v>1.0</v>
      </c>
      <c r="F294" s="28" t="s">
        <v>5646</v>
      </c>
      <c r="G294" s="28" t="s">
        <v>3549</v>
      </c>
      <c r="H294" s="30" t="s">
        <v>5647</v>
      </c>
      <c r="I294" s="28" t="s">
        <v>3551</v>
      </c>
      <c r="J294" s="28" t="s">
        <v>3551</v>
      </c>
      <c r="K294" s="28" t="s">
        <v>5648</v>
      </c>
      <c r="L294" s="27">
        <v>9.0</v>
      </c>
      <c r="M294" s="28" t="s">
        <v>3576</v>
      </c>
      <c r="N294" s="27">
        <v>9.0</v>
      </c>
      <c r="O294" s="28" t="s">
        <v>27</v>
      </c>
      <c r="P294" s="28" t="s">
        <v>40</v>
      </c>
      <c r="Q294" s="27">
        <v>0.0028901734104046</v>
      </c>
      <c r="R294" s="32"/>
      <c r="S294" s="62" t="s">
        <v>30</v>
      </c>
      <c r="T294" s="70" t="s">
        <v>30</v>
      </c>
      <c r="U294" s="62" t="str">
        <f t="shared" si="25"/>
        <v>A</v>
      </c>
      <c r="V294" s="74" t="s">
        <v>40</v>
      </c>
      <c r="W294" s="92"/>
      <c r="X294" s="39" t="s">
        <v>554</v>
      </c>
      <c r="Y294" s="65"/>
      <c r="Z294" s="30"/>
      <c r="AA294" s="75"/>
      <c r="AB294" s="28"/>
      <c r="AC294" s="28"/>
      <c r="AD294" s="28"/>
    </row>
    <row r="295">
      <c r="A295" s="27">
        <v>293.0</v>
      </c>
      <c r="B295" s="28" t="s">
        <v>5649</v>
      </c>
      <c r="C295" s="28" t="s">
        <v>5650</v>
      </c>
      <c r="D295" s="28" t="s">
        <v>5651</v>
      </c>
      <c r="E295" s="27">
        <v>1.0</v>
      </c>
      <c r="F295" s="28" t="s">
        <v>5652</v>
      </c>
      <c r="G295" s="28" t="s">
        <v>3549</v>
      </c>
      <c r="H295" s="30" t="s">
        <v>5653</v>
      </c>
      <c r="I295" s="28" t="s">
        <v>3551</v>
      </c>
      <c r="J295" s="28" t="s">
        <v>3551</v>
      </c>
      <c r="K295" s="28" t="s">
        <v>5654</v>
      </c>
      <c r="L295" s="27">
        <v>1.0</v>
      </c>
      <c r="M295" s="28" t="s">
        <v>4498</v>
      </c>
      <c r="N295" s="27">
        <v>50.0</v>
      </c>
      <c r="O295" s="28" t="s">
        <v>27</v>
      </c>
      <c r="P295" s="28" t="s">
        <v>40</v>
      </c>
      <c r="Q295" s="27">
        <v>0.076923076923077</v>
      </c>
      <c r="R295" s="32"/>
      <c r="S295" s="62" t="s">
        <v>30</v>
      </c>
      <c r="T295" s="70" t="s">
        <v>30</v>
      </c>
      <c r="U295" s="62" t="str">
        <f t="shared" si="25"/>
        <v>A</v>
      </c>
      <c r="V295" s="74" t="s">
        <v>40</v>
      </c>
      <c r="W295" s="91" t="s">
        <v>336</v>
      </c>
      <c r="X295" s="39" t="s">
        <v>5655</v>
      </c>
      <c r="Y295" s="91" t="s">
        <v>336</v>
      </c>
      <c r="Z295" s="30"/>
      <c r="AA295" s="75"/>
      <c r="AB295" s="28"/>
      <c r="AC295" s="28"/>
      <c r="AD295" s="28"/>
    </row>
    <row r="296">
      <c r="A296" s="27">
        <v>294.0</v>
      </c>
      <c r="B296" s="28" t="s">
        <v>5656</v>
      </c>
      <c r="C296" s="28" t="s">
        <v>5657</v>
      </c>
      <c r="D296" s="28" t="s">
        <v>5658</v>
      </c>
      <c r="E296" s="27">
        <v>2.0</v>
      </c>
      <c r="F296" s="28" t="s">
        <v>5659</v>
      </c>
      <c r="G296" s="28" t="s">
        <v>3549</v>
      </c>
      <c r="H296" s="30" t="s">
        <v>5660</v>
      </c>
      <c r="I296" s="28" t="s">
        <v>3551</v>
      </c>
      <c r="J296" s="28" t="s">
        <v>3551</v>
      </c>
      <c r="K296" s="28" t="s">
        <v>861</v>
      </c>
      <c r="L296" s="27">
        <v>7.0</v>
      </c>
      <c r="M296" s="28" t="s">
        <v>5240</v>
      </c>
      <c r="N296" s="27">
        <v>27.0</v>
      </c>
      <c r="O296" s="28" t="s">
        <v>27</v>
      </c>
      <c r="P296" s="28" t="s">
        <v>40</v>
      </c>
      <c r="Q296" s="27">
        <v>0.0014306151645207</v>
      </c>
      <c r="R296" s="32"/>
      <c r="S296" s="62" t="s">
        <v>30</v>
      </c>
      <c r="T296" s="70" t="s">
        <v>30</v>
      </c>
      <c r="U296" s="62" t="str">
        <f t="shared" si="25"/>
        <v>A</v>
      </c>
      <c r="V296" s="74" t="s">
        <v>40</v>
      </c>
      <c r="W296" s="91" t="s">
        <v>276</v>
      </c>
      <c r="X296" s="39" t="s">
        <v>5661</v>
      </c>
      <c r="Y296" s="91" t="s">
        <v>276</v>
      </c>
      <c r="Z296" s="30"/>
      <c r="AA296" s="75"/>
      <c r="AB296" s="28"/>
      <c r="AC296" s="28"/>
      <c r="AD296" s="28"/>
    </row>
    <row r="297">
      <c r="A297" s="27">
        <v>295.0</v>
      </c>
      <c r="B297" s="28" t="s">
        <v>5662</v>
      </c>
      <c r="C297" s="28" t="s">
        <v>5663</v>
      </c>
      <c r="D297" s="28" t="s">
        <v>5664</v>
      </c>
      <c r="E297" s="27">
        <v>3.0</v>
      </c>
      <c r="F297" s="28" t="s">
        <v>5665</v>
      </c>
      <c r="G297" s="28" t="s">
        <v>3549</v>
      </c>
      <c r="H297" s="30" t="s">
        <v>5666</v>
      </c>
      <c r="I297" s="28" t="s">
        <v>3551</v>
      </c>
      <c r="J297" s="28" t="s">
        <v>3551</v>
      </c>
      <c r="K297" s="28" t="s">
        <v>2110</v>
      </c>
      <c r="L297" s="27">
        <v>3.0</v>
      </c>
      <c r="M297" s="28" t="s">
        <v>4530</v>
      </c>
      <c r="N297" s="27">
        <v>70.0</v>
      </c>
      <c r="O297" s="28" t="s">
        <v>27</v>
      </c>
      <c r="P297" s="28" t="s">
        <v>28</v>
      </c>
      <c r="Q297" s="27">
        <v>0.33333333333333</v>
      </c>
      <c r="R297" s="32"/>
      <c r="S297" s="62" t="s">
        <v>30</v>
      </c>
      <c r="T297" s="70" t="s">
        <v>30</v>
      </c>
      <c r="U297" s="62" t="str">
        <f t="shared" si="25"/>
        <v>A</v>
      </c>
      <c r="V297" s="74" t="s">
        <v>40</v>
      </c>
      <c r="W297" s="91" t="s">
        <v>1855</v>
      </c>
      <c r="X297" s="39" t="s">
        <v>5667</v>
      </c>
      <c r="Y297" s="91" t="s">
        <v>1855</v>
      </c>
      <c r="Z297" s="30"/>
      <c r="AA297" s="75"/>
      <c r="AB297" s="28"/>
      <c r="AC297" s="28"/>
      <c r="AD297" s="28"/>
    </row>
    <row r="298">
      <c r="A298" s="27">
        <v>296.0</v>
      </c>
      <c r="B298" s="28" t="s">
        <v>5668</v>
      </c>
      <c r="C298" s="28" t="s">
        <v>5669</v>
      </c>
      <c r="D298" s="28" t="s">
        <v>5670</v>
      </c>
      <c r="E298" s="27">
        <v>5.0</v>
      </c>
      <c r="F298" s="28" t="s">
        <v>5671</v>
      </c>
      <c r="G298" s="28" t="s">
        <v>3549</v>
      </c>
      <c r="H298" s="30" t="s">
        <v>5672</v>
      </c>
      <c r="I298" s="28" t="s">
        <v>5673</v>
      </c>
      <c r="J298" s="28" t="s">
        <v>5674</v>
      </c>
      <c r="K298" s="28" t="s">
        <v>643</v>
      </c>
      <c r="L298" s="27">
        <v>0.0</v>
      </c>
      <c r="M298" s="28" t="s">
        <v>3560</v>
      </c>
      <c r="N298" s="27">
        <v>18.0</v>
      </c>
      <c r="O298" s="28" t="s">
        <v>27</v>
      </c>
      <c r="P298" s="28" t="s">
        <v>28</v>
      </c>
      <c r="Q298" s="27">
        <v>0.076923076923077</v>
      </c>
      <c r="R298" s="32"/>
      <c r="S298" s="62" t="s">
        <v>214</v>
      </c>
      <c r="T298" s="62" t="s">
        <v>214</v>
      </c>
      <c r="U298" s="62" t="str">
        <f t="shared" si="25"/>
        <v>U</v>
      </c>
      <c r="V298" s="74" t="s">
        <v>28</v>
      </c>
      <c r="W298" s="92"/>
      <c r="X298" s="39" t="s">
        <v>123</v>
      </c>
      <c r="Y298" s="65"/>
      <c r="Z298" s="30"/>
      <c r="AA298" s="75"/>
      <c r="AB298" s="28"/>
      <c r="AC298" s="28"/>
      <c r="AD298" s="28"/>
    </row>
    <row r="299">
      <c r="A299" s="27">
        <v>297.0</v>
      </c>
      <c r="B299" s="28" t="s">
        <v>5675</v>
      </c>
      <c r="C299" s="28" t="s">
        <v>5676</v>
      </c>
      <c r="D299" s="28" t="s">
        <v>5677</v>
      </c>
      <c r="E299" s="27">
        <v>5.0</v>
      </c>
      <c r="F299" s="28" t="s">
        <v>5678</v>
      </c>
      <c r="G299" s="28" t="s">
        <v>3549</v>
      </c>
      <c r="H299" s="30" t="s">
        <v>5679</v>
      </c>
      <c r="I299" s="28" t="s">
        <v>3551</v>
      </c>
      <c r="J299" s="28" t="s">
        <v>3551</v>
      </c>
      <c r="K299" s="28" t="s">
        <v>5680</v>
      </c>
      <c r="L299" s="27">
        <v>0.0</v>
      </c>
      <c r="M299" s="28" t="s">
        <v>5681</v>
      </c>
      <c r="N299" s="27">
        <v>8.0</v>
      </c>
      <c r="O299" s="28" t="s">
        <v>27</v>
      </c>
      <c r="P299" s="28" t="s">
        <v>28</v>
      </c>
      <c r="Q299" s="27">
        <v>0.25</v>
      </c>
      <c r="R299" s="32"/>
      <c r="S299" s="62" t="s">
        <v>29</v>
      </c>
      <c r="T299" s="62" t="s">
        <v>29</v>
      </c>
      <c r="U299" s="62" t="str">
        <f t="shared" si="25"/>
        <v>B</v>
      </c>
      <c r="V299" s="74" t="s">
        <v>28</v>
      </c>
      <c r="W299" s="92"/>
      <c r="X299" s="39" t="s">
        <v>123</v>
      </c>
      <c r="Y299" s="65"/>
      <c r="Z299" s="30"/>
      <c r="AA299" s="75"/>
      <c r="AB299" s="28"/>
      <c r="AC299" s="28"/>
      <c r="AD299" s="28"/>
    </row>
    <row r="300">
      <c r="A300" s="27">
        <v>298.0</v>
      </c>
      <c r="B300" s="28" t="s">
        <v>5682</v>
      </c>
      <c r="C300" s="28" t="s">
        <v>5683</v>
      </c>
      <c r="D300" s="28" t="s">
        <v>5684</v>
      </c>
      <c r="E300" s="27">
        <v>5.0</v>
      </c>
      <c r="F300" s="28" t="s">
        <v>5685</v>
      </c>
      <c r="G300" s="28" t="s">
        <v>3549</v>
      </c>
      <c r="H300" s="30" t="s">
        <v>5686</v>
      </c>
      <c r="I300" s="28" t="s">
        <v>3551</v>
      </c>
      <c r="J300" s="28" t="s">
        <v>3551</v>
      </c>
      <c r="K300" s="28" t="s">
        <v>834</v>
      </c>
      <c r="L300" s="27">
        <v>0.0</v>
      </c>
      <c r="M300" s="28" t="s">
        <v>4065</v>
      </c>
      <c r="N300" s="27">
        <v>14.0</v>
      </c>
      <c r="O300" s="28" t="s">
        <v>27</v>
      </c>
      <c r="P300" s="28" t="s">
        <v>40</v>
      </c>
      <c r="Q300" s="27">
        <v>0.125</v>
      </c>
      <c r="R300" s="32"/>
      <c r="S300" s="62" t="s">
        <v>84</v>
      </c>
      <c r="T300" s="62" t="s">
        <v>84</v>
      </c>
      <c r="U300" s="62" t="str">
        <f t="shared" si="25"/>
        <v>D</v>
      </c>
      <c r="V300" s="74" t="s">
        <v>28</v>
      </c>
      <c r="W300" s="92"/>
      <c r="X300" s="39" t="s">
        <v>123</v>
      </c>
      <c r="Y300" s="65"/>
      <c r="Z300" s="30"/>
      <c r="AA300" s="75"/>
      <c r="AB300" s="28"/>
      <c r="AC300" s="28"/>
      <c r="AD300" s="28"/>
    </row>
    <row r="301">
      <c r="A301" s="27">
        <v>299.0</v>
      </c>
      <c r="B301" s="28" t="s">
        <v>5687</v>
      </c>
      <c r="C301" s="28" t="s">
        <v>5688</v>
      </c>
      <c r="D301" s="28" t="s">
        <v>5689</v>
      </c>
      <c r="E301" s="27">
        <v>5.0</v>
      </c>
      <c r="F301" s="28" t="s">
        <v>5690</v>
      </c>
      <c r="G301" s="28" t="s">
        <v>3549</v>
      </c>
      <c r="H301" s="30" t="s">
        <v>5691</v>
      </c>
      <c r="I301" s="28" t="s">
        <v>3551</v>
      </c>
      <c r="J301" s="28" t="s">
        <v>3551</v>
      </c>
      <c r="K301" s="28" t="s">
        <v>5692</v>
      </c>
      <c r="L301" s="27">
        <v>18.0</v>
      </c>
      <c r="M301" s="28" t="s">
        <v>4252</v>
      </c>
      <c r="N301" s="27">
        <v>61.0</v>
      </c>
      <c r="O301" s="28" t="s">
        <v>27</v>
      </c>
      <c r="P301" s="28" t="s">
        <v>28</v>
      </c>
      <c r="Q301" s="27">
        <v>0.125</v>
      </c>
      <c r="R301" s="32"/>
      <c r="S301" s="62" t="s">
        <v>84</v>
      </c>
      <c r="T301" s="70" t="s">
        <v>84</v>
      </c>
      <c r="U301" s="62" t="str">
        <f t="shared" si="25"/>
        <v>D</v>
      </c>
      <c r="V301" s="74" t="s">
        <v>28</v>
      </c>
      <c r="W301" s="92"/>
      <c r="X301" s="39" t="s">
        <v>5693</v>
      </c>
      <c r="Y301" s="65"/>
      <c r="Z301" s="30"/>
      <c r="AA301" s="75"/>
      <c r="AB301" s="28"/>
      <c r="AC301" s="28"/>
      <c r="AD301" s="28"/>
    </row>
    <row r="302">
      <c r="A302" s="27">
        <v>300.0</v>
      </c>
      <c r="B302" s="28" t="s">
        <v>5694</v>
      </c>
      <c r="C302" s="28" t="s">
        <v>5695</v>
      </c>
      <c r="D302" s="28" t="s">
        <v>5696</v>
      </c>
      <c r="E302" s="27">
        <v>5.0</v>
      </c>
      <c r="F302" s="28" t="s">
        <v>5697</v>
      </c>
      <c r="G302" s="28" t="s">
        <v>3549</v>
      </c>
      <c r="H302" s="30" t="s">
        <v>5698</v>
      </c>
      <c r="I302" s="28" t="s">
        <v>3551</v>
      </c>
      <c r="J302" s="28" t="s">
        <v>3551</v>
      </c>
      <c r="K302" s="28" t="s">
        <v>5699</v>
      </c>
      <c r="L302" s="27">
        <v>5.0</v>
      </c>
      <c r="M302" s="28" t="s">
        <v>4632</v>
      </c>
      <c r="N302" s="27">
        <v>62.0</v>
      </c>
      <c r="O302" s="28" t="s">
        <v>27</v>
      </c>
      <c r="P302" s="28" t="s">
        <v>28</v>
      </c>
      <c r="Q302" s="27">
        <v>0.018181818181818</v>
      </c>
      <c r="R302" s="32"/>
      <c r="S302" s="62" t="s">
        <v>29</v>
      </c>
      <c r="T302" s="62" t="s">
        <v>29</v>
      </c>
      <c r="U302" s="62" t="str">
        <f t="shared" si="25"/>
        <v>B</v>
      </c>
      <c r="V302" s="74" t="s">
        <v>28</v>
      </c>
      <c r="W302" s="91" t="s">
        <v>4593</v>
      </c>
      <c r="X302" s="39" t="s">
        <v>5700</v>
      </c>
      <c r="Y302" s="71" t="s">
        <v>176</v>
      </c>
      <c r="Z302" s="30"/>
      <c r="AA302" s="75"/>
      <c r="AB302" s="28"/>
      <c r="AC302" s="28"/>
      <c r="AD302" s="28"/>
    </row>
    <row r="303">
      <c r="A303" s="27">
        <v>301.0</v>
      </c>
      <c r="B303" s="28" t="s">
        <v>5701</v>
      </c>
      <c r="C303" s="28" t="s">
        <v>5702</v>
      </c>
      <c r="D303" s="28" t="s">
        <v>5703</v>
      </c>
      <c r="E303" s="27">
        <v>4.0</v>
      </c>
      <c r="F303" s="28" t="s">
        <v>5704</v>
      </c>
      <c r="G303" s="28" t="s">
        <v>3549</v>
      </c>
      <c r="H303" s="30" t="s">
        <v>5705</v>
      </c>
      <c r="I303" s="28"/>
      <c r="J303" s="28" t="s">
        <v>3551</v>
      </c>
      <c r="K303" s="28" t="s">
        <v>5706</v>
      </c>
      <c r="L303" s="27">
        <v>0.0</v>
      </c>
      <c r="M303" s="28" t="s">
        <v>3658</v>
      </c>
      <c r="N303" s="27">
        <v>12.0</v>
      </c>
      <c r="O303" s="28" t="s">
        <v>27</v>
      </c>
      <c r="P303" s="28" t="s">
        <v>28</v>
      </c>
      <c r="Q303" s="27">
        <v>0.0060975609756098</v>
      </c>
      <c r="R303" s="32"/>
      <c r="S303" s="62" t="s">
        <v>214</v>
      </c>
      <c r="T303" s="62" t="s">
        <v>214</v>
      </c>
      <c r="U303" s="62" t="str">
        <f t="shared" si="25"/>
        <v>U</v>
      </c>
      <c r="V303" s="37" t="s">
        <v>28</v>
      </c>
      <c r="W303" s="99" t="s">
        <v>1241</v>
      </c>
      <c r="X303" s="39" t="s">
        <v>123</v>
      </c>
      <c r="Y303" s="38" t="s">
        <v>1241</v>
      </c>
      <c r="Z303" s="30"/>
      <c r="AA303" s="75"/>
      <c r="AB303" s="28"/>
      <c r="AC303" s="28"/>
      <c r="AD303" s="28"/>
    </row>
    <row r="304">
      <c r="A304" s="27">
        <v>302.0</v>
      </c>
      <c r="B304" s="28" t="s">
        <v>5707</v>
      </c>
      <c r="C304" s="28" t="s">
        <v>5708</v>
      </c>
      <c r="D304" s="28" t="s">
        <v>5709</v>
      </c>
      <c r="E304" s="27">
        <v>5.0</v>
      </c>
      <c r="F304" s="28" t="s">
        <v>5710</v>
      </c>
      <c r="G304" s="28" t="s">
        <v>3549</v>
      </c>
      <c r="H304" s="30" t="s">
        <v>5711</v>
      </c>
      <c r="I304" s="28"/>
      <c r="J304" s="28" t="s">
        <v>3551</v>
      </c>
      <c r="K304" s="28" t="s">
        <v>5165</v>
      </c>
      <c r="L304" s="27">
        <v>3.0</v>
      </c>
      <c r="M304" s="28" t="s">
        <v>5166</v>
      </c>
      <c r="N304" s="27">
        <v>46.0</v>
      </c>
      <c r="O304" s="28" t="s">
        <v>27</v>
      </c>
      <c r="P304" s="28" t="s">
        <v>28</v>
      </c>
      <c r="Q304" s="27">
        <v>0.05</v>
      </c>
      <c r="R304" s="32"/>
      <c r="S304" s="62" t="s">
        <v>30</v>
      </c>
      <c r="T304" s="70" t="s">
        <v>30</v>
      </c>
      <c r="U304" s="62" t="str">
        <f t="shared" si="25"/>
        <v>A</v>
      </c>
      <c r="V304" s="37" t="s">
        <v>51</v>
      </c>
      <c r="W304" s="100"/>
      <c r="X304" s="39" t="s">
        <v>123</v>
      </c>
      <c r="Y304" s="65"/>
      <c r="Z304" s="30"/>
      <c r="AA304" s="75"/>
      <c r="AB304" s="28"/>
      <c r="AC304" s="28"/>
      <c r="AD304" s="28"/>
    </row>
    <row r="305">
      <c r="A305" s="27">
        <v>303.0</v>
      </c>
      <c r="B305" s="28" t="s">
        <v>5712</v>
      </c>
      <c r="C305" s="28" t="s">
        <v>5713</v>
      </c>
      <c r="D305" s="28" t="s">
        <v>5714</v>
      </c>
      <c r="E305" s="27">
        <v>1.0</v>
      </c>
      <c r="F305" s="28" t="s">
        <v>5715</v>
      </c>
      <c r="G305" s="28" t="s">
        <v>3549</v>
      </c>
      <c r="H305" s="30" t="s">
        <v>5716</v>
      </c>
      <c r="I305" s="28" t="s">
        <v>5717</v>
      </c>
      <c r="J305" s="28" t="s">
        <v>5718</v>
      </c>
      <c r="K305" s="28" t="s">
        <v>1061</v>
      </c>
      <c r="L305" s="27">
        <v>0.0</v>
      </c>
      <c r="M305" s="28" t="s">
        <v>4498</v>
      </c>
      <c r="N305" s="27">
        <v>15.0</v>
      </c>
      <c r="O305" s="28" t="s">
        <v>27</v>
      </c>
      <c r="P305" s="28" t="s">
        <v>40</v>
      </c>
      <c r="Q305" s="27">
        <v>0.076923076923077</v>
      </c>
      <c r="R305" s="32"/>
      <c r="S305" s="62" t="s">
        <v>30</v>
      </c>
      <c r="T305" s="62" t="s">
        <v>30</v>
      </c>
      <c r="U305" s="62" t="str">
        <f t="shared" si="25"/>
        <v>A</v>
      </c>
      <c r="V305" s="37" t="s">
        <v>40</v>
      </c>
      <c r="W305" s="38" t="s">
        <v>31</v>
      </c>
      <c r="X305" s="38" t="s">
        <v>31</v>
      </c>
      <c r="Y305" s="38" t="s">
        <v>31</v>
      </c>
      <c r="Z305" s="30"/>
      <c r="AA305" s="75"/>
      <c r="AB305" s="28"/>
      <c r="AC305" s="28"/>
      <c r="AD305" s="28"/>
    </row>
    <row r="306">
      <c r="A306" s="27">
        <v>304.0</v>
      </c>
      <c r="B306" s="28" t="s">
        <v>5719</v>
      </c>
      <c r="C306" s="28" t="s">
        <v>5720</v>
      </c>
      <c r="D306" s="28" t="s">
        <v>5721</v>
      </c>
      <c r="E306" s="27">
        <v>4.0</v>
      </c>
      <c r="F306" s="28" t="s">
        <v>5722</v>
      </c>
      <c r="G306" s="28" t="s">
        <v>3549</v>
      </c>
      <c r="H306" s="30" t="s">
        <v>5723</v>
      </c>
      <c r="I306" s="28" t="s">
        <v>5724</v>
      </c>
      <c r="J306" s="28" t="s">
        <v>5725</v>
      </c>
      <c r="K306" s="27">
        <v>5.7</v>
      </c>
      <c r="L306" s="27">
        <v>0.0</v>
      </c>
      <c r="M306" s="28" t="s">
        <v>3767</v>
      </c>
      <c r="N306" s="27">
        <v>48.0</v>
      </c>
      <c r="O306" s="28" t="s">
        <v>27</v>
      </c>
      <c r="P306" s="28" t="s">
        <v>28</v>
      </c>
      <c r="Q306" s="27">
        <v>0.011904761904762</v>
      </c>
      <c r="R306" s="32"/>
      <c r="S306" s="62" t="s">
        <v>84</v>
      </c>
      <c r="T306" s="70" t="s">
        <v>84</v>
      </c>
      <c r="U306" s="62" t="str">
        <f t="shared" si="25"/>
        <v>D</v>
      </c>
      <c r="V306" s="37" t="s">
        <v>51</v>
      </c>
      <c r="W306" s="99" t="s">
        <v>2360</v>
      </c>
      <c r="X306" s="39" t="s">
        <v>241</v>
      </c>
      <c r="Y306" s="38" t="s">
        <v>2360</v>
      </c>
      <c r="Z306" s="30"/>
      <c r="AA306" s="75"/>
      <c r="AB306" s="28"/>
      <c r="AC306" s="28"/>
      <c r="AD306" s="28"/>
    </row>
    <row r="307">
      <c r="A307" s="27">
        <v>305.0</v>
      </c>
      <c r="B307" s="28" t="s">
        <v>5726</v>
      </c>
      <c r="C307" s="28" t="s">
        <v>5727</v>
      </c>
      <c r="D307" s="28" t="s">
        <v>5728</v>
      </c>
      <c r="E307" s="27">
        <v>3.0</v>
      </c>
      <c r="F307" s="28" t="s">
        <v>5729</v>
      </c>
      <c r="G307" s="28" t="s">
        <v>3549</v>
      </c>
      <c r="H307" s="30" t="s">
        <v>5730</v>
      </c>
      <c r="I307" s="28" t="s">
        <v>5731</v>
      </c>
      <c r="J307" s="28" t="s">
        <v>5732</v>
      </c>
      <c r="K307" s="28" t="s">
        <v>5733</v>
      </c>
      <c r="L307" s="27">
        <v>1.0</v>
      </c>
      <c r="M307" s="28" t="s">
        <v>3844</v>
      </c>
      <c r="N307" s="27">
        <v>20.0</v>
      </c>
      <c r="O307" s="28" t="s">
        <v>27</v>
      </c>
      <c r="P307" s="28" t="s">
        <v>51</v>
      </c>
      <c r="Q307" s="27">
        <v>0.0033783783783784</v>
      </c>
      <c r="R307" s="32"/>
      <c r="S307" s="62" t="s">
        <v>30</v>
      </c>
      <c r="T307" s="70" t="s">
        <v>30</v>
      </c>
      <c r="U307" s="62" t="str">
        <f t="shared" si="25"/>
        <v>A</v>
      </c>
      <c r="V307" s="37" t="s">
        <v>40</v>
      </c>
      <c r="W307" s="99" t="s">
        <v>198</v>
      </c>
      <c r="X307" s="39" t="s">
        <v>5734</v>
      </c>
      <c r="Y307" s="38" t="s">
        <v>198</v>
      </c>
      <c r="Z307" s="30"/>
      <c r="AA307" s="75"/>
      <c r="AB307" s="28"/>
      <c r="AC307" s="28"/>
      <c r="AD307" s="28"/>
    </row>
    <row r="308">
      <c r="A308" s="27">
        <v>306.0</v>
      </c>
      <c r="B308" s="28" t="s">
        <v>5735</v>
      </c>
      <c r="C308" s="28" t="s">
        <v>5736</v>
      </c>
      <c r="D308" s="28" t="s">
        <v>5737</v>
      </c>
      <c r="E308" s="27">
        <v>5.0</v>
      </c>
      <c r="F308" s="28" t="s">
        <v>5738</v>
      </c>
      <c r="G308" s="28" t="s">
        <v>3549</v>
      </c>
      <c r="H308" s="30" t="s">
        <v>5739</v>
      </c>
      <c r="I308" s="28"/>
      <c r="J308" s="28" t="s">
        <v>3551</v>
      </c>
      <c r="K308" s="28" t="s">
        <v>1858</v>
      </c>
      <c r="L308" s="27">
        <v>0.0</v>
      </c>
      <c r="M308" s="28" t="s">
        <v>4366</v>
      </c>
      <c r="N308" s="27">
        <v>23.0</v>
      </c>
      <c r="O308" s="28" t="s">
        <v>27</v>
      </c>
      <c r="P308" s="28" t="s">
        <v>28</v>
      </c>
      <c r="Q308" s="27">
        <v>0.001727115716753</v>
      </c>
      <c r="R308" s="32"/>
      <c r="S308" s="62" t="s">
        <v>30</v>
      </c>
      <c r="T308" s="70" t="s">
        <v>30</v>
      </c>
      <c r="U308" s="62" t="str">
        <f t="shared" si="25"/>
        <v>A</v>
      </c>
      <c r="V308" s="37" t="s">
        <v>40</v>
      </c>
      <c r="W308" s="99" t="s">
        <v>176</v>
      </c>
      <c r="X308" s="39" t="s">
        <v>123</v>
      </c>
      <c r="Y308" s="38" t="s">
        <v>176</v>
      </c>
      <c r="Z308" s="30"/>
      <c r="AA308" s="75"/>
      <c r="AB308" s="28"/>
      <c r="AC308" s="28"/>
      <c r="AD308" s="28"/>
    </row>
    <row r="309">
      <c r="A309" s="27">
        <v>307.0</v>
      </c>
      <c r="B309" s="28" t="s">
        <v>5740</v>
      </c>
      <c r="C309" s="28" t="s">
        <v>5741</v>
      </c>
      <c r="D309" s="28" t="s">
        <v>5742</v>
      </c>
      <c r="E309" s="27">
        <v>5.0</v>
      </c>
      <c r="F309" s="28" t="s">
        <v>5743</v>
      </c>
      <c r="G309" s="28" t="s">
        <v>3549</v>
      </c>
      <c r="H309" s="30" t="s">
        <v>5744</v>
      </c>
      <c r="I309" s="28"/>
      <c r="J309" s="28" t="s">
        <v>3551</v>
      </c>
      <c r="K309" s="28" t="s">
        <v>4832</v>
      </c>
      <c r="L309" s="27">
        <v>1.0</v>
      </c>
      <c r="M309" s="28" t="s">
        <v>5745</v>
      </c>
      <c r="N309" s="27">
        <v>65.0</v>
      </c>
      <c r="O309" s="28" t="s">
        <v>27</v>
      </c>
      <c r="P309" s="28" t="s">
        <v>28</v>
      </c>
      <c r="Q309" s="27">
        <v>0.2</v>
      </c>
      <c r="R309" s="32"/>
      <c r="S309" s="62" t="s">
        <v>29</v>
      </c>
      <c r="T309" s="62" t="s">
        <v>29</v>
      </c>
      <c r="U309" s="62" t="str">
        <f t="shared" si="25"/>
        <v>B</v>
      </c>
      <c r="V309" s="37" t="s">
        <v>28</v>
      </c>
      <c r="W309" s="100"/>
      <c r="X309" s="39" t="s">
        <v>123</v>
      </c>
      <c r="Y309" s="65"/>
      <c r="Z309" s="30"/>
      <c r="AA309" s="75"/>
      <c r="AB309" s="28"/>
      <c r="AC309" s="28"/>
      <c r="AD309" s="28"/>
    </row>
    <row r="310">
      <c r="A310" s="27">
        <v>308.0</v>
      </c>
      <c r="B310" s="28" t="s">
        <v>5746</v>
      </c>
      <c r="C310" s="28" t="s">
        <v>5747</v>
      </c>
      <c r="D310" s="28" t="s">
        <v>5748</v>
      </c>
      <c r="E310" s="27">
        <v>2.0</v>
      </c>
      <c r="F310" s="28" t="s">
        <v>5749</v>
      </c>
      <c r="G310" s="28" t="s">
        <v>3549</v>
      </c>
      <c r="H310" s="30" t="s">
        <v>5750</v>
      </c>
      <c r="I310" s="28" t="s">
        <v>5751</v>
      </c>
      <c r="J310" s="28" t="s">
        <v>5752</v>
      </c>
      <c r="K310" s="28" t="s">
        <v>5753</v>
      </c>
      <c r="L310" s="27">
        <v>2.0</v>
      </c>
      <c r="M310" s="28" t="s">
        <v>3598</v>
      </c>
      <c r="N310" s="27">
        <v>36.0</v>
      </c>
      <c r="O310" s="28" t="s">
        <v>27</v>
      </c>
      <c r="P310" s="28" t="s">
        <v>28</v>
      </c>
      <c r="Q310" s="27">
        <v>0.0030769230769231</v>
      </c>
      <c r="R310" s="32"/>
      <c r="S310" s="62" t="s">
        <v>30</v>
      </c>
      <c r="T310" s="70" t="s">
        <v>30</v>
      </c>
      <c r="U310" s="62" t="str">
        <f t="shared" si="25"/>
        <v>A</v>
      </c>
      <c r="V310" s="37" t="s">
        <v>40</v>
      </c>
      <c r="W310" s="99" t="s">
        <v>5754</v>
      </c>
      <c r="X310" s="39" t="s">
        <v>5755</v>
      </c>
      <c r="Y310" s="71" t="s">
        <v>43</v>
      </c>
      <c r="Z310" s="30"/>
      <c r="AA310" s="75"/>
      <c r="AB310" s="28"/>
      <c r="AC310" s="28"/>
      <c r="AD310" s="28"/>
    </row>
    <row r="311">
      <c r="A311" s="27">
        <v>309.0</v>
      </c>
      <c r="B311" s="28" t="s">
        <v>5756</v>
      </c>
      <c r="C311" s="28" t="s">
        <v>5757</v>
      </c>
      <c r="D311" s="28" t="s">
        <v>5758</v>
      </c>
      <c r="E311" s="27">
        <v>1.0</v>
      </c>
      <c r="F311" s="28" t="s">
        <v>5759</v>
      </c>
      <c r="G311" s="28" t="s">
        <v>3549</v>
      </c>
      <c r="H311" s="30" t="s">
        <v>5760</v>
      </c>
      <c r="I311" s="28" t="s">
        <v>5761</v>
      </c>
      <c r="J311" s="28" t="s">
        <v>5762</v>
      </c>
      <c r="K311" s="28" t="s">
        <v>5763</v>
      </c>
      <c r="L311" s="27">
        <v>1.0</v>
      </c>
      <c r="M311" s="28" t="s">
        <v>5764</v>
      </c>
      <c r="N311" s="27">
        <v>94.0</v>
      </c>
      <c r="O311" s="28" t="s">
        <v>27</v>
      </c>
      <c r="P311" s="28" t="s">
        <v>28</v>
      </c>
      <c r="Q311" s="27">
        <v>0.0080645161290323</v>
      </c>
      <c r="R311" s="32"/>
      <c r="S311" s="62" t="s">
        <v>30</v>
      </c>
      <c r="T311" s="70" t="s">
        <v>30</v>
      </c>
      <c r="U311" s="62" t="str">
        <f t="shared" si="25"/>
        <v>A</v>
      </c>
      <c r="V311" s="37" t="s">
        <v>40</v>
      </c>
      <c r="W311" s="99" t="s">
        <v>817</v>
      </c>
      <c r="X311" s="39" t="s">
        <v>5765</v>
      </c>
      <c r="Y311" s="38" t="s">
        <v>817</v>
      </c>
      <c r="Z311" s="30"/>
      <c r="AA311" s="75"/>
      <c r="AB311" s="28"/>
      <c r="AC311" s="28"/>
      <c r="AD311" s="28"/>
    </row>
    <row r="312">
      <c r="A312" s="27">
        <v>310.0</v>
      </c>
      <c r="B312" s="28" t="s">
        <v>5766</v>
      </c>
      <c r="C312" s="28" t="s">
        <v>5767</v>
      </c>
      <c r="D312" s="28" t="s">
        <v>5768</v>
      </c>
      <c r="E312" s="27">
        <v>5.0</v>
      </c>
      <c r="F312" s="28" t="s">
        <v>5769</v>
      </c>
      <c r="G312" s="28" t="s">
        <v>3549</v>
      </c>
      <c r="H312" s="30" t="s">
        <v>5770</v>
      </c>
      <c r="I312" s="28"/>
      <c r="J312" s="28" t="s">
        <v>3551</v>
      </c>
      <c r="K312" s="28" t="s">
        <v>5771</v>
      </c>
      <c r="L312" s="27">
        <v>0.0</v>
      </c>
      <c r="M312" s="28" t="s">
        <v>3808</v>
      </c>
      <c r="N312" s="27">
        <v>6.0</v>
      </c>
      <c r="O312" s="28" t="s">
        <v>27</v>
      </c>
      <c r="P312" s="28" t="s">
        <v>28</v>
      </c>
      <c r="Q312" s="27">
        <v>0.0035714285714286</v>
      </c>
      <c r="R312" s="32"/>
      <c r="S312" s="62" t="s">
        <v>30</v>
      </c>
      <c r="T312" s="62" t="s">
        <v>30</v>
      </c>
      <c r="U312" s="62" t="str">
        <f t="shared" si="25"/>
        <v>A</v>
      </c>
      <c r="V312" s="37" t="s">
        <v>28</v>
      </c>
      <c r="W312" s="100"/>
      <c r="X312" s="39" t="s">
        <v>123</v>
      </c>
      <c r="Y312" s="65"/>
      <c r="Z312" s="30"/>
      <c r="AA312" s="75"/>
      <c r="AB312" s="28"/>
      <c r="AC312" s="28"/>
      <c r="AD312" s="28"/>
    </row>
    <row r="313">
      <c r="A313" s="27">
        <v>311.0</v>
      </c>
      <c r="B313" s="28" t="s">
        <v>5772</v>
      </c>
      <c r="C313" s="28" t="s">
        <v>5773</v>
      </c>
      <c r="D313" s="28" t="s">
        <v>5774</v>
      </c>
      <c r="E313" s="27">
        <v>2.0</v>
      </c>
      <c r="F313" s="28" t="s">
        <v>5775</v>
      </c>
      <c r="G313" s="28" t="s">
        <v>3549</v>
      </c>
      <c r="H313" s="30" t="s">
        <v>5776</v>
      </c>
      <c r="I313" s="28"/>
      <c r="J313" s="28" t="s">
        <v>3551</v>
      </c>
      <c r="K313" s="27">
        <v>2.7</v>
      </c>
      <c r="L313" s="27">
        <v>2.0</v>
      </c>
      <c r="M313" s="28" t="s">
        <v>5777</v>
      </c>
      <c r="N313" s="27">
        <v>46.0</v>
      </c>
      <c r="O313" s="28" t="s">
        <v>27</v>
      </c>
      <c r="P313" s="28" t="s">
        <v>40</v>
      </c>
      <c r="Q313" s="27">
        <v>0.16666666666667</v>
      </c>
      <c r="R313" s="32"/>
      <c r="S313" s="62" t="s">
        <v>30</v>
      </c>
      <c r="T313" s="70" t="s">
        <v>30</v>
      </c>
      <c r="U313" s="62" t="str">
        <f t="shared" si="25"/>
        <v>A</v>
      </c>
      <c r="V313" s="37" t="s">
        <v>40</v>
      </c>
      <c r="W313" s="99" t="s">
        <v>276</v>
      </c>
      <c r="X313" s="39" t="s">
        <v>711</v>
      </c>
      <c r="Y313" s="38" t="s">
        <v>276</v>
      </c>
      <c r="Z313" s="30"/>
      <c r="AA313" s="75"/>
      <c r="AB313" s="28"/>
      <c r="AC313" s="28"/>
      <c r="AD313" s="28"/>
    </row>
    <row r="314">
      <c r="A314" s="27">
        <v>312.0</v>
      </c>
      <c r="B314" s="28" t="s">
        <v>5778</v>
      </c>
      <c r="C314" s="28" t="s">
        <v>5779</v>
      </c>
      <c r="D314" s="28" t="s">
        <v>5780</v>
      </c>
      <c r="E314" s="27">
        <v>1.0</v>
      </c>
      <c r="F314" s="28" t="s">
        <v>5781</v>
      </c>
      <c r="G314" s="28" t="s">
        <v>3549</v>
      </c>
      <c r="H314" s="30" t="s">
        <v>5782</v>
      </c>
      <c r="I314" s="28"/>
      <c r="J314" s="28" t="s">
        <v>3551</v>
      </c>
      <c r="K314" s="28" t="s">
        <v>5783</v>
      </c>
      <c r="L314" s="27">
        <v>1.0</v>
      </c>
      <c r="M314" s="28" t="s">
        <v>5592</v>
      </c>
      <c r="N314" s="27">
        <v>26.0</v>
      </c>
      <c r="O314" s="28" t="s">
        <v>27</v>
      </c>
      <c r="P314" s="28" t="s">
        <v>28</v>
      </c>
      <c r="Q314" s="27">
        <v>2.6532236667551E-4</v>
      </c>
      <c r="R314" s="32"/>
      <c r="S314" s="62" t="s">
        <v>30</v>
      </c>
      <c r="T314" s="70" t="s">
        <v>30</v>
      </c>
      <c r="U314" s="62" t="str">
        <f t="shared" si="25"/>
        <v>A</v>
      </c>
      <c r="V314" s="37" t="s">
        <v>40</v>
      </c>
      <c r="W314" s="99" t="s">
        <v>5784</v>
      </c>
      <c r="X314" s="39" t="s">
        <v>5785</v>
      </c>
      <c r="Y314" s="38" t="s">
        <v>5784</v>
      </c>
      <c r="Z314" s="30"/>
      <c r="AA314" s="75"/>
      <c r="AB314" s="28"/>
      <c r="AC314" s="28"/>
      <c r="AD314" s="28"/>
    </row>
    <row r="315">
      <c r="A315" s="27">
        <v>313.0</v>
      </c>
      <c r="B315" s="28" t="s">
        <v>5786</v>
      </c>
      <c r="C315" s="28" t="s">
        <v>5787</v>
      </c>
      <c r="D315" s="28" t="s">
        <v>5788</v>
      </c>
      <c r="E315" s="27">
        <v>5.0</v>
      </c>
      <c r="F315" s="28" t="s">
        <v>5789</v>
      </c>
      <c r="G315" s="28" t="s">
        <v>3549</v>
      </c>
      <c r="H315" s="30" t="s">
        <v>5790</v>
      </c>
      <c r="I315" s="28"/>
      <c r="J315" s="28" t="s">
        <v>3551</v>
      </c>
      <c r="K315" s="28" t="s">
        <v>834</v>
      </c>
      <c r="L315" s="27">
        <v>0.0</v>
      </c>
      <c r="M315" s="28" t="s">
        <v>4065</v>
      </c>
      <c r="N315" s="27">
        <v>5.0</v>
      </c>
      <c r="O315" s="28" t="s">
        <v>27</v>
      </c>
      <c r="P315" s="28" t="s">
        <v>28</v>
      </c>
      <c r="Q315" s="27">
        <v>0.125</v>
      </c>
      <c r="R315" s="32"/>
      <c r="S315" s="62" t="s">
        <v>214</v>
      </c>
      <c r="T315" s="62" t="s">
        <v>214</v>
      </c>
      <c r="U315" s="62" t="str">
        <f t="shared" si="25"/>
        <v>U</v>
      </c>
      <c r="V315" s="37" t="s">
        <v>28</v>
      </c>
      <c r="W315" s="100"/>
      <c r="X315" s="39" t="s">
        <v>123</v>
      </c>
      <c r="Y315" s="65"/>
      <c r="Z315" s="30"/>
      <c r="AA315" s="75"/>
      <c r="AB315" s="28"/>
      <c r="AC315" s="28"/>
      <c r="AD315" s="28"/>
    </row>
    <row r="316">
      <c r="A316" s="27">
        <v>314.0</v>
      </c>
      <c r="B316" s="28" t="s">
        <v>5791</v>
      </c>
      <c r="C316" s="28" t="s">
        <v>5792</v>
      </c>
      <c r="D316" s="28" t="s">
        <v>5793</v>
      </c>
      <c r="E316" s="27">
        <v>4.0</v>
      </c>
      <c r="F316" s="28" t="s">
        <v>5794</v>
      </c>
      <c r="G316" s="28" t="s">
        <v>3549</v>
      </c>
      <c r="H316" s="30" t="s">
        <v>5795</v>
      </c>
      <c r="I316" s="28"/>
      <c r="J316" s="28" t="s">
        <v>3551</v>
      </c>
      <c r="K316" s="28" t="s">
        <v>5796</v>
      </c>
      <c r="L316" s="27">
        <v>0.0</v>
      </c>
      <c r="M316" s="28" t="s">
        <v>3751</v>
      </c>
      <c r="N316" s="27">
        <v>26.0</v>
      </c>
      <c r="O316" s="28" t="s">
        <v>27</v>
      </c>
      <c r="P316" s="28" t="s">
        <v>40</v>
      </c>
      <c r="Q316" s="27">
        <v>2.2163120567376E-4</v>
      </c>
      <c r="R316" s="32"/>
      <c r="S316" s="62" t="s">
        <v>29</v>
      </c>
      <c r="T316" s="62" t="s">
        <v>29</v>
      </c>
      <c r="U316" s="62" t="str">
        <f t="shared" si="25"/>
        <v>B</v>
      </c>
      <c r="V316" s="37" t="s">
        <v>40</v>
      </c>
      <c r="W316" s="99" t="s">
        <v>43</v>
      </c>
      <c r="X316" s="39" t="s">
        <v>241</v>
      </c>
      <c r="Y316" s="38" t="s">
        <v>43</v>
      </c>
      <c r="Z316" s="30"/>
      <c r="AA316" s="75"/>
      <c r="AB316" s="28"/>
      <c r="AC316" s="28"/>
      <c r="AD316" s="28"/>
    </row>
    <row r="317">
      <c r="A317" s="27">
        <v>315.0</v>
      </c>
      <c r="B317" s="28" t="s">
        <v>5797</v>
      </c>
      <c r="C317" s="28" t="s">
        <v>5798</v>
      </c>
      <c r="D317" s="28" t="s">
        <v>5799</v>
      </c>
      <c r="E317" s="27">
        <v>5.0</v>
      </c>
      <c r="F317" s="28" t="s">
        <v>5800</v>
      </c>
      <c r="G317" s="28" t="s">
        <v>3549</v>
      </c>
      <c r="H317" s="30" t="s">
        <v>5801</v>
      </c>
      <c r="I317" s="28"/>
      <c r="J317" s="28" t="s">
        <v>3551</v>
      </c>
      <c r="K317" s="28" t="s">
        <v>5802</v>
      </c>
      <c r="L317" s="27">
        <v>0.0</v>
      </c>
      <c r="M317" s="28" t="s">
        <v>5803</v>
      </c>
      <c r="N317" s="27">
        <v>20.0</v>
      </c>
      <c r="O317" s="28" t="s">
        <v>27</v>
      </c>
      <c r="P317" s="28" t="s">
        <v>28</v>
      </c>
      <c r="Q317" s="27">
        <v>0.032258064516129</v>
      </c>
      <c r="R317" s="32"/>
      <c r="S317" s="62" t="s">
        <v>214</v>
      </c>
      <c r="T317" s="62" t="s">
        <v>214</v>
      </c>
      <c r="U317" s="62" t="str">
        <f t="shared" si="25"/>
        <v>U</v>
      </c>
      <c r="V317" s="37" t="s">
        <v>51</v>
      </c>
      <c r="W317" s="100"/>
      <c r="X317" s="39" t="s">
        <v>5804</v>
      </c>
      <c r="Y317" s="65"/>
      <c r="Z317" s="30"/>
      <c r="AA317" s="75"/>
      <c r="AB317" s="28"/>
      <c r="AC317" s="28"/>
      <c r="AD317" s="28"/>
    </row>
    <row r="318">
      <c r="A318" s="27">
        <v>316.0</v>
      </c>
      <c r="B318" s="28" t="s">
        <v>5805</v>
      </c>
      <c r="C318" s="28" t="s">
        <v>5806</v>
      </c>
      <c r="D318" s="28" t="s">
        <v>5807</v>
      </c>
      <c r="E318" s="27">
        <v>3.0</v>
      </c>
      <c r="F318" s="28" t="s">
        <v>5808</v>
      </c>
      <c r="G318" s="28" t="s">
        <v>3549</v>
      </c>
      <c r="H318" s="30" t="s">
        <v>5809</v>
      </c>
      <c r="I318" s="28"/>
      <c r="J318" s="28" t="s">
        <v>3551</v>
      </c>
      <c r="K318" s="27">
        <v>3.21</v>
      </c>
      <c r="L318" s="27">
        <v>1.0</v>
      </c>
      <c r="M318" s="28" t="s">
        <v>3783</v>
      </c>
      <c r="N318" s="27">
        <v>50.0</v>
      </c>
      <c r="O318" s="28" t="s">
        <v>27</v>
      </c>
      <c r="P318" s="28" t="s">
        <v>40</v>
      </c>
      <c r="Q318" s="27">
        <v>0.0063291139240506</v>
      </c>
      <c r="R318" s="32"/>
      <c r="S318" s="62" t="s">
        <v>30</v>
      </c>
      <c r="T318" s="70" t="s">
        <v>30</v>
      </c>
      <c r="U318" s="62" t="str">
        <f t="shared" si="25"/>
        <v>A</v>
      </c>
      <c r="V318" s="37" t="s">
        <v>40</v>
      </c>
      <c r="W318" s="99" t="s">
        <v>5810</v>
      </c>
      <c r="X318" s="39" t="s">
        <v>5811</v>
      </c>
      <c r="Y318" s="71" t="s">
        <v>1208</v>
      </c>
      <c r="Z318" s="30"/>
      <c r="AA318" s="75"/>
      <c r="AB318" s="28"/>
      <c r="AC318" s="28"/>
      <c r="AD318" s="28"/>
    </row>
    <row r="319">
      <c r="A319" s="27">
        <v>317.0</v>
      </c>
      <c r="B319" s="28" t="s">
        <v>5812</v>
      </c>
      <c r="C319" s="28" t="s">
        <v>5813</v>
      </c>
      <c r="D319" s="28" t="s">
        <v>5814</v>
      </c>
      <c r="E319" s="27">
        <v>1.0</v>
      </c>
      <c r="F319" s="28" t="s">
        <v>5815</v>
      </c>
      <c r="G319" s="28" t="s">
        <v>3549</v>
      </c>
      <c r="H319" s="30" t="s">
        <v>5816</v>
      </c>
      <c r="I319" s="28" t="s">
        <v>5817</v>
      </c>
      <c r="J319" s="28" t="s">
        <v>5818</v>
      </c>
      <c r="K319" s="28" t="s">
        <v>5819</v>
      </c>
      <c r="L319" s="27">
        <v>1.0</v>
      </c>
      <c r="M319" s="28" t="s">
        <v>3560</v>
      </c>
      <c r="N319" s="27">
        <v>25.0</v>
      </c>
      <c r="O319" s="28" t="s">
        <v>27</v>
      </c>
      <c r="P319" s="28" t="s">
        <v>40</v>
      </c>
      <c r="Q319" s="27">
        <v>0.027027027027027</v>
      </c>
      <c r="R319" s="32"/>
      <c r="S319" s="62" t="s">
        <v>30</v>
      </c>
      <c r="T319" s="70" t="s">
        <v>30</v>
      </c>
      <c r="U319" s="62" t="str">
        <f t="shared" si="25"/>
        <v>A</v>
      </c>
      <c r="V319" s="37" t="s">
        <v>40</v>
      </c>
      <c r="W319" s="99" t="s">
        <v>276</v>
      </c>
      <c r="X319" s="39" t="s">
        <v>5820</v>
      </c>
      <c r="Y319" s="65"/>
      <c r="Z319" s="30"/>
      <c r="AA319" s="75"/>
      <c r="AB319" s="28"/>
      <c r="AC319" s="28"/>
      <c r="AD319" s="28"/>
    </row>
    <row r="320">
      <c r="A320" s="27">
        <v>318.0</v>
      </c>
      <c r="B320" s="28" t="s">
        <v>5821</v>
      </c>
      <c r="C320" s="28" t="s">
        <v>5822</v>
      </c>
      <c r="D320" s="28" t="s">
        <v>5823</v>
      </c>
      <c r="E320" s="27">
        <v>5.0</v>
      </c>
      <c r="F320" s="28" t="s">
        <v>5824</v>
      </c>
      <c r="G320" s="28" t="s">
        <v>3549</v>
      </c>
      <c r="H320" s="30" t="s">
        <v>5825</v>
      </c>
      <c r="I320" s="28"/>
      <c r="J320" s="28" t="s">
        <v>3551</v>
      </c>
      <c r="K320" s="28" t="s">
        <v>5654</v>
      </c>
      <c r="L320" s="27">
        <v>1.0</v>
      </c>
      <c r="M320" s="28" t="s">
        <v>4498</v>
      </c>
      <c r="N320" s="27">
        <v>5.0</v>
      </c>
      <c r="O320" s="28" t="s">
        <v>27</v>
      </c>
      <c r="P320" s="28" t="s">
        <v>28</v>
      </c>
      <c r="Q320" s="27">
        <v>0.076923076923077</v>
      </c>
      <c r="R320" s="32"/>
      <c r="S320" s="62" t="s">
        <v>30</v>
      </c>
      <c r="T320" s="70" t="s">
        <v>30</v>
      </c>
      <c r="U320" s="62" t="str">
        <f t="shared" si="25"/>
        <v>A</v>
      </c>
      <c r="V320" s="37" t="s">
        <v>28</v>
      </c>
      <c r="W320" s="100"/>
      <c r="X320" s="39" t="s">
        <v>123</v>
      </c>
      <c r="Y320" s="65"/>
      <c r="Z320" s="30"/>
      <c r="AA320" s="75"/>
      <c r="AB320" s="28"/>
      <c r="AC320" s="28"/>
      <c r="AD320" s="28"/>
    </row>
    <row r="321">
      <c r="A321" s="27">
        <v>319.0</v>
      </c>
      <c r="B321" s="28" t="s">
        <v>5826</v>
      </c>
      <c r="C321" s="28" t="s">
        <v>5827</v>
      </c>
      <c r="D321" s="28" t="s">
        <v>5828</v>
      </c>
      <c r="E321" s="27">
        <v>5.0</v>
      </c>
      <c r="F321" s="28" t="s">
        <v>5829</v>
      </c>
      <c r="G321" s="28" t="s">
        <v>3549</v>
      </c>
      <c r="H321" s="30" t="s">
        <v>5830</v>
      </c>
      <c r="I321" s="28"/>
      <c r="J321" s="28" t="s">
        <v>3551</v>
      </c>
      <c r="K321" s="28" t="s">
        <v>4985</v>
      </c>
      <c r="L321" s="27">
        <v>0.0</v>
      </c>
      <c r="M321" s="28" t="s">
        <v>4699</v>
      </c>
      <c r="N321" s="27">
        <v>6.0</v>
      </c>
      <c r="O321" s="28" t="s">
        <v>27</v>
      </c>
      <c r="P321" s="28" t="s">
        <v>28</v>
      </c>
      <c r="Q321" s="27">
        <v>0.025</v>
      </c>
      <c r="R321" s="32"/>
      <c r="S321" s="62" t="s">
        <v>30</v>
      </c>
      <c r="T321" s="70" t="s">
        <v>30</v>
      </c>
      <c r="U321" s="62" t="str">
        <f t="shared" si="25"/>
        <v>A</v>
      </c>
      <c r="V321" s="37" t="s">
        <v>28</v>
      </c>
      <c r="W321" s="100"/>
      <c r="X321" s="39" t="s">
        <v>123</v>
      </c>
      <c r="Y321" s="65"/>
      <c r="Z321" s="30"/>
      <c r="AA321" s="75"/>
      <c r="AB321" s="28"/>
      <c r="AC321" s="28"/>
      <c r="AD321" s="28"/>
    </row>
    <row r="322">
      <c r="A322" s="27">
        <v>320.0</v>
      </c>
      <c r="B322" s="28" t="s">
        <v>5831</v>
      </c>
      <c r="C322" s="28" t="s">
        <v>5832</v>
      </c>
      <c r="D322" s="28" t="s">
        <v>5833</v>
      </c>
      <c r="E322" s="27">
        <v>1.0</v>
      </c>
      <c r="F322" s="28" t="s">
        <v>5834</v>
      </c>
      <c r="G322" s="28" t="s">
        <v>3549</v>
      </c>
      <c r="H322" s="30" t="s">
        <v>5835</v>
      </c>
      <c r="I322" s="28"/>
      <c r="J322" s="28" t="s">
        <v>3551</v>
      </c>
      <c r="K322" s="28" t="s">
        <v>5836</v>
      </c>
      <c r="L322" s="27">
        <v>0.0</v>
      </c>
      <c r="M322" s="28" t="s">
        <v>4065</v>
      </c>
      <c r="N322" s="27">
        <v>29.0</v>
      </c>
      <c r="O322" s="28" t="s">
        <v>27</v>
      </c>
      <c r="P322" s="28" t="s">
        <v>40</v>
      </c>
      <c r="Q322" s="27">
        <v>0.047619047619048</v>
      </c>
      <c r="R322" s="32"/>
      <c r="S322" s="62" t="s">
        <v>30</v>
      </c>
      <c r="T322" s="70" t="s">
        <v>30</v>
      </c>
      <c r="U322" s="62" t="str">
        <f t="shared" si="25"/>
        <v>A</v>
      </c>
      <c r="V322" s="37" t="s">
        <v>40</v>
      </c>
      <c r="W322" s="99" t="s">
        <v>5837</v>
      </c>
      <c r="X322" s="39" t="s">
        <v>5838</v>
      </c>
      <c r="Y322" s="38" t="s">
        <v>5837</v>
      </c>
      <c r="Z322" s="30"/>
      <c r="AA322" s="75"/>
      <c r="AB322" s="28"/>
      <c r="AC322" s="28"/>
      <c r="AD322" s="28"/>
    </row>
    <row r="323">
      <c r="A323" s="27">
        <v>321.0</v>
      </c>
      <c r="B323" s="28" t="s">
        <v>5839</v>
      </c>
      <c r="C323" s="28" t="s">
        <v>5840</v>
      </c>
      <c r="D323" s="28" t="s">
        <v>5841</v>
      </c>
      <c r="E323" s="27">
        <v>1.0</v>
      </c>
      <c r="F323" s="28" t="s">
        <v>5842</v>
      </c>
      <c r="G323" s="28" t="s">
        <v>3549</v>
      </c>
      <c r="H323" s="30" t="s">
        <v>5843</v>
      </c>
      <c r="I323" s="28"/>
      <c r="J323" s="28" t="s">
        <v>3551</v>
      </c>
      <c r="K323" s="28" t="s">
        <v>5844</v>
      </c>
      <c r="L323" s="27">
        <v>5.0</v>
      </c>
      <c r="M323" s="28" t="s">
        <v>5845</v>
      </c>
      <c r="N323" s="27">
        <v>69.0</v>
      </c>
      <c r="O323" s="28" t="s">
        <v>27</v>
      </c>
      <c r="P323" s="28" t="s">
        <v>28</v>
      </c>
      <c r="Q323" s="27">
        <v>0.066666666666667</v>
      </c>
      <c r="R323" s="32"/>
      <c r="S323" s="62" t="s">
        <v>29</v>
      </c>
      <c r="T323" s="62" t="s">
        <v>29</v>
      </c>
      <c r="U323" s="62" t="str">
        <f t="shared" si="25"/>
        <v>B</v>
      </c>
      <c r="V323" s="37" t="s">
        <v>40</v>
      </c>
      <c r="W323" s="99" t="s">
        <v>2805</v>
      </c>
      <c r="X323" s="39" t="s">
        <v>5846</v>
      </c>
      <c r="Y323" s="71" t="s">
        <v>198</v>
      </c>
      <c r="Z323" s="30"/>
      <c r="AA323" s="75"/>
      <c r="AB323" s="28"/>
      <c r="AC323" s="28"/>
      <c r="AD323" s="28"/>
    </row>
    <row r="324">
      <c r="A324" s="27">
        <v>322.0</v>
      </c>
      <c r="B324" s="28" t="s">
        <v>5847</v>
      </c>
      <c r="C324" s="28" t="s">
        <v>84</v>
      </c>
      <c r="D324" s="28" t="s">
        <v>5848</v>
      </c>
      <c r="E324" s="27">
        <v>1.0</v>
      </c>
      <c r="F324" s="28" t="s">
        <v>5849</v>
      </c>
      <c r="G324" s="28" t="s">
        <v>3549</v>
      </c>
      <c r="H324" s="30" t="s">
        <v>5850</v>
      </c>
      <c r="I324" s="28" t="s">
        <v>5851</v>
      </c>
      <c r="J324" s="28" t="s">
        <v>5852</v>
      </c>
      <c r="K324" s="28" t="s">
        <v>5853</v>
      </c>
      <c r="L324" s="27">
        <v>10.0</v>
      </c>
      <c r="M324" s="28" t="s">
        <v>3817</v>
      </c>
      <c r="N324" s="27">
        <v>73.0</v>
      </c>
      <c r="O324" s="28" t="s">
        <v>27</v>
      </c>
      <c r="P324" s="28" t="s">
        <v>40</v>
      </c>
      <c r="Q324" s="27">
        <v>0.012820512820513</v>
      </c>
      <c r="R324" s="32"/>
      <c r="S324" s="62" t="s">
        <v>30</v>
      </c>
      <c r="T324" s="62" t="s">
        <v>30</v>
      </c>
      <c r="U324" s="62" t="str">
        <f t="shared" si="25"/>
        <v>A</v>
      </c>
      <c r="V324" s="37" t="s">
        <v>40</v>
      </c>
      <c r="W324" s="99" t="s">
        <v>512</v>
      </c>
      <c r="X324" s="39" t="s">
        <v>727</v>
      </c>
      <c r="Y324" s="38" t="s">
        <v>512</v>
      </c>
      <c r="Z324" s="30"/>
      <c r="AA324" s="75"/>
      <c r="AB324" s="28"/>
      <c r="AC324" s="28"/>
      <c r="AD324" s="28"/>
    </row>
    <row r="325">
      <c r="A325" s="27">
        <v>323.0</v>
      </c>
      <c r="B325" s="28" t="s">
        <v>5854</v>
      </c>
      <c r="C325" s="28" t="s">
        <v>5855</v>
      </c>
      <c r="D325" s="28" t="s">
        <v>5856</v>
      </c>
      <c r="E325" s="27">
        <v>2.0</v>
      </c>
      <c r="F325" s="28" t="s">
        <v>5857</v>
      </c>
      <c r="G325" s="28" t="s">
        <v>3549</v>
      </c>
      <c r="H325" s="30" t="s">
        <v>5858</v>
      </c>
      <c r="I325" s="28"/>
      <c r="J325" s="28" t="s">
        <v>3551</v>
      </c>
      <c r="K325" s="28" t="s">
        <v>2430</v>
      </c>
      <c r="L325" s="27">
        <v>1.0</v>
      </c>
      <c r="M325" s="28" t="s">
        <v>5859</v>
      </c>
      <c r="N325" s="27">
        <v>36.0</v>
      </c>
      <c r="O325" s="28" t="s">
        <v>27</v>
      </c>
      <c r="P325" s="28" t="s">
        <v>40</v>
      </c>
      <c r="Q325" s="27">
        <v>0.5</v>
      </c>
      <c r="R325" s="32"/>
      <c r="S325" s="62" t="s">
        <v>214</v>
      </c>
      <c r="T325" s="62" t="s">
        <v>214</v>
      </c>
      <c r="U325" s="62" t="str">
        <f t="shared" si="25"/>
        <v>U</v>
      </c>
      <c r="V325" s="37" t="s">
        <v>40</v>
      </c>
      <c r="W325" s="99" t="s">
        <v>3437</v>
      </c>
      <c r="X325" s="39" t="s">
        <v>5860</v>
      </c>
      <c r="Y325" s="71" t="s">
        <v>3437</v>
      </c>
      <c r="Z325" s="30"/>
      <c r="AA325" s="75"/>
      <c r="AB325" s="28"/>
      <c r="AC325" s="28"/>
      <c r="AD325" s="28"/>
    </row>
    <row r="326">
      <c r="A326" s="27">
        <v>324.0</v>
      </c>
      <c r="B326" s="28" t="s">
        <v>5861</v>
      </c>
      <c r="C326" s="28" t="s">
        <v>5862</v>
      </c>
      <c r="D326" s="28" t="s">
        <v>5863</v>
      </c>
      <c r="E326" s="27">
        <v>5.0</v>
      </c>
      <c r="F326" s="28" t="s">
        <v>5864</v>
      </c>
      <c r="G326" s="28" t="s">
        <v>3549</v>
      </c>
      <c r="H326" s="30" t="s">
        <v>5865</v>
      </c>
      <c r="I326" s="28" t="s">
        <v>5866</v>
      </c>
      <c r="J326" s="61" t="s">
        <v>5867</v>
      </c>
      <c r="K326" s="28"/>
      <c r="L326" s="27">
        <v>0.0</v>
      </c>
      <c r="M326" s="28" t="s">
        <v>5868</v>
      </c>
      <c r="N326" s="27">
        <v>19.0</v>
      </c>
      <c r="O326" s="28" t="s">
        <v>27</v>
      </c>
      <c r="P326" s="28" t="s">
        <v>28</v>
      </c>
      <c r="Q326" s="27">
        <v>0.0012210012210012</v>
      </c>
      <c r="R326" s="32"/>
      <c r="S326" s="62" t="s">
        <v>84</v>
      </c>
      <c r="T326" s="70" t="s">
        <v>84</v>
      </c>
      <c r="U326" s="62" t="str">
        <f t="shared" si="25"/>
        <v>D</v>
      </c>
      <c r="V326" s="37" t="s">
        <v>28</v>
      </c>
      <c r="W326" s="99" t="s">
        <v>302</v>
      </c>
      <c r="X326" s="39" t="s">
        <v>123</v>
      </c>
      <c r="Y326" s="65"/>
      <c r="Z326" s="30"/>
      <c r="AA326" s="75"/>
      <c r="AB326" s="28"/>
      <c r="AC326" s="28"/>
      <c r="AD326" s="28"/>
    </row>
    <row r="327">
      <c r="A327" s="27">
        <v>325.0</v>
      </c>
      <c r="B327" s="28" t="s">
        <v>5869</v>
      </c>
      <c r="C327" s="28" t="s">
        <v>5870</v>
      </c>
      <c r="D327" s="28" t="s">
        <v>5871</v>
      </c>
      <c r="E327" s="27">
        <v>5.0</v>
      </c>
      <c r="F327" s="28" t="s">
        <v>5872</v>
      </c>
      <c r="G327" s="28" t="s">
        <v>3549</v>
      </c>
      <c r="H327" s="30" t="s">
        <v>5873</v>
      </c>
      <c r="I327" s="28"/>
      <c r="J327" s="28" t="s">
        <v>3551</v>
      </c>
      <c r="K327" s="28" t="s">
        <v>5874</v>
      </c>
      <c r="L327" s="27">
        <v>0.0</v>
      </c>
      <c r="M327" s="28" t="s">
        <v>4505</v>
      </c>
      <c r="N327" s="27">
        <v>6.0</v>
      </c>
      <c r="O327" s="28" t="s">
        <v>27</v>
      </c>
      <c r="P327" s="28" t="s">
        <v>28</v>
      </c>
      <c r="Q327" s="27">
        <v>0.052631578947368</v>
      </c>
      <c r="R327" s="32"/>
      <c r="S327" s="62" t="s">
        <v>30</v>
      </c>
      <c r="T327" s="70" t="s">
        <v>30</v>
      </c>
      <c r="U327" s="62" t="str">
        <f t="shared" si="25"/>
        <v>A</v>
      </c>
      <c r="V327" s="37" t="s">
        <v>28</v>
      </c>
      <c r="W327" s="100"/>
      <c r="X327" s="39" t="s">
        <v>123</v>
      </c>
      <c r="Y327" s="65"/>
      <c r="Z327" s="30"/>
      <c r="AA327" s="75"/>
      <c r="AB327" s="28"/>
      <c r="AC327" s="28"/>
      <c r="AD327" s="28"/>
    </row>
    <row r="328">
      <c r="A328" s="27">
        <v>326.0</v>
      </c>
      <c r="B328" s="28" t="s">
        <v>5875</v>
      </c>
      <c r="C328" s="28" t="s">
        <v>4255</v>
      </c>
      <c r="D328" s="28" t="s">
        <v>5876</v>
      </c>
      <c r="E328" s="27">
        <v>5.0</v>
      </c>
      <c r="F328" s="28" t="s">
        <v>5877</v>
      </c>
      <c r="G328" s="28" t="s">
        <v>3549</v>
      </c>
      <c r="H328" s="30" t="s">
        <v>5878</v>
      </c>
      <c r="I328" s="28"/>
      <c r="J328" s="28" t="s">
        <v>3551</v>
      </c>
      <c r="K328" s="28"/>
      <c r="L328" s="27">
        <v>0.0</v>
      </c>
      <c r="M328" s="28" t="s">
        <v>4632</v>
      </c>
      <c r="N328" s="27">
        <v>6.0</v>
      </c>
      <c r="O328" s="28" t="s">
        <v>27</v>
      </c>
      <c r="P328" s="28" t="s">
        <v>28</v>
      </c>
      <c r="Q328" s="27">
        <v>0.018181818181818</v>
      </c>
      <c r="R328" s="32"/>
      <c r="S328" s="62" t="s">
        <v>29</v>
      </c>
      <c r="T328" s="62" t="s">
        <v>29</v>
      </c>
      <c r="U328" s="62" t="str">
        <f t="shared" si="25"/>
        <v>B</v>
      </c>
      <c r="V328" s="37" t="s">
        <v>28</v>
      </c>
      <c r="W328" s="100"/>
      <c r="X328" s="39" t="s">
        <v>1697</v>
      </c>
      <c r="Y328" s="65"/>
      <c r="Z328" s="30"/>
      <c r="AA328" s="75"/>
      <c r="AB328" s="28"/>
      <c r="AC328" s="28"/>
      <c r="AD328" s="28"/>
    </row>
    <row r="329">
      <c r="A329" s="27">
        <v>327.0</v>
      </c>
      <c r="B329" s="28" t="s">
        <v>5879</v>
      </c>
      <c r="C329" s="28" t="s">
        <v>5880</v>
      </c>
      <c r="D329" s="28" t="s">
        <v>5881</v>
      </c>
      <c r="E329" s="27">
        <v>3.0</v>
      </c>
      <c r="F329" s="28" t="s">
        <v>5882</v>
      </c>
      <c r="G329" s="28" t="s">
        <v>3549</v>
      </c>
      <c r="H329" s="30" t="s">
        <v>5883</v>
      </c>
      <c r="I329" s="28"/>
      <c r="J329" s="28" t="s">
        <v>3551</v>
      </c>
      <c r="K329" s="28" t="s">
        <v>2022</v>
      </c>
      <c r="L329" s="27">
        <v>0.0</v>
      </c>
      <c r="M329" s="28" t="s">
        <v>4378</v>
      </c>
      <c r="N329" s="27">
        <v>22.0</v>
      </c>
      <c r="O329" s="28" t="s">
        <v>27</v>
      </c>
      <c r="P329" s="28" t="s">
        <v>40</v>
      </c>
      <c r="Q329" s="27">
        <v>0.066666666666667</v>
      </c>
      <c r="R329" s="32"/>
      <c r="S329" s="62" t="s">
        <v>30</v>
      </c>
      <c r="T329" s="62" t="s">
        <v>30</v>
      </c>
      <c r="U329" s="62" t="str">
        <f t="shared" si="25"/>
        <v>A</v>
      </c>
      <c r="V329" s="37" t="s">
        <v>40</v>
      </c>
      <c r="W329" s="99" t="s">
        <v>988</v>
      </c>
      <c r="X329" s="39" t="s">
        <v>241</v>
      </c>
      <c r="Y329" s="38" t="s">
        <v>988</v>
      </c>
      <c r="Z329" s="30"/>
      <c r="AA329" s="75"/>
      <c r="AB329" s="28"/>
      <c r="AC329" s="28"/>
      <c r="AD329" s="28"/>
    </row>
    <row r="330">
      <c r="A330" s="27">
        <v>328.0</v>
      </c>
      <c r="B330" s="28" t="s">
        <v>5884</v>
      </c>
      <c r="C330" s="28" t="s">
        <v>5885</v>
      </c>
      <c r="D330" s="28" t="s">
        <v>5886</v>
      </c>
      <c r="E330" s="27">
        <v>1.0</v>
      </c>
      <c r="F330" s="28" t="s">
        <v>5887</v>
      </c>
      <c r="G330" s="28" t="s">
        <v>3549</v>
      </c>
      <c r="H330" s="30" t="s">
        <v>5888</v>
      </c>
      <c r="I330" s="28" t="s">
        <v>5889</v>
      </c>
      <c r="J330" s="28" t="s">
        <v>5890</v>
      </c>
      <c r="K330" s="28" t="s">
        <v>5891</v>
      </c>
      <c r="L330" s="27">
        <v>0.0</v>
      </c>
      <c r="M330" s="28" t="s">
        <v>5892</v>
      </c>
      <c r="N330" s="27">
        <v>7.0</v>
      </c>
      <c r="O330" s="28" t="s">
        <v>27</v>
      </c>
      <c r="P330" s="28" t="s">
        <v>51</v>
      </c>
      <c r="Q330" s="27">
        <v>0.0023041474654378</v>
      </c>
      <c r="R330" s="32"/>
      <c r="S330" s="62" t="s">
        <v>84</v>
      </c>
      <c r="T330" s="70" t="s">
        <v>84</v>
      </c>
      <c r="U330" s="62" t="str">
        <f t="shared" si="25"/>
        <v>D</v>
      </c>
      <c r="V330" s="37" t="s">
        <v>40</v>
      </c>
      <c r="W330" s="99" t="s">
        <v>43</v>
      </c>
      <c r="X330" s="39" t="s">
        <v>241</v>
      </c>
      <c r="Y330" s="38" t="s">
        <v>43</v>
      </c>
      <c r="Z330" s="30"/>
      <c r="AA330" s="75"/>
      <c r="AB330" s="28"/>
      <c r="AC330" s="28"/>
      <c r="AD330" s="28"/>
    </row>
    <row r="331">
      <c r="A331" s="27">
        <v>329.0</v>
      </c>
      <c r="B331" s="28" t="s">
        <v>5893</v>
      </c>
      <c r="C331" s="28" t="s">
        <v>5894</v>
      </c>
      <c r="D331" s="28" t="s">
        <v>5895</v>
      </c>
      <c r="E331" s="27">
        <v>2.0</v>
      </c>
      <c r="F331" s="28" t="s">
        <v>5896</v>
      </c>
      <c r="G331" s="28" t="s">
        <v>3549</v>
      </c>
      <c r="H331" s="30" t="s">
        <v>5897</v>
      </c>
      <c r="I331" s="28" t="s">
        <v>5898</v>
      </c>
      <c r="J331" s="28" t="s">
        <v>5899</v>
      </c>
      <c r="K331" s="28" t="s">
        <v>5055</v>
      </c>
      <c r="L331" s="27">
        <v>5.0</v>
      </c>
      <c r="M331" s="28" t="s">
        <v>4592</v>
      </c>
      <c r="N331" s="27">
        <v>39.0</v>
      </c>
      <c r="O331" s="28" t="s">
        <v>27</v>
      </c>
      <c r="P331" s="28" t="s">
        <v>40</v>
      </c>
      <c r="Q331" s="27">
        <v>0.0071942446043165</v>
      </c>
      <c r="R331" s="32"/>
      <c r="S331" s="62" t="s">
        <v>30</v>
      </c>
      <c r="T331" s="70" t="s">
        <v>84</v>
      </c>
      <c r="U331" s="62" t="s">
        <v>29</v>
      </c>
      <c r="V331" s="37" t="s">
        <v>40</v>
      </c>
      <c r="W331" s="99" t="s">
        <v>890</v>
      </c>
      <c r="X331" s="39" t="s">
        <v>5900</v>
      </c>
      <c r="Y331" s="38" t="s">
        <v>890</v>
      </c>
      <c r="Z331" s="30"/>
      <c r="AA331" s="75"/>
      <c r="AB331" s="28"/>
      <c r="AC331" s="28"/>
      <c r="AD331" s="28"/>
    </row>
    <row r="332">
      <c r="A332" s="27">
        <v>330.0</v>
      </c>
      <c r="B332" s="28" t="s">
        <v>5901</v>
      </c>
      <c r="C332" s="28" t="s">
        <v>5902</v>
      </c>
      <c r="D332" s="28" t="s">
        <v>5903</v>
      </c>
      <c r="E332" s="27">
        <v>2.0</v>
      </c>
      <c r="F332" s="28" t="s">
        <v>5904</v>
      </c>
      <c r="G332" s="28" t="s">
        <v>3549</v>
      </c>
      <c r="H332" s="30" t="s">
        <v>5905</v>
      </c>
      <c r="I332" s="28"/>
      <c r="J332" s="28" t="s">
        <v>3551</v>
      </c>
      <c r="K332" s="27">
        <v>4.42</v>
      </c>
      <c r="L332" s="27">
        <v>0.0</v>
      </c>
      <c r="M332" s="28" t="s">
        <v>3783</v>
      </c>
      <c r="N332" s="27">
        <v>8.0</v>
      </c>
      <c r="O332" s="28" t="s">
        <v>27</v>
      </c>
      <c r="P332" s="28" t="s">
        <v>28</v>
      </c>
      <c r="Q332" s="27">
        <v>0.0069444444444444</v>
      </c>
      <c r="R332" s="32"/>
      <c r="S332" s="62" t="s">
        <v>214</v>
      </c>
      <c r="T332" s="62" t="s">
        <v>214</v>
      </c>
      <c r="U332" s="62" t="str">
        <f t="shared" ref="U332:U334" si="26">IF(EXACT(S332,T332),S332,"DIFF")</f>
        <v>U</v>
      </c>
      <c r="V332" s="37" t="s">
        <v>51</v>
      </c>
      <c r="W332" s="99" t="s">
        <v>176</v>
      </c>
      <c r="X332" s="39" t="s">
        <v>1227</v>
      </c>
      <c r="Y332" s="38" t="s">
        <v>176</v>
      </c>
      <c r="Z332" s="30"/>
      <c r="AA332" s="75"/>
      <c r="AB332" s="28"/>
      <c r="AC332" s="28"/>
      <c r="AD332" s="28"/>
    </row>
    <row r="333">
      <c r="A333" s="27">
        <v>331.0</v>
      </c>
      <c r="B333" s="28" t="s">
        <v>5906</v>
      </c>
      <c r="C333" s="28" t="s">
        <v>4255</v>
      </c>
      <c r="D333" s="28" t="s">
        <v>5907</v>
      </c>
      <c r="E333" s="27">
        <v>5.0</v>
      </c>
      <c r="F333" s="28" t="s">
        <v>5908</v>
      </c>
      <c r="G333" s="28" t="s">
        <v>3549</v>
      </c>
      <c r="H333" s="30" t="s">
        <v>5909</v>
      </c>
      <c r="I333" s="28"/>
      <c r="J333" s="28" t="s">
        <v>3551</v>
      </c>
      <c r="K333" s="28" t="s">
        <v>5844</v>
      </c>
      <c r="L333" s="27">
        <v>3.0</v>
      </c>
      <c r="M333" s="28" t="s">
        <v>5845</v>
      </c>
      <c r="N333" s="27">
        <v>18.0</v>
      </c>
      <c r="O333" s="28" t="s">
        <v>27</v>
      </c>
      <c r="P333" s="28" t="s">
        <v>28</v>
      </c>
      <c r="Q333" s="27">
        <v>0.5</v>
      </c>
      <c r="R333" s="32"/>
      <c r="S333" s="62" t="s">
        <v>30</v>
      </c>
      <c r="T333" s="62" t="s">
        <v>30</v>
      </c>
      <c r="U333" s="62" t="str">
        <f t="shared" si="26"/>
        <v>A</v>
      </c>
      <c r="V333" s="37" t="s">
        <v>28</v>
      </c>
      <c r="W333" s="100"/>
      <c r="X333" s="39" t="s">
        <v>123</v>
      </c>
      <c r="Y333" s="65"/>
      <c r="Z333" s="30"/>
      <c r="AA333" s="75"/>
      <c r="AB333" s="28"/>
      <c r="AC333" s="28"/>
      <c r="AD333" s="28"/>
    </row>
    <row r="334">
      <c r="A334" s="27">
        <v>332.0</v>
      </c>
      <c r="B334" s="28" t="s">
        <v>5910</v>
      </c>
      <c r="C334" s="28" t="s">
        <v>5911</v>
      </c>
      <c r="D334" s="28" t="s">
        <v>5912</v>
      </c>
      <c r="E334" s="27">
        <v>5.0</v>
      </c>
      <c r="F334" s="28" t="s">
        <v>5913</v>
      </c>
      <c r="G334" s="28" t="s">
        <v>3549</v>
      </c>
      <c r="H334" s="30" t="s">
        <v>5914</v>
      </c>
      <c r="I334" s="28"/>
      <c r="J334" s="28" t="s">
        <v>3551</v>
      </c>
      <c r="K334" s="28" t="s">
        <v>297</v>
      </c>
      <c r="L334" s="27">
        <v>0.0</v>
      </c>
      <c r="M334" s="28" t="s">
        <v>5915</v>
      </c>
      <c r="N334" s="27">
        <v>8.0</v>
      </c>
      <c r="O334" s="28" t="s">
        <v>27</v>
      </c>
      <c r="P334" s="28" t="s">
        <v>28</v>
      </c>
      <c r="Q334" s="27">
        <v>0.0012121212121212</v>
      </c>
      <c r="R334" s="32"/>
      <c r="S334" s="62" t="s">
        <v>84</v>
      </c>
      <c r="T334" s="62" t="s">
        <v>84</v>
      </c>
      <c r="U334" s="62" t="str">
        <f t="shared" si="26"/>
        <v>D</v>
      </c>
      <c r="V334" s="37" t="s">
        <v>28</v>
      </c>
      <c r="W334" s="99" t="s">
        <v>2897</v>
      </c>
      <c r="X334" s="39" t="s">
        <v>123</v>
      </c>
      <c r="Y334" s="65"/>
      <c r="Z334" s="30"/>
      <c r="AA334" s="75"/>
      <c r="AB334" s="28"/>
      <c r="AC334" s="28"/>
      <c r="AD334" s="28"/>
    </row>
    <row r="335">
      <c r="A335" s="27">
        <v>333.0</v>
      </c>
      <c r="B335" s="28" t="s">
        <v>5916</v>
      </c>
      <c r="C335" s="28" t="s">
        <v>5917</v>
      </c>
      <c r="D335" s="28" t="s">
        <v>5918</v>
      </c>
      <c r="E335" s="27">
        <v>3.0</v>
      </c>
      <c r="F335" s="28" t="s">
        <v>5919</v>
      </c>
      <c r="G335" s="28" t="s">
        <v>3549</v>
      </c>
      <c r="H335" s="30" t="s">
        <v>5920</v>
      </c>
      <c r="I335" s="28" t="s">
        <v>5921</v>
      </c>
      <c r="J335" s="28" t="s">
        <v>5922</v>
      </c>
      <c r="K335" s="28" t="s">
        <v>3411</v>
      </c>
      <c r="L335" s="27">
        <v>0.0</v>
      </c>
      <c r="M335" s="28" t="s">
        <v>3643</v>
      </c>
      <c r="N335" s="27">
        <v>41.0</v>
      </c>
      <c r="O335" s="28" t="s">
        <v>27</v>
      </c>
      <c r="P335" s="28" t="s">
        <v>28</v>
      </c>
      <c r="Q335" s="27">
        <v>0.016949152542373</v>
      </c>
      <c r="R335" s="32"/>
      <c r="S335" s="62" t="s">
        <v>84</v>
      </c>
      <c r="T335" s="62" t="s">
        <v>214</v>
      </c>
      <c r="U335" s="62" t="s">
        <v>214</v>
      </c>
      <c r="V335" s="37" t="s">
        <v>40</v>
      </c>
      <c r="W335" s="99" t="s">
        <v>5923</v>
      </c>
      <c r="X335" s="39" t="s">
        <v>5924</v>
      </c>
      <c r="Y335" s="71" t="s">
        <v>5925</v>
      </c>
      <c r="Z335" s="30"/>
      <c r="AA335" s="75"/>
      <c r="AB335" s="28"/>
      <c r="AC335" s="28"/>
      <c r="AD335" s="28"/>
    </row>
    <row r="336">
      <c r="A336" s="27">
        <v>334.0</v>
      </c>
      <c r="B336" s="28" t="s">
        <v>5926</v>
      </c>
      <c r="C336" s="28" t="s">
        <v>5927</v>
      </c>
      <c r="D336" s="28" t="s">
        <v>5928</v>
      </c>
      <c r="E336" s="27">
        <v>3.0</v>
      </c>
      <c r="F336" s="28" t="s">
        <v>5929</v>
      </c>
      <c r="G336" s="28" t="s">
        <v>3549</v>
      </c>
      <c r="H336" s="30" t="s">
        <v>5930</v>
      </c>
      <c r="I336" s="28" t="s">
        <v>5931</v>
      </c>
      <c r="J336" s="61" t="s">
        <v>5932</v>
      </c>
      <c r="K336" s="28"/>
      <c r="L336" s="27">
        <v>0.0</v>
      </c>
      <c r="M336" s="28" t="s">
        <v>5496</v>
      </c>
      <c r="N336" s="27">
        <v>6.0</v>
      </c>
      <c r="O336" s="28" t="s">
        <v>27</v>
      </c>
      <c r="P336" s="28" t="s">
        <v>40</v>
      </c>
      <c r="Q336" s="27">
        <v>7.9789356099896E-5</v>
      </c>
      <c r="R336" s="32"/>
      <c r="S336" s="62" t="s">
        <v>30</v>
      </c>
      <c r="T336" s="62" t="s">
        <v>214</v>
      </c>
      <c r="U336" s="62" t="s">
        <v>214</v>
      </c>
      <c r="V336" s="37" t="s">
        <v>40</v>
      </c>
      <c r="W336" s="99" t="s">
        <v>276</v>
      </c>
      <c r="X336" s="39" t="s">
        <v>5933</v>
      </c>
      <c r="Y336" s="38" t="s">
        <v>276</v>
      </c>
      <c r="Z336" s="30"/>
      <c r="AA336" s="75"/>
      <c r="AB336" s="28"/>
      <c r="AC336" s="28"/>
      <c r="AD336" s="28"/>
    </row>
    <row r="337">
      <c r="A337" s="27">
        <v>335.0</v>
      </c>
      <c r="B337" s="28" t="s">
        <v>5934</v>
      </c>
      <c r="C337" s="28" t="s">
        <v>5935</v>
      </c>
      <c r="D337" s="28" t="s">
        <v>5936</v>
      </c>
      <c r="E337" s="27">
        <v>5.0</v>
      </c>
      <c r="F337" s="28" t="s">
        <v>5937</v>
      </c>
      <c r="G337" s="28" t="s">
        <v>3549</v>
      </c>
      <c r="H337" s="30" t="s">
        <v>5938</v>
      </c>
      <c r="I337" s="28"/>
      <c r="J337" s="28" t="s">
        <v>3551</v>
      </c>
      <c r="K337" s="28"/>
      <c r="L337" s="27">
        <v>1.0</v>
      </c>
      <c r="M337" s="28" t="s">
        <v>5939</v>
      </c>
      <c r="N337" s="27">
        <v>11.0</v>
      </c>
      <c r="O337" s="28" t="s">
        <v>27</v>
      </c>
      <c r="P337" s="28" t="s">
        <v>28</v>
      </c>
      <c r="Q337" s="27">
        <v>0.33333333333333</v>
      </c>
      <c r="R337" s="32"/>
      <c r="S337" s="62" t="s">
        <v>29</v>
      </c>
      <c r="T337" s="62" t="s">
        <v>29</v>
      </c>
      <c r="U337" s="62" t="str">
        <f t="shared" ref="U337:U364" si="27">IF(EXACT(S337,T337),S337,"DIFF")</f>
        <v>B</v>
      </c>
      <c r="V337" s="37" t="s">
        <v>28</v>
      </c>
      <c r="W337" s="100"/>
      <c r="X337" s="39" t="s">
        <v>123</v>
      </c>
      <c r="Y337" s="65"/>
      <c r="Z337" s="30"/>
      <c r="AA337" s="75"/>
      <c r="AB337" s="28"/>
      <c r="AC337" s="28"/>
      <c r="AD337" s="28"/>
    </row>
    <row r="338">
      <c r="A338" s="27">
        <v>336.0</v>
      </c>
      <c r="B338" s="28" t="s">
        <v>5940</v>
      </c>
      <c r="C338" s="28" t="s">
        <v>5941</v>
      </c>
      <c r="D338" s="28" t="s">
        <v>5942</v>
      </c>
      <c r="E338" s="27">
        <v>1.0</v>
      </c>
      <c r="F338" s="28" t="s">
        <v>5943</v>
      </c>
      <c r="G338" s="28" t="s">
        <v>3549</v>
      </c>
      <c r="H338" s="30" t="s">
        <v>5944</v>
      </c>
      <c r="I338" s="28"/>
      <c r="J338" s="28" t="s">
        <v>3551</v>
      </c>
      <c r="K338" s="27">
        <v>10.5</v>
      </c>
      <c r="L338" s="27">
        <v>2.0</v>
      </c>
      <c r="M338" s="28" t="s">
        <v>5592</v>
      </c>
      <c r="N338" s="27">
        <v>77.0</v>
      </c>
      <c r="O338" s="28" t="s">
        <v>27</v>
      </c>
      <c r="P338" s="28" t="s">
        <v>40</v>
      </c>
      <c r="Q338" s="27">
        <v>2.6532236667551E-4</v>
      </c>
      <c r="R338" s="32"/>
      <c r="S338" s="62" t="s">
        <v>30</v>
      </c>
      <c r="T338" s="70" t="s">
        <v>30</v>
      </c>
      <c r="U338" s="62" t="str">
        <f t="shared" si="27"/>
        <v>A</v>
      </c>
      <c r="V338" s="37" t="s">
        <v>40</v>
      </c>
      <c r="W338" s="99" t="s">
        <v>5945</v>
      </c>
      <c r="X338" s="39" t="s">
        <v>5946</v>
      </c>
      <c r="Y338" s="38" t="s">
        <v>5945</v>
      </c>
      <c r="Z338" s="80"/>
      <c r="AA338" s="75"/>
      <c r="AB338" s="28"/>
      <c r="AC338" s="28"/>
      <c r="AD338" s="28"/>
    </row>
    <row r="339">
      <c r="A339" s="27">
        <v>337.0</v>
      </c>
      <c r="B339" s="28" t="s">
        <v>5947</v>
      </c>
      <c r="C339" s="34" t="s">
        <v>4255</v>
      </c>
      <c r="D339" s="28" t="s">
        <v>5948</v>
      </c>
      <c r="E339" s="27">
        <v>5.0</v>
      </c>
      <c r="F339" s="28" t="s">
        <v>5949</v>
      </c>
      <c r="G339" s="28" t="s">
        <v>3549</v>
      </c>
      <c r="H339" s="30" t="s">
        <v>5950</v>
      </c>
      <c r="I339" s="28" t="s">
        <v>5951</v>
      </c>
      <c r="J339" s="28" t="s">
        <v>5952</v>
      </c>
      <c r="K339" s="28" t="s">
        <v>5953</v>
      </c>
      <c r="L339" s="27">
        <v>6.0</v>
      </c>
      <c r="M339" s="28" t="s">
        <v>4816</v>
      </c>
      <c r="N339" s="27">
        <v>8.0</v>
      </c>
      <c r="O339" s="28" t="s">
        <v>27</v>
      </c>
      <c r="P339" s="28" t="s">
        <v>28</v>
      </c>
      <c r="Q339" s="27">
        <v>0.125</v>
      </c>
      <c r="R339" s="32"/>
      <c r="S339" s="62" t="s">
        <v>214</v>
      </c>
      <c r="T339" s="62" t="s">
        <v>214</v>
      </c>
      <c r="U339" s="62" t="str">
        <f t="shared" si="27"/>
        <v>U</v>
      </c>
      <c r="V339" s="37" t="s">
        <v>28</v>
      </c>
      <c r="W339" s="100"/>
      <c r="X339" s="39" t="s">
        <v>123</v>
      </c>
      <c r="Y339" s="65"/>
      <c r="Z339" s="30"/>
      <c r="AA339" s="75"/>
      <c r="AB339" s="28"/>
      <c r="AC339" s="28"/>
      <c r="AD339" s="28"/>
    </row>
    <row r="340">
      <c r="A340" s="27">
        <v>338.0</v>
      </c>
      <c r="B340" s="28" t="s">
        <v>5954</v>
      </c>
      <c r="C340" s="28" t="s">
        <v>5955</v>
      </c>
      <c r="D340" s="28" t="s">
        <v>5956</v>
      </c>
      <c r="E340" s="27">
        <v>1.0</v>
      </c>
      <c r="F340" s="28" t="s">
        <v>5957</v>
      </c>
      <c r="G340" s="28" t="s">
        <v>3549</v>
      </c>
      <c r="H340" s="30" t="s">
        <v>5958</v>
      </c>
      <c r="I340" s="28" t="s">
        <v>5959</v>
      </c>
      <c r="J340" s="28" t="s">
        <v>5960</v>
      </c>
      <c r="K340" s="27">
        <v>2.0</v>
      </c>
      <c r="L340" s="27">
        <v>1.0</v>
      </c>
      <c r="M340" s="28" t="s">
        <v>3643</v>
      </c>
      <c r="N340" s="27">
        <v>28.0</v>
      </c>
      <c r="O340" s="28" t="s">
        <v>27</v>
      </c>
      <c r="P340" s="28" t="s">
        <v>40</v>
      </c>
      <c r="Q340" s="27">
        <v>0.0040983606557377</v>
      </c>
      <c r="R340" s="32"/>
      <c r="S340" s="62" t="s">
        <v>30</v>
      </c>
      <c r="T340" s="70" t="s">
        <v>30</v>
      </c>
      <c r="U340" s="62" t="str">
        <f t="shared" si="27"/>
        <v>A</v>
      </c>
      <c r="V340" s="37" t="s">
        <v>40</v>
      </c>
      <c r="W340" s="99" t="s">
        <v>5961</v>
      </c>
      <c r="X340" s="39" t="s">
        <v>5962</v>
      </c>
      <c r="Y340" s="71" t="s">
        <v>5475</v>
      </c>
      <c r="Z340" s="30"/>
      <c r="AA340" s="75"/>
      <c r="AB340" s="28"/>
      <c r="AC340" s="28"/>
      <c r="AD340" s="28"/>
    </row>
    <row r="341">
      <c r="A341" s="27">
        <v>339.0</v>
      </c>
      <c r="B341" s="28" t="s">
        <v>5963</v>
      </c>
      <c r="C341" s="28" t="s">
        <v>5964</v>
      </c>
      <c r="D341" s="28" t="s">
        <v>5965</v>
      </c>
      <c r="E341" s="27">
        <v>1.0</v>
      </c>
      <c r="F341" s="28" t="s">
        <v>5966</v>
      </c>
      <c r="G341" s="28" t="s">
        <v>3549</v>
      </c>
      <c r="H341" s="30" t="s">
        <v>5967</v>
      </c>
      <c r="I341" s="28" t="s">
        <v>5968</v>
      </c>
      <c r="J341" s="28" t="s">
        <v>5969</v>
      </c>
      <c r="K341" s="28" t="s">
        <v>46</v>
      </c>
      <c r="L341" s="27">
        <v>9.0</v>
      </c>
      <c r="M341" s="28" t="s">
        <v>4037</v>
      </c>
      <c r="N341" s="27">
        <v>9.0</v>
      </c>
      <c r="O341" s="28" t="s">
        <v>27</v>
      </c>
      <c r="P341" s="28" t="s">
        <v>51</v>
      </c>
      <c r="Q341" s="27">
        <v>0.0029673590504451</v>
      </c>
      <c r="R341" s="32"/>
      <c r="S341" s="62" t="s">
        <v>84</v>
      </c>
      <c r="T341" s="70" t="s">
        <v>84</v>
      </c>
      <c r="U341" s="62" t="str">
        <f t="shared" si="27"/>
        <v>D</v>
      </c>
      <c r="V341" s="37" t="s">
        <v>40</v>
      </c>
      <c r="W341" s="99" t="s">
        <v>43</v>
      </c>
      <c r="X341" s="39" t="s">
        <v>241</v>
      </c>
      <c r="Y341" s="38" t="s">
        <v>43</v>
      </c>
      <c r="Z341" s="30"/>
      <c r="AA341" s="75"/>
      <c r="AB341" s="28"/>
      <c r="AC341" s="28"/>
      <c r="AD341" s="28"/>
    </row>
    <row r="342">
      <c r="A342" s="27">
        <v>340.0</v>
      </c>
      <c r="B342" s="28" t="s">
        <v>5970</v>
      </c>
      <c r="C342" s="28" t="s">
        <v>5971</v>
      </c>
      <c r="D342" s="28" t="s">
        <v>5972</v>
      </c>
      <c r="E342" s="27">
        <v>4.0</v>
      </c>
      <c r="F342" s="28" t="s">
        <v>5973</v>
      </c>
      <c r="G342" s="28" t="s">
        <v>3549</v>
      </c>
      <c r="H342" s="30" t="s">
        <v>5974</v>
      </c>
      <c r="I342" s="28"/>
      <c r="J342" s="28" t="s">
        <v>3551</v>
      </c>
      <c r="K342" s="28" t="s">
        <v>1441</v>
      </c>
      <c r="L342" s="27">
        <v>0.0</v>
      </c>
      <c r="M342" s="28" t="s">
        <v>3950</v>
      </c>
      <c r="N342" s="27">
        <v>9.0</v>
      </c>
      <c r="O342" s="28" t="s">
        <v>27</v>
      </c>
      <c r="P342" s="28" t="s">
        <v>28</v>
      </c>
      <c r="Q342" s="27">
        <v>0.0022779043280182</v>
      </c>
      <c r="R342" s="32"/>
      <c r="S342" s="62" t="s">
        <v>214</v>
      </c>
      <c r="T342" s="62" t="s">
        <v>214</v>
      </c>
      <c r="U342" s="62" t="str">
        <f t="shared" si="27"/>
        <v>U</v>
      </c>
      <c r="V342" s="37" t="s">
        <v>28</v>
      </c>
      <c r="W342" s="100"/>
      <c r="X342" s="39" t="s">
        <v>123</v>
      </c>
      <c r="Y342" s="65"/>
      <c r="Z342" s="30"/>
      <c r="AA342" s="75"/>
      <c r="AB342" s="28"/>
      <c r="AC342" s="28"/>
      <c r="AD342" s="28"/>
    </row>
    <row r="343">
      <c r="A343" s="27">
        <v>341.0</v>
      </c>
      <c r="B343" s="28" t="s">
        <v>5975</v>
      </c>
      <c r="C343" s="28" t="s">
        <v>5976</v>
      </c>
      <c r="D343" s="28" t="s">
        <v>5977</v>
      </c>
      <c r="E343" s="27">
        <v>1.0</v>
      </c>
      <c r="F343" s="28" t="s">
        <v>5978</v>
      </c>
      <c r="G343" s="28" t="s">
        <v>3549</v>
      </c>
      <c r="H343" s="30" t="s">
        <v>5979</v>
      </c>
      <c r="I343" s="28" t="s">
        <v>5980</v>
      </c>
      <c r="J343" s="28" t="s">
        <v>5981</v>
      </c>
      <c r="K343" s="28" t="s">
        <v>5982</v>
      </c>
      <c r="L343" s="27">
        <v>1.0</v>
      </c>
      <c r="M343" s="28" t="s">
        <v>5868</v>
      </c>
      <c r="N343" s="27">
        <v>63.0</v>
      </c>
      <c r="O343" s="28" t="s">
        <v>27</v>
      </c>
      <c r="P343" s="28" t="s">
        <v>40</v>
      </c>
      <c r="Q343" s="27">
        <v>0.0015748031496063</v>
      </c>
      <c r="R343" s="32"/>
      <c r="S343" s="62" t="s">
        <v>30</v>
      </c>
      <c r="T343" s="70" t="s">
        <v>30</v>
      </c>
      <c r="U343" s="62" t="str">
        <f t="shared" si="27"/>
        <v>A</v>
      </c>
      <c r="V343" s="37" t="s">
        <v>40</v>
      </c>
      <c r="W343" s="99" t="s">
        <v>5983</v>
      </c>
      <c r="X343" s="39" t="s">
        <v>5984</v>
      </c>
      <c r="Y343" s="71" t="s">
        <v>5985</v>
      </c>
      <c r="Z343" s="30"/>
      <c r="AA343" s="75"/>
      <c r="AB343" s="28"/>
      <c r="AC343" s="28"/>
      <c r="AD343" s="28"/>
    </row>
    <row r="344">
      <c r="A344" s="27">
        <v>342.0</v>
      </c>
      <c r="B344" s="28" t="s">
        <v>5986</v>
      </c>
      <c r="C344" s="28" t="s">
        <v>5987</v>
      </c>
      <c r="D344" s="28" t="s">
        <v>5988</v>
      </c>
      <c r="E344" s="27">
        <v>4.0</v>
      </c>
      <c r="F344" s="28" t="s">
        <v>5989</v>
      </c>
      <c r="G344" s="28" t="s">
        <v>3549</v>
      </c>
      <c r="H344" s="30" t="s">
        <v>5990</v>
      </c>
      <c r="I344" s="28"/>
      <c r="J344" s="28" t="s">
        <v>3551</v>
      </c>
      <c r="K344" s="27">
        <v>3.28</v>
      </c>
      <c r="L344" s="27">
        <v>0.0</v>
      </c>
      <c r="M344" s="28" t="s">
        <v>5496</v>
      </c>
      <c r="N344" s="27">
        <v>7.0</v>
      </c>
      <c r="O344" s="28" t="s">
        <v>27</v>
      </c>
      <c r="P344" s="28" t="s">
        <v>28</v>
      </c>
      <c r="Q344" s="27">
        <v>6.682258603408E-5</v>
      </c>
      <c r="R344" s="32"/>
      <c r="S344" s="62" t="s">
        <v>30</v>
      </c>
      <c r="T344" s="70" t="s">
        <v>30</v>
      </c>
      <c r="U344" s="62" t="str">
        <f t="shared" si="27"/>
        <v>A</v>
      </c>
      <c r="V344" s="37" t="s">
        <v>28</v>
      </c>
      <c r="W344" s="100"/>
      <c r="X344" s="39" t="s">
        <v>123</v>
      </c>
      <c r="Y344" s="65"/>
      <c r="Z344" s="30"/>
      <c r="AA344" s="75"/>
      <c r="AB344" s="28"/>
      <c r="AC344" s="28"/>
      <c r="AD344" s="28"/>
    </row>
    <row r="345">
      <c r="A345" s="27">
        <v>343.0</v>
      </c>
      <c r="B345" s="28" t="s">
        <v>5991</v>
      </c>
      <c r="C345" s="28" t="s">
        <v>5992</v>
      </c>
      <c r="D345" s="28" t="s">
        <v>5993</v>
      </c>
      <c r="E345" s="27">
        <v>3.0</v>
      </c>
      <c r="F345" s="28" t="s">
        <v>5994</v>
      </c>
      <c r="G345" s="28" t="s">
        <v>3549</v>
      </c>
      <c r="H345" s="30" t="s">
        <v>5995</v>
      </c>
      <c r="I345" s="28" t="s">
        <v>5996</v>
      </c>
      <c r="J345" s="28" t="s">
        <v>5997</v>
      </c>
      <c r="K345" s="27">
        <v>4.8</v>
      </c>
      <c r="L345" s="27">
        <v>0.0</v>
      </c>
      <c r="M345" s="28" t="s">
        <v>5069</v>
      </c>
      <c r="N345" s="27">
        <v>11.0</v>
      </c>
      <c r="O345" s="28" t="s">
        <v>27</v>
      </c>
      <c r="P345" s="28" t="s">
        <v>40</v>
      </c>
      <c r="Q345" s="27">
        <v>0.11111111111111</v>
      </c>
      <c r="R345" s="32"/>
      <c r="S345" s="62" t="s">
        <v>30</v>
      </c>
      <c r="T345" s="62" t="s">
        <v>30</v>
      </c>
      <c r="U345" s="62" t="str">
        <f t="shared" si="27"/>
        <v>A</v>
      </c>
      <c r="V345" s="37" t="s">
        <v>40</v>
      </c>
      <c r="W345" s="99" t="s">
        <v>176</v>
      </c>
      <c r="X345" s="39" t="s">
        <v>190</v>
      </c>
      <c r="Y345" s="38" t="s">
        <v>176</v>
      </c>
      <c r="Z345" s="30"/>
      <c r="AA345" s="75"/>
      <c r="AB345" s="28"/>
      <c r="AC345" s="28"/>
      <c r="AD345" s="28"/>
    </row>
    <row r="346">
      <c r="A346" s="27">
        <v>344.0</v>
      </c>
      <c r="B346" s="28" t="s">
        <v>5998</v>
      </c>
      <c r="C346" s="28" t="s">
        <v>5999</v>
      </c>
      <c r="D346" s="28" t="s">
        <v>6000</v>
      </c>
      <c r="E346" s="27">
        <v>1.0</v>
      </c>
      <c r="F346" s="28" t="s">
        <v>6001</v>
      </c>
      <c r="G346" s="28" t="s">
        <v>3549</v>
      </c>
      <c r="H346" s="30" t="s">
        <v>6002</v>
      </c>
      <c r="I346" s="28"/>
      <c r="J346" s="28" t="s">
        <v>3551</v>
      </c>
      <c r="K346" s="28" t="s">
        <v>6003</v>
      </c>
      <c r="L346" s="27">
        <v>1.0</v>
      </c>
      <c r="M346" s="28" t="s">
        <v>6004</v>
      </c>
      <c r="N346" s="27">
        <v>83.0</v>
      </c>
      <c r="O346" s="28" t="s">
        <v>27</v>
      </c>
      <c r="P346" s="28" t="s">
        <v>28</v>
      </c>
      <c r="Q346" s="27">
        <v>0.2</v>
      </c>
      <c r="R346" s="32"/>
      <c r="S346" s="62" t="s">
        <v>84</v>
      </c>
      <c r="T346" s="70" t="s">
        <v>84</v>
      </c>
      <c r="U346" s="62" t="str">
        <f t="shared" si="27"/>
        <v>D</v>
      </c>
      <c r="V346" s="37" t="s">
        <v>40</v>
      </c>
      <c r="W346" s="99" t="s">
        <v>3173</v>
      </c>
      <c r="X346" s="39" t="s">
        <v>6005</v>
      </c>
      <c r="Y346" s="38" t="s">
        <v>3173</v>
      </c>
      <c r="Z346" s="95" t="s">
        <v>4170</v>
      </c>
      <c r="AA346" s="75"/>
      <c r="AB346" s="28"/>
      <c r="AC346" s="28"/>
      <c r="AD346" s="28"/>
    </row>
    <row r="347">
      <c r="A347" s="27">
        <v>345.0</v>
      </c>
      <c r="B347" s="28" t="s">
        <v>6006</v>
      </c>
      <c r="C347" s="28" t="s">
        <v>6007</v>
      </c>
      <c r="D347" s="28" t="s">
        <v>6008</v>
      </c>
      <c r="E347" s="27">
        <v>4.0</v>
      </c>
      <c r="F347" s="28" t="s">
        <v>6009</v>
      </c>
      <c r="G347" s="28" t="s">
        <v>3549</v>
      </c>
      <c r="H347" s="30" t="s">
        <v>6010</v>
      </c>
      <c r="I347" s="28"/>
      <c r="J347" s="28" t="s">
        <v>3551</v>
      </c>
      <c r="K347" s="28" t="s">
        <v>4999</v>
      </c>
      <c r="L347" s="27">
        <v>0.0</v>
      </c>
      <c r="M347" s="28" t="s">
        <v>3598</v>
      </c>
      <c r="N347" s="27">
        <v>16.0</v>
      </c>
      <c r="O347" s="28" t="s">
        <v>27</v>
      </c>
      <c r="P347" s="28" t="s">
        <v>28</v>
      </c>
      <c r="Q347" s="27">
        <v>0.0027624309392265</v>
      </c>
      <c r="R347" s="32"/>
      <c r="S347" s="62" t="s">
        <v>30</v>
      </c>
      <c r="T347" s="70" t="s">
        <v>30</v>
      </c>
      <c r="U347" s="62" t="str">
        <f t="shared" si="27"/>
        <v>A</v>
      </c>
      <c r="V347" s="37" t="s">
        <v>40</v>
      </c>
      <c r="W347" s="99" t="s">
        <v>190</v>
      </c>
      <c r="X347" s="39" t="s">
        <v>190</v>
      </c>
      <c r="Y347" s="71" t="s">
        <v>176</v>
      </c>
      <c r="Z347" s="30"/>
      <c r="AA347" s="75"/>
      <c r="AB347" s="28"/>
      <c r="AC347" s="28"/>
      <c r="AD347" s="28"/>
    </row>
    <row r="348">
      <c r="A348" s="27">
        <v>346.0</v>
      </c>
      <c r="B348" s="28" t="s">
        <v>6011</v>
      </c>
      <c r="C348" s="28" t="s">
        <v>6012</v>
      </c>
      <c r="D348" s="28" t="s">
        <v>6013</v>
      </c>
      <c r="E348" s="27">
        <v>3.0</v>
      </c>
      <c r="F348" s="28" t="s">
        <v>6014</v>
      </c>
      <c r="G348" s="28" t="s">
        <v>3549</v>
      </c>
      <c r="H348" s="30" t="s">
        <v>6015</v>
      </c>
      <c r="I348" s="28" t="s">
        <v>6016</v>
      </c>
      <c r="J348" s="28" t="s">
        <v>6017</v>
      </c>
      <c r="K348" s="27">
        <v>4.0</v>
      </c>
      <c r="L348" s="27">
        <v>0.0</v>
      </c>
      <c r="M348" s="28" t="s">
        <v>3576</v>
      </c>
      <c r="N348" s="27">
        <v>98.0</v>
      </c>
      <c r="O348" s="28" t="s">
        <v>27</v>
      </c>
      <c r="P348" s="28" t="s">
        <v>40</v>
      </c>
      <c r="Q348" s="27">
        <v>0.03448275862069</v>
      </c>
      <c r="R348" s="32"/>
      <c r="S348" s="62" t="s">
        <v>30</v>
      </c>
      <c r="T348" s="70" t="s">
        <v>30</v>
      </c>
      <c r="U348" s="62" t="str">
        <f t="shared" si="27"/>
        <v>A</v>
      </c>
      <c r="V348" s="37" t="s">
        <v>40</v>
      </c>
      <c r="W348" s="99" t="s">
        <v>6018</v>
      </c>
      <c r="X348" s="39" t="s">
        <v>6019</v>
      </c>
      <c r="Y348" s="38" t="s">
        <v>6018</v>
      </c>
      <c r="Z348" s="80"/>
      <c r="AA348" s="75"/>
      <c r="AB348" s="28"/>
      <c r="AC348" s="28"/>
      <c r="AD348" s="28"/>
    </row>
    <row r="349">
      <c r="A349" s="27">
        <v>347.0</v>
      </c>
      <c r="B349" s="28" t="s">
        <v>6020</v>
      </c>
      <c r="C349" s="28" t="s">
        <v>6021</v>
      </c>
      <c r="D349" s="28" t="s">
        <v>6022</v>
      </c>
      <c r="E349" s="27">
        <v>5.0</v>
      </c>
      <c r="F349" s="28" t="s">
        <v>6023</v>
      </c>
      <c r="G349" s="28" t="s">
        <v>3549</v>
      </c>
      <c r="H349" s="30" t="s">
        <v>6024</v>
      </c>
      <c r="I349" s="28"/>
      <c r="J349" s="28" t="s">
        <v>3551</v>
      </c>
      <c r="K349" s="28" t="s">
        <v>6025</v>
      </c>
      <c r="L349" s="27">
        <v>2.0</v>
      </c>
      <c r="M349" s="28" t="s">
        <v>3751</v>
      </c>
      <c r="N349" s="27">
        <v>28.0</v>
      </c>
      <c r="O349" s="28" t="s">
        <v>27</v>
      </c>
      <c r="P349" s="28" t="s">
        <v>28</v>
      </c>
      <c r="Q349" s="27">
        <v>8.670019074042E-5</v>
      </c>
      <c r="R349" s="32"/>
      <c r="S349" s="62" t="s">
        <v>30</v>
      </c>
      <c r="T349" s="70" t="s">
        <v>30</v>
      </c>
      <c r="U349" s="62" t="str">
        <f t="shared" si="27"/>
        <v>A</v>
      </c>
      <c r="V349" s="37" t="s">
        <v>28</v>
      </c>
      <c r="W349" s="100"/>
      <c r="X349" s="39" t="s">
        <v>123</v>
      </c>
      <c r="Y349" s="65"/>
      <c r="Z349" s="30"/>
      <c r="AA349" s="75"/>
      <c r="AB349" s="28"/>
      <c r="AC349" s="28"/>
      <c r="AD349" s="28"/>
    </row>
    <row r="350">
      <c r="A350" s="27">
        <v>348.0</v>
      </c>
      <c r="B350" s="28" t="s">
        <v>6026</v>
      </c>
      <c r="C350" s="28" t="s">
        <v>6027</v>
      </c>
      <c r="D350" s="28" t="s">
        <v>6028</v>
      </c>
      <c r="E350" s="27">
        <v>1.0</v>
      </c>
      <c r="F350" s="28" t="s">
        <v>6029</v>
      </c>
      <c r="G350" s="28" t="s">
        <v>3549</v>
      </c>
      <c r="H350" s="30" t="s">
        <v>6030</v>
      </c>
      <c r="I350" s="28"/>
      <c r="J350" s="28" t="s">
        <v>3551</v>
      </c>
      <c r="K350" s="28" t="s">
        <v>6031</v>
      </c>
      <c r="L350" s="27">
        <v>11.0</v>
      </c>
      <c r="M350" s="28" t="s">
        <v>6032</v>
      </c>
      <c r="N350" s="27">
        <v>88.0</v>
      </c>
      <c r="O350" s="28" t="s">
        <v>27</v>
      </c>
      <c r="P350" s="28" t="s">
        <v>40</v>
      </c>
      <c r="Q350" s="27">
        <v>0.0022988505747126</v>
      </c>
      <c r="R350" s="32"/>
      <c r="S350" s="62" t="s">
        <v>84</v>
      </c>
      <c r="T350" s="70" t="s">
        <v>84</v>
      </c>
      <c r="U350" s="62" t="str">
        <f t="shared" si="27"/>
        <v>D</v>
      </c>
      <c r="V350" s="37" t="s">
        <v>40</v>
      </c>
      <c r="W350" s="99" t="s">
        <v>198</v>
      </c>
      <c r="X350" s="39" t="s">
        <v>648</v>
      </c>
      <c r="Y350" s="38" t="s">
        <v>198</v>
      </c>
      <c r="Z350" s="30"/>
      <c r="AA350" s="75"/>
      <c r="AB350" s="28"/>
      <c r="AC350" s="28"/>
      <c r="AD350" s="28"/>
    </row>
    <row r="351">
      <c r="A351" s="27">
        <v>349.0</v>
      </c>
      <c r="B351" s="28" t="s">
        <v>6033</v>
      </c>
      <c r="C351" s="28" t="s">
        <v>6034</v>
      </c>
      <c r="D351" s="28" t="s">
        <v>6035</v>
      </c>
      <c r="E351" s="27">
        <v>1.0</v>
      </c>
      <c r="F351" s="28" t="s">
        <v>6036</v>
      </c>
      <c r="G351" s="28" t="s">
        <v>3549</v>
      </c>
      <c r="H351" s="30" t="s">
        <v>6037</v>
      </c>
      <c r="I351" s="28"/>
      <c r="J351" s="28" t="s">
        <v>3551</v>
      </c>
      <c r="K351" s="28" t="s">
        <v>4199</v>
      </c>
      <c r="L351" s="27">
        <v>3.0</v>
      </c>
      <c r="M351" s="28" t="s">
        <v>4200</v>
      </c>
      <c r="N351" s="27">
        <v>45.0</v>
      </c>
      <c r="O351" s="28" t="s">
        <v>27</v>
      </c>
      <c r="P351" s="28" t="s">
        <v>40</v>
      </c>
      <c r="Q351" s="27">
        <v>0.076923076923077</v>
      </c>
      <c r="R351" s="32"/>
      <c r="S351" s="62" t="s">
        <v>30</v>
      </c>
      <c r="T351" s="70" t="s">
        <v>30</v>
      </c>
      <c r="U351" s="62" t="str">
        <f t="shared" si="27"/>
        <v>A</v>
      </c>
      <c r="V351" s="37" t="s">
        <v>40</v>
      </c>
      <c r="W351" s="99" t="s">
        <v>43</v>
      </c>
      <c r="X351" s="39" t="s">
        <v>241</v>
      </c>
      <c r="Y351" s="38" t="s">
        <v>43</v>
      </c>
      <c r="Z351" s="30"/>
      <c r="AA351" s="75"/>
      <c r="AB351" s="28"/>
      <c r="AC351" s="28"/>
      <c r="AD351" s="28"/>
    </row>
    <row r="352">
      <c r="A352" s="27">
        <v>350.0</v>
      </c>
      <c r="B352" s="28" t="s">
        <v>6038</v>
      </c>
      <c r="C352" s="28" t="s">
        <v>6039</v>
      </c>
      <c r="D352" s="28" t="s">
        <v>6040</v>
      </c>
      <c r="E352" s="27">
        <v>3.0</v>
      </c>
      <c r="F352" s="28" t="s">
        <v>6041</v>
      </c>
      <c r="G352" s="28" t="s">
        <v>3549</v>
      </c>
      <c r="H352" s="30" t="s">
        <v>6042</v>
      </c>
      <c r="I352" s="28" t="s">
        <v>6043</v>
      </c>
      <c r="J352" s="28" t="s">
        <v>6044</v>
      </c>
      <c r="K352" s="27">
        <v>6.3</v>
      </c>
      <c r="L352" s="27">
        <v>6.0</v>
      </c>
      <c r="M352" s="28" t="s">
        <v>5233</v>
      </c>
      <c r="N352" s="27">
        <v>44.0</v>
      </c>
      <c r="O352" s="28" t="s">
        <v>27</v>
      </c>
      <c r="P352" s="28" t="s">
        <v>28</v>
      </c>
      <c r="Q352" s="27">
        <v>0.032258064516129</v>
      </c>
      <c r="R352" s="32"/>
      <c r="S352" s="62" t="s">
        <v>30</v>
      </c>
      <c r="T352" s="70" t="s">
        <v>30</v>
      </c>
      <c r="U352" s="62" t="str">
        <f t="shared" si="27"/>
        <v>A</v>
      </c>
      <c r="V352" s="37" t="s">
        <v>40</v>
      </c>
      <c r="W352" s="99" t="s">
        <v>528</v>
      </c>
      <c r="X352" s="39" t="s">
        <v>5962</v>
      </c>
      <c r="Y352" s="38" t="s">
        <v>528</v>
      </c>
      <c r="Z352" s="30"/>
      <c r="AA352" s="75"/>
      <c r="AB352" s="28"/>
      <c r="AC352" s="28"/>
      <c r="AD352" s="28"/>
    </row>
    <row r="353">
      <c r="A353" s="27">
        <v>351.0</v>
      </c>
      <c r="B353" s="28" t="s">
        <v>6045</v>
      </c>
      <c r="C353" s="28" t="s">
        <v>6046</v>
      </c>
      <c r="D353" s="28" t="s">
        <v>6047</v>
      </c>
      <c r="E353" s="27">
        <v>1.0</v>
      </c>
      <c r="F353" s="28" t="s">
        <v>6048</v>
      </c>
      <c r="G353" s="28" t="s">
        <v>3549</v>
      </c>
      <c r="H353" s="30" t="s">
        <v>6049</v>
      </c>
      <c r="I353" s="28"/>
      <c r="J353" s="28" t="s">
        <v>3551</v>
      </c>
      <c r="K353" s="27">
        <v>3.21</v>
      </c>
      <c r="L353" s="27">
        <v>1.0</v>
      </c>
      <c r="M353" s="28" t="s">
        <v>3783</v>
      </c>
      <c r="N353" s="27">
        <v>27.0</v>
      </c>
      <c r="O353" s="28" t="s">
        <v>27</v>
      </c>
      <c r="P353" s="28" t="s">
        <v>51</v>
      </c>
      <c r="Q353" s="27">
        <v>0.0023201856148492</v>
      </c>
      <c r="R353" s="32"/>
      <c r="S353" s="62" t="s">
        <v>29</v>
      </c>
      <c r="T353" s="62" t="s">
        <v>29</v>
      </c>
      <c r="U353" s="62" t="str">
        <f t="shared" si="27"/>
        <v>B</v>
      </c>
      <c r="V353" s="37" t="s">
        <v>40</v>
      </c>
      <c r="W353" s="99" t="s">
        <v>6050</v>
      </c>
      <c r="X353" s="39" t="s">
        <v>6051</v>
      </c>
      <c r="Y353" s="38" t="s">
        <v>6050</v>
      </c>
      <c r="Z353" s="30"/>
      <c r="AA353" s="75"/>
      <c r="AB353" s="28"/>
      <c r="AC353" s="28"/>
      <c r="AD353" s="28"/>
    </row>
    <row r="354">
      <c r="A354" s="27">
        <v>352.0</v>
      </c>
      <c r="B354" s="28" t="s">
        <v>6052</v>
      </c>
      <c r="C354" s="28" t="s">
        <v>6053</v>
      </c>
      <c r="D354" s="28" t="s">
        <v>6054</v>
      </c>
      <c r="E354" s="27">
        <v>4.0</v>
      </c>
      <c r="F354" s="28" t="s">
        <v>6055</v>
      </c>
      <c r="G354" s="28" t="s">
        <v>3549</v>
      </c>
      <c r="H354" s="30" t="s">
        <v>6056</v>
      </c>
      <c r="I354" s="28" t="s">
        <v>6057</v>
      </c>
      <c r="J354" s="28" t="s">
        <v>6058</v>
      </c>
      <c r="K354" s="28" t="s">
        <v>6059</v>
      </c>
      <c r="L354" s="27">
        <v>2.0</v>
      </c>
      <c r="M354" s="28" t="s">
        <v>4372</v>
      </c>
      <c r="N354" s="27">
        <v>74.0</v>
      </c>
      <c r="O354" s="28" t="s">
        <v>27</v>
      </c>
      <c r="P354" s="28" t="s">
        <v>28</v>
      </c>
      <c r="Q354" s="27">
        <v>0.029411764705882</v>
      </c>
      <c r="R354" s="32"/>
      <c r="S354" s="62" t="s">
        <v>30</v>
      </c>
      <c r="T354" s="70" t="s">
        <v>30</v>
      </c>
      <c r="U354" s="62" t="str">
        <f t="shared" si="27"/>
        <v>A</v>
      </c>
      <c r="V354" s="37" t="s">
        <v>28</v>
      </c>
      <c r="W354" s="99" t="s">
        <v>6060</v>
      </c>
      <c r="X354" s="39" t="s">
        <v>624</v>
      </c>
      <c r="Y354" s="38" t="s">
        <v>6061</v>
      </c>
      <c r="Z354" s="30"/>
      <c r="AA354" s="75"/>
      <c r="AB354" s="28"/>
      <c r="AC354" s="28"/>
      <c r="AD354" s="28"/>
    </row>
    <row r="355">
      <c r="A355" s="27">
        <v>353.0</v>
      </c>
      <c r="B355" s="28" t="s">
        <v>6062</v>
      </c>
      <c r="C355" s="28" t="s">
        <v>6063</v>
      </c>
      <c r="D355" s="28" t="s">
        <v>6064</v>
      </c>
      <c r="E355" s="27">
        <v>5.0</v>
      </c>
      <c r="F355" s="28" t="s">
        <v>6065</v>
      </c>
      <c r="G355" s="28" t="s">
        <v>3549</v>
      </c>
      <c r="H355" s="30" t="s">
        <v>6066</v>
      </c>
      <c r="I355" s="28"/>
      <c r="J355" s="28" t="s">
        <v>3551</v>
      </c>
      <c r="K355" s="28" t="s">
        <v>6067</v>
      </c>
      <c r="L355" s="27">
        <v>0.0</v>
      </c>
      <c r="M355" s="28" t="s">
        <v>5496</v>
      </c>
      <c r="N355" s="27">
        <v>25.0</v>
      </c>
      <c r="O355" s="28" t="s">
        <v>27</v>
      </c>
      <c r="P355" s="28" t="s">
        <v>28</v>
      </c>
      <c r="Q355" s="27">
        <v>3.0206917384081E-5</v>
      </c>
      <c r="R355" s="32"/>
      <c r="S355" s="62" t="s">
        <v>214</v>
      </c>
      <c r="T355" s="62" t="s">
        <v>214</v>
      </c>
      <c r="U355" s="62" t="str">
        <f t="shared" si="27"/>
        <v>U</v>
      </c>
      <c r="V355" s="37" t="s">
        <v>28</v>
      </c>
      <c r="W355" s="100"/>
      <c r="X355" s="39" t="s">
        <v>123</v>
      </c>
      <c r="Y355" s="65"/>
      <c r="Z355" s="30"/>
      <c r="AA355" s="75"/>
      <c r="AB355" s="28"/>
      <c r="AC355" s="28"/>
      <c r="AD355" s="28"/>
    </row>
    <row r="356">
      <c r="A356" s="27">
        <v>354.0</v>
      </c>
      <c r="B356" s="28" t="s">
        <v>6068</v>
      </c>
      <c r="C356" s="28" t="s">
        <v>6069</v>
      </c>
      <c r="D356" s="28" t="s">
        <v>6070</v>
      </c>
      <c r="E356" s="27">
        <v>1.0</v>
      </c>
      <c r="F356" s="28" t="s">
        <v>6071</v>
      </c>
      <c r="G356" s="28" t="s">
        <v>3549</v>
      </c>
      <c r="H356" s="30" t="s">
        <v>6072</v>
      </c>
      <c r="I356" s="28"/>
      <c r="J356" s="28" t="s">
        <v>3551</v>
      </c>
      <c r="K356" s="27">
        <v>1.33</v>
      </c>
      <c r="L356" s="27">
        <v>4.0</v>
      </c>
      <c r="M356" s="28" t="s">
        <v>6073</v>
      </c>
      <c r="N356" s="27">
        <v>23.0</v>
      </c>
      <c r="O356" s="28" t="s">
        <v>27</v>
      </c>
      <c r="P356" s="28" t="s">
        <v>40</v>
      </c>
      <c r="Q356" s="27">
        <v>0.1</v>
      </c>
      <c r="R356" s="32"/>
      <c r="S356" s="62" t="s">
        <v>30</v>
      </c>
      <c r="T356" s="70" t="s">
        <v>30</v>
      </c>
      <c r="U356" s="62" t="str">
        <f t="shared" si="27"/>
        <v>A</v>
      </c>
      <c r="V356" s="37" t="s">
        <v>40</v>
      </c>
      <c r="W356" s="99" t="s">
        <v>1153</v>
      </c>
      <c r="X356" s="39" t="s">
        <v>554</v>
      </c>
      <c r="Y356" s="38" t="s">
        <v>1153</v>
      </c>
      <c r="Z356" s="30"/>
      <c r="AA356" s="75"/>
      <c r="AB356" s="28"/>
      <c r="AC356" s="28"/>
      <c r="AD356" s="28"/>
    </row>
    <row r="357">
      <c r="A357" s="27">
        <v>355.0</v>
      </c>
      <c r="B357" s="28" t="s">
        <v>6074</v>
      </c>
      <c r="C357" s="28" t="s">
        <v>6075</v>
      </c>
      <c r="D357" s="28" t="s">
        <v>6076</v>
      </c>
      <c r="E357" s="27">
        <v>2.0</v>
      </c>
      <c r="F357" s="28" t="s">
        <v>6077</v>
      </c>
      <c r="G357" s="42" t="s">
        <v>3549</v>
      </c>
      <c r="H357" s="30" t="s">
        <v>6078</v>
      </c>
      <c r="I357" s="28"/>
      <c r="J357" s="28" t="s">
        <v>3551</v>
      </c>
      <c r="K357" s="42" t="s">
        <v>3949</v>
      </c>
      <c r="L357" s="27">
        <v>3.0</v>
      </c>
      <c r="M357" s="28" t="s">
        <v>6079</v>
      </c>
      <c r="N357" s="27">
        <v>25.0</v>
      </c>
      <c r="O357" s="28" t="s">
        <v>27</v>
      </c>
      <c r="P357" s="28" t="s">
        <v>28</v>
      </c>
      <c r="Q357" s="27">
        <v>0.02</v>
      </c>
      <c r="R357" s="32"/>
      <c r="S357" s="62" t="s">
        <v>30</v>
      </c>
      <c r="T357" s="62" t="s">
        <v>30</v>
      </c>
      <c r="U357" s="62" t="str">
        <f t="shared" si="27"/>
        <v>A</v>
      </c>
      <c r="V357" s="37" t="s">
        <v>40</v>
      </c>
      <c r="W357" s="99" t="s">
        <v>1153</v>
      </c>
      <c r="X357" s="39" t="s">
        <v>782</v>
      </c>
      <c r="Y357" s="38" t="s">
        <v>1153</v>
      </c>
      <c r="Z357" s="30"/>
      <c r="AA357" s="75"/>
      <c r="AB357" s="28"/>
      <c r="AC357" s="28"/>
      <c r="AD357" s="28"/>
    </row>
    <row r="358">
      <c r="A358" s="27">
        <v>356.0</v>
      </c>
      <c r="B358" s="28" t="s">
        <v>6080</v>
      </c>
      <c r="C358" s="28" t="s">
        <v>6081</v>
      </c>
      <c r="D358" s="28" t="s">
        <v>6082</v>
      </c>
      <c r="E358" s="27">
        <v>5.0</v>
      </c>
      <c r="F358" s="28" t="s">
        <v>6083</v>
      </c>
      <c r="G358" s="28" t="s">
        <v>3549</v>
      </c>
      <c r="H358" s="30" t="s">
        <v>6084</v>
      </c>
      <c r="I358" s="28"/>
      <c r="J358" s="28" t="s">
        <v>3551</v>
      </c>
      <c r="K358" s="42" t="s">
        <v>1619</v>
      </c>
      <c r="L358" s="27">
        <v>0.0</v>
      </c>
      <c r="M358" s="28" t="s">
        <v>4110</v>
      </c>
      <c r="N358" s="27">
        <v>38.0</v>
      </c>
      <c r="O358" s="28" t="s">
        <v>27</v>
      </c>
      <c r="P358" s="28" t="s">
        <v>28</v>
      </c>
      <c r="Q358" s="27">
        <v>0.0027624309392265</v>
      </c>
      <c r="R358" s="32"/>
      <c r="S358" s="62" t="s">
        <v>30</v>
      </c>
      <c r="T358" s="70" t="s">
        <v>30</v>
      </c>
      <c r="U358" s="62" t="str">
        <f t="shared" si="27"/>
        <v>A</v>
      </c>
      <c r="V358" s="37" t="s">
        <v>28</v>
      </c>
      <c r="W358" s="99" t="s">
        <v>176</v>
      </c>
      <c r="X358" s="39" t="s">
        <v>624</v>
      </c>
      <c r="Y358" s="38" t="s">
        <v>176</v>
      </c>
      <c r="Z358" s="30"/>
      <c r="AA358" s="75"/>
      <c r="AB358" s="28"/>
      <c r="AC358" s="28"/>
      <c r="AD358" s="28"/>
    </row>
    <row r="359">
      <c r="A359" s="27">
        <v>357.0</v>
      </c>
      <c r="B359" s="28" t="s">
        <v>6085</v>
      </c>
      <c r="C359" s="28" t="s">
        <v>6086</v>
      </c>
      <c r="D359" s="28" t="s">
        <v>6087</v>
      </c>
      <c r="E359" s="27">
        <v>1.0</v>
      </c>
      <c r="F359" s="28" t="s">
        <v>6088</v>
      </c>
      <c r="G359" s="28" t="s">
        <v>3549</v>
      </c>
      <c r="H359" s="30" t="s">
        <v>6089</v>
      </c>
      <c r="I359" s="28"/>
      <c r="J359" s="28" t="s">
        <v>3551</v>
      </c>
      <c r="K359" s="28" t="s">
        <v>5076</v>
      </c>
      <c r="L359" s="27">
        <v>0.0</v>
      </c>
      <c r="M359" s="28" t="s">
        <v>5077</v>
      </c>
      <c r="N359" s="27">
        <v>11.0</v>
      </c>
      <c r="O359" s="28" t="s">
        <v>27</v>
      </c>
      <c r="P359" s="28" t="s">
        <v>51</v>
      </c>
      <c r="Q359" s="27">
        <v>0.0022026431718062</v>
      </c>
      <c r="R359" s="32"/>
      <c r="S359" s="62" t="s">
        <v>214</v>
      </c>
      <c r="T359" s="62" t="s">
        <v>214</v>
      </c>
      <c r="U359" s="62" t="str">
        <f t="shared" si="27"/>
        <v>U</v>
      </c>
      <c r="V359" s="37" t="s">
        <v>40</v>
      </c>
      <c r="W359" s="99" t="s">
        <v>52</v>
      </c>
      <c r="X359" s="39" t="s">
        <v>461</v>
      </c>
      <c r="Y359" s="38" t="s">
        <v>52</v>
      </c>
      <c r="Z359" s="30"/>
      <c r="AA359" s="75"/>
      <c r="AB359" s="28"/>
      <c r="AC359" s="28"/>
      <c r="AD359" s="28"/>
    </row>
    <row r="360">
      <c r="A360" s="27">
        <v>358.0</v>
      </c>
      <c r="B360" s="28" t="s">
        <v>6090</v>
      </c>
      <c r="C360" s="28" t="s">
        <v>6091</v>
      </c>
      <c r="D360" s="28" t="s">
        <v>6092</v>
      </c>
      <c r="E360" s="27">
        <v>1.0</v>
      </c>
      <c r="F360" s="28" t="s">
        <v>6093</v>
      </c>
      <c r="G360" s="28" t="s">
        <v>3549</v>
      </c>
      <c r="H360" s="30" t="s">
        <v>6094</v>
      </c>
      <c r="I360" s="28"/>
      <c r="J360" s="28" t="s">
        <v>3551</v>
      </c>
      <c r="K360" s="28" t="s">
        <v>2493</v>
      </c>
      <c r="L360" s="27">
        <v>1.0</v>
      </c>
      <c r="M360" s="28" t="s">
        <v>6095</v>
      </c>
      <c r="N360" s="27">
        <v>19.0</v>
      </c>
      <c r="O360" s="28" t="s">
        <v>27</v>
      </c>
      <c r="P360" s="28" t="s">
        <v>40</v>
      </c>
      <c r="Q360" s="27">
        <v>0.066666666666667</v>
      </c>
      <c r="R360" s="32"/>
      <c r="S360" s="62" t="s">
        <v>30</v>
      </c>
      <c r="T360" s="70" t="s">
        <v>30</v>
      </c>
      <c r="U360" s="62" t="str">
        <f t="shared" si="27"/>
        <v>A</v>
      </c>
      <c r="V360" s="37" t="s">
        <v>40</v>
      </c>
      <c r="W360" s="99" t="s">
        <v>2724</v>
      </c>
      <c r="X360" s="39" t="s">
        <v>6096</v>
      </c>
      <c r="Y360" s="71" t="s">
        <v>1153</v>
      </c>
      <c r="Z360" s="80"/>
      <c r="AA360" s="75"/>
      <c r="AB360" s="28"/>
      <c r="AC360" s="28"/>
      <c r="AD360" s="28"/>
    </row>
    <row r="361">
      <c r="A361" s="27">
        <v>359.0</v>
      </c>
      <c r="B361" s="28" t="s">
        <v>6097</v>
      </c>
      <c r="C361" s="28" t="s">
        <v>6098</v>
      </c>
      <c r="D361" s="28" t="s">
        <v>6099</v>
      </c>
      <c r="E361" s="27">
        <v>3.0</v>
      </c>
      <c r="F361" s="28" t="s">
        <v>6100</v>
      </c>
      <c r="G361" s="28" t="s">
        <v>3549</v>
      </c>
      <c r="H361" s="30" t="s">
        <v>6101</v>
      </c>
      <c r="I361" s="28" t="s">
        <v>6102</v>
      </c>
      <c r="J361" s="28" t="s">
        <v>6103</v>
      </c>
      <c r="K361" s="28" t="s">
        <v>6104</v>
      </c>
      <c r="L361" s="27">
        <v>0.0</v>
      </c>
      <c r="M361" s="28" t="s">
        <v>4592</v>
      </c>
      <c r="N361" s="27">
        <v>21.0</v>
      </c>
      <c r="O361" s="28" t="s">
        <v>27</v>
      </c>
      <c r="P361" s="28" t="s">
        <v>28</v>
      </c>
      <c r="Q361" s="27">
        <v>0.0064935064935065</v>
      </c>
      <c r="R361" s="32"/>
      <c r="S361" s="62" t="s">
        <v>30</v>
      </c>
      <c r="T361" s="62" t="s">
        <v>30</v>
      </c>
      <c r="U361" s="62" t="str">
        <f t="shared" si="27"/>
        <v>A</v>
      </c>
      <c r="V361" s="37" t="s">
        <v>40</v>
      </c>
      <c r="W361" s="99" t="s">
        <v>5469</v>
      </c>
      <c r="X361" s="39" t="s">
        <v>1322</v>
      </c>
      <c r="Y361" s="38" t="s">
        <v>5469</v>
      </c>
      <c r="Z361" s="30"/>
      <c r="AA361" s="75"/>
      <c r="AB361" s="28"/>
      <c r="AC361" s="28"/>
      <c r="AD361" s="28"/>
    </row>
    <row r="362">
      <c r="A362" s="27">
        <v>360.0</v>
      </c>
      <c r="B362" s="28" t="s">
        <v>6105</v>
      </c>
      <c r="C362" s="28" t="s">
        <v>6106</v>
      </c>
      <c r="D362" s="28" t="s">
        <v>6107</v>
      </c>
      <c r="E362" s="27">
        <v>5.0</v>
      </c>
      <c r="F362" s="28" t="s">
        <v>6108</v>
      </c>
      <c r="G362" s="28" t="s">
        <v>3549</v>
      </c>
      <c r="H362" s="30" t="s">
        <v>6109</v>
      </c>
      <c r="I362" s="28"/>
      <c r="J362" s="28" t="s">
        <v>3551</v>
      </c>
      <c r="K362" s="28" t="s">
        <v>6110</v>
      </c>
      <c r="L362" s="27">
        <v>0.0</v>
      </c>
      <c r="M362" s="28" t="s">
        <v>3844</v>
      </c>
      <c r="N362" s="27">
        <v>31.0</v>
      </c>
      <c r="O362" s="28" t="s">
        <v>27</v>
      </c>
      <c r="P362" s="28" t="s">
        <v>28</v>
      </c>
      <c r="Q362" s="27">
        <v>0.0015060240963855</v>
      </c>
      <c r="R362" s="32"/>
      <c r="S362" s="62" t="s">
        <v>30</v>
      </c>
      <c r="T362" s="70" t="s">
        <v>30</v>
      </c>
      <c r="U362" s="62" t="str">
        <f t="shared" si="27"/>
        <v>A</v>
      </c>
      <c r="V362" s="37" t="s">
        <v>28</v>
      </c>
      <c r="W362" s="100"/>
      <c r="X362" s="39" t="s">
        <v>858</v>
      </c>
      <c r="Y362" s="65"/>
      <c r="Z362" s="30"/>
      <c r="AA362" s="75"/>
      <c r="AB362" s="28"/>
      <c r="AC362" s="28"/>
      <c r="AD362" s="28"/>
    </row>
    <row r="363">
      <c r="A363" s="27">
        <v>361.0</v>
      </c>
      <c r="B363" s="28" t="s">
        <v>6111</v>
      </c>
      <c r="C363" s="28" t="s">
        <v>6112</v>
      </c>
      <c r="D363" s="28" t="s">
        <v>6113</v>
      </c>
      <c r="E363" s="27">
        <v>1.0</v>
      </c>
      <c r="F363" s="28" t="s">
        <v>6114</v>
      </c>
      <c r="G363" s="28" t="s">
        <v>3549</v>
      </c>
      <c r="H363" s="30" t="s">
        <v>6115</v>
      </c>
      <c r="I363" s="28" t="s">
        <v>6116</v>
      </c>
      <c r="J363" s="28" t="s">
        <v>6117</v>
      </c>
      <c r="K363" s="28" t="s">
        <v>1047</v>
      </c>
      <c r="L363" s="27">
        <v>12.0</v>
      </c>
      <c r="M363" s="28" t="s">
        <v>3693</v>
      </c>
      <c r="N363" s="27">
        <v>29.0</v>
      </c>
      <c r="O363" s="28" t="s">
        <v>27</v>
      </c>
      <c r="P363" s="28" t="s">
        <v>51</v>
      </c>
      <c r="Q363" s="27">
        <v>0.00418410041841</v>
      </c>
      <c r="R363" s="32"/>
      <c r="S363" s="62" t="s">
        <v>84</v>
      </c>
      <c r="T363" s="70" t="s">
        <v>84</v>
      </c>
      <c r="U363" s="62" t="str">
        <f t="shared" si="27"/>
        <v>D</v>
      </c>
      <c r="V363" s="37" t="s">
        <v>40</v>
      </c>
      <c r="W363" s="99" t="s">
        <v>512</v>
      </c>
      <c r="X363" s="39" t="s">
        <v>727</v>
      </c>
      <c r="Y363" s="38" t="s">
        <v>512</v>
      </c>
      <c r="Z363" s="30"/>
      <c r="AA363" s="75"/>
      <c r="AB363" s="28"/>
      <c r="AC363" s="28"/>
      <c r="AD363" s="28"/>
    </row>
    <row r="364">
      <c r="A364" s="27">
        <v>362.0</v>
      </c>
      <c r="B364" s="28" t="s">
        <v>6118</v>
      </c>
      <c r="C364" s="28" t="s">
        <v>6119</v>
      </c>
      <c r="D364" s="28" t="s">
        <v>6120</v>
      </c>
      <c r="E364" s="27">
        <v>5.0</v>
      </c>
      <c r="F364" s="28" t="s">
        <v>6121</v>
      </c>
      <c r="G364" s="28" t="s">
        <v>3549</v>
      </c>
      <c r="H364" s="30" t="s">
        <v>6122</v>
      </c>
      <c r="I364" s="28"/>
      <c r="J364" s="28" t="s">
        <v>3551</v>
      </c>
      <c r="K364" s="28" t="s">
        <v>3736</v>
      </c>
      <c r="L364" s="27">
        <v>1.0</v>
      </c>
      <c r="M364" s="28" t="s">
        <v>3737</v>
      </c>
      <c r="N364" s="27">
        <v>29.0</v>
      </c>
      <c r="O364" s="28" t="s">
        <v>27</v>
      </c>
      <c r="P364" s="28" t="s">
        <v>28</v>
      </c>
      <c r="Q364" s="27">
        <v>0.0043668122270742</v>
      </c>
      <c r="R364" s="32"/>
      <c r="S364" s="62" t="s">
        <v>29</v>
      </c>
      <c r="T364" s="62" t="s">
        <v>29</v>
      </c>
      <c r="U364" s="62" t="str">
        <f t="shared" si="27"/>
        <v>B</v>
      </c>
      <c r="V364" s="37" t="s">
        <v>40</v>
      </c>
      <c r="W364" s="99" t="s">
        <v>302</v>
      </c>
      <c r="X364" s="39" t="s">
        <v>123</v>
      </c>
      <c r="Y364" s="65"/>
      <c r="Z364" s="30"/>
      <c r="AA364" s="75"/>
      <c r="AB364" s="28"/>
      <c r="AC364" s="28"/>
      <c r="AD364" s="28"/>
    </row>
    <row r="365">
      <c r="A365" s="27">
        <v>363.0</v>
      </c>
      <c r="B365" s="28" t="s">
        <v>6123</v>
      </c>
      <c r="C365" s="28" t="s">
        <v>6124</v>
      </c>
      <c r="D365" s="28" t="s">
        <v>6125</v>
      </c>
      <c r="E365" s="27">
        <v>3.0</v>
      </c>
      <c r="F365" s="28" t="s">
        <v>6126</v>
      </c>
      <c r="G365" s="28" t="s">
        <v>3549</v>
      </c>
      <c r="H365" s="30" t="s">
        <v>6127</v>
      </c>
      <c r="I365" s="28"/>
      <c r="J365" s="28" t="s">
        <v>3551</v>
      </c>
      <c r="K365" s="28" t="s">
        <v>2612</v>
      </c>
      <c r="L365" s="27">
        <v>0.0</v>
      </c>
      <c r="M365" s="28" t="s">
        <v>3658</v>
      </c>
      <c r="N365" s="27">
        <v>8.0</v>
      </c>
      <c r="O365" s="28" t="s">
        <v>27</v>
      </c>
      <c r="P365" s="28" t="s">
        <v>40</v>
      </c>
      <c r="Q365" s="27">
        <v>0.019230769230769</v>
      </c>
      <c r="R365" s="32"/>
      <c r="S365" s="62" t="s">
        <v>214</v>
      </c>
      <c r="T365" s="70" t="s">
        <v>84</v>
      </c>
      <c r="U365" s="62" t="s">
        <v>214</v>
      </c>
      <c r="V365" s="37" t="s">
        <v>51</v>
      </c>
      <c r="W365" s="100"/>
      <c r="X365" s="39" t="s">
        <v>123</v>
      </c>
      <c r="Y365" s="65"/>
      <c r="Z365" s="30"/>
      <c r="AA365" s="75"/>
      <c r="AB365" s="28"/>
      <c r="AC365" s="28"/>
      <c r="AD365" s="28"/>
    </row>
    <row r="366">
      <c r="A366" s="27">
        <v>364.0</v>
      </c>
      <c r="B366" s="28" t="s">
        <v>6128</v>
      </c>
      <c r="C366" s="28" t="s">
        <v>6129</v>
      </c>
      <c r="D366" s="28" t="s">
        <v>6130</v>
      </c>
      <c r="E366" s="27">
        <v>1.0</v>
      </c>
      <c r="F366" s="28" t="s">
        <v>6131</v>
      </c>
      <c r="G366" s="28" t="s">
        <v>3549</v>
      </c>
      <c r="H366" s="30" t="s">
        <v>6132</v>
      </c>
      <c r="I366" s="28"/>
      <c r="J366" s="28" t="s">
        <v>3551</v>
      </c>
      <c r="K366" s="28" t="s">
        <v>5165</v>
      </c>
      <c r="L366" s="27">
        <v>4.0</v>
      </c>
      <c r="M366" s="28" t="s">
        <v>5166</v>
      </c>
      <c r="N366" s="27">
        <v>81.0</v>
      </c>
      <c r="O366" s="28" t="s">
        <v>27</v>
      </c>
      <c r="P366" s="28" t="s">
        <v>28</v>
      </c>
      <c r="Q366" s="27">
        <v>0.0092592592592593</v>
      </c>
      <c r="R366" s="32"/>
      <c r="S366" s="62" t="s">
        <v>29</v>
      </c>
      <c r="T366" s="70" t="s">
        <v>30</v>
      </c>
      <c r="U366" s="62" t="s">
        <v>29</v>
      </c>
      <c r="V366" s="37" t="s">
        <v>40</v>
      </c>
      <c r="W366" s="99" t="s">
        <v>343</v>
      </c>
      <c r="X366" s="39" t="s">
        <v>6133</v>
      </c>
      <c r="Y366" s="65"/>
      <c r="Z366" s="30"/>
      <c r="AA366" s="75"/>
      <c r="AB366" s="28"/>
      <c r="AC366" s="28"/>
      <c r="AD366" s="28"/>
    </row>
    <row r="367">
      <c r="A367" s="27">
        <v>365.0</v>
      </c>
      <c r="B367" s="28" t="s">
        <v>6134</v>
      </c>
      <c r="C367" s="28" t="s">
        <v>6135</v>
      </c>
      <c r="D367" s="28" t="s">
        <v>6136</v>
      </c>
      <c r="E367" s="27">
        <v>5.0</v>
      </c>
      <c r="F367" s="28" t="s">
        <v>6137</v>
      </c>
      <c r="G367" s="28" t="s">
        <v>3549</v>
      </c>
      <c r="H367" s="30" t="s">
        <v>6138</v>
      </c>
      <c r="I367" s="28"/>
      <c r="J367" s="28" t="s">
        <v>3551</v>
      </c>
      <c r="K367" s="28" t="s">
        <v>1962</v>
      </c>
      <c r="L367" s="27">
        <v>2.0</v>
      </c>
      <c r="M367" s="28" t="s">
        <v>4358</v>
      </c>
      <c r="N367" s="27">
        <v>33.0</v>
      </c>
      <c r="O367" s="28" t="s">
        <v>27</v>
      </c>
      <c r="P367" s="28" t="s">
        <v>28</v>
      </c>
      <c r="Q367" s="27">
        <v>0.5</v>
      </c>
      <c r="R367" s="32"/>
      <c r="S367" s="62" t="s">
        <v>30</v>
      </c>
      <c r="T367" s="70" t="s">
        <v>30</v>
      </c>
      <c r="U367" s="62" t="str">
        <f t="shared" ref="U367:U371" si="28">IF(EXACT(S367,T367),S367,"DIFF")</f>
        <v>A</v>
      </c>
      <c r="V367" s="37" t="s">
        <v>28</v>
      </c>
      <c r="W367" s="99" t="s">
        <v>276</v>
      </c>
      <c r="X367" s="39" t="s">
        <v>711</v>
      </c>
      <c r="Y367" s="38" t="s">
        <v>276</v>
      </c>
      <c r="Z367" s="30"/>
      <c r="AA367" s="75"/>
      <c r="AB367" s="28"/>
      <c r="AC367" s="28"/>
      <c r="AD367" s="28"/>
    </row>
    <row r="368">
      <c r="A368" s="27">
        <v>366.0</v>
      </c>
      <c r="B368" s="28" t="s">
        <v>6139</v>
      </c>
      <c r="C368" s="28" t="s">
        <v>6140</v>
      </c>
      <c r="D368" s="28" t="s">
        <v>6141</v>
      </c>
      <c r="E368" s="27">
        <v>1.0</v>
      </c>
      <c r="F368" s="28" t="s">
        <v>6142</v>
      </c>
      <c r="G368" s="28" t="s">
        <v>3549</v>
      </c>
      <c r="H368" s="30" t="s">
        <v>6143</v>
      </c>
      <c r="I368" s="28"/>
      <c r="J368" s="28" t="s">
        <v>3551</v>
      </c>
      <c r="K368" s="28" t="s">
        <v>1864</v>
      </c>
      <c r="L368" s="27">
        <v>4.0</v>
      </c>
      <c r="M368" s="28" t="s">
        <v>4400</v>
      </c>
      <c r="N368" s="27">
        <v>11.0</v>
      </c>
      <c r="O368" s="28" t="s">
        <v>27</v>
      </c>
      <c r="P368" s="28" t="s">
        <v>40</v>
      </c>
      <c r="Q368" s="27">
        <v>0.013698630136986</v>
      </c>
      <c r="R368" s="32"/>
      <c r="S368" s="62" t="s">
        <v>30</v>
      </c>
      <c r="T368" s="70" t="s">
        <v>30</v>
      </c>
      <c r="U368" s="62" t="str">
        <f t="shared" si="28"/>
        <v>A</v>
      </c>
      <c r="V368" s="37" t="s">
        <v>40</v>
      </c>
      <c r="W368" s="99" t="s">
        <v>512</v>
      </c>
      <c r="X368" s="39" t="s">
        <v>727</v>
      </c>
      <c r="Y368" s="38" t="s">
        <v>512</v>
      </c>
      <c r="Z368" s="30"/>
      <c r="AA368" s="75"/>
      <c r="AB368" s="28"/>
      <c r="AC368" s="28"/>
      <c r="AD368" s="28"/>
    </row>
    <row r="369">
      <c r="A369" s="27">
        <v>367.0</v>
      </c>
      <c r="B369" s="28" t="s">
        <v>6144</v>
      </c>
      <c r="C369" s="28" t="s">
        <v>6145</v>
      </c>
      <c r="D369" s="28" t="s">
        <v>6146</v>
      </c>
      <c r="E369" s="27">
        <v>2.0</v>
      </c>
      <c r="F369" s="28" t="s">
        <v>6147</v>
      </c>
      <c r="G369" s="28" t="s">
        <v>3549</v>
      </c>
      <c r="H369" s="30" t="s">
        <v>6148</v>
      </c>
      <c r="I369" s="28"/>
      <c r="J369" s="28" t="s">
        <v>3551</v>
      </c>
      <c r="K369" s="27">
        <v>3.6</v>
      </c>
      <c r="L369" s="27">
        <v>2.0</v>
      </c>
      <c r="M369" s="28" t="s">
        <v>3714</v>
      </c>
      <c r="N369" s="27">
        <v>86.0</v>
      </c>
      <c r="O369" s="28" t="s">
        <v>27</v>
      </c>
      <c r="P369" s="28" t="s">
        <v>28</v>
      </c>
      <c r="Q369" s="27">
        <v>0.03030303030303</v>
      </c>
      <c r="R369" s="32"/>
      <c r="S369" s="62" t="s">
        <v>29</v>
      </c>
      <c r="T369" s="62" t="s">
        <v>29</v>
      </c>
      <c r="U369" s="62" t="str">
        <f t="shared" si="28"/>
        <v>B</v>
      </c>
      <c r="V369" s="37" t="s">
        <v>40</v>
      </c>
      <c r="W369" s="99" t="s">
        <v>1446</v>
      </c>
      <c r="X369" s="39" t="s">
        <v>6149</v>
      </c>
      <c r="Y369" s="38" t="s">
        <v>1446</v>
      </c>
      <c r="Z369" s="30"/>
      <c r="AA369" s="75"/>
      <c r="AB369" s="28"/>
      <c r="AC369" s="28"/>
      <c r="AD369" s="28"/>
    </row>
    <row r="370">
      <c r="A370" s="27">
        <v>368.0</v>
      </c>
      <c r="B370" s="28" t="s">
        <v>6150</v>
      </c>
      <c r="C370" s="28" t="s">
        <v>6151</v>
      </c>
      <c r="D370" s="28" t="s">
        <v>6152</v>
      </c>
      <c r="E370" s="27">
        <v>1.0</v>
      </c>
      <c r="F370" s="28" t="s">
        <v>6153</v>
      </c>
      <c r="G370" s="28" t="s">
        <v>3549</v>
      </c>
      <c r="H370" s="30" t="s">
        <v>6154</v>
      </c>
      <c r="I370" s="28" t="s">
        <v>6155</v>
      </c>
      <c r="J370" s="61" t="s">
        <v>6156</v>
      </c>
      <c r="K370" s="28"/>
      <c r="L370" s="27">
        <v>0.0</v>
      </c>
      <c r="M370" s="28" t="s">
        <v>3825</v>
      </c>
      <c r="N370" s="27">
        <v>12.0</v>
      </c>
      <c r="O370" s="28" t="s">
        <v>27</v>
      </c>
      <c r="P370" s="28" t="s">
        <v>40</v>
      </c>
      <c r="Q370" s="27">
        <v>8.9766606822262E-4</v>
      </c>
      <c r="R370" s="32"/>
      <c r="S370" s="62" t="s">
        <v>84</v>
      </c>
      <c r="T370" s="70" t="s">
        <v>84</v>
      </c>
      <c r="U370" s="62" t="str">
        <f t="shared" si="28"/>
        <v>D</v>
      </c>
      <c r="V370" s="37" t="s">
        <v>40</v>
      </c>
      <c r="W370" s="99" t="s">
        <v>43</v>
      </c>
      <c r="X370" s="39" t="s">
        <v>1677</v>
      </c>
      <c r="Y370" s="38" t="s">
        <v>43</v>
      </c>
      <c r="Z370" s="30"/>
      <c r="AA370" s="75"/>
      <c r="AB370" s="28"/>
      <c r="AC370" s="28"/>
      <c r="AD370" s="28"/>
    </row>
    <row r="371">
      <c r="A371" s="27">
        <v>369.0</v>
      </c>
      <c r="B371" s="28" t="s">
        <v>6157</v>
      </c>
      <c r="C371" s="28" t="s">
        <v>6158</v>
      </c>
      <c r="D371" s="28" t="s">
        <v>6159</v>
      </c>
      <c r="E371" s="27">
        <v>5.0</v>
      </c>
      <c r="F371" s="28" t="s">
        <v>6160</v>
      </c>
      <c r="G371" s="28" t="s">
        <v>3549</v>
      </c>
      <c r="H371" s="30" t="s">
        <v>6161</v>
      </c>
      <c r="I371" s="28"/>
      <c r="J371" s="28" t="s">
        <v>3551</v>
      </c>
      <c r="K371" s="28" t="s">
        <v>6162</v>
      </c>
      <c r="L371" s="27">
        <v>1.0</v>
      </c>
      <c r="M371" s="28" t="s">
        <v>3707</v>
      </c>
      <c r="N371" s="27">
        <v>61.0</v>
      </c>
      <c r="O371" s="28" t="s">
        <v>27</v>
      </c>
      <c r="P371" s="28" t="s">
        <v>28</v>
      </c>
      <c r="Q371" s="27">
        <v>0.33333333333333</v>
      </c>
      <c r="R371" s="32"/>
      <c r="S371" s="62" t="s">
        <v>30</v>
      </c>
      <c r="T371" s="70" t="s">
        <v>30</v>
      </c>
      <c r="U371" s="62" t="str">
        <f t="shared" si="28"/>
        <v>A</v>
      </c>
      <c r="V371" s="37" t="s">
        <v>28</v>
      </c>
      <c r="W371" s="99" t="s">
        <v>6163</v>
      </c>
      <c r="X371" s="39" t="s">
        <v>6164</v>
      </c>
      <c r="Y371" s="65"/>
      <c r="Z371" s="30"/>
      <c r="AA371" s="75"/>
      <c r="AB371" s="28"/>
      <c r="AC371" s="28"/>
      <c r="AD371" s="28"/>
    </row>
    <row r="372">
      <c r="A372" s="27">
        <v>370.0</v>
      </c>
      <c r="B372" s="28" t="s">
        <v>6165</v>
      </c>
      <c r="C372" s="28" t="s">
        <v>6166</v>
      </c>
      <c r="D372" s="28" t="s">
        <v>6167</v>
      </c>
      <c r="E372" s="27">
        <v>5.0</v>
      </c>
      <c r="F372" s="28" t="s">
        <v>6168</v>
      </c>
      <c r="G372" s="28" t="s">
        <v>3549</v>
      </c>
      <c r="H372" s="30" t="s">
        <v>6169</v>
      </c>
      <c r="I372" s="28"/>
      <c r="J372" s="28" t="s">
        <v>3551</v>
      </c>
      <c r="K372" s="28" t="s">
        <v>6170</v>
      </c>
      <c r="L372" s="27">
        <v>1.0</v>
      </c>
      <c r="M372" s="28" t="s">
        <v>4037</v>
      </c>
      <c r="N372" s="27">
        <v>14.0</v>
      </c>
      <c r="O372" s="28" t="s">
        <v>27</v>
      </c>
      <c r="P372" s="28" t="s">
        <v>28</v>
      </c>
      <c r="Q372" s="27">
        <v>0.023255813953488</v>
      </c>
      <c r="R372" s="32"/>
      <c r="S372" s="62" t="s">
        <v>214</v>
      </c>
      <c r="T372" s="70" t="s">
        <v>84</v>
      </c>
      <c r="U372" s="62" t="s">
        <v>214</v>
      </c>
      <c r="V372" s="37" t="s">
        <v>28</v>
      </c>
      <c r="W372" s="100"/>
      <c r="X372" s="39" t="s">
        <v>123</v>
      </c>
      <c r="Y372" s="65"/>
      <c r="Z372" s="30"/>
      <c r="AA372" s="75"/>
      <c r="AB372" s="28"/>
      <c r="AC372" s="28"/>
      <c r="AD372" s="28"/>
    </row>
    <row r="373">
      <c r="A373" s="27">
        <v>371.0</v>
      </c>
      <c r="B373" s="28" t="s">
        <v>6171</v>
      </c>
      <c r="C373" s="28" t="s">
        <v>6172</v>
      </c>
      <c r="D373" s="28" t="s">
        <v>6173</v>
      </c>
      <c r="E373" s="27">
        <v>5.0</v>
      </c>
      <c r="F373" s="28" t="s">
        <v>6174</v>
      </c>
      <c r="G373" s="42" t="s">
        <v>3549</v>
      </c>
      <c r="H373" s="30" t="s">
        <v>6175</v>
      </c>
      <c r="I373" s="28"/>
      <c r="J373" s="28" t="s">
        <v>3551</v>
      </c>
      <c r="K373" s="42" t="s">
        <v>6176</v>
      </c>
      <c r="L373" s="27">
        <v>0.0</v>
      </c>
      <c r="M373" s="28" t="s">
        <v>3751</v>
      </c>
      <c r="N373" s="27">
        <v>11.0</v>
      </c>
      <c r="O373" s="28" t="s">
        <v>27</v>
      </c>
      <c r="P373" s="28" t="s">
        <v>28</v>
      </c>
      <c r="Q373" s="27">
        <v>8.670019074042E-5</v>
      </c>
      <c r="R373" s="32"/>
      <c r="S373" s="62" t="s">
        <v>214</v>
      </c>
      <c r="T373" s="62" t="s">
        <v>214</v>
      </c>
      <c r="U373" s="62" t="str">
        <f t="shared" ref="U373:U376" si="29">IF(EXACT(S373,T373),S373,"DIFF")</f>
        <v>U</v>
      </c>
      <c r="V373" s="37" t="s">
        <v>28</v>
      </c>
      <c r="W373" s="100"/>
      <c r="X373" s="39" t="s">
        <v>123</v>
      </c>
      <c r="Y373" s="65"/>
      <c r="Z373" s="30"/>
      <c r="AA373" s="75"/>
      <c r="AB373" s="28"/>
      <c r="AC373" s="28"/>
      <c r="AD373" s="28"/>
    </row>
    <row r="374">
      <c r="A374" s="27">
        <v>372.0</v>
      </c>
      <c r="B374" s="28" t="s">
        <v>6177</v>
      </c>
      <c r="C374" s="28" t="s">
        <v>6178</v>
      </c>
      <c r="D374" s="28" t="s">
        <v>6179</v>
      </c>
      <c r="E374" s="27">
        <v>5.0</v>
      </c>
      <c r="F374" s="28" t="s">
        <v>6180</v>
      </c>
      <c r="G374" s="28" t="s">
        <v>3549</v>
      </c>
      <c r="H374" s="30" t="s">
        <v>6181</v>
      </c>
      <c r="I374" s="28"/>
      <c r="J374" s="28" t="s">
        <v>3551</v>
      </c>
      <c r="K374" s="83">
        <v>4.7</v>
      </c>
      <c r="L374" s="27">
        <v>0.0</v>
      </c>
      <c r="M374" s="28" t="s">
        <v>4243</v>
      </c>
      <c r="N374" s="27">
        <v>6.0</v>
      </c>
      <c r="O374" s="28" t="s">
        <v>27</v>
      </c>
      <c r="P374" s="28" t="s">
        <v>51</v>
      </c>
      <c r="Q374" s="27">
        <v>0.0625</v>
      </c>
      <c r="R374" s="32"/>
      <c r="S374" s="62" t="s">
        <v>214</v>
      </c>
      <c r="T374" s="62" t="s">
        <v>214</v>
      </c>
      <c r="U374" s="62" t="str">
        <f t="shared" si="29"/>
        <v>U</v>
      </c>
      <c r="V374" s="37" t="s">
        <v>51</v>
      </c>
      <c r="W374" s="100"/>
      <c r="X374" s="39" t="s">
        <v>123</v>
      </c>
      <c r="Y374" s="65"/>
      <c r="Z374" s="30"/>
      <c r="AA374" s="75"/>
      <c r="AB374" s="28"/>
      <c r="AC374" s="28"/>
      <c r="AD374" s="28"/>
    </row>
    <row r="375">
      <c r="A375" s="27">
        <v>373.0</v>
      </c>
      <c r="B375" s="28" t="s">
        <v>6182</v>
      </c>
      <c r="C375" s="28" t="s">
        <v>6183</v>
      </c>
      <c r="D375" s="28" t="s">
        <v>6184</v>
      </c>
      <c r="E375" s="27">
        <v>1.0</v>
      </c>
      <c r="F375" s="28" t="s">
        <v>6185</v>
      </c>
      <c r="G375" s="28" t="s">
        <v>3549</v>
      </c>
      <c r="H375" s="30" t="s">
        <v>6186</v>
      </c>
      <c r="I375" s="28" t="s">
        <v>6187</v>
      </c>
      <c r="J375" s="28" t="s">
        <v>6188</v>
      </c>
      <c r="K375" s="28" t="s">
        <v>6189</v>
      </c>
      <c r="L375" s="27">
        <v>2.0</v>
      </c>
      <c r="M375" s="28" t="s">
        <v>3560</v>
      </c>
      <c r="N375" s="27">
        <v>89.0</v>
      </c>
      <c r="O375" s="28" t="s">
        <v>27</v>
      </c>
      <c r="P375" s="28" t="s">
        <v>40</v>
      </c>
      <c r="Q375" s="27">
        <v>0.027027027027027</v>
      </c>
      <c r="R375" s="32"/>
      <c r="S375" s="62" t="s">
        <v>29</v>
      </c>
      <c r="T375" s="62" t="s">
        <v>29</v>
      </c>
      <c r="U375" s="62" t="str">
        <f t="shared" si="29"/>
        <v>B</v>
      </c>
      <c r="V375" s="37" t="s">
        <v>40</v>
      </c>
      <c r="W375" s="99" t="s">
        <v>6190</v>
      </c>
      <c r="X375" s="39" t="s">
        <v>6191</v>
      </c>
      <c r="Y375" s="71" t="s">
        <v>6192</v>
      </c>
      <c r="Z375" s="80"/>
      <c r="AA375" s="75"/>
      <c r="AB375" s="28"/>
      <c r="AC375" s="28"/>
      <c r="AD375" s="28"/>
    </row>
    <row r="376">
      <c r="A376" s="27">
        <v>374.0</v>
      </c>
      <c r="B376" s="28" t="s">
        <v>6193</v>
      </c>
      <c r="C376" s="28" t="s">
        <v>6194</v>
      </c>
      <c r="D376" s="28" t="s">
        <v>6195</v>
      </c>
      <c r="E376" s="27">
        <v>5.0</v>
      </c>
      <c r="F376" s="28" t="s">
        <v>6196</v>
      </c>
      <c r="G376" s="28" t="s">
        <v>3549</v>
      </c>
      <c r="H376" s="30" t="s">
        <v>6197</v>
      </c>
      <c r="I376" s="28"/>
      <c r="J376" s="28" t="s">
        <v>3551</v>
      </c>
      <c r="K376" s="28" t="s">
        <v>2234</v>
      </c>
      <c r="L376" s="27">
        <v>1.0</v>
      </c>
      <c r="M376" s="28" t="s">
        <v>3721</v>
      </c>
      <c r="N376" s="27">
        <v>73.0</v>
      </c>
      <c r="O376" s="28" t="s">
        <v>27</v>
      </c>
      <c r="P376" s="28" t="s">
        <v>28</v>
      </c>
      <c r="Q376" s="27">
        <v>0.0010741138560687</v>
      </c>
      <c r="R376" s="32"/>
      <c r="S376" s="62" t="s">
        <v>84</v>
      </c>
      <c r="T376" s="70" t="s">
        <v>84</v>
      </c>
      <c r="U376" s="62" t="str">
        <f t="shared" si="29"/>
        <v>D</v>
      </c>
      <c r="V376" s="37" t="s">
        <v>28</v>
      </c>
      <c r="W376" s="100"/>
      <c r="X376" s="39" t="s">
        <v>123</v>
      </c>
      <c r="Y376" s="65"/>
      <c r="Z376" s="30"/>
      <c r="AA376" s="75"/>
      <c r="AB376" s="28"/>
      <c r="AC376" s="28"/>
      <c r="AD376" s="28"/>
    </row>
    <row r="377">
      <c r="A377" s="27">
        <v>375.0</v>
      </c>
      <c r="B377" s="28" t="s">
        <v>6198</v>
      </c>
      <c r="C377" s="28" t="s">
        <v>6199</v>
      </c>
      <c r="D377" s="28" t="s">
        <v>6200</v>
      </c>
      <c r="E377" s="27">
        <v>1.0</v>
      </c>
      <c r="F377" s="28" t="s">
        <v>6201</v>
      </c>
      <c r="G377" s="28" t="s">
        <v>3549</v>
      </c>
      <c r="H377" s="30" t="s">
        <v>6202</v>
      </c>
      <c r="I377" s="28"/>
      <c r="J377" s="28" t="s">
        <v>3551</v>
      </c>
      <c r="K377" s="28" t="s">
        <v>4832</v>
      </c>
      <c r="L377" s="27">
        <v>1.0</v>
      </c>
      <c r="M377" s="28" t="s">
        <v>5745</v>
      </c>
      <c r="N377" s="27">
        <v>9.0</v>
      </c>
      <c r="O377" s="28" t="s">
        <v>27</v>
      </c>
      <c r="P377" s="28" t="s">
        <v>40</v>
      </c>
      <c r="Q377" s="27">
        <v>0.066666666666667</v>
      </c>
      <c r="R377" s="32"/>
      <c r="S377" s="62" t="s">
        <v>214</v>
      </c>
      <c r="T377" s="62" t="s">
        <v>214</v>
      </c>
      <c r="U377" s="62" t="s">
        <v>214</v>
      </c>
      <c r="V377" s="37" t="s">
        <v>51</v>
      </c>
      <c r="W377" s="100"/>
      <c r="X377" s="39" t="s">
        <v>461</v>
      </c>
      <c r="Y377" s="65"/>
      <c r="Z377" s="30"/>
      <c r="AA377" s="75"/>
      <c r="AB377" s="28"/>
      <c r="AC377" s="28"/>
      <c r="AD377" s="28"/>
    </row>
    <row r="378">
      <c r="A378" s="27">
        <v>376.0</v>
      </c>
      <c r="B378" s="28" t="s">
        <v>6203</v>
      </c>
      <c r="C378" s="28" t="s">
        <v>5804</v>
      </c>
      <c r="D378" s="28" t="s">
        <v>6204</v>
      </c>
      <c r="E378" s="27">
        <v>2.0</v>
      </c>
      <c r="F378" s="28" t="s">
        <v>6205</v>
      </c>
      <c r="G378" s="28" t="s">
        <v>3549</v>
      </c>
      <c r="H378" s="30" t="s">
        <v>6206</v>
      </c>
      <c r="I378" s="28"/>
      <c r="J378" s="28" t="s">
        <v>3551</v>
      </c>
      <c r="K378" s="28" t="s">
        <v>936</v>
      </c>
      <c r="L378" s="27">
        <v>1.0</v>
      </c>
      <c r="M378" s="28" t="s">
        <v>3937</v>
      </c>
      <c r="N378" s="27">
        <v>54.0</v>
      </c>
      <c r="O378" s="28" t="s">
        <v>27</v>
      </c>
      <c r="P378" s="28" t="s">
        <v>28</v>
      </c>
      <c r="Q378" s="27">
        <v>0.0125</v>
      </c>
      <c r="R378" s="32"/>
      <c r="S378" s="62" t="s">
        <v>84</v>
      </c>
      <c r="T378" s="62" t="s">
        <v>84</v>
      </c>
      <c r="U378" s="62" t="str">
        <f t="shared" ref="U378:U380" si="30">IF(EXACT(S378,T378),S378,"DIFF")</f>
        <v>D</v>
      </c>
      <c r="V378" s="37" t="s">
        <v>40</v>
      </c>
      <c r="W378" s="100"/>
      <c r="X378" s="39" t="s">
        <v>6207</v>
      </c>
      <c r="Y378" s="38" t="s">
        <v>6208</v>
      </c>
      <c r="Z378" s="30"/>
      <c r="AA378" s="75"/>
      <c r="AB378" s="28"/>
      <c r="AC378" s="28"/>
      <c r="AD378" s="28"/>
    </row>
    <row r="379">
      <c r="A379" s="27">
        <v>377.0</v>
      </c>
      <c r="B379" s="28" t="s">
        <v>6209</v>
      </c>
      <c r="C379" s="28" t="s">
        <v>6210</v>
      </c>
      <c r="D379" s="28" t="s">
        <v>6211</v>
      </c>
      <c r="E379" s="27">
        <v>5.0</v>
      </c>
      <c r="F379" s="28" t="s">
        <v>6212</v>
      </c>
      <c r="G379" s="28" t="s">
        <v>3549</v>
      </c>
      <c r="H379" s="30" t="s">
        <v>6213</v>
      </c>
      <c r="I379" s="28" t="s">
        <v>6214</v>
      </c>
      <c r="J379" s="28" t="s">
        <v>6215</v>
      </c>
      <c r="K379" s="28" t="s">
        <v>4623</v>
      </c>
      <c r="L379" s="27">
        <v>0.0</v>
      </c>
      <c r="M379" s="28" t="s">
        <v>3721</v>
      </c>
      <c r="N379" s="27">
        <v>22.0</v>
      </c>
      <c r="O379" s="28" t="s">
        <v>27</v>
      </c>
      <c r="P379" s="28" t="s">
        <v>40</v>
      </c>
      <c r="Q379" s="27">
        <v>0.0010741138560687</v>
      </c>
      <c r="R379" s="32"/>
      <c r="S379" s="62" t="s">
        <v>214</v>
      </c>
      <c r="T379" s="62" t="s">
        <v>214</v>
      </c>
      <c r="U379" s="62" t="str">
        <f t="shared" si="30"/>
        <v>U</v>
      </c>
      <c r="V379" s="37" t="s">
        <v>28</v>
      </c>
      <c r="W379" s="100"/>
      <c r="X379" s="39" t="s">
        <v>6216</v>
      </c>
      <c r="Y379" s="65"/>
      <c r="Z379" s="30"/>
      <c r="AA379" s="75"/>
      <c r="AB379" s="28"/>
      <c r="AC379" s="28"/>
      <c r="AD379" s="28"/>
    </row>
    <row r="380">
      <c r="A380" s="27">
        <v>378.0</v>
      </c>
      <c r="B380" s="28" t="s">
        <v>6217</v>
      </c>
      <c r="C380" s="28" t="s">
        <v>6218</v>
      </c>
      <c r="D380" s="28" t="s">
        <v>6219</v>
      </c>
      <c r="E380" s="27">
        <v>4.0</v>
      </c>
      <c r="F380" s="28" t="s">
        <v>6220</v>
      </c>
      <c r="G380" s="28" t="s">
        <v>3549</v>
      </c>
      <c r="H380" s="30" t="s">
        <v>6221</v>
      </c>
      <c r="I380" s="28" t="s">
        <v>6222</v>
      </c>
      <c r="J380" s="28" t="s">
        <v>6223</v>
      </c>
      <c r="K380" s="28" t="s">
        <v>6224</v>
      </c>
      <c r="L380" s="27">
        <v>2.0</v>
      </c>
      <c r="M380" s="28" t="s">
        <v>3817</v>
      </c>
      <c r="N380" s="27">
        <v>62.0</v>
      </c>
      <c r="O380" s="28" t="s">
        <v>27</v>
      </c>
      <c r="P380" s="28" t="s">
        <v>28</v>
      </c>
      <c r="Q380" s="27">
        <v>0.016666666666667</v>
      </c>
      <c r="R380" s="32"/>
      <c r="S380" s="62" t="s">
        <v>29</v>
      </c>
      <c r="T380" s="62" t="s">
        <v>29</v>
      </c>
      <c r="U380" s="62" t="str">
        <f t="shared" si="30"/>
        <v>B</v>
      </c>
      <c r="V380" s="37" t="s">
        <v>28</v>
      </c>
      <c r="W380" s="38" t="s">
        <v>6225</v>
      </c>
      <c r="X380" s="39" t="s">
        <v>6226</v>
      </c>
      <c r="Y380" s="71" t="s">
        <v>276</v>
      </c>
      <c r="Z380" s="30"/>
      <c r="AA380" s="75"/>
      <c r="AB380" s="28"/>
      <c r="AC380" s="28"/>
      <c r="AD380" s="28"/>
    </row>
    <row r="381">
      <c r="A381" s="27">
        <v>379.0</v>
      </c>
      <c r="B381" s="28" t="s">
        <v>6227</v>
      </c>
      <c r="C381" s="28" t="s">
        <v>6228</v>
      </c>
      <c r="D381" s="28" t="s">
        <v>6229</v>
      </c>
      <c r="E381" s="27">
        <v>2.0</v>
      </c>
      <c r="F381" s="28" t="s">
        <v>6230</v>
      </c>
      <c r="G381" s="28" t="s">
        <v>3549</v>
      </c>
      <c r="H381" s="30" t="s">
        <v>6231</v>
      </c>
      <c r="I381" s="28"/>
      <c r="J381" s="28" t="s">
        <v>3551</v>
      </c>
      <c r="K381" s="28" t="s">
        <v>6232</v>
      </c>
      <c r="L381" s="27">
        <v>0.0</v>
      </c>
      <c r="M381" s="28" t="s">
        <v>3629</v>
      </c>
      <c r="N381" s="27">
        <v>25.0</v>
      </c>
      <c r="O381" s="28" t="s">
        <v>27</v>
      </c>
      <c r="P381" s="28" t="s">
        <v>40</v>
      </c>
      <c r="Q381" s="27">
        <v>3.4590107229332E-4</v>
      </c>
      <c r="R381" s="32"/>
      <c r="S381" s="62" t="s">
        <v>29</v>
      </c>
      <c r="T381" s="70" t="s">
        <v>84</v>
      </c>
      <c r="U381" s="62" t="s">
        <v>29</v>
      </c>
      <c r="V381" s="37" t="s">
        <v>40</v>
      </c>
      <c r="W381" s="99" t="s">
        <v>6233</v>
      </c>
      <c r="X381" s="39" t="s">
        <v>6234</v>
      </c>
      <c r="Y381" s="38" t="s">
        <v>6233</v>
      </c>
      <c r="Z381" s="30"/>
      <c r="AA381" s="75"/>
      <c r="AB381" s="28"/>
      <c r="AC381" s="28"/>
      <c r="AD381" s="28"/>
    </row>
    <row r="382">
      <c r="A382" s="27">
        <v>380.0</v>
      </c>
      <c r="B382" s="28" t="s">
        <v>6235</v>
      </c>
      <c r="C382" s="28" t="s">
        <v>6236</v>
      </c>
      <c r="D382" s="28" t="s">
        <v>6237</v>
      </c>
      <c r="E382" s="27">
        <v>5.0</v>
      </c>
      <c r="F382" s="28" t="s">
        <v>6238</v>
      </c>
      <c r="G382" s="28" t="s">
        <v>3549</v>
      </c>
      <c r="H382" s="30" t="s">
        <v>6239</v>
      </c>
      <c r="I382" s="28" t="s">
        <v>6240</v>
      </c>
      <c r="J382" s="28" t="s">
        <v>6241</v>
      </c>
      <c r="K382" s="28" t="s">
        <v>179</v>
      </c>
      <c r="L382" s="27">
        <v>0.0</v>
      </c>
      <c r="M382" s="28" t="s">
        <v>6032</v>
      </c>
      <c r="N382" s="27">
        <v>6.0</v>
      </c>
      <c r="O382" s="28" t="s">
        <v>27</v>
      </c>
      <c r="P382" s="28" t="s">
        <v>28</v>
      </c>
      <c r="Q382" s="27">
        <v>0.019230769230769</v>
      </c>
      <c r="R382" s="32"/>
      <c r="S382" s="62" t="s">
        <v>214</v>
      </c>
      <c r="T382" s="62" t="s">
        <v>214</v>
      </c>
      <c r="U382" s="62" t="str">
        <f t="shared" ref="U382:U386" si="31">IF(EXACT(S382,T382),S382,"DIFF")</f>
        <v>U</v>
      </c>
      <c r="V382" s="37" t="s">
        <v>28</v>
      </c>
      <c r="W382" s="100"/>
      <c r="X382" s="39" t="s">
        <v>123</v>
      </c>
      <c r="Y382" s="65"/>
      <c r="Z382" s="30"/>
      <c r="AA382" s="75"/>
      <c r="AB382" s="28"/>
      <c r="AC382" s="28"/>
      <c r="AD382" s="28"/>
    </row>
    <row r="383">
      <c r="A383" s="27">
        <v>381.0</v>
      </c>
      <c r="B383" s="28" t="s">
        <v>6242</v>
      </c>
      <c r="C383" s="28" t="s">
        <v>6243</v>
      </c>
      <c r="D383" s="28" t="s">
        <v>6244</v>
      </c>
      <c r="E383" s="27">
        <v>5.0</v>
      </c>
      <c r="F383" s="28" t="s">
        <v>6245</v>
      </c>
      <c r="G383" s="28" t="s">
        <v>3549</v>
      </c>
      <c r="H383" s="30" t="s">
        <v>6246</v>
      </c>
      <c r="I383" s="28" t="s">
        <v>6247</v>
      </c>
      <c r="J383" s="28" t="s">
        <v>6248</v>
      </c>
      <c r="K383" s="28" t="s">
        <v>4093</v>
      </c>
      <c r="L383" s="27">
        <v>1.0</v>
      </c>
      <c r="M383" s="28" t="s">
        <v>4037</v>
      </c>
      <c r="N383" s="27">
        <v>14.0</v>
      </c>
      <c r="O383" s="28" t="s">
        <v>27</v>
      </c>
      <c r="P383" s="28" t="s">
        <v>28</v>
      </c>
      <c r="Q383" s="27">
        <v>0.023255813953488</v>
      </c>
      <c r="R383" s="32"/>
      <c r="S383" s="62" t="s">
        <v>30</v>
      </c>
      <c r="T383" s="70" t="s">
        <v>30</v>
      </c>
      <c r="U383" s="62" t="str">
        <f t="shared" si="31"/>
        <v>A</v>
      </c>
      <c r="V383" s="37" t="s">
        <v>28</v>
      </c>
      <c r="W383" s="100"/>
      <c r="X383" s="39" t="s">
        <v>123</v>
      </c>
      <c r="Y383" s="65"/>
      <c r="Z383" s="30"/>
      <c r="AA383" s="75"/>
      <c r="AB383" s="28"/>
      <c r="AC383" s="28"/>
      <c r="AD383" s="28"/>
    </row>
    <row r="384">
      <c r="A384" s="27">
        <v>382.0</v>
      </c>
      <c r="B384" s="28" t="s">
        <v>6249</v>
      </c>
      <c r="C384" s="28" t="s">
        <v>6250</v>
      </c>
      <c r="D384" s="28" t="s">
        <v>6251</v>
      </c>
      <c r="E384" s="27">
        <v>1.0</v>
      </c>
      <c r="F384" s="28" t="s">
        <v>6252</v>
      </c>
      <c r="G384" s="28" t="s">
        <v>3549</v>
      </c>
      <c r="H384" s="30" t="s">
        <v>6253</v>
      </c>
      <c r="I384" s="28"/>
      <c r="J384" s="28" t="s">
        <v>3551</v>
      </c>
      <c r="K384" s="28" t="s">
        <v>314</v>
      </c>
      <c r="L384" s="27">
        <v>0.0</v>
      </c>
      <c r="M384" s="28" t="s">
        <v>3621</v>
      </c>
      <c r="N384" s="27">
        <v>18.0</v>
      </c>
      <c r="O384" s="28" t="s">
        <v>27</v>
      </c>
      <c r="P384" s="28" t="s">
        <v>40</v>
      </c>
      <c r="Q384" s="27">
        <v>0.0029761904761905</v>
      </c>
      <c r="R384" s="32"/>
      <c r="S384" s="62" t="s">
        <v>30</v>
      </c>
      <c r="T384" s="62" t="s">
        <v>30</v>
      </c>
      <c r="U384" s="62" t="str">
        <f t="shared" si="31"/>
        <v>A</v>
      </c>
      <c r="V384" s="37" t="s">
        <v>40</v>
      </c>
      <c r="W384" s="99" t="s">
        <v>3067</v>
      </c>
      <c r="X384" s="39" t="s">
        <v>2463</v>
      </c>
      <c r="Y384" s="71" t="s">
        <v>6254</v>
      </c>
      <c r="Z384" s="30"/>
      <c r="AA384" s="75"/>
      <c r="AB384" s="28"/>
      <c r="AC384" s="28"/>
      <c r="AD384" s="28"/>
    </row>
    <row r="385">
      <c r="A385" s="27">
        <v>383.0</v>
      </c>
      <c r="B385" s="28" t="s">
        <v>6255</v>
      </c>
      <c r="C385" s="28" t="s">
        <v>6256</v>
      </c>
      <c r="D385" s="28" t="s">
        <v>6257</v>
      </c>
      <c r="E385" s="27">
        <v>5.0</v>
      </c>
      <c r="F385" s="28" t="s">
        <v>6258</v>
      </c>
      <c r="G385" s="28" t="s">
        <v>3549</v>
      </c>
      <c r="H385" s="30" t="s">
        <v>6259</v>
      </c>
      <c r="I385" s="28"/>
      <c r="J385" s="28" t="s">
        <v>3551</v>
      </c>
      <c r="K385" s="27">
        <v>2.5</v>
      </c>
      <c r="L385" s="27">
        <v>0.0</v>
      </c>
      <c r="M385" s="28" t="s">
        <v>4141</v>
      </c>
      <c r="N385" s="27">
        <v>39.0</v>
      </c>
      <c r="O385" s="28" t="s">
        <v>27</v>
      </c>
      <c r="P385" s="28" t="s">
        <v>40</v>
      </c>
      <c r="Q385" s="27">
        <v>0.015873015873016</v>
      </c>
      <c r="R385" s="32"/>
      <c r="S385" s="62" t="s">
        <v>30</v>
      </c>
      <c r="T385" s="62" t="s">
        <v>30</v>
      </c>
      <c r="U385" s="62" t="str">
        <f t="shared" si="31"/>
        <v>A</v>
      </c>
      <c r="V385" s="37" t="s">
        <v>28</v>
      </c>
      <c r="W385" s="99" t="s">
        <v>302</v>
      </c>
      <c r="X385" s="39" t="s">
        <v>123</v>
      </c>
      <c r="Y385" s="65"/>
      <c r="Z385" s="30"/>
      <c r="AA385" s="75"/>
      <c r="AB385" s="28"/>
      <c r="AC385" s="28"/>
      <c r="AD385" s="28"/>
    </row>
    <row r="386">
      <c r="A386" s="27">
        <v>384.0</v>
      </c>
      <c r="B386" s="28" t="s">
        <v>6260</v>
      </c>
      <c r="C386" s="28" t="s">
        <v>6261</v>
      </c>
      <c r="D386" s="28" t="s">
        <v>6262</v>
      </c>
      <c r="E386" s="27">
        <v>5.0</v>
      </c>
      <c r="F386" s="28" t="s">
        <v>6263</v>
      </c>
      <c r="G386" s="28" t="s">
        <v>3549</v>
      </c>
      <c r="H386" s="30" t="s">
        <v>6264</v>
      </c>
      <c r="I386" s="28"/>
      <c r="J386" s="28" t="s">
        <v>3551</v>
      </c>
      <c r="K386" s="28" t="s">
        <v>6265</v>
      </c>
      <c r="L386" s="27">
        <v>0.0</v>
      </c>
      <c r="M386" s="28" t="s">
        <v>3737</v>
      </c>
      <c r="N386" s="27">
        <v>52.0</v>
      </c>
      <c r="O386" s="28" t="s">
        <v>27</v>
      </c>
      <c r="P386" s="28" t="s">
        <v>28</v>
      </c>
      <c r="Q386" s="27">
        <v>0.0043668122270742</v>
      </c>
      <c r="R386" s="32"/>
      <c r="S386" s="62" t="s">
        <v>84</v>
      </c>
      <c r="T386" s="70" t="s">
        <v>84</v>
      </c>
      <c r="U386" s="62" t="str">
        <f t="shared" si="31"/>
        <v>D</v>
      </c>
      <c r="V386" s="37" t="s">
        <v>28</v>
      </c>
      <c r="W386" s="100"/>
      <c r="X386" s="39" t="s">
        <v>123</v>
      </c>
      <c r="Y386" s="65"/>
      <c r="Z386" s="30"/>
      <c r="AA386" s="75"/>
      <c r="AB386" s="28"/>
      <c r="AC386" s="28"/>
      <c r="AD386" s="28"/>
    </row>
    <row r="387">
      <c r="A387" s="27">
        <v>385.0</v>
      </c>
      <c r="B387" s="28" t="s">
        <v>6266</v>
      </c>
      <c r="C387" s="28" t="s">
        <v>6267</v>
      </c>
      <c r="D387" s="28" t="s">
        <v>6268</v>
      </c>
      <c r="E387" s="27">
        <v>1.0</v>
      </c>
      <c r="F387" s="28" t="s">
        <v>6269</v>
      </c>
      <c r="G387" s="28" t="s">
        <v>3549</v>
      </c>
      <c r="H387" s="30" t="s">
        <v>6270</v>
      </c>
      <c r="I387" s="28"/>
      <c r="J387" s="28" t="s">
        <v>3551</v>
      </c>
      <c r="K387" s="28" t="s">
        <v>6271</v>
      </c>
      <c r="L387" s="27">
        <v>3.0</v>
      </c>
      <c r="M387" s="28" t="s">
        <v>4302</v>
      </c>
      <c r="N387" s="27">
        <v>8.0</v>
      </c>
      <c r="O387" s="28" t="s">
        <v>27</v>
      </c>
      <c r="P387" s="28" t="s">
        <v>40</v>
      </c>
      <c r="Q387" s="27">
        <v>0.013888888888889</v>
      </c>
      <c r="R387" s="32"/>
      <c r="S387" s="62" t="s">
        <v>214</v>
      </c>
      <c r="T387" s="70" t="s">
        <v>84</v>
      </c>
      <c r="U387" s="62" t="s">
        <v>214</v>
      </c>
      <c r="V387" s="37" t="s">
        <v>40</v>
      </c>
      <c r="W387" s="99" t="s">
        <v>43</v>
      </c>
      <c r="X387" s="39" t="s">
        <v>241</v>
      </c>
      <c r="Y387" s="38" t="s">
        <v>43</v>
      </c>
      <c r="Z387" s="30"/>
      <c r="AA387" s="75"/>
      <c r="AB387" s="28"/>
      <c r="AC387" s="28"/>
      <c r="AD387" s="28"/>
    </row>
    <row r="388">
      <c r="A388" s="27">
        <v>386.0</v>
      </c>
      <c r="B388" s="28" t="s">
        <v>6272</v>
      </c>
      <c r="C388" s="28" t="s">
        <v>6273</v>
      </c>
      <c r="D388" s="28" t="s">
        <v>6274</v>
      </c>
      <c r="E388" s="27">
        <v>4.0</v>
      </c>
      <c r="F388" s="28" t="s">
        <v>6275</v>
      </c>
      <c r="G388" s="28" t="s">
        <v>3549</v>
      </c>
      <c r="H388" s="30" t="s">
        <v>6276</v>
      </c>
      <c r="I388" s="28"/>
      <c r="J388" s="28" t="s">
        <v>3551</v>
      </c>
      <c r="K388" s="28" t="s">
        <v>2022</v>
      </c>
      <c r="L388" s="27">
        <v>0.0</v>
      </c>
      <c r="M388" s="28" t="s">
        <v>4378</v>
      </c>
      <c r="N388" s="27">
        <v>17.0</v>
      </c>
      <c r="O388" s="28" t="s">
        <v>27</v>
      </c>
      <c r="P388" s="28" t="s">
        <v>28</v>
      </c>
      <c r="Q388" s="27">
        <v>0.11111111111111</v>
      </c>
      <c r="R388" s="32"/>
      <c r="S388" s="62" t="s">
        <v>30</v>
      </c>
      <c r="T388" s="70" t="s">
        <v>30</v>
      </c>
      <c r="U388" s="62" t="str">
        <f t="shared" ref="U388:U392" si="32">IF(EXACT(S388,T388),S388,"DIFF")</f>
        <v>A</v>
      </c>
      <c r="V388" s="37" t="s">
        <v>28</v>
      </c>
      <c r="W388" s="100"/>
      <c r="X388" s="39" t="s">
        <v>123</v>
      </c>
      <c r="Y388" s="65"/>
      <c r="Z388" s="30"/>
      <c r="AA388" s="75"/>
      <c r="AB388" s="28"/>
      <c r="AC388" s="28"/>
      <c r="AD388" s="28"/>
    </row>
    <row r="389">
      <c r="A389" s="27">
        <v>387.0</v>
      </c>
      <c r="B389" s="28" t="s">
        <v>6277</v>
      </c>
      <c r="C389" s="28" t="s">
        <v>6278</v>
      </c>
      <c r="D389" s="28" t="s">
        <v>6279</v>
      </c>
      <c r="E389" s="27">
        <v>5.0</v>
      </c>
      <c r="F389" s="28" t="s">
        <v>6280</v>
      </c>
      <c r="G389" s="28" t="s">
        <v>3549</v>
      </c>
      <c r="H389" s="30" t="s">
        <v>6281</v>
      </c>
      <c r="I389" s="28"/>
      <c r="J389" s="28" t="s">
        <v>3551</v>
      </c>
      <c r="K389" s="28" t="s">
        <v>5853</v>
      </c>
      <c r="L389" s="27">
        <v>0.0</v>
      </c>
      <c r="M389" s="28" t="s">
        <v>3817</v>
      </c>
      <c r="N389" s="27">
        <v>7.0</v>
      </c>
      <c r="O389" s="28" t="s">
        <v>27</v>
      </c>
      <c r="P389" s="28" t="s">
        <v>28</v>
      </c>
      <c r="Q389" s="27">
        <v>0.0088495575221239</v>
      </c>
      <c r="R389" s="32"/>
      <c r="S389" s="62" t="s">
        <v>214</v>
      </c>
      <c r="T389" s="62" t="s">
        <v>214</v>
      </c>
      <c r="U389" s="62" t="str">
        <f t="shared" si="32"/>
        <v>U</v>
      </c>
      <c r="V389" s="37" t="s">
        <v>28</v>
      </c>
      <c r="W389" s="100"/>
      <c r="X389" s="39" t="s">
        <v>123</v>
      </c>
      <c r="Y389" s="65"/>
      <c r="Z389" s="30"/>
      <c r="AA389" s="75"/>
      <c r="AB389" s="28"/>
      <c r="AC389" s="28"/>
      <c r="AD389" s="28"/>
    </row>
    <row r="390">
      <c r="A390" s="27">
        <v>388.0</v>
      </c>
      <c r="B390" s="28" t="s">
        <v>6282</v>
      </c>
      <c r="C390" s="28" t="s">
        <v>6283</v>
      </c>
      <c r="D390" s="28" t="s">
        <v>6284</v>
      </c>
      <c r="E390" s="27">
        <v>2.0</v>
      </c>
      <c r="F390" s="28" t="s">
        <v>6285</v>
      </c>
      <c r="G390" s="28" t="s">
        <v>3549</v>
      </c>
      <c r="H390" s="30" t="s">
        <v>6286</v>
      </c>
      <c r="I390" s="28"/>
      <c r="J390" s="28" t="s">
        <v>3551</v>
      </c>
      <c r="K390" s="28" t="s">
        <v>3566</v>
      </c>
      <c r="L390" s="27">
        <v>0.0</v>
      </c>
      <c r="M390" s="28" t="s">
        <v>3567</v>
      </c>
      <c r="N390" s="27">
        <v>15.0</v>
      </c>
      <c r="O390" s="28" t="s">
        <v>27</v>
      </c>
      <c r="P390" s="28" t="s">
        <v>40</v>
      </c>
      <c r="Q390" s="27">
        <v>3.7091988130564E-4</v>
      </c>
      <c r="R390" s="32"/>
      <c r="S390" s="62" t="s">
        <v>84</v>
      </c>
      <c r="T390" s="70" t="s">
        <v>84</v>
      </c>
      <c r="U390" s="62" t="str">
        <f t="shared" si="32"/>
        <v>D</v>
      </c>
      <c r="V390" s="37" t="s">
        <v>40</v>
      </c>
      <c r="W390" s="99" t="s">
        <v>43</v>
      </c>
      <c r="X390" s="39" t="s">
        <v>241</v>
      </c>
      <c r="Y390" s="38" t="s">
        <v>43</v>
      </c>
      <c r="Z390" s="30"/>
      <c r="AA390" s="75"/>
      <c r="AB390" s="28"/>
      <c r="AC390" s="28"/>
      <c r="AD390" s="28"/>
    </row>
    <row r="391">
      <c r="A391" s="27">
        <v>389.0</v>
      </c>
      <c r="B391" s="28" t="s">
        <v>6287</v>
      </c>
      <c r="C391" s="28" t="s">
        <v>6288</v>
      </c>
      <c r="D391" s="28" t="s">
        <v>6289</v>
      </c>
      <c r="E391" s="27">
        <v>1.0</v>
      </c>
      <c r="F391" s="28" t="s">
        <v>6290</v>
      </c>
      <c r="G391" s="42" t="s">
        <v>3549</v>
      </c>
      <c r="H391" s="30" t="s">
        <v>6291</v>
      </c>
      <c r="I391" s="28"/>
      <c r="J391" s="28" t="s">
        <v>3551</v>
      </c>
      <c r="K391" s="42" t="s">
        <v>6292</v>
      </c>
      <c r="L391" s="27">
        <v>3.0</v>
      </c>
      <c r="M391" s="28" t="s">
        <v>5233</v>
      </c>
      <c r="N391" s="27">
        <v>81.0</v>
      </c>
      <c r="O391" s="28" t="s">
        <v>27</v>
      </c>
      <c r="P391" s="28" t="s">
        <v>40</v>
      </c>
      <c r="Q391" s="27">
        <v>0.020833333333333</v>
      </c>
      <c r="R391" s="32"/>
      <c r="S391" s="62" t="s">
        <v>30</v>
      </c>
      <c r="T391" s="70" t="s">
        <v>30</v>
      </c>
      <c r="U391" s="62" t="str">
        <f t="shared" si="32"/>
        <v>A</v>
      </c>
      <c r="V391" s="37" t="s">
        <v>40</v>
      </c>
      <c r="W391" s="99" t="s">
        <v>6293</v>
      </c>
      <c r="X391" s="39" t="s">
        <v>6294</v>
      </c>
      <c r="Y391" s="38" t="s">
        <v>6293</v>
      </c>
      <c r="Z391" s="80"/>
      <c r="AA391" s="75"/>
      <c r="AB391" s="28"/>
      <c r="AC391" s="28"/>
      <c r="AD391" s="28"/>
    </row>
    <row r="392">
      <c r="A392" s="27">
        <v>390.0</v>
      </c>
      <c r="B392" s="28" t="s">
        <v>6295</v>
      </c>
      <c r="C392" s="28" t="s">
        <v>6296</v>
      </c>
      <c r="D392" s="28" t="s">
        <v>6297</v>
      </c>
      <c r="E392" s="27">
        <v>2.0</v>
      </c>
      <c r="F392" s="28" t="s">
        <v>6298</v>
      </c>
      <c r="G392" s="28" t="s">
        <v>3549</v>
      </c>
      <c r="H392" s="30" t="s">
        <v>6299</v>
      </c>
      <c r="I392" s="28"/>
      <c r="J392" s="28" t="s">
        <v>3551</v>
      </c>
      <c r="K392" s="42"/>
      <c r="L392" s="27">
        <v>1.0</v>
      </c>
      <c r="M392" s="28" t="s">
        <v>5608</v>
      </c>
      <c r="N392" s="27">
        <v>67.0</v>
      </c>
      <c r="O392" s="28" t="s">
        <v>27</v>
      </c>
      <c r="P392" s="28" t="s">
        <v>40</v>
      </c>
      <c r="Q392" s="27">
        <v>0.0072463768115942</v>
      </c>
      <c r="R392" s="32"/>
      <c r="S392" s="62" t="s">
        <v>30</v>
      </c>
      <c r="T392" s="70" t="s">
        <v>30</v>
      </c>
      <c r="U392" s="62" t="str">
        <f t="shared" si="32"/>
        <v>A</v>
      </c>
      <c r="V392" s="37" t="s">
        <v>40</v>
      </c>
      <c r="W392" s="99" t="s">
        <v>61</v>
      </c>
      <c r="X392" s="39" t="s">
        <v>6300</v>
      </c>
      <c r="Y392" s="38" t="s">
        <v>61</v>
      </c>
      <c r="Z392" s="30"/>
      <c r="AA392" s="75"/>
      <c r="AB392" s="28"/>
      <c r="AC392" s="28"/>
      <c r="AD392" s="28"/>
    </row>
    <row r="393">
      <c r="A393" s="27">
        <v>391.0</v>
      </c>
      <c r="B393" s="28" t="s">
        <v>6301</v>
      </c>
      <c r="C393" s="28" t="s">
        <v>6302</v>
      </c>
      <c r="D393" s="28" t="s">
        <v>6303</v>
      </c>
      <c r="E393" s="27">
        <v>1.0</v>
      </c>
      <c r="F393" s="28" t="s">
        <v>6304</v>
      </c>
      <c r="G393" s="28" t="s">
        <v>3549</v>
      </c>
      <c r="H393" s="30" t="s">
        <v>6305</v>
      </c>
      <c r="I393" s="28"/>
      <c r="J393" s="28" t="s">
        <v>3551</v>
      </c>
      <c r="K393" s="28" t="s">
        <v>4134</v>
      </c>
      <c r="L393" s="27">
        <v>0.0</v>
      </c>
      <c r="M393" s="28" t="s">
        <v>4135</v>
      </c>
      <c r="N393" s="27">
        <v>22.0</v>
      </c>
      <c r="O393" s="28" t="s">
        <v>27</v>
      </c>
      <c r="P393" s="28" t="s">
        <v>28</v>
      </c>
      <c r="Q393" s="27">
        <v>0.043478260869565</v>
      </c>
      <c r="R393" s="32"/>
      <c r="S393" s="62" t="s">
        <v>30</v>
      </c>
      <c r="T393" s="62" t="s">
        <v>214</v>
      </c>
      <c r="U393" s="62" t="s">
        <v>214</v>
      </c>
      <c r="V393" s="37" t="s">
        <v>40</v>
      </c>
      <c r="W393" s="99" t="s">
        <v>420</v>
      </c>
      <c r="X393" s="39" t="s">
        <v>6306</v>
      </c>
      <c r="Y393" s="38" t="s">
        <v>420</v>
      </c>
      <c r="Z393" s="30"/>
      <c r="AA393" s="75"/>
      <c r="AB393" s="28"/>
      <c r="AC393" s="28"/>
      <c r="AD393" s="28"/>
    </row>
    <row r="394">
      <c r="A394" s="27">
        <v>392.0</v>
      </c>
      <c r="B394" s="28" t="s">
        <v>6307</v>
      </c>
      <c r="C394" s="28" t="s">
        <v>6308</v>
      </c>
      <c r="D394" s="28" t="s">
        <v>6309</v>
      </c>
      <c r="E394" s="27">
        <v>5.0</v>
      </c>
      <c r="F394" s="28" t="s">
        <v>6310</v>
      </c>
      <c r="G394" s="28" t="s">
        <v>3549</v>
      </c>
      <c r="H394" s="30" t="s">
        <v>6311</v>
      </c>
      <c r="I394" s="28"/>
      <c r="J394" s="28" t="s">
        <v>3551</v>
      </c>
      <c r="K394" s="28" t="s">
        <v>6312</v>
      </c>
      <c r="L394" s="27">
        <v>0.0</v>
      </c>
      <c r="M394" s="28" t="s">
        <v>5681</v>
      </c>
      <c r="N394" s="27">
        <v>5.0</v>
      </c>
      <c r="O394" s="28" t="s">
        <v>27</v>
      </c>
      <c r="P394" s="28" t="s">
        <v>28</v>
      </c>
      <c r="Q394" s="27">
        <v>0.25</v>
      </c>
      <c r="R394" s="32"/>
      <c r="S394" s="62" t="s">
        <v>214</v>
      </c>
      <c r="T394" s="62" t="s">
        <v>214</v>
      </c>
      <c r="U394" s="62" t="str">
        <f t="shared" ref="U394:U404" si="33">IF(EXACT(S394,T394),S394,"DIFF")</f>
        <v>U</v>
      </c>
      <c r="V394" s="37" t="s">
        <v>28</v>
      </c>
      <c r="W394" s="99" t="s">
        <v>176</v>
      </c>
      <c r="X394" s="39" t="s">
        <v>123</v>
      </c>
      <c r="Y394" s="65"/>
      <c r="Z394" s="30"/>
      <c r="AA394" s="75"/>
      <c r="AB394" s="28"/>
      <c r="AC394" s="28"/>
      <c r="AD394" s="28"/>
    </row>
    <row r="395">
      <c r="A395" s="27">
        <v>393.0</v>
      </c>
      <c r="B395" s="28" t="s">
        <v>6313</v>
      </c>
      <c r="C395" s="28" t="s">
        <v>6314</v>
      </c>
      <c r="D395" s="28" t="s">
        <v>6315</v>
      </c>
      <c r="E395" s="27">
        <v>5.0</v>
      </c>
      <c r="F395" s="28" t="s">
        <v>6316</v>
      </c>
      <c r="G395" s="28" t="s">
        <v>3549</v>
      </c>
      <c r="H395" s="30" t="s">
        <v>6317</v>
      </c>
      <c r="I395" s="28"/>
      <c r="J395" s="28" t="s">
        <v>3551</v>
      </c>
      <c r="K395" s="28" t="s">
        <v>6318</v>
      </c>
      <c r="L395" s="27">
        <v>0.0</v>
      </c>
      <c r="M395" s="28" t="s">
        <v>3744</v>
      </c>
      <c r="N395" s="27">
        <v>11.0</v>
      </c>
      <c r="O395" s="28" t="s">
        <v>27</v>
      </c>
      <c r="P395" s="28" t="s">
        <v>28</v>
      </c>
      <c r="Q395" s="27">
        <v>8.2372322899506E-4</v>
      </c>
      <c r="R395" s="32"/>
      <c r="S395" s="62" t="s">
        <v>214</v>
      </c>
      <c r="T395" s="62" t="s">
        <v>214</v>
      </c>
      <c r="U395" s="62" t="str">
        <f t="shared" si="33"/>
        <v>U</v>
      </c>
      <c r="V395" s="37" t="s">
        <v>28</v>
      </c>
      <c r="W395" s="100"/>
      <c r="X395" s="39" t="s">
        <v>123</v>
      </c>
      <c r="Y395" s="65"/>
      <c r="Z395" s="30"/>
      <c r="AA395" s="75"/>
      <c r="AB395" s="28"/>
      <c r="AC395" s="28"/>
      <c r="AD395" s="28"/>
    </row>
    <row r="396">
      <c r="A396" s="27">
        <v>394.0</v>
      </c>
      <c r="B396" s="28" t="s">
        <v>6319</v>
      </c>
      <c r="C396" s="28" t="s">
        <v>6320</v>
      </c>
      <c r="D396" s="28" t="s">
        <v>6321</v>
      </c>
      <c r="E396" s="27">
        <v>3.0</v>
      </c>
      <c r="F396" s="28" t="s">
        <v>6322</v>
      </c>
      <c r="G396" s="28" t="s">
        <v>3549</v>
      </c>
      <c r="H396" s="30" t="s">
        <v>6323</v>
      </c>
      <c r="I396" s="28"/>
      <c r="J396" s="28" t="s">
        <v>3551</v>
      </c>
      <c r="K396" s="27">
        <v>4.14</v>
      </c>
      <c r="L396" s="27">
        <v>0.0</v>
      </c>
      <c r="M396" s="28" t="s">
        <v>3943</v>
      </c>
      <c r="N396" s="27">
        <v>39.0</v>
      </c>
      <c r="O396" s="28" t="s">
        <v>27</v>
      </c>
      <c r="P396" s="28" t="s">
        <v>28</v>
      </c>
      <c r="Q396" s="27">
        <v>0.14285714285714</v>
      </c>
      <c r="R396" s="32"/>
      <c r="S396" s="62" t="s">
        <v>30</v>
      </c>
      <c r="T396" s="70" t="s">
        <v>30</v>
      </c>
      <c r="U396" s="62" t="str">
        <f t="shared" si="33"/>
        <v>A</v>
      </c>
      <c r="V396" s="37" t="s">
        <v>28</v>
      </c>
      <c r="W396" s="99" t="s">
        <v>2897</v>
      </c>
      <c r="X396" s="39" t="s">
        <v>2770</v>
      </c>
      <c r="Y396" s="71" t="s">
        <v>176</v>
      </c>
      <c r="Z396" s="30"/>
      <c r="AA396" s="75"/>
      <c r="AB396" s="28"/>
      <c r="AC396" s="28"/>
      <c r="AD396" s="28"/>
    </row>
    <row r="397">
      <c r="A397" s="27">
        <v>395.0</v>
      </c>
      <c r="B397" s="28" t="s">
        <v>6324</v>
      </c>
      <c r="C397" s="28" t="s">
        <v>6325</v>
      </c>
      <c r="D397" s="28" t="s">
        <v>6326</v>
      </c>
      <c r="E397" s="27">
        <v>2.0</v>
      </c>
      <c r="F397" s="28" t="s">
        <v>6327</v>
      </c>
      <c r="G397" s="28" t="s">
        <v>3549</v>
      </c>
      <c r="H397" s="30" t="s">
        <v>6328</v>
      </c>
      <c r="I397" s="28"/>
      <c r="J397" s="28" t="s">
        <v>3551</v>
      </c>
      <c r="K397" s="28" t="s">
        <v>4914</v>
      </c>
      <c r="L397" s="27">
        <v>0.0</v>
      </c>
      <c r="M397" s="28" t="s">
        <v>3636</v>
      </c>
      <c r="N397" s="27">
        <v>15.0</v>
      </c>
      <c r="O397" s="28" t="s">
        <v>27</v>
      </c>
      <c r="P397" s="28" t="s">
        <v>28</v>
      </c>
      <c r="Q397" s="27">
        <v>0.14285714285714</v>
      </c>
      <c r="R397" s="32"/>
      <c r="S397" s="62" t="s">
        <v>30</v>
      </c>
      <c r="T397" s="70" t="s">
        <v>30</v>
      </c>
      <c r="U397" s="62" t="str">
        <f t="shared" si="33"/>
        <v>A</v>
      </c>
      <c r="V397" s="37" t="s">
        <v>28</v>
      </c>
      <c r="W397" s="99" t="s">
        <v>420</v>
      </c>
      <c r="X397" s="39" t="s">
        <v>719</v>
      </c>
      <c r="Y397" s="38" t="s">
        <v>420</v>
      </c>
      <c r="Z397" s="30"/>
      <c r="AA397" s="75"/>
      <c r="AB397" s="28"/>
      <c r="AC397" s="28"/>
      <c r="AD397" s="28"/>
    </row>
    <row r="398">
      <c r="A398" s="27">
        <v>396.0</v>
      </c>
      <c r="B398" s="28" t="s">
        <v>6329</v>
      </c>
      <c r="C398" s="28" t="s">
        <v>6330</v>
      </c>
      <c r="D398" s="28" t="s">
        <v>6331</v>
      </c>
      <c r="E398" s="27">
        <v>5.0</v>
      </c>
      <c r="F398" s="28" t="s">
        <v>6332</v>
      </c>
      <c r="G398" s="28" t="s">
        <v>3549</v>
      </c>
      <c r="H398" s="30" t="s">
        <v>6333</v>
      </c>
      <c r="I398" s="28"/>
      <c r="J398" s="28" t="s">
        <v>3551</v>
      </c>
      <c r="K398" s="27">
        <v>7.76</v>
      </c>
      <c r="L398" s="27">
        <v>0.0</v>
      </c>
      <c r="M398" s="28" t="s">
        <v>3583</v>
      </c>
      <c r="N398" s="27">
        <v>37.0</v>
      </c>
      <c r="O398" s="28" t="s">
        <v>27</v>
      </c>
      <c r="P398" s="28" t="s">
        <v>28</v>
      </c>
      <c r="Q398" s="27">
        <v>0.125</v>
      </c>
      <c r="R398" s="32"/>
      <c r="S398" s="62" t="s">
        <v>30</v>
      </c>
      <c r="T398" s="62" t="s">
        <v>30</v>
      </c>
      <c r="U398" s="62" t="str">
        <f t="shared" si="33"/>
        <v>A</v>
      </c>
      <c r="V398" s="37" t="s">
        <v>28</v>
      </c>
      <c r="W398" s="99" t="s">
        <v>43</v>
      </c>
      <c r="X398" s="39" t="s">
        <v>123</v>
      </c>
      <c r="Y398" s="38" t="s">
        <v>43</v>
      </c>
      <c r="Z398" s="30"/>
      <c r="AA398" s="75"/>
      <c r="AB398" s="28"/>
      <c r="AC398" s="28"/>
      <c r="AD398" s="28"/>
    </row>
    <row r="399">
      <c r="A399" s="27">
        <v>397.0</v>
      </c>
      <c r="B399" s="28" t="s">
        <v>6334</v>
      </c>
      <c r="C399" s="28" t="s">
        <v>6335</v>
      </c>
      <c r="D399" s="28" t="s">
        <v>6336</v>
      </c>
      <c r="E399" s="27">
        <v>1.0</v>
      </c>
      <c r="F399" s="28" t="s">
        <v>6337</v>
      </c>
      <c r="G399" s="28" t="s">
        <v>3549</v>
      </c>
      <c r="H399" s="30" t="s">
        <v>6338</v>
      </c>
      <c r="I399" s="28"/>
      <c r="J399" s="28" t="s">
        <v>3551</v>
      </c>
      <c r="K399" s="28" t="s">
        <v>6339</v>
      </c>
      <c r="L399" s="27">
        <v>1.0</v>
      </c>
      <c r="M399" s="28" t="s">
        <v>4366</v>
      </c>
      <c r="N399" s="27">
        <v>23.0</v>
      </c>
      <c r="O399" s="28" t="s">
        <v>27</v>
      </c>
      <c r="P399" s="28" t="s">
        <v>28</v>
      </c>
      <c r="Q399" s="27">
        <v>0.0019230769230769</v>
      </c>
      <c r="R399" s="32"/>
      <c r="S399" s="62" t="s">
        <v>30</v>
      </c>
      <c r="T399" s="62" t="s">
        <v>30</v>
      </c>
      <c r="U399" s="62" t="str">
        <f t="shared" si="33"/>
        <v>A</v>
      </c>
      <c r="V399" s="37" t="s">
        <v>40</v>
      </c>
      <c r="W399" s="99" t="s">
        <v>52</v>
      </c>
      <c r="X399" s="39"/>
      <c r="Y399" s="38" t="s">
        <v>52</v>
      </c>
      <c r="Z399" s="30"/>
      <c r="AA399" s="75"/>
      <c r="AB399" s="28"/>
      <c r="AC399" s="28"/>
      <c r="AD399" s="28"/>
    </row>
    <row r="400">
      <c r="A400" s="27">
        <v>398.0</v>
      </c>
      <c r="B400" s="28" t="s">
        <v>6340</v>
      </c>
      <c r="C400" s="28" t="s">
        <v>6341</v>
      </c>
      <c r="D400" s="28" t="s">
        <v>6342</v>
      </c>
      <c r="E400" s="27">
        <v>1.0</v>
      </c>
      <c r="F400" s="28" t="s">
        <v>6343</v>
      </c>
      <c r="G400" s="28" t="s">
        <v>3549</v>
      </c>
      <c r="H400" s="30" t="s">
        <v>6344</v>
      </c>
      <c r="I400" s="28"/>
      <c r="J400" s="28" t="s">
        <v>3551</v>
      </c>
      <c r="K400" s="28" t="s">
        <v>356</v>
      </c>
      <c r="L400" s="27">
        <v>0.0</v>
      </c>
      <c r="M400" s="28" t="s">
        <v>3636</v>
      </c>
      <c r="N400" s="27">
        <v>61.0</v>
      </c>
      <c r="O400" s="28" t="s">
        <v>27</v>
      </c>
      <c r="P400" s="28" t="s">
        <v>28</v>
      </c>
      <c r="Q400" s="27">
        <v>0.0625</v>
      </c>
      <c r="R400" s="32"/>
      <c r="S400" s="62" t="s">
        <v>30</v>
      </c>
      <c r="T400" s="62" t="s">
        <v>30</v>
      </c>
      <c r="U400" s="62" t="str">
        <f t="shared" si="33"/>
        <v>A</v>
      </c>
      <c r="V400" s="37" t="s">
        <v>40</v>
      </c>
      <c r="W400" s="99" t="s">
        <v>43</v>
      </c>
      <c r="X400" s="39" t="s">
        <v>6345</v>
      </c>
      <c r="Y400" s="38" t="s">
        <v>43</v>
      </c>
      <c r="Z400" s="30"/>
      <c r="AA400" s="75"/>
      <c r="AB400" s="28"/>
      <c r="AC400" s="28"/>
      <c r="AD400" s="28"/>
    </row>
    <row r="401">
      <c r="A401" s="27">
        <v>399.0</v>
      </c>
      <c r="B401" s="28" t="s">
        <v>6346</v>
      </c>
      <c r="C401" s="28" t="s">
        <v>6347</v>
      </c>
      <c r="D401" s="28" t="s">
        <v>6348</v>
      </c>
      <c r="E401" s="27">
        <v>1.0</v>
      </c>
      <c r="F401" s="28" t="s">
        <v>6349</v>
      </c>
      <c r="G401" s="28" t="s">
        <v>3549</v>
      </c>
      <c r="H401" s="30" t="s">
        <v>6350</v>
      </c>
      <c r="I401" s="28"/>
      <c r="J401" s="28" t="s">
        <v>3551</v>
      </c>
      <c r="K401" s="28"/>
      <c r="L401" s="27">
        <v>0.0</v>
      </c>
      <c r="M401" s="28" t="s">
        <v>3553</v>
      </c>
      <c r="N401" s="27">
        <v>27.0</v>
      </c>
      <c r="O401" s="28" t="s">
        <v>27</v>
      </c>
      <c r="P401" s="28" t="s">
        <v>40</v>
      </c>
      <c r="Q401" s="27">
        <v>0.0025316455696203</v>
      </c>
      <c r="R401" s="32"/>
      <c r="S401" s="62" t="s">
        <v>30</v>
      </c>
      <c r="T401" s="70" t="s">
        <v>30</v>
      </c>
      <c r="U401" s="62" t="str">
        <f t="shared" si="33"/>
        <v>A</v>
      </c>
      <c r="V401" s="37" t="s">
        <v>40</v>
      </c>
      <c r="W401" s="99" t="s">
        <v>276</v>
      </c>
      <c r="X401" s="39" t="s">
        <v>461</v>
      </c>
      <c r="Y401" s="39" t="s">
        <v>461</v>
      </c>
      <c r="Z401" s="30"/>
      <c r="AA401" s="75"/>
      <c r="AB401" s="28"/>
      <c r="AC401" s="28"/>
      <c r="AD401" s="28"/>
    </row>
    <row r="402">
      <c r="A402" s="27">
        <v>400.0</v>
      </c>
      <c r="B402" s="28" t="s">
        <v>6351</v>
      </c>
      <c r="C402" s="28" t="s">
        <v>4255</v>
      </c>
      <c r="D402" s="28" t="s">
        <v>6352</v>
      </c>
      <c r="E402" s="27">
        <v>1.0</v>
      </c>
      <c r="F402" s="28" t="s">
        <v>6353</v>
      </c>
      <c r="G402" s="28" t="s">
        <v>3549</v>
      </c>
      <c r="H402" s="30" t="s">
        <v>6354</v>
      </c>
      <c r="I402" s="28"/>
      <c r="J402" s="28" t="s">
        <v>3551</v>
      </c>
      <c r="K402" s="28" t="s">
        <v>3650</v>
      </c>
      <c r="L402" s="27">
        <v>1.0</v>
      </c>
      <c r="M402" s="28" t="s">
        <v>3651</v>
      </c>
      <c r="N402" s="27">
        <v>16.0</v>
      </c>
      <c r="O402" s="28" t="s">
        <v>27</v>
      </c>
      <c r="P402" s="28" t="s">
        <v>40</v>
      </c>
      <c r="Q402" s="27">
        <v>0.33333333333333</v>
      </c>
      <c r="R402" s="32"/>
      <c r="S402" s="62" t="s">
        <v>30</v>
      </c>
      <c r="T402" s="62" t="s">
        <v>30</v>
      </c>
      <c r="U402" s="62" t="str">
        <f t="shared" si="33"/>
        <v>A</v>
      </c>
      <c r="V402" s="37" t="s">
        <v>40</v>
      </c>
      <c r="W402" s="99" t="s">
        <v>899</v>
      </c>
      <c r="X402" s="39" t="s">
        <v>6355</v>
      </c>
      <c r="Y402" s="38" t="s">
        <v>899</v>
      </c>
      <c r="Z402" s="30"/>
      <c r="AA402" s="75"/>
      <c r="AB402" s="28"/>
      <c r="AC402" s="28"/>
      <c r="AD402" s="28"/>
    </row>
    <row r="403">
      <c r="A403" s="27">
        <v>401.0</v>
      </c>
      <c r="B403" s="28" t="s">
        <v>6356</v>
      </c>
      <c r="C403" s="28" t="s">
        <v>6357</v>
      </c>
      <c r="D403" s="28" t="s">
        <v>6358</v>
      </c>
      <c r="E403" s="27">
        <v>1.0</v>
      </c>
      <c r="F403" s="28" t="s">
        <v>6359</v>
      </c>
      <c r="G403" s="28" t="s">
        <v>3549</v>
      </c>
      <c r="H403" s="30" t="s">
        <v>6360</v>
      </c>
      <c r="I403" s="28"/>
      <c r="J403" s="28" t="s">
        <v>3551</v>
      </c>
      <c r="K403" s="27">
        <v>3.1</v>
      </c>
      <c r="L403" s="27">
        <v>1.0</v>
      </c>
      <c r="M403" s="28" t="s">
        <v>3714</v>
      </c>
      <c r="N403" s="27">
        <v>8.0</v>
      </c>
      <c r="O403" s="28" t="s">
        <v>27</v>
      </c>
      <c r="P403" s="28" t="s">
        <v>51</v>
      </c>
      <c r="Q403" s="27">
        <v>0.0080645161290323</v>
      </c>
      <c r="R403" s="32"/>
      <c r="S403" s="62" t="s">
        <v>29</v>
      </c>
      <c r="T403" s="62" t="s">
        <v>29</v>
      </c>
      <c r="U403" s="62" t="str">
        <f t="shared" si="33"/>
        <v>B</v>
      </c>
      <c r="V403" s="37" t="s">
        <v>40</v>
      </c>
      <c r="W403" s="100"/>
      <c r="X403" s="39" t="s">
        <v>554</v>
      </c>
      <c r="Y403" s="65"/>
      <c r="Z403" s="30"/>
      <c r="AA403" s="75"/>
      <c r="AB403" s="28"/>
      <c r="AC403" s="28"/>
      <c r="AD403" s="28"/>
    </row>
    <row r="404">
      <c r="A404" s="27">
        <v>402.0</v>
      </c>
      <c r="B404" s="28" t="s">
        <v>6361</v>
      </c>
      <c r="C404" s="28" t="s">
        <v>6362</v>
      </c>
      <c r="D404" s="28" t="s">
        <v>6363</v>
      </c>
      <c r="E404" s="27">
        <v>1.0</v>
      </c>
      <c r="F404" s="28" t="s">
        <v>6364</v>
      </c>
      <c r="G404" s="28" t="s">
        <v>3549</v>
      </c>
      <c r="H404" s="30" t="s">
        <v>6365</v>
      </c>
      <c r="I404" s="28"/>
      <c r="J404" s="28" t="s">
        <v>3551</v>
      </c>
      <c r="K404" s="28" t="s">
        <v>2276</v>
      </c>
      <c r="L404" s="27">
        <v>0.0</v>
      </c>
      <c r="M404" s="28" t="s">
        <v>5939</v>
      </c>
      <c r="N404" s="27">
        <v>13.0</v>
      </c>
      <c r="O404" s="28" t="s">
        <v>27</v>
      </c>
      <c r="P404" s="28" t="s">
        <v>51</v>
      </c>
      <c r="Q404" s="27">
        <v>0.5</v>
      </c>
      <c r="R404" s="32"/>
      <c r="S404" s="62" t="s">
        <v>30</v>
      </c>
      <c r="T404" s="70" t="s">
        <v>30</v>
      </c>
      <c r="U404" s="62" t="str">
        <f t="shared" si="33"/>
        <v>A</v>
      </c>
      <c r="V404" s="37" t="s">
        <v>40</v>
      </c>
      <c r="W404" s="99" t="s">
        <v>899</v>
      </c>
      <c r="X404" s="39" t="s">
        <v>2512</v>
      </c>
      <c r="Y404" s="38" t="s">
        <v>899</v>
      </c>
      <c r="Z404" s="30"/>
      <c r="AA404" s="75"/>
      <c r="AB404" s="28"/>
      <c r="AC404" s="28"/>
      <c r="AD404" s="28"/>
    </row>
    <row r="405">
      <c r="A405" s="27">
        <v>403.0</v>
      </c>
      <c r="B405" s="28" t="s">
        <v>6366</v>
      </c>
      <c r="C405" s="28" t="s">
        <v>6367</v>
      </c>
      <c r="D405" s="28" t="s">
        <v>6368</v>
      </c>
      <c r="E405" s="27">
        <v>5.0</v>
      </c>
      <c r="F405" s="28" t="s">
        <v>6369</v>
      </c>
      <c r="G405" s="28" t="s">
        <v>3549</v>
      </c>
      <c r="H405" s="30" t="s">
        <v>6370</v>
      </c>
      <c r="I405" s="28"/>
      <c r="J405" s="28" t="s">
        <v>3551</v>
      </c>
      <c r="K405" s="28" t="s">
        <v>2302</v>
      </c>
      <c r="L405" s="27">
        <v>2.0</v>
      </c>
      <c r="M405" s="28" t="s">
        <v>4498</v>
      </c>
      <c r="N405" s="27">
        <v>9.0</v>
      </c>
      <c r="O405" s="28" t="s">
        <v>27</v>
      </c>
      <c r="P405" s="28" t="s">
        <v>28</v>
      </c>
      <c r="Q405" s="27">
        <v>0.076923076923077</v>
      </c>
      <c r="R405" s="32"/>
      <c r="S405" s="62" t="s">
        <v>214</v>
      </c>
      <c r="T405" s="70" t="s">
        <v>84</v>
      </c>
      <c r="U405" s="62" t="s">
        <v>84</v>
      </c>
      <c r="V405" s="37" t="s">
        <v>28</v>
      </c>
      <c r="W405" s="100"/>
      <c r="X405" s="39" t="s">
        <v>123</v>
      </c>
      <c r="Y405" s="65"/>
      <c r="Z405" s="30"/>
      <c r="AA405" s="75"/>
      <c r="AB405" s="28"/>
      <c r="AC405" s="28"/>
      <c r="AD405" s="28"/>
    </row>
    <row r="406">
      <c r="A406" s="27">
        <v>404.0</v>
      </c>
      <c r="B406" s="28" t="s">
        <v>6371</v>
      </c>
      <c r="C406" s="28" t="s">
        <v>6372</v>
      </c>
      <c r="D406" s="28" t="s">
        <v>6373</v>
      </c>
      <c r="E406" s="27">
        <v>2.0</v>
      </c>
      <c r="F406" s="28" t="s">
        <v>6374</v>
      </c>
      <c r="G406" s="28" t="s">
        <v>3549</v>
      </c>
      <c r="H406" s="30" t="s">
        <v>6375</v>
      </c>
      <c r="I406" s="28"/>
      <c r="J406" s="28" t="s">
        <v>3551</v>
      </c>
      <c r="K406" s="28" t="s">
        <v>6376</v>
      </c>
      <c r="L406" s="27">
        <v>7.0</v>
      </c>
      <c r="M406" s="28" t="s">
        <v>5803</v>
      </c>
      <c r="N406" s="27">
        <v>31.0</v>
      </c>
      <c r="O406" s="28" t="s">
        <v>27</v>
      </c>
      <c r="P406" s="28" t="s">
        <v>28</v>
      </c>
      <c r="Q406" s="27">
        <v>0.055555555555556</v>
      </c>
      <c r="R406" s="32"/>
      <c r="S406" s="62" t="s">
        <v>30</v>
      </c>
      <c r="T406" s="70" t="s">
        <v>30</v>
      </c>
      <c r="U406" s="62" t="str">
        <f t="shared" ref="U406:U411" si="34">IF(EXACT(S406,T406),S406,"DIFF")</f>
        <v>A</v>
      </c>
      <c r="V406" s="37" t="s">
        <v>51</v>
      </c>
      <c r="W406" s="99" t="s">
        <v>43</v>
      </c>
      <c r="X406" s="39" t="s">
        <v>361</v>
      </c>
      <c r="Y406" s="38" t="s">
        <v>43</v>
      </c>
      <c r="Z406" s="30"/>
      <c r="AA406" s="75"/>
      <c r="AB406" s="28"/>
      <c r="AC406" s="28"/>
      <c r="AD406" s="28"/>
    </row>
    <row r="407">
      <c r="A407" s="27">
        <v>405.0</v>
      </c>
      <c r="B407" s="28" t="s">
        <v>6377</v>
      </c>
      <c r="C407" s="28" t="s">
        <v>6378</v>
      </c>
      <c r="D407" s="28" t="s">
        <v>6379</v>
      </c>
      <c r="E407" s="27">
        <v>2.0</v>
      </c>
      <c r="F407" s="28" t="s">
        <v>6380</v>
      </c>
      <c r="G407" s="28" t="s">
        <v>3549</v>
      </c>
      <c r="H407" s="30" t="s">
        <v>6381</v>
      </c>
      <c r="I407" s="28"/>
      <c r="J407" s="28" t="s">
        <v>3551</v>
      </c>
      <c r="K407" s="28" t="s">
        <v>6382</v>
      </c>
      <c r="L407" s="27">
        <v>34.0</v>
      </c>
      <c r="M407" s="28" t="s">
        <v>4540</v>
      </c>
      <c r="N407" s="27">
        <v>90.0</v>
      </c>
      <c r="O407" s="28" t="s">
        <v>27</v>
      </c>
      <c r="P407" s="28" t="s">
        <v>40</v>
      </c>
      <c r="Q407" s="27">
        <v>5.973715651135E-4</v>
      </c>
      <c r="R407" s="32"/>
      <c r="S407" s="62" t="s">
        <v>30</v>
      </c>
      <c r="T407" s="70" t="s">
        <v>30</v>
      </c>
      <c r="U407" s="62" t="str">
        <f t="shared" si="34"/>
        <v>A</v>
      </c>
      <c r="V407" s="37" t="s">
        <v>40</v>
      </c>
      <c r="W407" s="99" t="s">
        <v>276</v>
      </c>
      <c r="X407" s="39" t="s">
        <v>5962</v>
      </c>
      <c r="Y407" s="38" t="s">
        <v>276</v>
      </c>
      <c r="Z407" s="30"/>
      <c r="AA407" s="75"/>
      <c r="AB407" s="28"/>
      <c r="AC407" s="28"/>
      <c r="AD407" s="28"/>
    </row>
    <row r="408">
      <c r="A408" s="27">
        <v>406.0</v>
      </c>
      <c r="B408" s="28" t="s">
        <v>6383</v>
      </c>
      <c r="C408" s="28" t="s">
        <v>6384</v>
      </c>
      <c r="D408" s="28" t="s">
        <v>6385</v>
      </c>
      <c r="E408" s="27">
        <v>1.0</v>
      </c>
      <c r="F408" s="28" t="s">
        <v>6386</v>
      </c>
      <c r="G408" s="28" t="s">
        <v>3549</v>
      </c>
      <c r="H408" s="30" t="s">
        <v>6387</v>
      </c>
      <c r="I408" s="28" t="s">
        <v>6388</v>
      </c>
      <c r="J408" s="28" t="s">
        <v>6389</v>
      </c>
      <c r="K408" s="28" t="s">
        <v>6390</v>
      </c>
      <c r="L408" s="27">
        <v>0.0</v>
      </c>
      <c r="M408" s="28" t="s">
        <v>4102</v>
      </c>
      <c r="N408" s="27">
        <v>35.0</v>
      </c>
      <c r="O408" s="28" t="s">
        <v>27</v>
      </c>
      <c r="P408" s="28" t="s">
        <v>40</v>
      </c>
      <c r="Q408" s="27">
        <v>0.0076335877862595</v>
      </c>
      <c r="R408" s="32"/>
      <c r="S408" s="62" t="s">
        <v>30</v>
      </c>
      <c r="T408" s="70" t="s">
        <v>30</v>
      </c>
      <c r="U408" s="62" t="str">
        <f t="shared" si="34"/>
        <v>A</v>
      </c>
      <c r="V408" s="37" t="s">
        <v>40</v>
      </c>
      <c r="W408" s="99" t="s">
        <v>43</v>
      </c>
      <c r="X408" s="39" t="s">
        <v>1946</v>
      </c>
      <c r="Y408" s="38" t="s">
        <v>43</v>
      </c>
      <c r="Z408" s="30"/>
      <c r="AA408" s="75"/>
      <c r="AB408" s="28"/>
      <c r="AC408" s="28"/>
      <c r="AD408" s="28"/>
    </row>
    <row r="409">
      <c r="A409" s="27">
        <v>407.0</v>
      </c>
      <c r="B409" s="28" t="s">
        <v>6391</v>
      </c>
      <c r="C409" s="28" t="s">
        <v>6392</v>
      </c>
      <c r="D409" s="28" t="s">
        <v>6393</v>
      </c>
      <c r="E409" s="27">
        <v>4.0</v>
      </c>
      <c r="F409" s="28" t="s">
        <v>6394</v>
      </c>
      <c r="G409" s="28" t="s">
        <v>3549</v>
      </c>
      <c r="H409" s="30" t="s">
        <v>6395</v>
      </c>
      <c r="I409" s="28" t="s">
        <v>6396</v>
      </c>
      <c r="J409" s="28" t="s">
        <v>6397</v>
      </c>
      <c r="K409" s="27">
        <v>2.7</v>
      </c>
      <c r="L409" s="27">
        <v>1.0</v>
      </c>
      <c r="M409" s="28" t="s">
        <v>5777</v>
      </c>
      <c r="N409" s="27">
        <v>9.0</v>
      </c>
      <c r="O409" s="28" t="s">
        <v>27</v>
      </c>
      <c r="P409" s="28" t="s">
        <v>28</v>
      </c>
      <c r="Q409" s="27">
        <v>0.5</v>
      </c>
      <c r="R409" s="32"/>
      <c r="S409" s="62" t="s">
        <v>29</v>
      </c>
      <c r="T409" s="62" t="s">
        <v>29</v>
      </c>
      <c r="U409" s="62" t="str">
        <f t="shared" si="34"/>
        <v>B</v>
      </c>
      <c r="V409" s="37" t="s">
        <v>28</v>
      </c>
      <c r="W409" s="100"/>
      <c r="X409" s="39" t="s">
        <v>123</v>
      </c>
      <c r="Y409" s="65"/>
      <c r="Z409" s="30"/>
      <c r="AA409" s="75"/>
      <c r="AB409" s="28"/>
      <c r="AC409" s="28"/>
      <c r="AD409" s="28"/>
    </row>
    <row r="410">
      <c r="A410" s="27">
        <v>408.0</v>
      </c>
      <c r="B410" s="28" t="s">
        <v>6398</v>
      </c>
      <c r="C410" s="28" t="s">
        <v>6399</v>
      </c>
      <c r="D410" s="28" t="s">
        <v>6400</v>
      </c>
      <c r="E410" s="27">
        <v>5.0</v>
      </c>
      <c r="F410" s="28" t="s">
        <v>6401</v>
      </c>
      <c r="G410" s="28" t="s">
        <v>3549</v>
      </c>
      <c r="H410" s="30" t="s">
        <v>6402</v>
      </c>
      <c r="I410" s="28"/>
      <c r="J410" s="28" t="s">
        <v>3551</v>
      </c>
      <c r="K410" s="28"/>
      <c r="L410" s="27">
        <v>0.0</v>
      </c>
      <c r="M410" s="28" t="s">
        <v>5608</v>
      </c>
      <c r="N410" s="27">
        <v>10.0</v>
      </c>
      <c r="O410" s="28" t="s">
        <v>27</v>
      </c>
      <c r="P410" s="28" t="s">
        <v>28</v>
      </c>
      <c r="Q410" s="27">
        <v>0.0034129692832765</v>
      </c>
      <c r="R410" s="32"/>
      <c r="S410" s="62" t="s">
        <v>214</v>
      </c>
      <c r="T410" s="62" t="s">
        <v>214</v>
      </c>
      <c r="U410" s="62" t="str">
        <f t="shared" si="34"/>
        <v>U</v>
      </c>
      <c r="V410" s="37" t="s">
        <v>28</v>
      </c>
      <c r="W410" s="99" t="s">
        <v>222</v>
      </c>
      <c r="X410" s="39" t="s">
        <v>1146</v>
      </c>
      <c r="Y410" s="65"/>
      <c r="Z410" s="30"/>
      <c r="AA410" s="75"/>
      <c r="AB410" s="28"/>
      <c r="AC410" s="28"/>
      <c r="AD410" s="28"/>
    </row>
    <row r="411">
      <c r="A411" s="27">
        <v>409.0</v>
      </c>
      <c r="B411" s="28" t="s">
        <v>6403</v>
      </c>
      <c r="C411" s="28" t="s">
        <v>6404</v>
      </c>
      <c r="D411" s="28" t="s">
        <v>6405</v>
      </c>
      <c r="E411" s="27">
        <v>2.0</v>
      </c>
      <c r="F411" s="28" t="s">
        <v>6406</v>
      </c>
      <c r="G411" s="28" t="s">
        <v>3549</v>
      </c>
      <c r="H411" s="30" t="s">
        <v>6407</v>
      </c>
      <c r="I411" s="28" t="s">
        <v>6408</v>
      </c>
      <c r="J411" s="28" t="s">
        <v>6409</v>
      </c>
      <c r="K411" s="28" t="s">
        <v>3911</v>
      </c>
      <c r="L411" s="27">
        <v>6.0</v>
      </c>
      <c r="M411" s="28" t="s">
        <v>3817</v>
      </c>
      <c r="N411" s="27">
        <v>96.0</v>
      </c>
      <c r="O411" s="28" t="s">
        <v>27</v>
      </c>
      <c r="P411" s="28" t="s">
        <v>28</v>
      </c>
      <c r="Q411" s="27">
        <v>0.027027027027027</v>
      </c>
      <c r="R411" s="32"/>
      <c r="S411" s="62" t="s">
        <v>30</v>
      </c>
      <c r="T411" s="62" t="s">
        <v>30</v>
      </c>
      <c r="U411" s="62" t="str">
        <f t="shared" si="34"/>
        <v>A</v>
      </c>
      <c r="V411" s="37" t="s">
        <v>40</v>
      </c>
      <c r="W411" s="99" t="s">
        <v>6410</v>
      </c>
      <c r="X411" s="39" t="s">
        <v>6411</v>
      </c>
      <c r="Y411" s="38" t="s">
        <v>6410</v>
      </c>
      <c r="Z411" s="30"/>
      <c r="AA411" s="75"/>
      <c r="AB411" s="28"/>
      <c r="AC411" s="28"/>
      <c r="AD411" s="28"/>
    </row>
    <row r="412">
      <c r="A412" s="27">
        <v>410.0</v>
      </c>
      <c r="B412" s="28" t="s">
        <v>6412</v>
      </c>
      <c r="C412" s="28" t="s">
        <v>6413</v>
      </c>
      <c r="D412" s="28" t="s">
        <v>6414</v>
      </c>
      <c r="E412" s="27">
        <v>5.0</v>
      </c>
      <c r="F412" s="28" t="s">
        <v>6415</v>
      </c>
      <c r="G412" s="28" t="s">
        <v>3549</v>
      </c>
      <c r="H412" s="30" t="s">
        <v>6416</v>
      </c>
      <c r="I412" s="28" t="s">
        <v>6417</v>
      </c>
      <c r="J412" s="28" t="s">
        <v>6418</v>
      </c>
      <c r="K412" s="28" t="s">
        <v>6419</v>
      </c>
      <c r="L412" s="27">
        <v>0.0</v>
      </c>
      <c r="M412" s="28" t="s">
        <v>6420</v>
      </c>
      <c r="N412" s="27">
        <v>16.0</v>
      </c>
      <c r="O412" s="28" t="s">
        <v>27</v>
      </c>
      <c r="P412" s="28" t="s">
        <v>28</v>
      </c>
      <c r="Q412" s="27">
        <v>0.0072463768115942</v>
      </c>
      <c r="R412" s="32"/>
      <c r="S412" s="62" t="s">
        <v>30</v>
      </c>
      <c r="T412" s="70" t="s">
        <v>84</v>
      </c>
      <c r="U412" s="62" t="s">
        <v>29</v>
      </c>
      <c r="V412" s="37" t="s">
        <v>28</v>
      </c>
      <c r="W412" s="100"/>
      <c r="X412" s="39" t="s">
        <v>123</v>
      </c>
      <c r="Y412" s="65"/>
      <c r="Z412" s="30"/>
      <c r="AA412" s="75"/>
      <c r="AB412" s="28"/>
      <c r="AC412" s="28"/>
      <c r="AD412" s="28"/>
    </row>
    <row r="413">
      <c r="A413" s="27">
        <v>411.0</v>
      </c>
      <c r="B413" s="28" t="s">
        <v>6421</v>
      </c>
      <c r="C413" s="28" t="s">
        <v>6422</v>
      </c>
      <c r="D413" s="28" t="s">
        <v>6423</v>
      </c>
      <c r="E413" s="27">
        <v>2.0</v>
      </c>
      <c r="F413" s="28" t="s">
        <v>6424</v>
      </c>
      <c r="G413" s="28" t="s">
        <v>3549</v>
      </c>
      <c r="H413" s="30" t="s">
        <v>6425</v>
      </c>
      <c r="I413" s="28" t="s">
        <v>6426</v>
      </c>
      <c r="J413" s="28" t="s">
        <v>4841</v>
      </c>
      <c r="K413" s="28" t="s">
        <v>6427</v>
      </c>
      <c r="L413" s="27">
        <v>2.0</v>
      </c>
      <c r="M413" s="28" t="s">
        <v>4742</v>
      </c>
      <c r="N413" s="27">
        <v>39.0</v>
      </c>
      <c r="O413" s="28" t="s">
        <v>27</v>
      </c>
      <c r="P413" s="28" t="s">
        <v>40</v>
      </c>
      <c r="Q413" s="27">
        <v>0.033333333333333</v>
      </c>
      <c r="R413" s="32"/>
      <c r="S413" s="62" t="s">
        <v>84</v>
      </c>
      <c r="T413" s="70" t="s">
        <v>84</v>
      </c>
      <c r="U413" s="62" t="str">
        <f t="shared" ref="U413:U414" si="35">IF(EXACT(S413,T413),S413,"DIFF")</f>
        <v>D</v>
      </c>
      <c r="V413" s="37" t="s">
        <v>40</v>
      </c>
      <c r="W413" s="99" t="s">
        <v>1241</v>
      </c>
      <c r="X413" s="39" t="s">
        <v>2974</v>
      </c>
      <c r="Y413" s="38" t="s">
        <v>1241</v>
      </c>
      <c r="Z413" s="30"/>
      <c r="AA413" s="75"/>
      <c r="AB413" s="28"/>
      <c r="AC413" s="28"/>
      <c r="AD413" s="28"/>
    </row>
    <row r="414">
      <c r="A414" s="27">
        <v>412.0</v>
      </c>
      <c r="B414" s="28" t="s">
        <v>6428</v>
      </c>
      <c r="C414" s="28" t="s">
        <v>6429</v>
      </c>
      <c r="D414" s="28" t="s">
        <v>6430</v>
      </c>
      <c r="E414" s="27">
        <v>5.0</v>
      </c>
      <c r="F414" s="28" t="s">
        <v>6431</v>
      </c>
      <c r="G414" s="28" t="s">
        <v>3549</v>
      </c>
      <c r="H414" s="30" t="s">
        <v>6432</v>
      </c>
      <c r="I414" s="28"/>
      <c r="J414" s="28" t="s">
        <v>3551</v>
      </c>
      <c r="K414" s="28"/>
      <c r="L414" s="27">
        <v>0.0</v>
      </c>
      <c r="M414" s="28" t="s">
        <v>3576</v>
      </c>
      <c r="N414" s="27">
        <v>10.0</v>
      </c>
      <c r="O414" s="28" t="s">
        <v>27</v>
      </c>
      <c r="P414" s="28" t="s">
        <v>28</v>
      </c>
      <c r="Q414" s="27">
        <v>0.026315789473684</v>
      </c>
      <c r="R414" s="32"/>
      <c r="S414" s="62" t="s">
        <v>29</v>
      </c>
      <c r="T414" s="62" t="s">
        <v>29</v>
      </c>
      <c r="U414" s="62" t="str">
        <f t="shared" si="35"/>
        <v>B</v>
      </c>
      <c r="V414" s="37" t="s">
        <v>28</v>
      </c>
      <c r="W414" s="100"/>
      <c r="X414" s="39" t="s">
        <v>123</v>
      </c>
      <c r="Y414" s="65"/>
      <c r="Z414" s="30"/>
      <c r="AA414" s="75"/>
      <c r="AB414" s="28"/>
      <c r="AC414" s="28"/>
      <c r="AD414" s="28"/>
    </row>
    <row r="415">
      <c r="A415" s="27">
        <v>413.0</v>
      </c>
      <c r="B415" s="28" t="s">
        <v>6433</v>
      </c>
      <c r="C415" s="28" t="s">
        <v>6434</v>
      </c>
      <c r="D415" s="28" t="s">
        <v>6435</v>
      </c>
      <c r="E415" s="27">
        <v>5.0</v>
      </c>
      <c r="F415" s="28" t="s">
        <v>6436</v>
      </c>
      <c r="G415" s="28" t="s">
        <v>3549</v>
      </c>
      <c r="H415" s="30" t="s">
        <v>6437</v>
      </c>
      <c r="I415" s="28"/>
      <c r="J415" s="28" t="s">
        <v>3551</v>
      </c>
      <c r="K415" s="28" t="s">
        <v>2022</v>
      </c>
      <c r="L415" s="27">
        <v>10.0</v>
      </c>
      <c r="M415" s="28" t="s">
        <v>4378</v>
      </c>
      <c r="N415" s="27">
        <v>36.0</v>
      </c>
      <c r="O415" s="28" t="s">
        <v>27</v>
      </c>
      <c r="P415" s="28" t="s">
        <v>51</v>
      </c>
      <c r="Q415" s="27">
        <v>0.083333333333333</v>
      </c>
      <c r="R415" s="32"/>
      <c r="S415" s="62" t="s">
        <v>30</v>
      </c>
      <c r="T415" s="62" t="s">
        <v>214</v>
      </c>
      <c r="U415" s="62" t="s">
        <v>214</v>
      </c>
      <c r="V415" s="37" t="s">
        <v>28</v>
      </c>
      <c r="W415" s="100"/>
      <c r="X415" s="39" t="s">
        <v>123</v>
      </c>
      <c r="Y415" s="65"/>
      <c r="Z415" s="30"/>
      <c r="AA415" s="75"/>
      <c r="AB415" s="28"/>
      <c r="AC415" s="28"/>
      <c r="AD415" s="28"/>
    </row>
    <row r="416">
      <c r="A416" s="27">
        <v>414.0</v>
      </c>
      <c r="B416" s="28" t="s">
        <v>6438</v>
      </c>
      <c r="C416" s="28" t="s">
        <v>6439</v>
      </c>
      <c r="D416" s="28" t="s">
        <v>6440</v>
      </c>
      <c r="E416" s="27">
        <v>4.0</v>
      </c>
      <c r="F416" s="28" t="s">
        <v>6441</v>
      </c>
      <c r="G416" s="28" t="s">
        <v>3549</v>
      </c>
      <c r="H416" s="30" t="s">
        <v>6442</v>
      </c>
      <c r="I416" s="28" t="s">
        <v>6443</v>
      </c>
      <c r="J416" s="28" t="s">
        <v>6444</v>
      </c>
      <c r="K416" s="28" t="s">
        <v>6445</v>
      </c>
      <c r="L416" s="27">
        <v>0.0</v>
      </c>
      <c r="M416" s="28" t="s">
        <v>4498</v>
      </c>
      <c r="N416" s="27">
        <v>25.0</v>
      </c>
      <c r="O416" s="28" t="s">
        <v>27</v>
      </c>
      <c r="P416" s="28" t="s">
        <v>28</v>
      </c>
      <c r="Q416" s="27">
        <v>0.5</v>
      </c>
      <c r="R416" s="32"/>
      <c r="S416" s="62" t="s">
        <v>30</v>
      </c>
      <c r="T416" s="70" t="s">
        <v>84</v>
      </c>
      <c r="U416" s="62" t="s">
        <v>214</v>
      </c>
      <c r="V416" s="37" t="s">
        <v>40</v>
      </c>
      <c r="W416" s="99" t="s">
        <v>6446</v>
      </c>
      <c r="X416" s="39" t="s">
        <v>6447</v>
      </c>
      <c r="Y416" s="38" t="s">
        <v>6446</v>
      </c>
      <c r="Z416" s="30"/>
      <c r="AA416" s="75"/>
      <c r="AB416" s="28"/>
      <c r="AC416" s="28"/>
      <c r="AD416" s="28"/>
    </row>
    <row r="417">
      <c r="A417" s="27">
        <v>415.0</v>
      </c>
      <c r="B417" s="28" t="s">
        <v>6448</v>
      </c>
      <c r="C417" s="28" t="s">
        <v>6449</v>
      </c>
      <c r="D417" s="28" t="s">
        <v>6450</v>
      </c>
      <c r="E417" s="27">
        <v>5.0</v>
      </c>
      <c r="F417" s="28" t="s">
        <v>6451</v>
      </c>
      <c r="G417" s="28" t="s">
        <v>3549</v>
      </c>
      <c r="H417" s="30" t="s">
        <v>6452</v>
      </c>
      <c r="I417" s="28"/>
      <c r="J417" s="28" t="s">
        <v>3551</v>
      </c>
      <c r="K417" s="28" t="s">
        <v>2302</v>
      </c>
      <c r="L417" s="27">
        <v>1.0</v>
      </c>
      <c r="M417" s="28" t="s">
        <v>4498</v>
      </c>
      <c r="N417" s="27">
        <v>6.0</v>
      </c>
      <c r="O417" s="28" t="s">
        <v>27</v>
      </c>
      <c r="P417" s="28" t="s">
        <v>28</v>
      </c>
      <c r="Q417" s="27">
        <v>0.076923076923077</v>
      </c>
      <c r="R417" s="32"/>
      <c r="S417" s="62" t="s">
        <v>214</v>
      </c>
      <c r="T417" s="62" t="s">
        <v>214</v>
      </c>
      <c r="U417" s="62" t="str">
        <f t="shared" ref="U417:U418" si="36">IF(EXACT(S417,T417),S417,"DIFF")</f>
        <v>U</v>
      </c>
      <c r="V417" s="37" t="s">
        <v>28</v>
      </c>
      <c r="W417" s="100"/>
      <c r="X417" s="39" t="s">
        <v>123</v>
      </c>
      <c r="Y417" s="65"/>
      <c r="Z417" s="67"/>
      <c r="AA417" s="75"/>
      <c r="AB417" s="28"/>
      <c r="AC417" s="28"/>
      <c r="AD417" s="28"/>
    </row>
    <row r="418">
      <c r="A418" s="27">
        <v>416.0</v>
      </c>
      <c r="B418" s="28" t="s">
        <v>6453</v>
      </c>
      <c r="C418" s="28" t="s">
        <v>6454</v>
      </c>
      <c r="D418" s="28" t="s">
        <v>6455</v>
      </c>
      <c r="E418" s="27">
        <v>4.0</v>
      </c>
      <c r="F418" s="28" t="s">
        <v>6456</v>
      </c>
      <c r="G418" s="28" t="s">
        <v>3549</v>
      </c>
      <c r="H418" s="30" t="s">
        <v>6457</v>
      </c>
      <c r="I418" s="28" t="s">
        <v>6458</v>
      </c>
      <c r="J418" s="28" t="s">
        <v>6459</v>
      </c>
      <c r="K418" s="28" t="s">
        <v>834</v>
      </c>
      <c r="L418" s="27">
        <v>0.0</v>
      </c>
      <c r="M418" s="28" t="s">
        <v>4065</v>
      </c>
      <c r="N418" s="27">
        <v>22.0</v>
      </c>
      <c r="O418" s="28" t="s">
        <v>27</v>
      </c>
      <c r="P418" s="28" t="s">
        <v>40</v>
      </c>
      <c r="Q418" s="27">
        <v>0.2</v>
      </c>
      <c r="R418" s="32"/>
      <c r="S418" s="62" t="s">
        <v>84</v>
      </c>
      <c r="T418" s="70" t="s">
        <v>84</v>
      </c>
      <c r="U418" s="62" t="str">
        <f t="shared" si="36"/>
        <v>D</v>
      </c>
      <c r="V418" s="37" t="s">
        <v>28</v>
      </c>
      <c r="W418" s="100"/>
      <c r="X418" s="39" t="s">
        <v>123</v>
      </c>
      <c r="Y418" s="65"/>
      <c r="Z418" s="30"/>
      <c r="AA418" s="75"/>
      <c r="AB418" s="28"/>
      <c r="AC418" s="28"/>
      <c r="AD418" s="28"/>
    </row>
    <row r="419">
      <c r="A419" s="27">
        <v>417.0</v>
      </c>
      <c r="B419" s="28" t="s">
        <v>6460</v>
      </c>
      <c r="C419" s="28" t="s">
        <v>6461</v>
      </c>
      <c r="D419" s="28" t="s">
        <v>6462</v>
      </c>
      <c r="E419" s="27">
        <v>3.0</v>
      </c>
      <c r="F419" s="28" t="s">
        <v>6463</v>
      </c>
      <c r="G419" s="28" t="s">
        <v>3549</v>
      </c>
      <c r="H419" s="30" t="s">
        <v>6464</v>
      </c>
      <c r="I419" s="28"/>
      <c r="J419" s="28" t="s">
        <v>3551</v>
      </c>
      <c r="K419" s="27">
        <v>3.6</v>
      </c>
      <c r="L419" s="27">
        <v>0.0</v>
      </c>
      <c r="M419" s="28" t="s">
        <v>3714</v>
      </c>
      <c r="N419" s="27">
        <v>40.0</v>
      </c>
      <c r="O419" s="28" t="s">
        <v>27</v>
      </c>
      <c r="P419" s="28" t="s">
        <v>28</v>
      </c>
      <c r="Q419" s="27">
        <v>0.037037037037037</v>
      </c>
      <c r="R419" s="32"/>
      <c r="S419" s="62" t="s">
        <v>214</v>
      </c>
      <c r="T419" s="70" t="s">
        <v>84</v>
      </c>
      <c r="U419" s="62" t="s">
        <v>214</v>
      </c>
      <c r="V419" s="37" t="s">
        <v>28</v>
      </c>
      <c r="W419" s="100"/>
      <c r="X419" s="39" t="s">
        <v>2670</v>
      </c>
      <c r="Y419" s="71" t="s">
        <v>1153</v>
      </c>
      <c r="Z419" s="30"/>
      <c r="AA419" s="75"/>
      <c r="AB419" s="28"/>
      <c r="AC419" s="28"/>
      <c r="AD419" s="28"/>
    </row>
    <row r="420">
      <c r="A420" s="27">
        <v>418.0</v>
      </c>
      <c r="B420" s="28" t="s">
        <v>6465</v>
      </c>
      <c r="C420" s="28" t="s">
        <v>6466</v>
      </c>
      <c r="D420" s="28" t="s">
        <v>6467</v>
      </c>
      <c r="E420" s="27">
        <v>3.0</v>
      </c>
      <c r="F420" s="28" t="s">
        <v>6468</v>
      </c>
      <c r="G420" s="28" t="s">
        <v>3549</v>
      </c>
      <c r="H420" s="30" t="s">
        <v>6469</v>
      </c>
      <c r="I420" s="28"/>
      <c r="J420" s="28" t="s">
        <v>3551</v>
      </c>
      <c r="K420" s="28"/>
      <c r="L420" s="27">
        <v>0.0</v>
      </c>
      <c r="M420" s="28" t="s">
        <v>3751</v>
      </c>
      <c r="N420" s="27">
        <v>13.0</v>
      </c>
      <c r="O420" s="28" t="s">
        <v>27</v>
      </c>
      <c r="P420" s="28" t="s">
        <v>40</v>
      </c>
      <c r="Q420" s="27">
        <v>1.6121231662099E-4</v>
      </c>
      <c r="R420" s="32"/>
      <c r="S420" s="62" t="s">
        <v>214</v>
      </c>
      <c r="T420" s="62" t="s">
        <v>214</v>
      </c>
      <c r="U420" s="62" t="str">
        <f t="shared" ref="U420:U422" si="37">IF(EXACT(S420,T420),S420,"DIFF")</f>
        <v>U</v>
      </c>
      <c r="V420" s="37" t="s">
        <v>40</v>
      </c>
      <c r="W420" s="100"/>
      <c r="X420" s="39" t="s">
        <v>6470</v>
      </c>
      <c r="Y420" s="71" t="s">
        <v>1153</v>
      </c>
      <c r="Z420" s="30"/>
      <c r="AA420" s="75"/>
      <c r="AB420" s="28"/>
      <c r="AC420" s="28"/>
      <c r="AD420" s="28"/>
    </row>
    <row r="421">
      <c r="A421" s="27">
        <v>419.0</v>
      </c>
      <c r="B421" s="28" t="s">
        <v>6471</v>
      </c>
      <c r="C421" s="28" t="s">
        <v>6472</v>
      </c>
      <c r="D421" s="28" t="s">
        <v>6473</v>
      </c>
      <c r="E421" s="27">
        <v>1.0</v>
      </c>
      <c r="F421" s="28" t="s">
        <v>6474</v>
      </c>
      <c r="G421" s="28" t="s">
        <v>3549</v>
      </c>
      <c r="H421" s="30" t="s">
        <v>6475</v>
      </c>
      <c r="I421" s="28"/>
      <c r="J421" s="28" t="s">
        <v>3551</v>
      </c>
      <c r="K421" s="28" t="s">
        <v>6476</v>
      </c>
      <c r="L421" s="27">
        <v>0.0</v>
      </c>
      <c r="M421" s="28" t="s">
        <v>6477</v>
      </c>
      <c r="N421" s="27">
        <v>33.0</v>
      </c>
      <c r="O421" s="28" t="s">
        <v>27</v>
      </c>
      <c r="P421" s="28" t="s">
        <v>40</v>
      </c>
      <c r="Q421" s="27">
        <v>0.014925373134328</v>
      </c>
      <c r="R421" s="32"/>
      <c r="S421" s="62" t="s">
        <v>30</v>
      </c>
      <c r="T421" s="70" t="s">
        <v>30</v>
      </c>
      <c r="U421" s="62" t="str">
        <f t="shared" si="37"/>
        <v>A</v>
      </c>
      <c r="V421" s="37" t="s">
        <v>40</v>
      </c>
      <c r="W421" s="99" t="s">
        <v>2724</v>
      </c>
      <c r="X421" s="39" t="s">
        <v>6478</v>
      </c>
      <c r="Y421" s="71" t="s">
        <v>2499</v>
      </c>
      <c r="Z421" s="30"/>
      <c r="AA421" s="75"/>
      <c r="AB421" s="28"/>
      <c r="AC421" s="28"/>
      <c r="AD421" s="28"/>
    </row>
    <row r="422">
      <c r="A422" s="27">
        <v>420.0</v>
      </c>
      <c r="B422" s="28" t="s">
        <v>6479</v>
      </c>
      <c r="C422" s="28" t="s">
        <v>6480</v>
      </c>
      <c r="D422" s="28" t="s">
        <v>6481</v>
      </c>
      <c r="E422" s="27">
        <v>3.0</v>
      </c>
      <c r="F422" s="28" t="s">
        <v>6482</v>
      </c>
      <c r="G422" s="28" t="s">
        <v>3549</v>
      </c>
      <c r="H422" s="30" t="s">
        <v>6483</v>
      </c>
      <c r="I422" s="28"/>
      <c r="J422" s="28" t="s">
        <v>3551</v>
      </c>
      <c r="K422" s="28" t="s">
        <v>5692</v>
      </c>
      <c r="L422" s="27">
        <v>3.0</v>
      </c>
      <c r="M422" s="28" t="s">
        <v>4252</v>
      </c>
      <c r="N422" s="27">
        <v>42.0</v>
      </c>
      <c r="O422" s="28" t="s">
        <v>27</v>
      </c>
      <c r="P422" s="28" t="s">
        <v>28</v>
      </c>
      <c r="Q422" s="27">
        <v>0.2</v>
      </c>
      <c r="R422" s="32"/>
      <c r="S422" s="62" t="s">
        <v>30</v>
      </c>
      <c r="T422" s="70" t="s">
        <v>30</v>
      </c>
      <c r="U422" s="62" t="str">
        <f t="shared" si="37"/>
        <v>A</v>
      </c>
      <c r="V422" s="37" t="s">
        <v>28</v>
      </c>
      <c r="W422" s="99" t="s">
        <v>52</v>
      </c>
      <c r="X422" s="39" t="s">
        <v>6484</v>
      </c>
      <c r="Y422" s="38" t="s">
        <v>6485</v>
      </c>
      <c r="Z422" s="30"/>
      <c r="AA422" s="75"/>
      <c r="AB422" s="28"/>
      <c r="AC422" s="28"/>
      <c r="AD422" s="28"/>
    </row>
    <row r="423">
      <c r="A423" s="27">
        <v>421.0</v>
      </c>
      <c r="B423" s="28" t="s">
        <v>6486</v>
      </c>
      <c r="C423" s="28" t="s">
        <v>6487</v>
      </c>
      <c r="D423" s="28" t="s">
        <v>6488</v>
      </c>
      <c r="E423" s="27">
        <v>2.0</v>
      </c>
      <c r="F423" s="28" t="s">
        <v>6489</v>
      </c>
      <c r="G423" s="28" t="s">
        <v>3549</v>
      </c>
      <c r="H423" s="30" t="s">
        <v>6490</v>
      </c>
      <c r="I423" s="28"/>
      <c r="J423" s="28" t="s">
        <v>3551</v>
      </c>
      <c r="K423" s="28" t="s">
        <v>6491</v>
      </c>
      <c r="L423" s="27">
        <v>1.0</v>
      </c>
      <c r="M423" s="28" t="s">
        <v>3790</v>
      </c>
      <c r="N423" s="27">
        <v>24.0</v>
      </c>
      <c r="O423" s="28" t="s">
        <v>27</v>
      </c>
      <c r="P423" s="28" t="s">
        <v>28</v>
      </c>
      <c r="Q423" s="27">
        <v>0.029411764705882</v>
      </c>
      <c r="R423" s="32"/>
      <c r="S423" s="62" t="s">
        <v>30</v>
      </c>
      <c r="T423" s="62" t="s">
        <v>29</v>
      </c>
      <c r="U423" s="62" t="s">
        <v>30</v>
      </c>
      <c r="V423" s="37" t="s">
        <v>40</v>
      </c>
      <c r="W423" s="99" t="s">
        <v>1208</v>
      </c>
      <c r="X423" s="39" t="s">
        <v>974</v>
      </c>
      <c r="Y423" s="38" t="s">
        <v>1208</v>
      </c>
      <c r="Z423" s="30"/>
      <c r="AA423" s="75"/>
      <c r="AB423" s="28"/>
      <c r="AC423" s="28"/>
      <c r="AD423" s="28"/>
    </row>
    <row r="424">
      <c r="A424" s="27">
        <v>422.0</v>
      </c>
      <c r="B424" s="28" t="s">
        <v>6492</v>
      </c>
      <c r="C424" s="28" t="s">
        <v>6493</v>
      </c>
      <c r="D424" s="28" t="s">
        <v>6494</v>
      </c>
      <c r="E424" s="27">
        <v>5.0</v>
      </c>
      <c r="F424" s="28" t="s">
        <v>6495</v>
      </c>
      <c r="G424" s="28" t="s">
        <v>3549</v>
      </c>
      <c r="H424" s="30" t="s">
        <v>6496</v>
      </c>
      <c r="I424" s="28"/>
      <c r="J424" s="28" t="s">
        <v>3551</v>
      </c>
      <c r="K424" s="28" t="s">
        <v>2291</v>
      </c>
      <c r="L424" s="27">
        <v>0.0</v>
      </c>
      <c r="M424" s="28" t="s">
        <v>4803</v>
      </c>
      <c r="N424" s="27">
        <v>5.0</v>
      </c>
      <c r="O424" s="28" t="s">
        <v>27</v>
      </c>
      <c r="P424" s="28" t="s">
        <v>28</v>
      </c>
      <c r="Q424" s="27">
        <v>0.33333333333333</v>
      </c>
      <c r="R424" s="32"/>
      <c r="S424" s="62" t="s">
        <v>214</v>
      </c>
      <c r="T424" s="62" t="s">
        <v>214</v>
      </c>
      <c r="U424" s="62" t="str">
        <f t="shared" ref="U424:U425" si="38">IF(EXACT(S424,T424),S424,"DIFF")</f>
        <v>U</v>
      </c>
      <c r="V424" s="37" t="s">
        <v>28</v>
      </c>
      <c r="W424" s="100"/>
      <c r="X424" s="39" t="s">
        <v>123</v>
      </c>
      <c r="Y424" s="65"/>
      <c r="Z424" s="30"/>
      <c r="AA424" s="75"/>
      <c r="AB424" s="28"/>
      <c r="AC424" s="28"/>
      <c r="AD424" s="28"/>
    </row>
    <row r="425">
      <c r="A425" s="27">
        <v>423.0</v>
      </c>
      <c r="B425" s="28" t="s">
        <v>6497</v>
      </c>
      <c r="C425" s="28" t="s">
        <v>6498</v>
      </c>
      <c r="D425" s="28" t="s">
        <v>6499</v>
      </c>
      <c r="E425" s="27">
        <v>5.0</v>
      </c>
      <c r="F425" s="28" t="s">
        <v>6500</v>
      </c>
      <c r="G425" s="28" t="s">
        <v>3549</v>
      </c>
      <c r="H425" s="30" t="s">
        <v>6501</v>
      </c>
      <c r="I425" s="28" t="s">
        <v>6502</v>
      </c>
      <c r="J425" s="28" t="s">
        <v>6503</v>
      </c>
      <c r="K425" s="28" t="s">
        <v>2612</v>
      </c>
      <c r="L425" s="27">
        <v>0.0</v>
      </c>
      <c r="M425" s="28" t="s">
        <v>3658</v>
      </c>
      <c r="N425" s="27">
        <v>9.0</v>
      </c>
      <c r="O425" s="28" t="s">
        <v>27</v>
      </c>
      <c r="P425" s="28" t="s">
        <v>28</v>
      </c>
      <c r="Q425" s="27">
        <v>0.0010593220338983</v>
      </c>
      <c r="R425" s="32"/>
      <c r="S425" s="62" t="s">
        <v>214</v>
      </c>
      <c r="T425" s="62" t="s">
        <v>214</v>
      </c>
      <c r="U425" s="62" t="str">
        <f t="shared" si="38"/>
        <v>U</v>
      </c>
      <c r="V425" s="37" t="s">
        <v>28</v>
      </c>
      <c r="W425" s="100"/>
      <c r="X425" s="39" t="s">
        <v>123</v>
      </c>
      <c r="Y425" s="65"/>
      <c r="Z425" s="30"/>
      <c r="AA425" s="75"/>
      <c r="AB425" s="28"/>
      <c r="AC425" s="28"/>
      <c r="AD425" s="28"/>
    </row>
    <row r="426">
      <c r="A426" s="27">
        <v>424.0</v>
      </c>
      <c r="B426" s="28" t="s">
        <v>6504</v>
      </c>
      <c r="C426" s="28" t="s">
        <v>6505</v>
      </c>
      <c r="D426" s="28" t="s">
        <v>6506</v>
      </c>
      <c r="E426" s="27">
        <v>5.0</v>
      </c>
      <c r="F426" s="28" t="s">
        <v>6507</v>
      </c>
      <c r="G426" s="28" t="s">
        <v>3549</v>
      </c>
      <c r="H426" s="30" t="s">
        <v>6508</v>
      </c>
      <c r="I426" s="28"/>
      <c r="J426" s="28" t="s">
        <v>3551</v>
      </c>
      <c r="K426" s="28" t="s">
        <v>6170</v>
      </c>
      <c r="L426" s="27">
        <v>0.0</v>
      </c>
      <c r="M426" s="28" t="s">
        <v>4037</v>
      </c>
      <c r="N426" s="27">
        <v>6.0</v>
      </c>
      <c r="O426" s="28" t="s">
        <v>27</v>
      </c>
      <c r="P426" s="28" t="s">
        <v>28</v>
      </c>
      <c r="Q426" s="27">
        <v>0.023255813953488</v>
      </c>
      <c r="R426" s="32"/>
      <c r="S426" s="62" t="s">
        <v>30</v>
      </c>
      <c r="T426" s="70" t="s">
        <v>84</v>
      </c>
      <c r="U426" s="62" t="s">
        <v>214</v>
      </c>
      <c r="V426" s="37" t="s">
        <v>28</v>
      </c>
      <c r="W426" s="100"/>
      <c r="X426" s="39" t="s">
        <v>123</v>
      </c>
      <c r="Y426" s="65"/>
      <c r="Z426" s="30"/>
      <c r="AA426" s="75"/>
      <c r="AB426" s="28"/>
      <c r="AC426" s="28"/>
      <c r="AD426" s="28"/>
    </row>
    <row r="427">
      <c r="A427" s="27">
        <v>425.0</v>
      </c>
      <c r="B427" s="28" t="s">
        <v>6509</v>
      </c>
      <c r="C427" s="28" t="s">
        <v>6510</v>
      </c>
      <c r="D427" s="28" t="s">
        <v>6511</v>
      </c>
      <c r="E427" s="27">
        <v>2.0</v>
      </c>
      <c r="F427" s="28" t="s">
        <v>6512</v>
      </c>
      <c r="G427" s="28" t="s">
        <v>3549</v>
      </c>
      <c r="H427" s="30" t="s">
        <v>6513</v>
      </c>
      <c r="I427" s="28"/>
      <c r="J427" s="28" t="s">
        <v>3551</v>
      </c>
      <c r="K427" s="28" t="s">
        <v>6514</v>
      </c>
      <c r="L427" s="27">
        <v>0.0</v>
      </c>
      <c r="M427" s="28" t="s">
        <v>3658</v>
      </c>
      <c r="N427" s="27">
        <v>8.0</v>
      </c>
      <c r="O427" s="28" t="s">
        <v>27</v>
      </c>
      <c r="P427" s="28" t="s">
        <v>51</v>
      </c>
      <c r="Q427" s="27">
        <v>0.027777777777778</v>
      </c>
      <c r="R427" s="32"/>
      <c r="S427" s="62" t="s">
        <v>30</v>
      </c>
      <c r="T427" s="70" t="s">
        <v>30</v>
      </c>
      <c r="U427" s="62" t="str">
        <f t="shared" ref="U427:U428" si="39">IF(EXACT(S427,T427),S427,"DIFF")</f>
        <v>A</v>
      </c>
      <c r="V427" s="37" t="s">
        <v>40</v>
      </c>
      <c r="W427" s="99" t="s">
        <v>43</v>
      </c>
      <c r="X427" s="39" t="s">
        <v>241</v>
      </c>
      <c r="Y427" s="38" t="s">
        <v>1208</v>
      </c>
      <c r="Z427" s="30"/>
      <c r="AA427" s="75"/>
      <c r="AB427" s="28"/>
      <c r="AC427" s="28"/>
      <c r="AD427" s="28"/>
    </row>
    <row r="428">
      <c r="A428" s="27">
        <v>426.0</v>
      </c>
      <c r="B428" s="28" t="s">
        <v>6515</v>
      </c>
      <c r="C428" s="28" t="s">
        <v>6516</v>
      </c>
      <c r="D428" s="28" t="s">
        <v>6517</v>
      </c>
      <c r="E428" s="27">
        <v>4.0</v>
      </c>
      <c r="F428" s="28" t="s">
        <v>6518</v>
      </c>
      <c r="G428" s="28" t="s">
        <v>3549</v>
      </c>
      <c r="H428" s="30" t="s">
        <v>6519</v>
      </c>
      <c r="I428" s="28" t="s">
        <v>6520</v>
      </c>
      <c r="J428" s="28" t="s">
        <v>6521</v>
      </c>
      <c r="K428" s="28" t="s">
        <v>1039</v>
      </c>
      <c r="L428" s="27">
        <v>2.0</v>
      </c>
      <c r="M428" s="28" t="s">
        <v>3615</v>
      </c>
      <c r="N428" s="27">
        <v>87.0</v>
      </c>
      <c r="O428" s="28" t="s">
        <v>27</v>
      </c>
      <c r="P428" s="28" t="s">
        <v>28</v>
      </c>
      <c r="Q428" s="27">
        <v>0.2</v>
      </c>
      <c r="R428" s="32"/>
      <c r="S428" s="62" t="s">
        <v>84</v>
      </c>
      <c r="T428" s="62" t="s">
        <v>84</v>
      </c>
      <c r="U428" s="62" t="str">
        <f t="shared" si="39"/>
        <v>D</v>
      </c>
      <c r="V428" s="37" t="s">
        <v>40</v>
      </c>
      <c r="W428" s="100"/>
      <c r="X428" s="39" t="s">
        <v>5468</v>
      </c>
      <c r="Y428" s="71" t="s">
        <v>176</v>
      </c>
      <c r="Z428" s="30"/>
      <c r="AA428" s="75"/>
      <c r="AB428" s="28"/>
      <c r="AC428" s="28"/>
      <c r="AD428" s="28"/>
    </row>
    <row r="429">
      <c r="A429" s="27">
        <v>427.0</v>
      </c>
      <c r="B429" s="28" t="s">
        <v>6522</v>
      </c>
      <c r="C429" s="28" t="s">
        <v>6523</v>
      </c>
      <c r="D429" s="28" t="s">
        <v>6524</v>
      </c>
      <c r="E429" s="27">
        <v>1.0</v>
      </c>
      <c r="F429" s="28" t="s">
        <v>6525</v>
      </c>
      <c r="G429" s="28" t="s">
        <v>3549</v>
      </c>
      <c r="H429" s="30" t="s">
        <v>6526</v>
      </c>
      <c r="I429" s="28" t="s">
        <v>6527</v>
      </c>
      <c r="J429" s="28" t="s">
        <v>6528</v>
      </c>
      <c r="K429" s="28" t="s">
        <v>6529</v>
      </c>
      <c r="L429" s="27">
        <v>3.0</v>
      </c>
      <c r="M429" s="28" t="s">
        <v>4714</v>
      </c>
      <c r="N429" s="27">
        <v>25.0</v>
      </c>
      <c r="O429" s="28" t="s">
        <v>27</v>
      </c>
      <c r="P429" s="28" t="s">
        <v>51</v>
      </c>
      <c r="Q429" s="27">
        <v>0.1</v>
      </c>
      <c r="R429" s="32"/>
      <c r="S429" s="62" t="s">
        <v>30</v>
      </c>
      <c r="T429" s="70" t="s">
        <v>84</v>
      </c>
      <c r="U429" s="62" t="s">
        <v>30</v>
      </c>
      <c r="V429" s="37" t="s">
        <v>40</v>
      </c>
      <c r="W429" s="99" t="s">
        <v>43</v>
      </c>
      <c r="X429" s="39" t="s">
        <v>241</v>
      </c>
      <c r="Y429" s="38" t="s">
        <v>43</v>
      </c>
      <c r="Z429" s="30"/>
      <c r="AA429" s="75"/>
      <c r="AB429" s="28"/>
      <c r="AC429" s="28"/>
      <c r="AD429" s="28"/>
    </row>
    <row r="430">
      <c r="A430" s="27">
        <v>428.0</v>
      </c>
      <c r="B430" s="28" t="s">
        <v>6530</v>
      </c>
      <c r="C430" s="28" t="s">
        <v>6531</v>
      </c>
      <c r="D430" s="28" t="s">
        <v>6532</v>
      </c>
      <c r="E430" s="27">
        <v>3.0</v>
      </c>
      <c r="F430" s="28" t="s">
        <v>6533</v>
      </c>
      <c r="G430" s="28" t="s">
        <v>3549</v>
      </c>
      <c r="H430" s="30" t="s">
        <v>6534</v>
      </c>
      <c r="I430" s="28" t="s">
        <v>6535</v>
      </c>
      <c r="J430" s="28" t="s">
        <v>6536</v>
      </c>
      <c r="K430" s="28" t="s">
        <v>6537</v>
      </c>
      <c r="L430" s="27">
        <v>0.0</v>
      </c>
      <c r="M430" s="28" t="s">
        <v>3721</v>
      </c>
      <c r="N430" s="27">
        <v>48.0</v>
      </c>
      <c r="O430" s="28" t="s">
        <v>27</v>
      </c>
      <c r="P430" s="28" t="s">
        <v>28</v>
      </c>
      <c r="Q430" s="27">
        <v>0.003003003003003</v>
      </c>
      <c r="R430" s="32"/>
      <c r="S430" s="62" t="s">
        <v>30</v>
      </c>
      <c r="T430" s="70" t="s">
        <v>30</v>
      </c>
      <c r="U430" s="62" t="str">
        <f>IF(EXACT(S430,T430),S430,"DIFF")</f>
        <v>A</v>
      </c>
      <c r="V430" s="37" t="s">
        <v>40</v>
      </c>
      <c r="W430" s="99" t="s">
        <v>276</v>
      </c>
      <c r="X430" s="39" t="s">
        <v>6538</v>
      </c>
      <c r="Y430" s="38" t="s">
        <v>276</v>
      </c>
      <c r="Z430" s="30"/>
      <c r="AA430" s="75"/>
      <c r="AB430" s="28"/>
      <c r="AC430" s="28"/>
      <c r="AD430" s="28"/>
    </row>
    <row r="431">
      <c r="A431" s="27">
        <v>429.0</v>
      </c>
      <c r="B431" s="28" t="s">
        <v>6539</v>
      </c>
      <c r="C431" s="28" t="s">
        <v>6540</v>
      </c>
      <c r="D431" s="28" t="s">
        <v>6541</v>
      </c>
      <c r="E431" s="27">
        <v>4.0</v>
      </c>
      <c r="F431" s="28" t="s">
        <v>6542</v>
      </c>
      <c r="G431" s="28" t="s">
        <v>3549</v>
      </c>
      <c r="H431" s="30" t="s">
        <v>6543</v>
      </c>
      <c r="I431" s="28"/>
      <c r="J431" s="28" t="s">
        <v>3551</v>
      </c>
      <c r="K431" s="28" t="s">
        <v>5185</v>
      </c>
      <c r="L431" s="27">
        <v>0.0</v>
      </c>
      <c r="M431" s="28" t="s">
        <v>3751</v>
      </c>
      <c r="N431" s="27">
        <v>20.0</v>
      </c>
      <c r="O431" s="28" t="s">
        <v>27</v>
      </c>
      <c r="P431" s="28" t="s">
        <v>28</v>
      </c>
      <c r="Q431" s="27">
        <v>2.2163120567376E-4</v>
      </c>
      <c r="R431" s="32"/>
      <c r="S431" s="62" t="s">
        <v>30</v>
      </c>
      <c r="T431" s="70" t="s">
        <v>84</v>
      </c>
      <c r="U431" s="62" t="s">
        <v>214</v>
      </c>
      <c r="V431" s="37" t="s">
        <v>28</v>
      </c>
      <c r="W431" s="99" t="s">
        <v>1760</v>
      </c>
      <c r="X431" s="39" t="s">
        <v>6544</v>
      </c>
      <c r="Y431" s="71" t="s">
        <v>176</v>
      </c>
      <c r="Z431" s="30"/>
      <c r="AA431" s="75"/>
      <c r="AB431" s="28"/>
      <c r="AC431" s="28"/>
      <c r="AD431" s="28"/>
    </row>
    <row r="432">
      <c r="A432" s="27">
        <v>430.0</v>
      </c>
      <c r="B432" s="28" t="s">
        <v>6545</v>
      </c>
      <c r="C432" s="28" t="s">
        <v>6546</v>
      </c>
      <c r="D432" s="28" t="s">
        <v>6547</v>
      </c>
      <c r="E432" s="27">
        <v>3.0</v>
      </c>
      <c r="F432" s="28" t="s">
        <v>6548</v>
      </c>
      <c r="G432" s="28" t="s">
        <v>3549</v>
      </c>
      <c r="H432" s="30" t="s">
        <v>6549</v>
      </c>
      <c r="I432" s="28"/>
      <c r="J432" s="28" t="s">
        <v>3551</v>
      </c>
      <c r="K432" s="28" t="s">
        <v>5692</v>
      </c>
      <c r="L432" s="27">
        <v>0.0</v>
      </c>
      <c r="M432" s="28" t="s">
        <v>4252</v>
      </c>
      <c r="N432" s="27">
        <v>7.0</v>
      </c>
      <c r="O432" s="28" t="s">
        <v>27</v>
      </c>
      <c r="P432" s="28" t="s">
        <v>51</v>
      </c>
      <c r="Q432" s="27">
        <v>0.2</v>
      </c>
      <c r="R432" s="32"/>
      <c r="S432" s="62" t="s">
        <v>214</v>
      </c>
      <c r="T432" s="62" t="s">
        <v>214</v>
      </c>
      <c r="U432" s="62" t="str">
        <f>IF(EXACT(S432,T432),S432,"DIFF")</f>
        <v>U</v>
      </c>
      <c r="V432" s="37" t="s">
        <v>40</v>
      </c>
      <c r="W432" s="100"/>
      <c r="X432" s="39" t="s">
        <v>6550</v>
      </c>
      <c r="Y432" s="65"/>
      <c r="Z432" s="30"/>
      <c r="AA432" s="75"/>
      <c r="AB432" s="28"/>
      <c r="AC432" s="28"/>
      <c r="AD432" s="28"/>
    </row>
    <row r="433">
      <c r="A433" s="27">
        <v>431.0</v>
      </c>
      <c r="B433" s="28" t="s">
        <v>6551</v>
      </c>
      <c r="C433" s="28" t="s">
        <v>4255</v>
      </c>
      <c r="D433" s="28" t="s">
        <v>6552</v>
      </c>
      <c r="E433" s="27">
        <v>5.0</v>
      </c>
      <c r="F433" s="28" t="s">
        <v>6553</v>
      </c>
      <c r="G433" s="28" t="s">
        <v>3549</v>
      </c>
      <c r="H433" s="30" t="s">
        <v>6554</v>
      </c>
      <c r="I433" s="28"/>
      <c r="J433" s="28" t="s">
        <v>3551</v>
      </c>
      <c r="K433" s="28" t="s">
        <v>6555</v>
      </c>
      <c r="L433" s="27">
        <v>0.0</v>
      </c>
      <c r="M433" s="28" t="s">
        <v>3721</v>
      </c>
      <c r="N433" s="27">
        <v>9.0</v>
      </c>
      <c r="O433" s="28" t="s">
        <v>27</v>
      </c>
      <c r="P433" s="28" t="s">
        <v>28</v>
      </c>
      <c r="Q433" s="27">
        <v>0.0010741138560687</v>
      </c>
      <c r="R433" s="32"/>
      <c r="S433" s="62" t="s">
        <v>214</v>
      </c>
      <c r="T433" s="70" t="s">
        <v>84</v>
      </c>
      <c r="U433" s="62" t="s">
        <v>214</v>
      </c>
      <c r="V433" s="37" t="s">
        <v>28</v>
      </c>
      <c r="W433" s="99" t="s">
        <v>302</v>
      </c>
      <c r="X433" s="39" t="s">
        <v>123</v>
      </c>
      <c r="Y433" s="65"/>
      <c r="Z433" s="30"/>
      <c r="AA433" s="75"/>
      <c r="AB433" s="28"/>
      <c r="AC433" s="28"/>
      <c r="AD433" s="28"/>
    </row>
    <row r="434">
      <c r="A434" s="27">
        <v>432.0</v>
      </c>
      <c r="B434" s="28" t="s">
        <v>6556</v>
      </c>
      <c r="C434" s="28" t="s">
        <v>6557</v>
      </c>
      <c r="D434" s="28" t="s">
        <v>6558</v>
      </c>
      <c r="E434" s="27">
        <v>1.0</v>
      </c>
      <c r="F434" s="28" t="s">
        <v>6559</v>
      </c>
      <c r="G434" s="28" t="s">
        <v>3549</v>
      </c>
      <c r="H434" s="30" t="s">
        <v>6560</v>
      </c>
      <c r="I434" s="28"/>
      <c r="J434" s="28" t="s">
        <v>3551</v>
      </c>
      <c r="K434" s="28" t="s">
        <v>6561</v>
      </c>
      <c r="L434" s="27">
        <v>3.0</v>
      </c>
      <c r="M434" s="28" t="s">
        <v>4789</v>
      </c>
      <c r="N434" s="27">
        <v>42.0</v>
      </c>
      <c r="O434" s="28" t="s">
        <v>27</v>
      </c>
      <c r="P434" s="28" t="s">
        <v>40</v>
      </c>
      <c r="Q434" s="27">
        <v>0.014084507042254</v>
      </c>
      <c r="R434" s="32"/>
      <c r="S434" s="62" t="s">
        <v>30</v>
      </c>
      <c r="T434" s="70" t="s">
        <v>30</v>
      </c>
      <c r="U434" s="62" t="str">
        <f t="shared" ref="U434:U446" si="40">IF(EXACT(S434,T434),S434,"DIFF")</f>
        <v>A</v>
      </c>
      <c r="V434" s="37" t="s">
        <v>40</v>
      </c>
      <c r="W434" s="99" t="s">
        <v>2724</v>
      </c>
      <c r="X434" s="39" t="s">
        <v>1827</v>
      </c>
      <c r="Y434" s="71" t="s">
        <v>988</v>
      </c>
      <c r="Z434" s="30"/>
      <c r="AA434" s="75"/>
      <c r="AB434" s="28"/>
      <c r="AC434" s="28"/>
      <c r="AD434" s="28"/>
    </row>
    <row r="435">
      <c r="A435" s="27">
        <v>433.0</v>
      </c>
      <c r="B435" s="28" t="s">
        <v>6562</v>
      </c>
      <c r="C435" s="28" t="s">
        <v>6563</v>
      </c>
      <c r="D435" s="28" t="s">
        <v>6564</v>
      </c>
      <c r="E435" s="27">
        <v>1.0</v>
      </c>
      <c r="F435" s="28" t="s">
        <v>6565</v>
      </c>
      <c r="G435" s="28" t="s">
        <v>3549</v>
      </c>
      <c r="H435" s="30" t="s">
        <v>6566</v>
      </c>
      <c r="I435" s="28"/>
      <c r="J435" s="28" t="s">
        <v>3551</v>
      </c>
      <c r="K435" s="28" t="s">
        <v>6567</v>
      </c>
      <c r="L435" s="27">
        <v>5.0</v>
      </c>
      <c r="M435" s="28" t="s">
        <v>3707</v>
      </c>
      <c r="N435" s="27">
        <v>98.0</v>
      </c>
      <c r="O435" s="28" t="s">
        <v>27</v>
      </c>
      <c r="P435" s="28" t="s">
        <v>28</v>
      </c>
      <c r="Q435" s="27">
        <v>0.25</v>
      </c>
      <c r="R435" s="32"/>
      <c r="S435" s="62" t="s">
        <v>29</v>
      </c>
      <c r="T435" s="62" t="s">
        <v>29</v>
      </c>
      <c r="U435" s="62" t="str">
        <f t="shared" si="40"/>
        <v>B</v>
      </c>
      <c r="V435" s="37" t="s">
        <v>40</v>
      </c>
      <c r="W435" s="99" t="s">
        <v>6568</v>
      </c>
      <c r="X435" s="39" t="s">
        <v>6569</v>
      </c>
      <c r="Y435" s="38" t="s">
        <v>6568</v>
      </c>
      <c r="Z435" s="30"/>
      <c r="AA435" s="75"/>
      <c r="AB435" s="28"/>
      <c r="AC435" s="28"/>
      <c r="AD435" s="28"/>
    </row>
    <row r="436">
      <c r="A436" s="27">
        <v>434.0</v>
      </c>
      <c r="B436" s="28" t="s">
        <v>6570</v>
      </c>
      <c r="C436" s="28" t="s">
        <v>6571</v>
      </c>
      <c r="D436" s="28" t="s">
        <v>6572</v>
      </c>
      <c r="E436" s="27">
        <v>1.0</v>
      </c>
      <c r="F436" s="28" t="s">
        <v>6573</v>
      </c>
      <c r="G436" s="28" t="s">
        <v>3549</v>
      </c>
      <c r="H436" s="30" t="s">
        <v>6574</v>
      </c>
      <c r="I436" s="28"/>
      <c r="J436" s="28" t="s">
        <v>3551</v>
      </c>
      <c r="K436" s="28" t="s">
        <v>6575</v>
      </c>
      <c r="L436" s="27">
        <v>2.0</v>
      </c>
      <c r="M436" s="28" t="s">
        <v>5629</v>
      </c>
      <c r="N436" s="27">
        <v>11.0</v>
      </c>
      <c r="O436" s="28" t="s">
        <v>27</v>
      </c>
      <c r="P436" s="28" t="s">
        <v>51</v>
      </c>
      <c r="Q436" s="27">
        <v>0.022727272727273</v>
      </c>
      <c r="R436" s="32"/>
      <c r="S436" s="62" t="s">
        <v>84</v>
      </c>
      <c r="T436" s="70" t="s">
        <v>84</v>
      </c>
      <c r="U436" s="62" t="str">
        <f t="shared" si="40"/>
        <v>D</v>
      </c>
      <c r="V436" s="37" t="s">
        <v>40</v>
      </c>
      <c r="W436" s="99" t="s">
        <v>1241</v>
      </c>
      <c r="X436" s="39" t="s">
        <v>6576</v>
      </c>
      <c r="Y436" s="38" t="s">
        <v>6577</v>
      </c>
      <c r="Z436" s="30"/>
      <c r="AA436" s="75"/>
      <c r="AB436" s="28"/>
      <c r="AC436" s="28"/>
      <c r="AD436" s="28"/>
    </row>
    <row r="437">
      <c r="A437" s="27">
        <v>435.0</v>
      </c>
      <c r="B437" s="28" t="s">
        <v>6578</v>
      </c>
      <c r="C437" s="28" t="s">
        <v>6579</v>
      </c>
      <c r="D437" s="28" t="s">
        <v>6580</v>
      </c>
      <c r="E437" s="27">
        <v>4.0</v>
      </c>
      <c r="F437" s="28" t="s">
        <v>6581</v>
      </c>
      <c r="G437" s="28" t="s">
        <v>3549</v>
      </c>
      <c r="H437" s="30" t="s">
        <v>6582</v>
      </c>
      <c r="I437" s="28"/>
      <c r="J437" s="28" t="s">
        <v>3551</v>
      </c>
      <c r="K437" s="27">
        <v>4.13</v>
      </c>
      <c r="L437" s="27">
        <v>5.0</v>
      </c>
      <c r="M437" s="28" t="s">
        <v>3943</v>
      </c>
      <c r="N437" s="27">
        <v>18.0</v>
      </c>
      <c r="O437" s="28" t="s">
        <v>27</v>
      </c>
      <c r="P437" s="28" t="s">
        <v>40</v>
      </c>
      <c r="Q437" s="27">
        <v>0.090909090909091</v>
      </c>
      <c r="R437" s="32"/>
      <c r="S437" s="62" t="s">
        <v>30</v>
      </c>
      <c r="T437" s="62" t="s">
        <v>30</v>
      </c>
      <c r="U437" s="62" t="str">
        <f t="shared" si="40"/>
        <v>A</v>
      </c>
      <c r="V437" s="37" t="s">
        <v>40</v>
      </c>
      <c r="W437" s="99" t="s">
        <v>1120</v>
      </c>
      <c r="X437" s="39" t="s">
        <v>554</v>
      </c>
      <c r="Y437" s="38" t="s">
        <v>1120</v>
      </c>
      <c r="Z437" s="30"/>
      <c r="AA437" s="75"/>
      <c r="AB437" s="28"/>
      <c r="AC437" s="28"/>
      <c r="AD437" s="28"/>
    </row>
    <row r="438">
      <c r="A438" s="27">
        <v>436.0</v>
      </c>
      <c r="B438" s="28" t="s">
        <v>6583</v>
      </c>
      <c r="C438" s="28" t="s">
        <v>6584</v>
      </c>
      <c r="D438" s="28" t="s">
        <v>6585</v>
      </c>
      <c r="E438" s="27">
        <v>5.0</v>
      </c>
      <c r="F438" s="28" t="s">
        <v>6586</v>
      </c>
      <c r="G438" s="28" t="s">
        <v>3549</v>
      </c>
      <c r="H438" s="30" t="s">
        <v>6587</v>
      </c>
      <c r="I438" s="28"/>
      <c r="J438" s="28" t="s">
        <v>3551</v>
      </c>
      <c r="K438" s="28" t="s">
        <v>4199</v>
      </c>
      <c r="L438" s="27">
        <v>3.0</v>
      </c>
      <c r="M438" s="28" t="s">
        <v>4200</v>
      </c>
      <c r="N438" s="27">
        <v>57.0</v>
      </c>
      <c r="O438" s="28" t="s">
        <v>27</v>
      </c>
      <c r="P438" s="28" t="s">
        <v>28</v>
      </c>
      <c r="Q438" s="27">
        <v>0.5</v>
      </c>
      <c r="R438" s="32"/>
      <c r="S438" s="62" t="s">
        <v>29</v>
      </c>
      <c r="T438" s="62" t="s">
        <v>29</v>
      </c>
      <c r="U438" s="62" t="str">
        <f t="shared" si="40"/>
        <v>B</v>
      </c>
      <c r="V438" s="37" t="s">
        <v>28</v>
      </c>
      <c r="W438" s="100"/>
      <c r="X438" s="39" t="s">
        <v>858</v>
      </c>
      <c r="Y438" s="65"/>
      <c r="Z438" s="30"/>
      <c r="AA438" s="75"/>
      <c r="AB438" s="28"/>
      <c r="AC438" s="28"/>
      <c r="AD438" s="28"/>
    </row>
    <row r="439">
      <c r="A439" s="27">
        <v>437.0</v>
      </c>
      <c r="B439" s="28" t="s">
        <v>6588</v>
      </c>
      <c r="C439" s="28" t="s">
        <v>6589</v>
      </c>
      <c r="D439" s="28" t="s">
        <v>6590</v>
      </c>
      <c r="E439" s="27">
        <v>1.0</v>
      </c>
      <c r="F439" s="28" t="s">
        <v>6591</v>
      </c>
      <c r="G439" s="28" t="s">
        <v>3549</v>
      </c>
      <c r="H439" s="30" t="s">
        <v>6592</v>
      </c>
      <c r="I439" s="28"/>
      <c r="J439" s="28" t="s">
        <v>3551</v>
      </c>
      <c r="K439" s="28" t="s">
        <v>5221</v>
      </c>
      <c r="L439" s="27">
        <v>1.0</v>
      </c>
      <c r="M439" s="28" t="s">
        <v>5222</v>
      </c>
      <c r="N439" s="27">
        <v>9.0</v>
      </c>
      <c r="O439" s="28" t="s">
        <v>27</v>
      </c>
      <c r="P439" s="28" t="s">
        <v>40</v>
      </c>
      <c r="Q439" s="27">
        <v>0.021276595744681</v>
      </c>
      <c r="R439" s="32"/>
      <c r="S439" s="62" t="s">
        <v>30</v>
      </c>
      <c r="T439" s="70" t="s">
        <v>30</v>
      </c>
      <c r="U439" s="62" t="str">
        <f t="shared" si="40"/>
        <v>A</v>
      </c>
      <c r="V439" s="37" t="s">
        <v>40</v>
      </c>
      <c r="W439" s="99" t="s">
        <v>6593</v>
      </c>
      <c r="X439" s="38" t="s">
        <v>6594</v>
      </c>
      <c r="Y439" s="38" t="s">
        <v>6593</v>
      </c>
      <c r="Z439" s="30"/>
      <c r="AA439" s="75"/>
      <c r="AB439" s="28"/>
      <c r="AC439" s="28"/>
      <c r="AD439" s="28"/>
    </row>
    <row r="440">
      <c r="A440" s="27">
        <v>438.0</v>
      </c>
      <c r="B440" s="28" t="s">
        <v>6595</v>
      </c>
      <c r="C440" s="28" t="s">
        <v>6596</v>
      </c>
      <c r="D440" s="28" t="s">
        <v>6597</v>
      </c>
      <c r="E440" s="27">
        <v>5.0</v>
      </c>
      <c r="F440" s="28" t="s">
        <v>6598</v>
      </c>
      <c r="G440" s="28" t="s">
        <v>3549</v>
      </c>
      <c r="H440" s="30" t="s">
        <v>6599</v>
      </c>
      <c r="I440" s="28"/>
      <c r="J440" s="28" t="s">
        <v>3551</v>
      </c>
      <c r="K440" s="28" t="s">
        <v>6600</v>
      </c>
      <c r="L440" s="27">
        <v>0.0</v>
      </c>
      <c r="M440" s="28" t="s">
        <v>3674</v>
      </c>
      <c r="N440" s="27">
        <v>13.0</v>
      </c>
      <c r="O440" s="28" t="s">
        <v>27</v>
      </c>
      <c r="P440" s="28" t="s">
        <v>28</v>
      </c>
      <c r="Q440" s="27">
        <v>5.2653748946925E-5</v>
      </c>
      <c r="R440" s="32"/>
      <c r="S440" s="62" t="s">
        <v>30</v>
      </c>
      <c r="T440" s="70" t="s">
        <v>30</v>
      </c>
      <c r="U440" s="62" t="str">
        <f t="shared" si="40"/>
        <v>A</v>
      </c>
      <c r="V440" s="37" t="s">
        <v>28</v>
      </c>
      <c r="W440" s="100"/>
      <c r="X440" s="39" t="s">
        <v>123</v>
      </c>
      <c r="Y440" s="65"/>
      <c r="Z440" s="30"/>
      <c r="AA440" s="75"/>
      <c r="AB440" s="28"/>
      <c r="AC440" s="28"/>
      <c r="AD440" s="28"/>
    </row>
    <row r="441">
      <c r="A441" s="27">
        <v>439.0</v>
      </c>
      <c r="B441" s="28" t="s">
        <v>6601</v>
      </c>
      <c r="C441" s="28" t="s">
        <v>6602</v>
      </c>
      <c r="D441" s="28" t="s">
        <v>6603</v>
      </c>
      <c r="E441" s="27">
        <v>5.0</v>
      </c>
      <c r="F441" s="28" t="s">
        <v>6604</v>
      </c>
      <c r="G441" s="28" t="s">
        <v>3549</v>
      </c>
      <c r="H441" s="30" t="s">
        <v>6605</v>
      </c>
      <c r="I441" s="28"/>
      <c r="J441" s="28" t="s">
        <v>3551</v>
      </c>
      <c r="K441" s="28" t="s">
        <v>6606</v>
      </c>
      <c r="L441" s="27">
        <v>1.0</v>
      </c>
      <c r="M441" s="28" t="s">
        <v>6607</v>
      </c>
      <c r="N441" s="27">
        <v>21.0</v>
      </c>
      <c r="O441" s="28" t="s">
        <v>27</v>
      </c>
      <c r="P441" s="28" t="s">
        <v>28</v>
      </c>
      <c r="Q441" s="27">
        <v>0.33333333333333</v>
      </c>
      <c r="R441" s="32"/>
      <c r="S441" s="62" t="s">
        <v>30</v>
      </c>
      <c r="T441" s="70" t="s">
        <v>30</v>
      </c>
      <c r="U441" s="62" t="str">
        <f t="shared" si="40"/>
        <v>A</v>
      </c>
      <c r="V441" s="37" t="s">
        <v>28</v>
      </c>
      <c r="W441" s="100"/>
      <c r="X441" s="39" t="s">
        <v>123</v>
      </c>
      <c r="Y441" s="65"/>
      <c r="Z441" s="30"/>
      <c r="AA441" s="75"/>
      <c r="AB441" s="28"/>
      <c r="AC441" s="28"/>
      <c r="AD441" s="28"/>
    </row>
    <row r="442">
      <c r="A442" s="27">
        <v>440.0</v>
      </c>
      <c r="B442" s="28" t="s">
        <v>6608</v>
      </c>
      <c r="C442" s="28" t="s">
        <v>6609</v>
      </c>
      <c r="D442" s="28" t="s">
        <v>6610</v>
      </c>
      <c r="E442" s="27">
        <v>5.0</v>
      </c>
      <c r="F442" s="28" t="s">
        <v>6611</v>
      </c>
      <c r="G442" s="28" t="s">
        <v>3549</v>
      </c>
      <c r="H442" s="30" t="s">
        <v>6612</v>
      </c>
      <c r="I442" s="28"/>
      <c r="J442" s="28" t="s">
        <v>3551</v>
      </c>
      <c r="K442" s="28" t="s">
        <v>2276</v>
      </c>
      <c r="L442" s="27">
        <v>2.0</v>
      </c>
      <c r="M442" s="28" t="s">
        <v>5939</v>
      </c>
      <c r="N442" s="27">
        <v>7.0</v>
      </c>
      <c r="O442" s="28" t="s">
        <v>27</v>
      </c>
      <c r="P442" s="28" t="s">
        <v>28</v>
      </c>
      <c r="Q442" s="27">
        <v>0.33333333333333</v>
      </c>
      <c r="R442" s="32"/>
      <c r="S442" s="62" t="s">
        <v>30</v>
      </c>
      <c r="T442" s="62" t="s">
        <v>30</v>
      </c>
      <c r="U442" s="62" t="str">
        <f t="shared" si="40"/>
        <v>A</v>
      </c>
      <c r="V442" s="37" t="s">
        <v>28</v>
      </c>
      <c r="W442" s="100"/>
      <c r="X442" s="39" t="s">
        <v>123</v>
      </c>
      <c r="Y442" s="65"/>
      <c r="Z442" s="30"/>
      <c r="AA442" s="75"/>
      <c r="AB442" s="28"/>
      <c r="AC442" s="28"/>
      <c r="AD442" s="28"/>
    </row>
    <row r="443">
      <c r="A443" s="27">
        <v>441.0</v>
      </c>
      <c r="B443" s="28" t="s">
        <v>6613</v>
      </c>
      <c r="C443" s="28" t="s">
        <v>6614</v>
      </c>
      <c r="D443" s="28" t="s">
        <v>6615</v>
      </c>
      <c r="E443" s="27">
        <v>1.0</v>
      </c>
      <c r="F443" s="28" t="s">
        <v>6616</v>
      </c>
      <c r="G443" s="28" t="s">
        <v>3549</v>
      </c>
      <c r="H443" s="30" t="s">
        <v>6617</v>
      </c>
      <c r="I443" s="28"/>
      <c r="J443" s="28" t="s">
        <v>3551</v>
      </c>
      <c r="K443" s="28" t="s">
        <v>6618</v>
      </c>
      <c r="L443" s="27">
        <v>3.0</v>
      </c>
      <c r="M443" s="28" t="s">
        <v>5146</v>
      </c>
      <c r="N443" s="27">
        <v>27.0</v>
      </c>
      <c r="O443" s="28" t="s">
        <v>27</v>
      </c>
      <c r="P443" s="28" t="s">
        <v>40</v>
      </c>
      <c r="Q443" s="27">
        <v>0.017241379310345</v>
      </c>
      <c r="R443" s="32"/>
      <c r="S443" s="62" t="s">
        <v>29</v>
      </c>
      <c r="T443" s="62" t="s">
        <v>29</v>
      </c>
      <c r="U443" s="62" t="str">
        <f t="shared" si="40"/>
        <v>B</v>
      </c>
      <c r="V443" s="37" t="s">
        <v>40</v>
      </c>
      <c r="W443" s="99" t="s">
        <v>6619</v>
      </c>
      <c r="X443" s="39" t="s">
        <v>6620</v>
      </c>
      <c r="Y443" s="38" t="s">
        <v>6619</v>
      </c>
      <c r="Z443" s="30"/>
      <c r="AA443" s="75"/>
      <c r="AB443" s="28"/>
      <c r="AC443" s="28"/>
      <c r="AD443" s="28"/>
    </row>
    <row r="444">
      <c r="A444" s="27">
        <v>442.0</v>
      </c>
      <c r="B444" s="28" t="s">
        <v>6621</v>
      </c>
      <c r="C444" s="28" t="s">
        <v>6622</v>
      </c>
      <c r="D444" s="28" t="s">
        <v>6623</v>
      </c>
      <c r="E444" s="27">
        <v>1.0</v>
      </c>
      <c r="F444" s="28" t="s">
        <v>6624</v>
      </c>
      <c r="G444" s="28" t="s">
        <v>3549</v>
      </c>
      <c r="H444" s="30" t="s">
        <v>6625</v>
      </c>
      <c r="I444" s="28"/>
      <c r="J444" s="28" t="s">
        <v>3551</v>
      </c>
      <c r="K444" s="27">
        <v>3.3</v>
      </c>
      <c r="L444" s="27">
        <v>6.0</v>
      </c>
      <c r="M444" s="28" t="s">
        <v>3714</v>
      </c>
      <c r="N444" s="27">
        <v>51.0</v>
      </c>
      <c r="O444" s="28" t="s">
        <v>27</v>
      </c>
      <c r="P444" s="28" t="s">
        <v>40</v>
      </c>
      <c r="Q444" s="27">
        <v>0.0080645161290323</v>
      </c>
      <c r="R444" s="32"/>
      <c r="S444" s="62" t="s">
        <v>30</v>
      </c>
      <c r="T444" s="70" t="s">
        <v>30</v>
      </c>
      <c r="U444" s="62" t="str">
        <f t="shared" si="40"/>
        <v>A</v>
      </c>
      <c r="V444" s="37" t="s">
        <v>40</v>
      </c>
      <c r="W444" s="99" t="s">
        <v>6626</v>
      </c>
      <c r="X444" s="39" t="s">
        <v>117</v>
      </c>
      <c r="Y444" s="71" t="s">
        <v>1120</v>
      </c>
      <c r="Z444" s="30"/>
      <c r="AA444" s="75"/>
      <c r="AB444" s="28"/>
      <c r="AC444" s="28"/>
      <c r="AD444" s="28"/>
    </row>
    <row r="445">
      <c r="A445" s="27">
        <v>443.0</v>
      </c>
      <c r="B445" s="28" t="s">
        <v>6627</v>
      </c>
      <c r="C445" s="28" t="s">
        <v>6628</v>
      </c>
      <c r="D445" s="28" t="s">
        <v>6629</v>
      </c>
      <c r="E445" s="27">
        <v>3.0</v>
      </c>
      <c r="F445" s="28" t="s">
        <v>6630</v>
      </c>
      <c r="G445" s="28" t="s">
        <v>3549</v>
      </c>
      <c r="H445" s="30" t="s">
        <v>6631</v>
      </c>
      <c r="I445" s="28"/>
      <c r="J445" s="28" t="s">
        <v>3551</v>
      </c>
      <c r="K445" s="28" t="s">
        <v>6632</v>
      </c>
      <c r="L445" s="27">
        <v>0.0</v>
      </c>
      <c r="M445" s="28" t="s">
        <v>3883</v>
      </c>
      <c r="N445" s="27">
        <v>11.0</v>
      </c>
      <c r="O445" s="28" t="s">
        <v>27</v>
      </c>
      <c r="P445" s="28" t="s">
        <v>40</v>
      </c>
      <c r="Q445" s="27">
        <v>0.14285714285714</v>
      </c>
      <c r="R445" s="32"/>
      <c r="S445" s="62" t="s">
        <v>30</v>
      </c>
      <c r="T445" s="70" t="s">
        <v>30</v>
      </c>
      <c r="U445" s="62" t="str">
        <f t="shared" si="40"/>
        <v>A</v>
      </c>
      <c r="V445" s="37" t="s">
        <v>40</v>
      </c>
      <c r="W445" s="99" t="s">
        <v>2069</v>
      </c>
      <c r="X445" s="39" t="s">
        <v>3430</v>
      </c>
      <c r="Y445" s="38" t="s">
        <v>2069</v>
      </c>
      <c r="Z445" s="30"/>
      <c r="AA445" s="75"/>
      <c r="AB445" s="28"/>
      <c r="AC445" s="28"/>
      <c r="AD445" s="28"/>
    </row>
    <row r="446">
      <c r="A446" s="27">
        <v>444.0</v>
      </c>
      <c r="B446" s="28" t="s">
        <v>6633</v>
      </c>
      <c r="C446" s="28" t="s">
        <v>6634</v>
      </c>
      <c r="D446" s="28" t="s">
        <v>6635</v>
      </c>
      <c r="E446" s="27">
        <v>1.0</v>
      </c>
      <c r="F446" s="28" t="s">
        <v>6636</v>
      </c>
      <c r="G446" s="28" t="s">
        <v>3549</v>
      </c>
      <c r="H446" s="30" t="s">
        <v>6637</v>
      </c>
      <c r="I446" s="28" t="s">
        <v>6638</v>
      </c>
      <c r="J446" s="28" t="s">
        <v>6639</v>
      </c>
      <c r="K446" s="28" t="s">
        <v>6640</v>
      </c>
      <c r="L446" s="27">
        <v>0.0</v>
      </c>
      <c r="M446" s="28" t="s">
        <v>4632</v>
      </c>
      <c r="N446" s="27">
        <v>49.0</v>
      </c>
      <c r="O446" s="28" t="s">
        <v>27</v>
      </c>
      <c r="P446" s="28" t="s">
        <v>40</v>
      </c>
      <c r="Q446" s="27">
        <v>0.032258064516129</v>
      </c>
      <c r="R446" s="32"/>
      <c r="S446" s="62" t="s">
        <v>30</v>
      </c>
      <c r="T446" s="62" t="s">
        <v>30</v>
      </c>
      <c r="U446" s="62" t="str">
        <f t="shared" si="40"/>
        <v>A</v>
      </c>
      <c r="V446" s="37" t="s">
        <v>40</v>
      </c>
      <c r="W446" s="99" t="s">
        <v>6641</v>
      </c>
      <c r="X446" s="39" t="s">
        <v>6642</v>
      </c>
      <c r="Y446" s="71" t="s">
        <v>176</v>
      </c>
      <c r="Z446" s="30"/>
      <c r="AA446" s="75"/>
      <c r="AB446" s="28"/>
      <c r="AC446" s="28"/>
      <c r="AD446" s="28"/>
    </row>
    <row r="447">
      <c r="A447" s="27">
        <v>445.0</v>
      </c>
      <c r="B447" s="28" t="s">
        <v>6643</v>
      </c>
      <c r="C447" s="28" t="s">
        <v>6644</v>
      </c>
      <c r="D447" s="28" t="s">
        <v>6645</v>
      </c>
      <c r="E447" s="27">
        <v>4.0</v>
      </c>
      <c r="F447" s="28" t="s">
        <v>6646</v>
      </c>
      <c r="G447" s="28" t="s">
        <v>3549</v>
      </c>
      <c r="H447" s="30" t="s">
        <v>6647</v>
      </c>
      <c r="I447" s="28"/>
      <c r="J447" s="28" t="s">
        <v>3551</v>
      </c>
      <c r="K447" s="28" t="s">
        <v>4134</v>
      </c>
      <c r="L447" s="27">
        <v>0.0</v>
      </c>
      <c r="M447" s="28" t="s">
        <v>4135</v>
      </c>
      <c r="N447" s="27">
        <v>31.0</v>
      </c>
      <c r="O447" s="28" t="s">
        <v>27</v>
      </c>
      <c r="P447" s="28" t="s">
        <v>28</v>
      </c>
      <c r="Q447" s="27">
        <v>0.5</v>
      </c>
      <c r="R447" s="32"/>
      <c r="S447" s="62" t="s">
        <v>30</v>
      </c>
      <c r="T447" s="70" t="s">
        <v>84</v>
      </c>
      <c r="U447" s="62" t="s">
        <v>214</v>
      </c>
      <c r="V447" s="37" t="s">
        <v>40</v>
      </c>
      <c r="W447" s="99" t="s">
        <v>4425</v>
      </c>
      <c r="X447" s="39" t="s">
        <v>6648</v>
      </c>
      <c r="Y447" s="38" t="s">
        <v>4425</v>
      </c>
      <c r="Z447" s="30"/>
      <c r="AA447" s="75"/>
      <c r="AB447" s="28"/>
      <c r="AC447" s="28"/>
      <c r="AD447" s="28"/>
    </row>
    <row r="448">
      <c r="A448" s="27">
        <v>446.0</v>
      </c>
      <c r="B448" s="28" t="s">
        <v>6649</v>
      </c>
      <c r="C448" s="28" t="s">
        <v>6650</v>
      </c>
      <c r="D448" s="28" t="s">
        <v>6651</v>
      </c>
      <c r="E448" s="27">
        <v>5.0</v>
      </c>
      <c r="F448" s="28" t="s">
        <v>6652</v>
      </c>
      <c r="G448" s="28" t="s">
        <v>3549</v>
      </c>
      <c r="H448" s="30" t="s">
        <v>6653</v>
      </c>
      <c r="I448" s="28"/>
      <c r="J448" s="28" t="s">
        <v>3551</v>
      </c>
      <c r="K448" s="28" t="s">
        <v>6654</v>
      </c>
      <c r="L448" s="27">
        <v>2.0</v>
      </c>
      <c r="M448" s="28" t="s">
        <v>6079</v>
      </c>
      <c r="N448" s="27">
        <v>45.0</v>
      </c>
      <c r="O448" s="28" t="s">
        <v>27</v>
      </c>
      <c r="P448" s="28" t="s">
        <v>28</v>
      </c>
      <c r="Q448" s="27">
        <v>0.019607843137255</v>
      </c>
      <c r="R448" s="32"/>
      <c r="S448" s="62" t="s">
        <v>30</v>
      </c>
      <c r="T448" s="62" t="s">
        <v>30</v>
      </c>
      <c r="U448" s="62" t="str">
        <f t="shared" ref="U448:U476" si="41">IF(EXACT(S448,T448),S448,"DIFF")</f>
        <v>A</v>
      </c>
      <c r="V448" s="37" t="s">
        <v>28</v>
      </c>
      <c r="W448" s="100"/>
      <c r="X448" s="39" t="s">
        <v>123</v>
      </c>
      <c r="Y448" s="65"/>
      <c r="Z448" s="30"/>
      <c r="AA448" s="75"/>
      <c r="AB448" s="28"/>
      <c r="AC448" s="28"/>
      <c r="AD448" s="28"/>
    </row>
    <row r="449">
      <c r="A449" s="27">
        <v>447.0</v>
      </c>
      <c r="B449" s="28" t="s">
        <v>6655</v>
      </c>
      <c r="C449" s="28" t="s">
        <v>6656</v>
      </c>
      <c r="D449" s="28" t="s">
        <v>6657</v>
      </c>
      <c r="E449" s="27">
        <v>5.0</v>
      </c>
      <c r="F449" s="28" t="s">
        <v>6658</v>
      </c>
      <c r="G449" s="28" t="s">
        <v>3549</v>
      </c>
      <c r="H449" s="30" t="s">
        <v>6659</v>
      </c>
      <c r="I449" s="28"/>
      <c r="J449" s="28" t="s">
        <v>3551</v>
      </c>
      <c r="K449" s="28" t="s">
        <v>6575</v>
      </c>
      <c r="L449" s="27">
        <v>1.0</v>
      </c>
      <c r="M449" s="28" t="s">
        <v>4964</v>
      </c>
      <c r="N449" s="27">
        <v>30.0</v>
      </c>
      <c r="O449" s="28" t="s">
        <v>27</v>
      </c>
      <c r="P449" s="28" t="s">
        <v>28</v>
      </c>
      <c r="Q449" s="27">
        <v>0.066666666666667</v>
      </c>
      <c r="R449" s="32"/>
      <c r="S449" s="62" t="s">
        <v>214</v>
      </c>
      <c r="T449" s="62" t="s">
        <v>214</v>
      </c>
      <c r="U449" s="62" t="str">
        <f t="shared" si="41"/>
        <v>U</v>
      </c>
      <c r="V449" s="37" t="s">
        <v>28</v>
      </c>
      <c r="W449" s="99" t="s">
        <v>222</v>
      </c>
      <c r="X449" s="39" t="s">
        <v>3031</v>
      </c>
      <c r="Y449" s="65"/>
      <c r="Z449" s="30"/>
      <c r="AA449" s="75"/>
      <c r="AB449" s="28"/>
      <c r="AC449" s="28"/>
      <c r="AD449" s="28"/>
    </row>
    <row r="450">
      <c r="A450" s="27">
        <v>448.0</v>
      </c>
      <c r="B450" s="28" t="s">
        <v>6660</v>
      </c>
      <c r="C450" s="28" t="s">
        <v>6661</v>
      </c>
      <c r="D450" s="28" t="s">
        <v>6662</v>
      </c>
      <c r="E450" s="27">
        <v>1.0</v>
      </c>
      <c r="F450" s="28" t="s">
        <v>6663</v>
      </c>
      <c r="G450" s="28" t="s">
        <v>3549</v>
      </c>
      <c r="H450" s="30" t="s">
        <v>6664</v>
      </c>
      <c r="I450" s="28"/>
      <c r="J450" s="28" t="s">
        <v>3551</v>
      </c>
      <c r="K450" s="28"/>
      <c r="L450" s="27">
        <v>1.0</v>
      </c>
      <c r="M450" s="28" t="s">
        <v>4816</v>
      </c>
      <c r="N450" s="27">
        <v>21.0</v>
      </c>
      <c r="O450" s="28" t="s">
        <v>27</v>
      </c>
      <c r="P450" s="28" t="s">
        <v>40</v>
      </c>
      <c r="Q450" s="27">
        <v>0.011627906976744</v>
      </c>
      <c r="R450" s="32"/>
      <c r="S450" s="62" t="s">
        <v>214</v>
      </c>
      <c r="T450" s="62" t="s">
        <v>214</v>
      </c>
      <c r="U450" s="62" t="str">
        <f t="shared" si="41"/>
        <v>U</v>
      </c>
      <c r="V450" s="37" t="s">
        <v>40</v>
      </c>
      <c r="W450" s="100"/>
      <c r="X450" s="39" t="s">
        <v>782</v>
      </c>
      <c r="Y450" s="65"/>
      <c r="Z450" s="30"/>
      <c r="AA450" s="75"/>
      <c r="AB450" s="28"/>
      <c r="AC450" s="28"/>
      <c r="AD450" s="28"/>
    </row>
    <row r="451">
      <c r="A451" s="27">
        <v>449.0</v>
      </c>
      <c r="B451" s="28" t="s">
        <v>6665</v>
      </c>
      <c r="C451" s="28" t="s">
        <v>4255</v>
      </c>
      <c r="D451" s="28" t="s">
        <v>6666</v>
      </c>
      <c r="E451" s="27">
        <v>1.0</v>
      </c>
      <c r="F451" s="28" t="s">
        <v>6667</v>
      </c>
      <c r="G451" s="28" t="s">
        <v>3549</v>
      </c>
      <c r="H451" s="30" t="s">
        <v>6668</v>
      </c>
      <c r="I451" s="28"/>
      <c r="J451" s="28" t="s">
        <v>3551</v>
      </c>
      <c r="K451" s="27">
        <v>4.1</v>
      </c>
      <c r="L451" s="27">
        <v>1.0</v>
      </c>
      <c r="M451" s="28" t="s">
        <v>3943</v>
      </c>
      <c r="N451" s="27">
        <v>8.0</v>
      </c>
      <c r="O451" s="28" t="s">
        <v>27</v>
      </c>
      <c r="P451" s="28" t="s">
        <v>40</v>
      </c>
      <c r="Q451" s="27">
        <v>0.1</v>
      </c>
      <c r="R451" s="32"/>
      <c r="S451" s="62" t="s">
        <v>30</v>
      </c>
      <c r="T451" s="62" t="s">
        <v>30</v>
      </c>
      <c r="U451" s="62" t="str">
        <f t="shared" si="41"/>
        <v>A</v>
      </c>
      <c r="V451" s="37" t="s">
        <v>40</v>
      </c>
      <c r="W451" s="99" t="s">
        <v>6669</v>
      </c>
      <c r="X451" s="39" t="s">
        <v>250</v>
      </c>
      <c r="Y451" s="38" t="s">
        <v>6669</v>
      </c>
      <c r="Z451" s="30"/>
      <c r="AA451" s="75"/>
      <c r="AB451" s="28"/>
      <c r="AC451" s="28"/>
      <c r="AD451" s="28"/>
    </row>
    <row r="452">
      <c r="A452" s="27">
        <v>450.0</v>
      </c>
      <c r="B452" s="28" t="s">
        <v>6670</v>
      </c>
      <c r="C452" s="28" t="s">
        <v>6671</v>
      </c>
      <c r="D452" s="28" t="s">
        <v>6672</v>
      </c>
      <c r="E452" s="27">
        <v>1.0</v>
      </c>
      <c r="F452" s="28" t="s">
        <v>6673</v>
      </c>
      <c r="G452" s="28" t="s">
        <v>3549</v>
      </c>
      <c r="H452" s="30" t="s">
        <v>6674</v>
      </c>
      <c r="I452" s="28"/>
      <c r="J452" s="28" t="s">
        <v>3551</v>
      </c>
      <c r="K452" s="28" t="s">
        <v>4448</v>
      </c>
      <c r="L452" s="27">
        <v>0.0</v>
      </c>
      <c r="M452" s="28" t="s">
        <v>6675</v>
      </c>
      <c r="N452" s="27">
        <v>13.0</v>
      </c>
      <c r="O452" s="28" t="s">
        <v>27</v>
      </c>
      <c r="P452" s="28" t="s">
        <v>40</v>
      </c>
      <c r="Q452" s="27">
        <v>0.5</v>
      </c>
      <c r="R452" s="32"/>
      <c r="S452" s="62" t="s">
        <v>29</v>
      </c>
      <c r="T452" s="62" t="s">
        <v>29</v>
      </c>
      <c r="U452" s="62" t="str">
        <f t="shared" si="41"/>
        <v>B</v>
      </c>
      <c r="V452" s="37" t="s">
        <v>40</v>
      </c>
      <c r="W452" s="99" t="s">
        <v>43</v>
      </c>
      <c r="X452" s="39" t="s">
        <v>241</v>
      </c>
      <c r="Y452" s="38" t="s">
        <v>43</v>
      </c>
      <c r="Z452" s="30"/>
      <c r="AA452" s="75"/>
      <c r="AB452" s="28"/>
      <c r="AC452" s="28"/>
      <c r="AD452" s="28"/>
    </row>
    <row r="453">
      <c r="A453" s="27">
        <v>451.0</v>
      </c>
      <c r="B453" s="28" t="s">
        <v>6676</v>
      </c>
      <c r="C453" s="28" t="s">
        <v>6677</v>
      </c>
      <c r="D453" s="28" t="s">
        <v>6678</v>
      </c>
      <c r="E453" s="27">
        <v>4.0</v>
      </c>
      <c r="F453" s="28" t="s">
        <v>6679</v>
      </c>
      <c r="G453" s="28" t="s">
        <v>3549</v>
      </c>
      <c r="H453" s="30" t="s">
        <v>6680</v>
      </c>
      <c r="I453" s="28"/>
      <c r="J453" s="28" t="s">
        <v>3551</v>
      </c>
      <c r="K453" s="28" t="s">
        <v>6681</v>
      </c>
      <c r="L453" s="27">
        <v>0.0</v>
      </c>
      <c r="M453" s="28" t="s">
        <v>5077</v>
      </c>
      <c r="N453" s="27">
        <v>37.0</v>
      </c>
      <c r="O453" s="28" t="s">
        <v>27</v>
      </c>
      <c r="P453" s="28" t="s">
        <v>40</v>
      </c>
      <c r="Q453" s="27">
        <v>0.041666666666667</v>
      </c>
      <c r="R453" s="32"/>
      <c r="S453" s="62" t="s">
        <v>30</v>
      </c>
      <c r="T453" s="70" t="s">
        <v>30</v>
      </c>
      <c r="U453" s="62" t="str">
        <f t="shared" si="41"/>
        <v>A</v>
      </c>
      <c r="V453" s="37" t="s">
        <v>40</v>
      </c>
      <c r="W453" s="99" t="s">
        <v>4436</v>
      </c>
      <c r="X453" s="39" t="s">
        <v>6682</v>
      </c>
      <c r="Y453" s="38" t="s">
        <v>4436</v>
      </c>
      <c r="Z453" s="30"/>
      <c r="AA453" s="75"/>
      <c r="AB453" s="28"/>
      <c r="AC453" s="28"/>
      <c r="AD453" s="28"/>
    </row>
    <row r="454">
      <c r="A454" s="27">
        <v>452.0</v>
      </c>
      <c r="B454" s="28" t="s">
        <v>6683</v>
      </c>
      <c r="C454" s="28" t="s">
        <v>6684</v>
      </c>
      <c r="D454" s="28" t="s">
        <v>6685</v>
      </c>
      <c r="E454" s="27">
        <v>1.0</v>
      </c>
      <c r="F454" s="28" t="s">
        <v>6686</v>
      </c>
      <c r="G454" s="28" t="s">
        <v>3549</v>
      </c>
      <c r="H454" s="30" t="s">
        <v>6687</v>
      </c>
      <c r="I454" s="28"/>
      <c r="J454" s="28" t="s">
        <v>3551</v>
      </c>
      <c r="K454" s="28"/>
      <c r="L454" s="27">
        <v>0.0</v>
      </c>
      <c r="M454" s="28" t="s">
        <v>6420</v>
      </c>
      <c r="N454" s="27">
        <v>42.0</v>
      </c>
      <c r="O454" s="28" t="s">
        <v>27</v>
      </c>
      <c r="P454" s="28" t="s">
        <v>51</v>
      </c>
      <c r="Q454" s="27">
        <v>9.99000999001E-4</v>
      </c>
      <c r="R454" s="32"/>
      <c r="S454" s="62" t="s">
        <v>30</v>
      </c>
      <c r="T454" s="62" t="s">
        <v>30</v>
      </c>
      <c r="U454" s="62" t="str">
        <f t="shared" si="41"/>
        <v>A</v>
      </c>
      <c r="V454" s="37" t="s">
        <v>40</v>
      </c>
      <c r="W454" s="100"/>
      <c r="X454" s="39"/>
      <c r="Y454" s="65"/>
      <c r="Z454" s="30"/>
      <c r="AA454" s="75"/>
      <c r="AB454" s="28"/>
      <c r="AC454" s="28"/>
      <c r="AD454" s="28"/>
    </row>
    <row r="455">
      <c r="A455" s="27">
        <v>453.0</v>
      </c>
      <c r="B455" s="28" t="s">
        <v>6688</v>
      </c>
      <c r="C455" s="28" t="s">
        <v>6689</v>
      </c>
      <c r="D455" s="28" t="s">
        <v>6690</v>
      </c>
      <c r="E455" s="27">
        <v>5.0</v>
      </c>
      <c r="F455" s="28" t="s">
        <v>6691</v>
      </c>
      <c r="G455" s="28" t="s">
        <v>3549</v>
      </c>
      <c r="H455" s="30" t="s">
        <v>6692</v>
      </c>
      <c r="I455" s="28"/>
      <c r="J455" s="28" t="s">
        <v>3551</v>
      </c>
      <c r="K455" s="28" t="s">
        <v>2685</v>
      </c>
      <c r="L455" s="27">
        <v>0.0</v>
      </c>
      <c r="M455" s="28" t="s">
        <v>6693</v>
      </c>
      <c r="N455" s="27">
        <v>34.0</v>
      </c>
      <c r="O455" s="28" t="s">
        <v>27</v>
      </c>
      <c r="P455" s="28" t="s">
        <v>28</v>
      </c>
      <c r="Q455" s="27">
        <v>0.0027472527472527</v>
      </c>
      <c r="R455" s="32"/>
      <c r="S455" s="62" t="s">
        <v>30</v>
      </c>
      <c r="T455" s="70" t="s">
        <v>30</v>
      </c>
      <c r="U455" s="62" t="str">
        <f t="shared" si="41"/>
        <v>A</v>
      </c>
      <c r="V455" s="37" t="s">
        <v>28</v>
      </c>
      <c r="W455" s="100"/>
      <c r="X455" s="39" t="s">
        <v>123</v>
      </c>
      <c r="Y455" s="65"/>
      <c r="Z455" s="30"/>
      <c r="AA455" s="75"/>
      <c r="AB455" s="28"/>
      <c r="AC455" s="28"/>
      <c r="AD455" s="28"/>
    </row>
    <row r="456">
      <c r="A456" s="27">
        <v>454.0</v>
      </c>
      <c r="B456" s="28" t="s">
        <v>6694</v>
      </c>
      <c r="C456" s="28" t="s">
        <v>6695</v>
      </c>
      <c r="D456" s="28" t="s">
        <v>6696</v>
      </c>
      <c r="E456" s="27">
        <v>2.0</v>
      </c>
      <c r="F456" s="28" t="s">
        <v>6697</v>
      </c>
      <c r="G456" s="28" t="s">
        <v>3549</v>
      </c>
      <c r="H456" s="30" t="s">
        <v>6698</v>
      </c>
      <c r="I456" s="28"/>
      <c r="J456" s="28" t="s">
        <v>3551</v>
      </c>
      <c r="K456" s="28" t="s">
        <v>5692</v>
      </c>
      <c r="L456" s="27">
        <v>1.0</v>
      </c>
      <c r="M456" s="28" t="s">
        <v>4252</v>
      </c>
      <c r="N456" s="27">
        <v>13.0</v>
      </c>
      <c r="O456" s="28" t="s">
        <v>27</v>
      </c>
      <c r="P456" s="28" t="s">
        <v>40</v>
      </c>
      <c r="Q456" s="27">
        <v>0.2</v>
      </c>
      <c r="R456" s="32"/>
      <c r="S456" s="62" t="s">
        <v>29</v>
      </c>
      <c r="T456" s="62" t="s">
        <v>29</v>
      </c>
      <c r="U456" s="62" t="str">
        <f t="shared" si="41"/>
        <v>B</v>
      </c>
      <c r="V456" s="37" t="s">
        <v>40</v>
      </c>
      <c r="W456" s="99" t="s">
        <v>43</v>
      </c>
      <c r="X456" s="39" t="s">
        <v>6699</v>
      </c>
      <c r="Y456" s="38" t="s">
        <v>43</v>
      </c>
      <c r="Z456" s="30"/>
      <c r="AA456" s="75"/>
      <c r="AB456" s="28"/>
      <c r="AC456" s="28"/>
      <c r="AD456" s="28"/>
    </row>
    <row r="457">
      <c r="A457" s="27">
        <v>455.0</v>
      </c>
      <c r="B457" s="28" t="s">
        <v>6700</v>
      </c>
      <c r="C457" s="28" t="s">
        <v>6701</v>
      </c>
      <c r="D457" s="28" t="s">
        <v>6702</v>
      </c>
      <c r="E457" s="27">
        <v>5.0</v>
      </c>
      <c r="F457" s="28" t="s">
        <v>6703</v>
      </c>
      <c r="G457" s="28" t="s">
        <v>3549</v>
      </c>
      <c r="H457" s="30" t="s">
        <v>6704</v>
      </c>
      <c r="I457" s="28"/>
      <c r="J457" s="28" t="s">
        <v>3551</v>
      </c>
      <c r="K457" s="28" t="s">
        <v>4832</v>
      </c>
      <c r="L457" s="27">
        <v>2.0</v>
      </c>
      <c r="M457" s="28" t="s">
        <v>5745</v>
      </c>
      <c r="N457" s="27">
        <v>63.0</v>
      </c>
      <c r="O457" s="28" t="s">
        <v>27</v>
      </c>
      <c r="P457" s="28" t="s">
        <v>28</v>
      </c>
      <c r="Q457" s="27">
        <v>0.2</v>
      </c>
      <c r="R457" s="32"/>
      <c r="S457" s="62" t="s">
        <v>29</v>
      </c>
      <c r="T457" s="62" t="s">
        <v>29</v>
      </c>
      <c r="U457" s="62" t="str">
        <f t="shared" si="41"/>
        <v>B</v>
      </c>
      <c r="V457" s="37" t="s">
        <v>28</v>
      </c>
      <c r="W457" s="99" t="s">
        <v>52</v>
      </c>
      <c r="X457" s="39" t="s">
        <v>123</v>
      </c>
      <c r="Y457" s="38" t="s">
        <v>52</v>
      </c>
      <c r="Z457" s="30"/>
      <c r="AA457" s="75"/>
      <c r="AB457" s="28"/>
      <c r="AC457" s="28"/>
      <c r="AD457" s="28"/>
    </row>
    <row r="458">
      <c r="A458" s="27">
        <v>456.0</v>
      </c>
      <c r="B458" s="28" t="s">
        <v>6705</v>
      </c>
      <c r="C458" s="28" t="s">
        <v>6706</v>
      </c>
      <c r="D458" s="28" t="s">
        <v>6707</v>
      </c>
      <c r="E458" s="27">
        <v>1.0</v>
      </c>
      <c r="F458" s="28" t="s">
        <v>6708</v>
      </c>
      <c r="G458" s="28" t="s">
        <v>3549</v>
      </c>
      <c r="H458" s="30" t="s">
        <v>6709</v>
      </c>
      <c r="I458" s="28"/>
      <c r="J458" s="28" t="s">
        <v>3551</v>
      </c>
      <c r="K458" s="28" t="s">
        <v>6710</v>
      </c>
      <c r="L458" s="27">
        <v>1.0</v>
      </c>
      <c r="M458" s="28" t="s">
        <v>3751</v>
      </c>
      <c r="N458" s="27">
        <v>26.0</v>
      </c>
      <c r="O458" s="28" t="s">
        <v>27</v>
      </c>
      <c r="P458" s="28" t="s">
        <v>40</v>
      </c>
      <c r="Q458" s="27">
        <v>4.0467807858848E-5</v>
      </c>
      <c r="R458" s="32"/>
      <c r="S458" s="62" t="s">
        <v>30</v>
      </c>
      <c r="T458" s="70" t="s">
        <v>30</v>
      </c>
      <c r="U458" s="62" t="str">
        <f t="shared" si="41"/>
        <v>A</v>
      </c>
      <c r="V458" s="37" t="s">
        <v>40</v>
      </c>
      <c r="W458" s="99" t="s">
        <v>276</v>
      </c>
      <c r="X458" s="39" t="s">
        <v>6711</v>
      </c>
      <c r="Y458" s="38" t="s">
        <v>276</v>
      </c>
      <c r="Z458" s="30"/>
      <c r="AA458" s="75"/>
      <c r="AB458" s="28"/>
      <c r="AC458" s="28"/>
      <c r="AD458" s="28"/>
    </row>
    <row r="459">
      <c r="A459" s="27">
        <v>457.0</v>
      </c>
      <c r="B459" s="28" t="s">
        <v>6712</v>
      </c>
      <c r="C459" s="28" t="s">
        <v>6713</v>
      </c>
      <c r="D459" s="28" t="s">
        <v>6714</v>
      </c>
      <c r="E459" s="27">
        <v>4.0</v>
      </c>
      <c r="F459" s="28" t="s">
        <v>6715</v>
      </c>
      <c r="G459" s="28" t="s">
        <v>3549</v>
      </c>
      <c r="H459" s="30" t="s">
        <v>6716</v>
      </c>
      <c r="I459" s="28"/>
      <c r="J459" s="28" t="s">
        <v>3551</v>
      </c>
      <c r="K459" s="28" t="s">
        <v>6376</v>
      </c>
      <c r="L459" s="27">
        <v>10.0</v>
      </c>
      <c r="M459" s="28" t="s">
        <v>5803</v>
      </c>
      <c r="N459" s="27">
        <v>95.0</v>
      </c>
      <c r="O459" s="28" t="s">
        <v>27</v>
      </c>
      <c r="P459" s="28" t="s">
        <v>28</v>
      </c>
      <c r="Q459" s="27">
        <v>0.125</v>
      </c>
      <c r="R459" s="32"/>
      <c r="S459" s="62" t="s">
        <v>30</v>
      </c>
      <c r="T459" s="62" t="s">
        <v>30</v>
      </c>
      <c r="U459" s="62" t="str">
        <f t="shared" si="41"/>
        <v>A</v>
      </c>
      <c r="V459" s="37" t="s">
        <v>51</v>
      </c>
      <c r="W459" s="100"/>
      <c r="X459" s="39" t="s">
        <v>123</v>
      </c>
      <c r="Y459" s="65"/>
      <c r="Z459" s="30"/>
      <c r="AA459" s="75"/>
      <c r="AB459" s="28"/>
      <c r="AC459" s="28"/>
      <c r="AD459" s="28"/>
    </row>
    <row r="460">
      <c r="A460" s="27">
        <v>458.0</v>
      </c>
      <c r="B460" s="28" t="s">
        <v>6717</v>
      </c>
      <c r="C460" s="28" t="s">
        <v>6718</v>
      </c>
      <c r="D460" s="28" t="s">
        <v>6719</v>
      </c>
      <c r="E460" s="27">
        <v>5.0</v>
      </c>
      <c r="F460" s="28" t="s">
        <v>6720</v>
      </c>
      <c r="G460" s="28" t="s">
        <v>3549</v>
      </c>
      <c r="H460" s="30" t="s">
        <v>6721</v>
      </c>
      <c r="I460" s="28" t="s">
        <v>6722</v>
      </c>
      <c r="J460" s="28" t="s">
        <v>6723</v>
      </c>
      <c r="K460" s="28" t="s">
        <v>6724</v>
      </c>
      <c r="L460" s="27">
        <v>4.0</v>
      </c>
      <c r="M460" s="28" t="s">
        <v>3759</v>
      </c>
      <c r="N460" s="27">
        <v>75.0</v>
      </c>
      <c r="O460" s="28" t="s">
        <v>27</v>
      </c>
      <c r="P460" s="28" t="s">
        <v>28</v>
      </c>
      <c r="Q460" s="27">
        <v>0.2</v>
      </c>
      <c r="R460" s="32"/>
      <c r="S460" s="62" t="s">
        <v>84</v>
      </c>
      <c r="T460" s="70" t="s">
        <v>84</v>
      </c>
      <c r="U460" s="62" t="str">
        <f t="shared" si="41"/>
        <v>D</v>
      </c>
      <c r="V460" s="37" t="s">
        <v>28</v>
      </c>
      <c r="W460" s="99" t="s">
        <v>6725</v>
      </c>
      <c r="X460" s="39" t="s">
        <v>1980</v>
      </c>
      <c r="Y460" s="71" t="s">
        <v>43</v>
      </c>
      <c r="Z460" s="30"/>
      <c r="AA460" s="75"/>
      <c r="AB460" s="28"/>
      <c r="AC460" s="28"/>
      <c r="AD460" s="28"/>
    </row>
    <row r="461">
      <c r="A461" s="27">
        <v>459.0</v>
      </c>
      <c r="B461" s="28" t="s">
        <v>6726</v>
      </c>
      <c r="C461" s="28" t="s">
        <v>6727</v>
      </c>
      <c r="D461" s="28" t="s">
        <v>6728</v>
      </c>
      <c r="E461" s="27">
        <v>5.0</v>
      </c>
      <c r="F461" s="28" t="s">
        <v>6729</v>
      </c>
      <c r="G461" s="28" t="s">
        <v>3549</v>
      </c>
      <c r="H461" s="30" t="s">
        <v>6730</v>
      </c>
      <c r="I461" s="28"/>
      <c r="J461" s="28" t="s">
        <v>3551</v>
      </c>
      <c r="K461" s="27">
        <v>1.4</v>
      </c>
      <c r="L461" s="27">
        <v>2.0</v>
      </c>
      <c r="M461" s="28" t="s">
        <v>6073</v>
      </c>
      <c r="N461" s="27">
        <v>9.0</v>
      </c>
      <c r="O461" s="28" t="s">
        <v>27</v>
      </c>
      <c r="P461" s="28" t="s">
        <v>28</v>
      </c>
      <c r="Q461" s="27">
        <v>0.5</v>
      </c>
      <c r="R461" s="32"/>
      <c r="S461" s="62" t="s">
        <v>214</v>
      </c>
      <c r="T461" s="62" t="s">
        <v>214</v>
      </c>
      <c r="U461" s="62" t="str">
        <f t="shared" si="41"/>
        <v>U</v>
      </c>
      <c r="V461" s="37" t="s">
        <v>28</v>
      </c>
      <c r="W461" s="100"/>
      <c r="X461" s="39" t="s">
        <v>123</v>
      </c>
      <c r="Y461" s="65"/>
      <c r="Z461" s="30"/>
      <c r="AA461" s="75"/>
      <c r="AB461" s="28"/>
      <c r="AC461" s="28"/>
      <c r="AD461" s="28"/>
    </row>
    <row r="462">
      <c r="A462" s="27">
        <v>460.0</v>
      </c>
      <c r="B462" s="28" t="s">
        <v>6731</v>
      </c>
      <c r="C462" s="28" t="s">
        <v>6732</v>
      </c>
      <c r="D462" s="28" t="s">
        <v>6733</v>
      </c>
      <c r="E462" s="27">
        <v>3.0</v>
      </c>
      <c r="F462" s="28" t="s">
        <v>6734</v>
      </c>
      <c r="G462" s="28" t="s">
        <v>3549</v>
      </c>
      <c r="H462" s="30" t="s">
        <v>6735</v>
      </c>
      <c r="I462" s="28"/>
      <c r="J462" s="28" t="s">
        <v>3551</v>
      </c>
      <c r="K462" s="28" t="s">
        <v>4310</v>
      </c>
      <c r="L462" s="27">
        <v>1.0</v>
      </c>
      <c r="M462" s="28" t="s">
        <v>3684</v>
      </c>
      <c r="N462" s="27">
        <v>30.0</v>
      </c>
      <c r="O462" s="28" t="s">
        <v>27</v>
      </c>
      <c r="P462" s="28" t="s">
        <v>51</v>
      </c>
      <c r="Q462" s="27">
        <v>0.1</v>
      </c>
      <c r="R462" s="32"/>
      <c r="S462" s="62" t="s">
        <v>30</v>
      </c>
      <c r="T462" s="70" t="s">
        <v>30</v>
      </c>
      <c r="U462" s="62" t="str">
        <f t="shared" si="41"/>
        <v>A</v>
      </c>
      <c r="V462" s="37" t="s">
        <v>40</v>
      </c>
      <c r="W462" s="99" t="s">
        <v>6736</v>
      </c>
      <c r="X462" s="39" t="s">
        <v>719</v>
      </c>
      <c r="Y462" s="38" t="s">
        <v>6736</v>
      </c>
      <c r="Z462" s="30"/>
      <c r="AA462" s="75"/>
      <c r="AB462" s="28"/>
      <c r="AC462" s="28"/>
      <c r="AD462" s="28"/>
    </row>
    <row r="463">
      <c r="A463" s="27">
        <v>461.0</v>
      </c>
      <c r="B463" s="28" t="s">
        <v>6737</v>
      </c>
      <c r="C463" s="28" t="s">
        <v>6738</v>
      </c>
      <c r="D463" s="28" t="s">
        <v>6739</v>
      </c>
      <c r="E463" s="27">
        <v>5.0</v>
      </c>
      <c r="F463" s="28" t="s">
        <v>6740</v>
      </c>
      <c r="G463" s="28" t="s">
        <v>3549</v>
      </c>
      <c r="H463" s="30" t="s">
        <v>6741</v>
      </c>
      <c r="I463" s="28"/>
      <c r="J463" s="28" t="s">
        <v>3551</v>
      </c>
      <c r="K463" s="28"/>
      <c r="L463" s="27">
        <v>1.0</v>
      </c>
      <c r="M463" s="28" t="s">
        <v>5608</v>
      </c>
      <c r="N463" s="27">
        <v>17.0</v>
      </c>
      <c r="O463" s="28" t="s">
        <v>27</v>
      </c>
      <c r="P463" s="28" t="s">
        <v>28</v>
      </c>
      <c r="Q463" s="27">
        <v>0.0034129692832765</v>
      </c>
      <c r="R463" s="32"/>
      <c r="S463" s="62" t="s">
        <v>30</v>
      </c>
      <c r="T463" s="70" t="s">
        <v>30</v>
      </c>
      <c r="U463" s="62" t="str">
        <f t="shared" si="41"/>
        <v>A</v>
      </c>
      <c r="V463" s="37" t="s">
        <v>28</v>
      </c>
      <c r="W463" s="100"/>
      <c r="X463" s="39" t="s">
        <v>123</v>
      </c>
      <c r="Y463" s="65"/>
      <c r="Z463" s="30"/>
      <c r="AA463" s="75"/>
      <c r="AB463" s="28"/>
      <c r="AC463" s="28"/>
      <c r="AD463" s="28"/>
    </row>
    <row r="464">
      <c r="A464" s="27">
        <v>462.0</v>
      </c>
      <c r="B464" s="28" t="s">
        <v>6742</v>
      </c>
      <c r="C464" s="28" t="s">
        <v>6743</v>
      </c>
      <c r="D464" s="28" t="s">
        <v>6744</v>
      </c>
      <c r="E464" s="27">
        <v>1.0</v>
      </c>
      <c r="F464" s="28" t="s">
        <v>6745</v>
      </c>
      <c r="G464" s="28" t="s">
        <v>3549</v>
      </c>
      <c r="H464" s="30" t="s">
        <v>6746</v>
      </c>
      <c r="I464" s="28"/>
      <c r="J464" s="28" t="s">
        <v>3551</v>
      </c>
      <c r="K464" s="28" t="s">
        <v>1487</v>
      </c>
      <c r="L464" s="27">
        <v>0.0</v>
      </c>
      <c r="M464" s="28" t="s">
        <v>6032</v>
      </c>
      <c r="N464" s="27">
        <v>24.0</v>
      </c>
      <c r="O464" s="28" t="s">
        <v>27</v>
      </c>
      <c r="P464" s="28" t="s">
        <v>40</v>
      </c>
      <c r="Q464" s="27">
        <v>0.0022988505747126</v>
      </c>
      <c r="R464" s="32"/>
      <c r="S464" s="62" t="s">
        <v>84</v>
      </c>
      <c r="T464" s="70" t="s">
        <v>84</v>
      </c>
      <c r="U464" s="62" t="str">
        <f t="shared" si="41"/>
        <v>D</v>
      </c>
      <c r="V464" s="37" t="s">
        <v>40</v>
      </c>
      <c r="W464" s="99" t="s">
        <v>43</v>
      </c>
      <c r="X464" s="39" t="s">
        <v>241</v>
      </c>
      <c r="Y464" s="38" t="s">
        <v>43</v>
      </c>
      <c r="Z464" s="30"/>
      <c r="AA464" s="75"/>
      <c r="AB464" s="28"/>
      <c r="AC464" s="28"/>
      <c r="AD464" s="28"/>
    </row>
    <row r="465">
      <c r="A465" s="27">
        <v>463.0</v>
      </c>
      <c r="B465" s="28" t="s">
        <v>6747</v>
      </c>
      <c r="C465" s="28" t="s">
        <v>6748</v>
      </c>
      <c r="D465" s="28" t="s">
        <v>6749</v>
      </c>
      <c r="E465" s="27">
        <v>1.0</v>
      </c>
      <c r="F465" s="28" t="s">
        <v>6750</v>
      </c>
      <c r="G465" s="28" t="s">
        <v>3549</v>
      </c>
      <c r="H465" s="30" t="s">
        <v>6751</v>
      </c>
      <c r="I465" s="28"/>
      <c r="J465" s="28" t="s">
        <v>3551</v>
      </c>
      <c r="K465" s="28" t="s">
        <v>4591</v>
      </c>
      <c r="L465" s="27">
        <v>5.0</v>
      </c>
      <c r="M465" s="28" t="s">
        <v>4592</v>
      </c>
      <c r="N465" s="27">
        <v>34.0</v>
      </c>
      <c r="O465" s="28" t="s">
        <v>27</v>
      </c>
      <c r="P465" s="28" t="s">
        <v>40</v>
      </c>
      <c r="Q465" s="27">
        <v>0.0021881838074398</v>
      </c>
      <c r="R465" s="32"/>
      <c r="S465" s="62" t="s">
        <v>84</v>
      </c>
      <c r="T465" s="70" t="s">
        <v>84</v>
      </c>
      <c r="U465" s="62" t="str">
        <f t="shared" si="41"/>
        <v>D</v>
      </c>
      <c r="V465" s="37" t="s">
        <v>40</v>
      </c>
      <c r="W465" s="100"/>
      <c r="X465" s="39" t="s">
        <v>782</v>
      </c>
      <c r="Y465" s="65"/>
      <c r="Z465" s="30"/>
      <c r="AA465" s="75"/>
      <c r="AB465" s="28"/>
      <c r="AC465" s="28"/>
      <c r="AD465" s="28"/>
    </row>
    <row r="466">
      <c r="A466" s="27">
        <v>464.0</v>
      </c>
      <c r="B466" s="28" t="s">
        <v>6752</v>
      </c>
      <c r="C466" s="28" t="s">
        <v>6753</v>
      </c>
      <c r="D466" s="28" t="s">
        <v>6754</v>
      </c>
      <c r="E466" s="27">
        <v>1.0</v>
      </c>
      <c r="F466" s="28" t="s">
        <v>6755</v>
      </c>
      <c r="G466" s="28" t="s">
        <v>3549</v>
      </c>
      <c r="H466" s="30" t="s">
        <v>6756</v>
      </c>
      <c r="I466" s="28" t="s">
        <v>6757</v>
      </c>
      <c r="J466" s="28" t="s">
        <v>6758</v>
      </c>
      <c r="K466" s="28" t="s">
        <v>4310</v>
      </c>
      <c r="L466" s="27">
        <v>3.0</v>
      </c>
      <c r="M466" s="28" t="s">
        <v>3684</v>
      </c>
      <c r="N466" s="27">
        <v>74.0</v>
      </c>
      <c r="O466" s="28" t="s">
        <v>27</v>
      </c>
      <c r="P466" s="28" t="s">
        <v>40</v>
      </c>
      <c r="Q466" s="27">
        <v>0.022727272727273</v>
      </c>
      <c r="R466" s="32"/>
      <c r="S466" s="62" t="s">
        <v>84</v>
      </c>
      <c r="T466" s="70" t="s">
        <v>84</v>
      </c>
      <c r="U466" s="62" t="str">
        <f t="shared" si="41"/>
        <v>D</v>
      </c>
      <c r="V466" s="37" t="s">
        <v>40</v>
      </c>
      <c r="W466" s="99" t="s">
        <v>6759</v>
      </c>
      <c r="X466" s="39" t="s">
        <v>6760</v>
      </c>
      <c r="Y466" s="38" t="s">
        <v>6759</v>
      </c>
      <c r="Z466" s="30"/>
      <c r="AA466" s="75"/>
      <c r="AB466" s="28"/>
      <c r="AC466" s="28"/>
      <c r="AD466" s="28"/>
    </row>
    <row r="467">
      <c r="A467" s="27">
        <v>465.0</v>
      </c>
      <c r="B467" s="28" t="s">
        <v>6761</v>
      </c>
      <c r="C467" s="28" t="s">
        <v>6762</v>
      </c>
      <c r="D467" s="28" t="s">
        <v>6763</v>
      </c>
      <c r="E467" s="27">
        <v>1.0</v>
      </c>
      <c r="F467" s="28" t="s">
        <v>6764</v>
      </c>
      <c r="G467" s="28" t="s">
        <v>3549</v>
      </c>
      <c r="H467" s="30" t="s">
        <v>6765</v>
      </c>
      <c r="I467" s="28"/>
      <c r="J467" s="28" t="s">
        <v>3551</v>
      </c>
      <c r="K467" s="27">
        <v>1.33</v>
      </c>
      <c r="L467" s="27">
        <v>0.0</v>
      </c>
      <c r="M467" s="28" t="s">
        <v>3790</v>
      </c>
      <c r="N467" s="27">
        <v>6.0</v>
      </c>
      <c r="O467" s="28" t="s">
        <v>27</v>
      </c>
      <c r="P467" s="28" t="s">
        <v>40</v>
      </c>
      <c r="Q467" s="27">
        <v>0.015384615384615</v>
      </c>
      <c r="R467" s="32"/>
      <c r="S467" s="62" t="s">
        <v>214</v>
      </c>
      <c r="T467" s="62" t="s">
        <v>214</v>
      </c>
      <c r="U467" s="62" t="str">
        <f t="shared" si="41"/>
        <v>U</v>
      </c>
      <c r="V467" s="37" t="s">
        <v>40</v>
      </c>
      <c r="W467" s="100"/>
      <c r="X467" s="39" t="s">
        <v>117</v>
      </c>
      <c r="Y467" s="71" t="s">
        <v>108</v>
      </c>
      <c r="Z467" s="30"/>
      <c r="AA467" s="75"/>
      <c r="AB467" s="28"/>
      <c r="AC467" s="28"/>
      <c r="AD467" s="28"/>
    </row>
    <row r="468">
      <c r="A468" s="27">
        <v>466.0</v>
      </c>
      <c r="B468" s="28" t="s">
        <v>6766</v>
      </c>
      <c r="C468" s="28" t="s">
        <v>6767</v>
      </c>
      <c r="D468" s="28" t="s">
        <v>6768</v>
      </c>
      <c r="E468" s="27">
        <v>1.0</v>
      </c>
      <c r="F468" s="28" t="s">
        <v>6769</v>
      </c>
      <c r="G468" s="28" t="s">
        <v>3549</v>
      </c>
      <c r="H468" s="30" t="s">
        <v>6770</v>
      </c>
      <c r="I468" s="28" t="s">
        <v>6771</v>
      </c>
      <c r="J468" s="28" t="s">
        <v>6772</v>
      </c>
      <c r="K468" s="27">
        <v>4.0</v>
      </c>
      <c r="L468" s="27">
        <v>0.0</v>
      </c>
      <c r="M468" s="28" t="s">
        <v>3576</v>
      </c>
      <c r="N468" s="27">
        <v>17.0</v>
      </c>
      <c r="O468" s="28" t="s">
        <v>27</v>
      </c>
      <c r="P468" s="28" t="s">
        <v>40</v>
      </c>
      <c r="Q468" s="27">
        <v>0.0028901734104046</v>
      </c>
      <c r="R468" s="32"/>
      <c r="S468" s="62" t="s">
        <v>30</v>
      </c>
      <c r="T468" s="70" t="s">
        <v>30</v>
      </c>
      <c r="U468" s="62" t="str">
        <f t="shared" si="41"/>
        <v>A</v>
      </c>
      <c r="V468" s="37" t="s">
        <v>40</v>
      </c>
      <c r="W468" s="99" t="s">
        <v>6773</v>
      </c>
      <c r="X468" s="39" t="s">
        <v>6774</v>
      </c>
      <c r="Y468" s="38" t="s">
        <v>6773</v>
      </c>
      <c r="Z468" s="30"/>
      <c r="AA468" s="75"/>
      <c r="AB468" s="28"/>
      <c r="AC468" s="28"/>
      <c r="AD468" s="28"/>
    </row>
    <row r="469">
      <c r="A469" s="27">
        <v>467.0</v>
      </c>
      <c r="B469" s="28" t="s">
        <v>6775</v>
      </c>
      <c r="C469" s="28" t="s">
        <v>6776</v>
      </c>
      <c r="D469" s="28" t="s">
        <v>6777</v>
      </c>
      <c r="E469" s="27">
        <v>5.0</v>
      </c>
      <c r="F469" s="28" t="s">
        <v>6778</v>
      </c>
      <c r="G469" s="28" t="s">
        <v>3549</v>
      </c>
      <c r="H469" s="30" t="s">
        <v>6779</v>
      </c>
      <c r="I469" s="28"/>
      <c r="J469" s="28" t="s">
        <v>3551</v>
      </c>
      <c r="K469" s="28" t="s">
        <v>1858</v>
      </c>
      <c r="L469" s="27">
        <v>0.0</v>
      </c>
      <c r="M469" s="28" t="s">
        <v>4366</v>
      </c>
      <c r="N469" s="27">
        <v>39.0</v>
      </c>
      <c r="O469" s="28" t="s">
        <v>27</v>
      </c>
      <c r="P469" s="28" t="s">
        <v>28</v>
      </c>
      <c r="Q469" s="27">
        <v>0.001727115716753</v>
      </c>
      <c r="R469" s="32"/>
      <c r="S469" s="62" t="s">
        <v>30</v>
      </c>
      <c r="T469" s="70" t="s">
        <v>30</v>
      </c>
      <c r="U469" s="62" t="str">
        <f t="shared" si="41"/>
        <v>A</v>
      </c>
      <c r="V469" s="37" t="s">
        <v>28</v>
      </c>
      <c r="W469" s="99" t="s">
        <v>176</v>
      </c>
      <c r="X469" s="39" t="s">
        <v>624</v>
      </c>
      <c r="Y469" s="38" t="s">
        <v>176</v>
      </c>
      <c r="Z469" s="30"/>
      <c r="AA469" s="75"/>
      <c r="AB469" s="28"/>
      <c r="AC469" s="28"/>
      <c r="AD469" s="28"/>
    </row>
    <row r="470">
      <c r="A470" s="27">
        <v>468.0</v>
      </c>
      <c r="B470" s="28" t="s">
        <v>6780</v>
      </c>
      <c r="C470" s="28" t="s">
        <v>6781</v>
      </c>
      <c r="D470" s="28" t="s">
        <v>6782</v>
      </c>
      <c r="E470" s="27">
        <v>5.0</v>
      </c>
      <c r="F470" s="28" t="s">
        <v>6783</v>
      </c>
      <c r="G470" s="28" t="s">
        <v>3549</v>
      </c>
      <c r="H470" s="30" t="s">
        <v>6784</v>
      </c>
      <c r="I470" s="28"/>
      <c r="J470" s="28" t="s">
        <v>3551</v>
      </c>
      <c r="K470" s="28" t="s">
        <v>960</v>
      </c>
      <c r="L470" s="27">
        <v>0.0</v>
      </c>
      <c r="M470" s="28" t="s">
        <v>4491</v>
      </c>
      <c r="N470" s="27">
        <v>48.0</v>
      </c>
      <c r="O470" s="28" t="s">
        <v>27</v>
      </c>
      <c r="P470" s="28" t="s">
        <v>28</v>
      </c>
      <c r="Q470" s="27">
        <v>0.047619047619048</v>
      </c>
      <c r="R470" s="32"/>
      <c r="S470" s="62" t="s">
        <v>30</v>
      </c>
      <c r="T470" s="70" t="s">
        <v>30</v>
      </c>
      <c r="U470" s="62" t="str">
        <f t="shared" si="41"/>
        <v>A</v>
      </c>
      <c r="V470" s="37" t="s">
        <v>28</v>
      </c>
      <c r="W470" s="100"/>
      <c r="X470" s="39" t="s">
        <v>123</v>
      </c>
      <c r="Y470" s="65"/>
      <c r="Z470" s="30"/>
      <c r="AA470" s="75"/>
      <c r="AB470" s="28"/>
      <c r="AC470" s="28"/>
      <c r="AD470" s="28"/>
    </row>
    <row r="471">
      <c r="A471" s="27">
        <v>469.0</v>
      </c>
      <c r="B471" s="28" t="s">
        <v>6785</v>
      </c>
      <c r="C471" s="28" t="s">
        <v>6786</v>
      </c>
      <c r="D471" s="28" t="s">
        <v>6787</v>
      </c>
      <c r="E471" s="27">
        <v>4.0</v>
      </c>
      <c r="F471" s="28" t="s">
        <v>6788</v>
      </c>
      <c r="G471" s="28" t="s">
        <v>3549</v>
      </c>
      <c r="H471" s="30" t="s">
        <v>6789</v>
      </c>
      <c r="I471" s="28"/>
      <c r="J471" s="28" t="s">
        <v>3551</v>
      </c>
      <c r="K471" s="28" t="s">
        <v>6790</v>
      </c>
      <c r="L471" s="27">
        <v>0.0</v>
      </c>
      <c r="M471" s="28" t="s">
        <v>3905</v>
      </c>
      <c r="N471" s="27">
        <v>22.0</v>
      </c>
      <c r="O471" s="28" t="s">
        <v>27</v>
      </c>
      <c r="P471" s="28" t="s">
        <v>28</v>
      </c>
      <c r="Q471" s="27">
        <v>1.1664528169836E-4</v>
      </c>
      <c r="R471" s="32"/>
      <c r="S471" s="62" t="s">
        <v>84</v>
      </c>
      <c r="T471" s="70" t="s">
        <v>84</v>
      </c>
      <c r="U471" s="62" t="str">
        <f t="shared" si="41"/>
        <v>D</v>
      </c>
      <c r="V471" s="37" t="s">
        <v>28</v>
      </c>
      <c r="W471" s="99" t="s">
        <v>176</v>
      </c>
      <c r="X471" s="39" t="s">
        <v>123</v>
      </c>
      <c r="Y471" s="38" t="s">
        <v>176</v>
      </c>
      <c r="Z471" s="30"/>
      <c r="AA471" s="75"/>
      <c r="AB471" s="28"/>
      <c r="AC471" s="28"/>
      <c r="AD471" s="28"/>
    </row>
    <row r="472">
      <c r="A472" s="27">
        <v>470.0</v>
      </c>
      <c r="B472" s="28" t="s">
        <v>6791</v>
      </c>
      <c r="C472" s="28" t="s">
        <v>6792</v>
      </c>
      <c r="D472" s="28" t="s">
        <v>6793</v>
      </c>
      <c r="E472" s="27">
        <v>5.0</v>
      </c>
      <c r="F472" s="28" t="s">
        <v>6794</v>
      </c>
      <c r="G472" s="28" t="s">
        <v>3549</v>
      </c>
      <c r="H472" s="30" t="s">
        <v>6795</v>
      </c>
      <c r="I472" s="28"/>
      <c r="J472" s="28" t="s">
        <v>3551</v>
      </c>
      <c r="K472" s="27">
        <v>4.0</v>
      </c>
      <c r="L472" s="27">
        <v>2.0</v>
      </c>
      <c r="M472" s="28" t="s">
        <v>3783</v>
      </c>
      <c r="N472" s="27">
        <v>43.0</v>
      </c>
      <c r="O472" s="28" t="s">
        <v>27</v>
      </c>
      <c r="P472" s="28" t="s">
        <v>28</v>
      </c>
      <c r="Q472" s="27">
        <v>0.0062111801242236</v>
      </c>
      <c r="R472" s="32"/>
      <c r="S472" s="62" t="s">
        <v>30</v>
      </c>
      <c r="T472" s="62" t="s">
        <v>30</v>
      </c>
      <c r="U472" s="62" t="str">
        <f t="shared" si="41"/>
        <v>A</v>
      </c>
      <c r="V472" s="37" t="s">
        <v>28</v>
      </c>
      <c r="W472" s="100"/>
      <c r="X472" s="39" t="s">
        <v>858</v>
      </c>
      <c r="Y472" s="65"/>
      <c r="Z472" s="30"/>
      <c r="AA472" s="75"/>
      <c r="AB472" s="28"/>
      <c r="AC472" s="28"/>
      <c r="AD472" s="28"/>
    </row>
    <row r="473">
      <c r="A473" s="27">
        <v>471.0</v>
      </c>
      <c r="B473" s="28" t="s">
        <v>6796</v>
      </c>
      <c r="C473" s="28" t="s">
        <v>6797</v>
      </c>
      <c r="D473" s="28" t="s">
        <v>6798</v>
      </c>
      <c r="E473" s="27">
        <v>5.0</v>
      </c>
      <c r="F473" s="28" t="s">
        <v>6799</v>
      </c>
      <c r="G473" s="28" t="s">
        <v>3549</v>
      </c>
      <c r="H473" s="30" t="s">
        <v>6800</v>
      </c>
      <c r="I473" s="28"/>
      <c r="J473" s="28" t="s">
        <v>3551</v>
      </c>
      <c r="K473" s="28" t="s">
        <v>6801</v>
      </c>
      <c r="L473" s="27">
        <v>0.0</v>
      </c>
      <c r="M473" s="28" t="s">
        <v>3883</v>
      </c>
      <c r="N473" s="27">
        <v>9.0</v>
      </c>
      <c r="O473" s="28" t="s">
        <v>27</v>
      </c>
      <c r="P473" s="28" t="s">
        <v>28</v>
      </c>
      <c r="Q473" s="27">
        <v>0.018518518518519</v>
      </c>
      <c r="R473" s="32"/>
      <c r="S473" s="62" t="s">
        <v>214</v>
      </c>
      <c r="T473" s="62" t="s">
        <v>214</v>
      </c>
      <c r="U473" s="62" t="str">
        <f t="shared" si="41"/>
        <v>U</v>
      </c>
      <c r="V473" s="37" t="s">
        <v>28</v>
      </c>
      <c r="W473" s="100"/>
      <c r="X473" s="39" t="s">
        <v>123</v>
      </c>
      <c r="Y473" s="65"/>
      <c r="Z473" s="30"/>
      <c r="AA473" s="75"/>
      <c r="AB473" s="28"/>
      <c r="AC473" s="28"/>
      <c r="AD473" s="28"/>
    </row>
    <row r="474">
      <c r="A474" s="27">
        <v>472.0</v>
      </c>
      <c r="B474" s="28" t="s">
        <v>6802</v>
      </c>
      <c r="C474" s="28" t="s">
        <v>6803</v>
      </c>
      <c r="D474" s="28" t="s">
        <v>6804</v>
      </c>
      <c r="E474" s="27">
        <v>3.0</v>
      </c>
      <c r="F474" s="28" t="s">
        <v>6805</v>
      </c>
      <c r="G474" s="28" t="s">
        <v>3549</v>
      </c>
      <c r="H474" s="30" t="s">
        <v>6806</v>
      </c>
      <c r="I474" s="28"/>
      <c r="J474" s="28" t="s">
        <v>3551</v>
      </c>
      <c r="K474" s="27">
        <v>2.9</v>
      </c>
      <c r="L474" s="27">
        <v>8.0</v>
      </c>
      <c r="M474" s="28" t="s">
        <v>4862</v>
      </c>
      <c r="N474" s="27">
        <v>6.0</v>
      </c>
      <c r="O474" s="28" t="s">
        <v>27</v>
      </c>
      <c r="P474" s="28" t="s">
        <v>28</v>
      </c>
      <c r="Q474" s="27">
        <v>0.037037037037037</v>
      </c>
      <c r="R474" s="32"/>
      <c r="S474" s="62" t="s">
        <v>214</v>
      </c>
      <c r="T474" s="62" t="s">
        <v>214</v>
      </c>
      <c r="U474" s="62" t="str">
        <f t="shared" si="41"/>
        <v>U</v>
      </c>
      <c r="V474" s="37" t="s">
        <v>28</v>
      </c>
      <c r="W474" s="100"/>
      <c r="X474" s="39" t="s">
        <v>123</v>
      </c>
      <c r="Y474" s="65"/>
      <c r="Z474" s="30"/>
      <c r="AA474" s="75"/>
      <c r="AB474" s="28"/>
      <c r="AC474" s="28"/>
      <c r="AD474" s="28"/>
    </row>
    <row r="475">
      <c r="A475" s="27">
        <v>473.0</v>
      </c>
      <c r="B475" s="28" t="s">
        <v>6807</v>
      </c>
      <c r="C475" s="28" t="s">
        <v>6808</v>
      </c>
      <c r="D475" s="28" t="s">
        <v>6809</v>
      </c>
      <c r="E475" s="27">
        <v>5.0</v>
      </c>
      <c r="F475" s="28" t="s">
        <v>6810</v>
      </c>
      <c r="G475" s="28" t="s">
        <v>3549</v>
      </c>
      <c r="H475" s="30" t="s">
        <v>6811</v>
      </c>
      <c r="I475" s="28"/>
      <c r="J475" s="28" t="s">
        <v>3551</v>
      </c>
      <c r="K475" s="28"/>
      <c r="L475" s="27">
        <v>0.0</v>
      </c>
      <c r="M475" s="28" t="s">
        <v>4400</v>
      </c>
      <c r="N475" s="27">
        <v>52.0</v>
      </c>
      <c r="O475" s="28" t="s">
        <v>27</v>
      </c>
      <c r="P475" s="28" t="s">
        <v>28</v>
      </c>
      <c r="Q475" s="27">
        <v>0.047619047619048</v>
      </c>
      <c r="R475" s="32"/>
      <c r="S475" s="62" t="s">
        <v>84</v>
      </c>
      <c r="T475" s="70" t="s">
        <v>84</v>
      </c>
      <c r="U475" s="62" t="str">
        <f t="shared" si="41"/>
        <v>D</v>
      </c>
      <c r="V475" s="37" t="s">
        <v>40</v>
      </c>
      <c r="W475" s="99" t="s">
        <v>343</v>
      </c>
      <c r="X475" s="39" t="s">
        <v>6812</v>
      </c>
      <c r="Y475" s="65"/>
      <c r="Z475" s="30"/>
      <c r="AA475" s="75"/>
      <c r="AB475" s="28"/>
      <c r="AC475" s="28"/>
      <c r="AD475" s="28"/>
    </row>
    <row r="476">
      <c r="A476" s="27">
        <v>474.0</v>
      </c>
      <c r="B476" s="28" t="s">
        <v>6813</v>
      </c>
      <c r="C476" s="28" t="s">
        <v>6814</v>
      </c>
      <c r="D476" s="28" t="s">
        <v>6815</v>
      </c>
      <c r="E476" s="27">
        <v>1.0</v>
      </c>
      <c r="F476" s="28" t="s">
        <v>6816</v>
      </c>
      <c r="G476" s="28" t="s">
        <v>3549</v>
      </c>
      <c r="H476" s="30" t="s">
        <v>6817</v>
      </c>
      <c r="I476" s="28"/>
      <c r="J476" s="28" t="s">
        <v>3551</v>
      </c>
      <c r="K476" s="28" t="s">
        <v>314</v>
      </c>
      <c r="L476" s="27">
        <v>0.0</v>
      </c>
      <c r="M476" s="28" t="s">
        <v>3621</v>
      </c>
      <c r="N476" s="27">
        <v>6.0</v>
      </c>
      <c r="O476" s="28" t="s">
        <v>27</v>
      </c>
      <c r="P476" s="28" t="s">
        <v>51</v>
      </c>
      <c r="Q476" s="27">
        <v>0.0029761904761905</v>
      </c>
      <c r="R476" s="32"/>
      <c r="S476" s="62" t="s">
        <v>30</v>
      </c>
      <c r="T476" s="62" t="s">
        <v>30</v>
      </c>
      <c r="U476" s="62" t="str">
        <f t="shared" si="41"/>
        <v>A</v>
      </c>
      <c r="V476" s="37" t="s">
        <v>40</v>
      </c>
      <c r="W476" s="100"/>
      <c r="X476" s="39" t="s">
        <v>6818</v>
      </c>
      <c r="Y476" s="71" t="s">
        <v>1153</v>
      </c>
      <c r="Z476" s="30"/>
      <c r="AA476" s="75"/>
      <c r="AB476" s="28"/>
      <c r="AC476" s="28"/>
      <c r="AD476" s="28"/>
    </row>
    <row r="477">
      <c r="A477" s="27">
        <v>475.0</v>
      </c>
      <c r="B477" s="28" t="s">
        <v>6819</v>
      </c>
      <c r="C477" s="28" t="s">
        <v>6820</v>
      </c>
      <c r="D477" s="28" t="s">
        <v>6821</v>
      </c>
      <c r="E477" s="27">
        <v>4.0</v>
      </c>
      <c r="F477" s="28" t="s">
        <v>6822</v>
      </c>
      <c r="G477" s="28" t="s">
        <v>3549</v>
      </c>
      <c r="H477" s="30" t="s">
        <v>6823</v>
      </c>
      <c r="I477" s="28"/>
      <c r="J477" s="28" t="s">
        <v>3551</v>
      </c>
      <c r="K477" s="28" t="s">
        <v>6824</v>
      </c>
      <c r="L477" s="27">
        <v>4.0</v>
      </c>
      <c r="M477" s="28" t="s">
        <v>4592</v>
      </c>
      <c r="N477" s="27">
        <v>11.0</v>
      </c>
      <c r="O477" s="28" t="s">
        <v>27</v>
      </c>
      <c r="P477" s="28" t="s">
        <v>28</v>
      </c>
      <c r="Q477" s="27">
        <v>0.0064935064935065</v>
      </c>
      <c r="R477" s="32"/>
      <c r="S477" s="62" t="s">
        <v>214</v>
      </c>
      <c r="T477" s="70" t="s">
        <v>84</v>
      </c>
      <c r="U477" s="62" t="s">
        <v>214</v>
      </c>
      <c r="V477" s="37" t="s">
        <v>28</v>
      </c>
      <c r="W477" s="99" t="s">
        <v>176</v>
      </c>
      <c r="X477" s="39" t="s">
        <v>624</v>
      </c>
      <c r="Y477" s="38" t="s">
        <v>176</v>
      </c>
      <c r="Z477" s="30"/>
      <c r="AA477" s="75"/>
      <c r="AB477" s="28"/>
      <c r="AC477" s="28"/>
      <c r="AD477" s="28"/>
    </row>
    <row r="478">
      <c r="A478" s="27">
        <v>476.0</v>
      </c>
      <c r="B478" s="28" t="s">
        <v>6825</v>
      </c>
      <c r="C478" s="28" t="s">
        <v>6826</v>
      </c>
      <c r="D478" s="28" t="s">
        <v>6827</v>
      </c>
      <c r="E478" s="27">
        <v>3.0</v>
      </c>
      <c r="F478" s="28" t="s">
        <v>6828</v>
      </c>
      <c r="G478" s="28" t="s">
        <v>3549</v>
      </c>
      <c r="H478" s="30" t="s">
        <v>6829</v>
      </c>
      <c r="I478" s="28" t="s">
        <v>6830</v>
      </c>
      <c r="J478" s="28" t="s">
        <v>6831</v>
      </c>
      <c r="K478" s="28" t="s">
        <v>4985</v>
      </c>
      <c r="L478" s="27">
        <v>4.0</v>
      </c>
      <c r="M478" s="28" t="s">
        <v>4699</v>
      </c>
      <c r="N478" s="27">
        <v>68.0</v>
      </c>
      <c r="O478" s="28" t="s">
        <v>27</v>
      </c>
      <c r="P478" s="28" t="s">
        <v>40</v>
      </c>
      <c r="Q478" s="27">
        <v>0.066666666666667</v>
      </c>
      <c r="R478" s="32"/>
      <c r="S478" s="62" t="s">
        <v>84</v>
      </c>
      <c r="T478" s="70" t="s">
        <v>84</v>
      </c>
      <c r="U478" s="62" t="str">
        <f t="shared" ref="U478:U479" si="42">IF(EXACT(S478,T478),S478,"DIFF")</f>
        <v>D</v>
      </c>
      <c r="V478" s="37" t="s">
        <v>40</v>
      </c>
      <c r="W478" s="99" t="s">
        <v>6832</v>
      </c>
      <c r="X478" s="39" t="s">
        <v>1146</v>
      </c>
      <c r="Y478" s="38" t="s">
        <v>1111</v>
      </c>
      <c r="Z478" s="30"/>
      <c r="AA478" s="75"/>
      <c r="AB478" s="28"/>
      <c r="AC478" s="28"/>
      <c r="AD478" s="28"/>
    </row>
    <row r="479">
      <c r="A479" s="27">
        <v>477.0</v>
      </c>
      <c r="B479" s="28" t="s">
        <v>6833</v>
      </c>
      <c r="C479" s="28" t="s">
        <v>6834</v>
      </c>
      <c r="D479" s="28" t="s">
        <v>6835</v>
      </c>
      <c r="E479" s="27">
        <v>5.0</v>
      </c>
      <c r="F479" s="28" t="s">
        <v>6836</v>
      </c>
      <c r="G479" s="28" t="s">
        <v>3549</v>
      </c>
      <c r="H479" s="30" t="s">
        <v>6837</v>
      </c>
      <c r="I479" s="28"/>
      <c r="J479" s="28" t="s">
        <v>3551</v>
      </c>
      <c r="K479" s="28" t="s">
        <v>5429</v>
      </c>
      <c r="L479" s="27">
        <v>0.0</v>
      </c>
      <c r="M479" s="28" t="s">
        <v>5430</v>
      </c>
      <c r="N479" s="27">
        <v>7.0</v>
      </c>
      <c r="O479" s="28" t="s">
        <v>27</v>
      </c>
      <c r="P479" s="28" t="s">
        <v>51</v>
      </c>
      <c r="Q479" s="27">
        <v>0.1</v>
      </c>
      <c r="R479" s="32"/>
      <c r="S479" s="62" t="s">
        <v>30</v>
      </c>
      <c r="T479" s="70" t="s">
        <v>30</v>
      </c>
      <c r="U479" s="62" t="str">
        <f t="shared" si="42"/>
        <v>A</v>
      </c>
      <c r="V479" s="37" t="s">
        <v>28</v>
      </c>
      <c r="W479" s="100"/>
      <c r="X479" s="39" t="s">
        <v>123</v>
      </c>
      <c r="Y479" s="65"/>
      <c r="Z479" s="30"/>
      <c r="AA479" s="75"/>
      <c r="AB479" s="28"/>
      <c r="AC479" s="28"/>
      <c r="AD479" s="28"/>
    </row>
    <row r="480">
      <c r="A480" s="27">
        <v>478.0</v>
      </c>
      <c r="B480" s="28" t="s">
        <v>6838</v>
      </c>
      <c r="C480" s="28" t="s">
        <v>6839</v>
      </c>
      <c r="D480" s="28" t="s">
        <v>6840</v>
      </c>
      <c r="E480" s="27">
        <v>1.0</v>
      </c>
      <c r="F480" s="28" t="s">
        <v>6841</v>
      </c>
      <c r="G480" s="28" t="s">
        <v>3549</v>
      </c>
      <c r="H480" s="30" t="s">
        <v>6842</v>
      </c>
      <c r="I480" s="28" t="s">
        <v>6843</v>
      </c>
      <c r="J480" s="28" t="s">
        <v>6844</v>
      </c>
      <c r="K480" s="28" t="s">
        <v>6845</v>
      </c>
      <c r="L480" s="27">
        <v>0.0</v>
      </c>
      <c r="M480" s="28" t="s">
        <v>5240</v>
      </c>
      <c r="N480" s="27">
        <v>23.0</v>
      </c>
      <c r="O480" s="28" t="s">
        <v>27</v>
      </c>
      <c r="P480" s="28" t="s">
        <v>28</v>
      </c>
      <c r="Q480" s="27">
        <v>5.5803571428571E-4</v>
      </c>
      <c r="R480" s="32"/>
      <c r="S480" s="62" t="s">
        <v>29</v>
      </c>
      <c r="T480" s="70" t="s">
        <v>84</v>
      </c>
      <c r="U480" s="62" t="s">
        <v>214</v>
      </c>
      <c r="V480" s="37" t="s">
        <v>40</v>
      </c>
      <c r="W480" s="99" t="s">
        <v>336</v>
      </c>
      <c r="X480" s="39" t="s">
        <v>6846</v>
      </c>
      <c r="Y480" s="38" t="s">
        <v>6847</v>
      </c>
      <c r="Z480" s="30"/>
      <c r="AA480" s="75"/>
      <c r="AB480" s="28"/>
      <c r="AC480" s="28"/>
      <c r="AD480" s="28"/>
    </row>
    <row r="481">
      <c r="A481" s="27">
        <v>479.0</v>
      </c>
      <c r="B481" s="28" t="s">
        <v>6848</v>
      </c>
      <c r="C481" s="28" t="s">
        <v>6849</v>
      </c>
      <c r="D481" s="28" t="s">
        <v>6850</v>
      </c>
      <c r="E481" s="27">
        <v>1.0</v>
      </c>
      <c r="F481" s="28" t="s">
        <v>6851</v>
      </c>
      <c r="G481" s="28" t="s">
        <v>3549</v>
      </c>
      <c r="H481" s="30" t="s">
        <v>6852</v>
      </c>
      <c r="I481" s="28"/>
      <c r="J481" s="28" t="s">
        <v>3551</v>
      </c>
      <c r="K481" s="28" t="s">
        <v>6853</v>
      </c>
      <c r="L481" s="27">
        <v>0.0</v>
      </c>
      <c r="M481" s="28" t="s">
        <v>6854</v>
      </c>
      <c r="N481" s="27">
        <v>21.0</v>
      </c>
      <c r="O481" s="28" t="s">
        <v>27</v>
      </c>
      <c r="P481" s="28" t="s">
        <v>28</v>
      </c>
      <c r="Q481" s="27">
        <v>0.055555555555556</v>
      </c>
      <c r="R481" s="32"/>
      <c r="S481" s="62" t="s">
        <v>30</v>
      </c>
      <c r="T481" s="70" t="s">
        <v>30</v>
      </c>
      <c r="U481" s="62" t="str">
        <f t="shared" ref="U481:U482" si="43">IF(EXACT(S481,T481),S481,"DIFF")</f>
        <v>A</v>
      </c>
      <c r="V481" s="37" t="s">
        <v>40</v>
      </c>
      <c r="W481" s="100"/>
      <c r="X481" s="39" t="s">
        <v>554</v>
      </c>
      <c r="Y481" s="65"/>
      <c r="Z481" s="30"/>
      <c r="AA481" s="75"/>
      <c r="AB481" s="28"/>
      <c r="AC481" s="28"/>
      <c r="AD481" s="28"/>
    </row>
    <row r="482">
      <c r="A482" s="27">
        <v>480.0</v>
      </c>
      <c r="B482" s="28" t="s">
        <v>6855</v>
      </c>
      <c r="C482" s="28" t="s">
        <v>6856</v>
      </c>
      <c r="D482" s="28" t="s">
        <v>6857</v>
      </c>
      <c r="E482" s="27">
        <v>4.0</v>
      </c>
      <c r="F482" s="28" t="s">
        <v>6858</v>
      </c>
      <c r="G482" s="28" t="s">
        <v>3549</v>
      </c>
      <c r="H482" s="30" t="s">
        <v>6859</v>
      </c>
      <c r="I482" s="28" t="s">
        <v>6860</v>
      </c>
      <c r="J482" s="28" t="s">
        <v>6861</v>
      </c>
      <c r="K482" s="28" t="s">
        <v>6862</v>
      </c>
      <c r="L482" s="27">
        <v>2.0</v>
      </c>
      <c r="M482" s="28" t="s">
        <v>3598</v>
      </c>
      <c r="N482" s="27">
        <v>45.0</v>
      </c>
      <c r="O482" s="28" t="s">
        <v>27</v>
      </c>
      <c r="P482" s="28" t="s">
        <v>51</v>
      </c>
      <c r="Q482" s="27">
        <v>0.0027624309392265</v>
      </c>
      <c r="R482" s="32"/>
      <c r="S482" s="62" t="s">
        <v>84</v>
      </c>
      <c r="T482" s="70" t="s">
        <v>84</v>
      </c>
      <c r="U482" s="62" t="str">
        <f t="shared" si="43"/>
        <v>D</v>
      </c>
      <c r="V482" s="37" t="s">
        <v>40</v>
      </c>
      <c r="W482" s="99" t="s">
        <v>198</v>
      </c>
      <c r="X482" s="39" t="s">
        <v>6863</v>
      </c>
      <c r="Y482" s="38" t="s">
        <v>6864</v>
      </c>
      <c r="Z482" s="30"/>
      <c r="AA482" s="75"/>
      <c r="AB482" s="28"/>
      <c r="AC482" s="28"/>
      <c r="AD482" s="28"/>
    </row>
    <row r="483">
      <c r="A483" s="27">
        <v>481.0</v>
      </c>
      <c r="B483" s="28" t="s">
        <v>6865</v>
      </c>
      <c r="C483" s="28" t="s">
        <v>6866</v>
      </c>
      <c r="D483" s="28" t="s">
        <v>6867</v>
      </c>
      <c r="E483" s="27">
        <v>5.0</v>
      </c>
      <c r="F483" s="28" t="s">
        <v>6868</v>
      </c>
      <c r="G483" s="28" t="s">
        <v>3549</v>
      </c>
      <c r="H483" s="30" t="s">
        <v>6869</v>
      </c>
      <c r="I483" s="28"/>
      <c r="J483" s="28" t="s">
        <v>3551</v>
      </c>
      <c r="K483" s="28" t="s">
        <v>2612</v>
      </c>
      <c r="L483" s="27">
        <v>0.0</v>
      </c>
      <c r="M483" s="28" t="s">
        <v>4208</v>
      </c>
      <c r="N483" s="27">
        <v>41.0</v>
      </c>
      <c r="O483" s="28" t="s">
        <v>27</v>
      </c>
      <c r="P483" s="28" t="s">
        <v>28</v>
      </c>
      <c r="Q483" s="27">
        <v>0.0026109660574413</v>
      </c>
      <c r="R483" s="32"/>
      <c r="S483" s="62" t="s">
        <v>30</v>
      </c>
      <c r="T483" s="62" t="s">
        <v>214</v>
      </c>
      <c r="U483" s="62" t="s">
        <v>214</v>
      </c>
      <c r="V483" s="37" t="s">
        <v>40</v>
      </c>
      <c r="W483" s="99" t="s">
        <v>276</v>
      </c>
      <c r="X483" s="39" t="s">
        <v>6870</v>
      </c>
      <c r="Y483" s="38" t="s">
        <v>276</v>
      </c>
      <c r="Z483" s="80"/>
      <c r="AA483" s="75"/>
      <c r="AB483" s="28"/>
      <c r="AC483" s="28"/>
      <c r="AD483" s="28"/>
    </row>
    <row r="484">
      <c r="A484" s="27">
        <v>482.0</v>
      </c>
      <c r="B484" s="28" t="s">
        <v>6871</v>
      </c>
      <c r="C484" s="28" t="s">
        <v>6872</v>
      </c>
      <c r="D484" s="28" t="s">
        <v>6873</v>
      </c>
      <c r="E484" s="27">
        <v>5.0</v>
      </c>
      <c r="F484" s="28" t="s">
        <v>6874</v>
      </c>
      <c r="G484" s="28" t="s">
        <v>3549</v>
      </c>
      <c r="H484" s="30" t="s">
        <v>6875</v>
      </c>
      <c r="I484" s="28"/>
      <c r="J484" s="28" t="s">
        <v>3551</v>
      </c>
      <c r="K484" s="28" t="s">
        <v>5321</v>
      </c>
      <c r="L484" s="27">
        <v>0.0</v>
      </c>
      <c r="M484" s="28" t="s">
        <v>4073</v>
      </c>
      <c r="N484" s="27">
        <v>11.0</v>
      </c>
      <c r="O484" s="28" t="s">
        <v>27</v>
      </c>
      <c r="P484" s="28" t="s">
        <v>28</v>
      </c>
      <c r="Q484" s="27">
        <v>0.0019607843137255</v>
      </c>
      <c r="R484" s="32"/>
      <c r="S484" s="62" t="s">
        <v>30</v>
      </c>
      <c r="T484" s="70" t="s">
        <v>30</v>
      </c>
      <c r="U484" s="62" t="str">
        <f t="shared" ref="U484:U491" si="44">IF(EXACT(S484,T484),S484,"DIFF")</f>
        <v>A</v>
      </c>
      <c r="V484" s="37" t="s">
        <v>28</v>
      </c>
      <c r="W484" s="100"/>
      <c r="X484" s="39" t="s">
        <v>123</v>
      </c>
      <c r="Y484" s="65"/>
      <c r="Z484" s="30"/>
      <c r="AA484" s="75"/>
      <c r="AB484" s="28"/>
      <c r="AC484" s="28"/>
      <c r="AD484" s="28"/>
    </row>
    <row r="485">
      <c r="A485" s="27">
        <v>483.0</v>
      </c>
      <c r="B485" s="28" t="s">
        <v>6876</v>
      </c>
      <c r="C485" s="28" t="s">
        <v>6877</v>
      </c>
      <c r="D485" s="28" t="s">
        <v>6878</v>
      </c>
      <c r="E485" s="27">
        <v>2.0</v>
      </c>
      <c r="F485" s="28" t="s">
        <v>6879</v>
      </c>
      <c r="G485" s="28" t="s">
        <v>3549</v>
      </c>
      <c r="H485" s="30" t="s">
        <v>6880</v>
      </c>
      <c r="I485" s="28" t="s">
        <v>6881</v>
      </c>
      <c r="J485" s="28" t="s">
        <v>6882</v>
      </c>
      <c r="K485" s="28" t="s">
        <v>5753</v>
      </c>
      <c r="L485" s="27">
        <v>0.0</v>
      </c>
      <c r="M485" s="28" t="s">
        <v>3598</v>
      </c>
      <c r="N485" s="27">
        <v>47.0</v>
      </c>
      <c r="O485" s="28" t="s">
        <v>27</v>
      </c>
      <c r="P485" s="28" t="s">
        <v>28</v>
      </c>
      <c r="Q485" s="27">
        <v>0.0030769230769231</v>
      </c>
      <c r="R485" s="32"/>
      <c r="S485" s="62" t="s">
        <v>214</v>
      </c>
      <c r="T485" s="62" t="s">
        <v>214</v>
      </c>
      <c r="U485" s="62" t="str">
        <f t="shared" si="44"/>
        <v>U</v>
      </c>
      <c r="V485" s="37" t="s">
        <v>51</v>
      </c>
      <c r="W485" s="100"/>
      <c r="X485" s="39" t="s">
        <v>5804</v>
      </c>
      <c r="Y485" s="65"/>
      <c r="Z485" s="30"/>
      <c r="AA485" s="75"/>
      <c r="AB485" s="28"/>
      <c r="AC485" s="28"/>
      <c r="AD485" s="28"/>
    </row>
    <row r="486">
      <c r="A486" s="27">
        <v>484.0</v>
      </c>
      <c r="B486" s="28" t="s">
        <v>6883</v>
      </c>
      <c r="C486" s="28" t="s">
        <v>6884</v>
      </c>
      <c r="D486" s="28" t="s">
        <v>6885</v>
      </c>
      <c r="E486" s="27">
        <v>4.0</v>
      </c>
      <c r="F486" s="28" t="s">
        <v>6886</v>
      </c>
      <c r="G486" s="28" t="s">
        <v>3549</v>
      </c>
      <c r="H486" s="30" t="s">
        <v>6887</v>
      </c>
      <c r="I486" s="28"/>
      <c r="J486" s="28" t="s">
        <v>3551</v>
      </c>
      <c r="K486" s="28" t="s">
        <v>5692</v>
      </c>
      <c r="L486" s="27">
        <v>0.0</v>
      </c>
      <c r="M486" s="28" t="s">
        <v>4252</v>
      </c>
      <c r="N486" s="27">
        <v>6.0</v>
      </c>
      <c r="O486" s="28" t="s">
        <v>27</v>
      </c>
      <c r="P486" s="28" t="s">
        <v>51</v>
      </c>
      <c r="Q486" s="27">
        <v>0.25</v>
      </c>
      <c r="R486" s="32"/>
      <c r="S486" s="62" t="s">
        <v>214</v>
      </c>
      <c r="T486" s="62" t="s">
        <v>214</v>
      </c>
      <c r="U486" s="62" t="str">
        <f t="shared" si="44"/>
        <v>U</v>
      </c>
      <c r="V486" s="37" t="s">
        <v>28</v>
      </c>
      <c r="W486" s="99" t="s">
        <v>420</v>
      </c>
      <c r="X486" s="39" t="s">
        <v>123</v>
      </c>
      <c r="Y486" s="38" t="s">
        <v>420</v>
      </c>
      <c r="Z486" s="30"/>
      <c r="AA486" s="75"/>
      <c r="AB486" s="28"/>
      <c r="AC486" s="28"/>
      <c r="AD486" s="28"/>
    </row>
    <row r="487">
      <c r="A487" s="27">
        <v>485.0</v>
      </c>
      <c r="B487" s="28" t="s">
        <v>6888</v>
      </c>
      <c r="C487" s="28" t="s">
        <v>6889</v>
      </c>
      <c r="D487" s="28" t="s">
        <v>6890</v>
      </c>
      <c r="E487" s="27">
        <v>4.0</v>
      </c>
      <c r="F487" s="28" t="s">
        <v>6891</v>
      </c>
      <c r="G487" s="28" t="s">
        <v>3549</v>
      </c>
      <c r="H487" s="30" t="s">
        <v>6892</v>
      </c>
      <c r="I487" s="28"/>
      <c r="J487" s="28" t="s">
        <v>3551</v>
      </c>
      <c r="K487" s="28" t="s">
        <v>5254</v>
      </c>
      <c r="L487" s="27">
        <v>0.0</v>
      </c>
      <c r="M487" s="28" t="s">
        <v>3651</v>
      </c>
      <c r="N487" s="27">
        <v>11.0</v>
      </c>
      <c r="O487" s="28" t="s">
        <v>27</v>
      </c>
      <c r="P487" s="28" t="s">
        <v>28</v>
      </c>
      <c r="Q487" s="27">
        <v>0.33333333333333</v>
      </c>
      <c r="R487" s="32"/>
      <c r="S487" s="62" t="s">
        <v>30</v>
      </c>
      <c r="T487" s="70" t="s">
        <v>30</v>
      </c>
      <c r="U487" s="62" t="str">
        <f t="shared" si="44"/>
        <v>A</v>
      </c>
      <c r="V487" s="37" t="s">
        <v>28</v>
      </c>
      <c r="W487" s="100"/>
      <c r="X487" s="39" t="s">
        <v>123</v>
      </c>
      <c r="Y487" s="65"/>
      <c r="Z487" s="30"/>
      <c r="AA487" s="75"/>
      <c r="AB487" s="28"/>
      <c r="AC487" s="28"/>
      <c r="AD487" s="28"/>
    </row>
    <row r="488">
      <c r="A488" s="27">
        <v>486.0</v>
      </c>
      <c r="B488" s="28" t="s">
        <v>6893</v>
      </c>
      <c r="C488" s="28" t="s">
        <v>6894</v>
      </c>
      <c r="D488" s="28" t="s">
        <v>6895</v>
      </c>
      <c r="E488" s="27">
        <v>2.0</v>
      </c>
      <c r="F488" s="28" t="s">
        <v>6896</v>
      </c>
      <c r="G488" s="28" t="s">
        <v>3549</v>
      </c>
      <c r="H488" s="30" t="s">
        <v>6897</v>
      </c>
      <c r="I488" s="28"/>
      <c r="J488" s="28" t="s">
        <v>3551</v>
      </c>
      <c r="K488" s="28" t="s">
        <v>4992</v>
      </c>
      <c r="L488" s="27">
        <v>0.0</v>
      </c>
      <c r="M488" s="28" t="s">
        <v>4993</v>
      </c>
      <c r="N488" s="27">
        <v>29.0</v>
      </c>
      <c r="O488" s="28" t="s">
        <v>27</v>
      </c>
      <c r="P488" s="28" t="s">
        <v>28</v>
      </c>
      <c r="Q488" s="27">
        <v>0.33333333333333</v>
      </c>
      <c r="R488" s="32"/>
      <c r="S488" s="62" t="s">
        <v>84</v>
      </c>
      <c r="T488" s="70" t="s">
        <v>84</v>
      </c>
      <c r="U488" s="62" t="str">
        <f t="shared" si="44"/>
        <v>D</v>
      </c>
      <c r="V488" s="37" t="s">
        <v>28</v>
      </c>
      <c r="W488" s="99" t="s">
        <v>1241</v>
      </c>
      <c r="X488" s="39" t="s">
        <v>554</v>
      </c>
      <c r="Y488" s="38" t="s">
        <v>1241</v>
      </c>
      <c r="Z488" s="30"/>
      <c r="AA488" s="78" t="s">
        <v>6898</v>
      </c>
      <c r="AB488" s="28"/>
      <c r="AC488" s="28"/>
      <c r="AD488" s="28"/>
    </row>
    <row r="489">
      <c r="A489" s="27">
        <v>487.0</v>
      </c>
      <c r="B489" s="28" t="s">
        <v>6899</v>
      </c>
      <c r="C489" s="28" t="s">
        <v>6900</v>
      </c>
      <c r="D489" s="28" t="s">
        <v>6901</v>
      </c>
      <c r="E489" s="27">
        <v>4.0</v>
      </c>
      <c r="F489" s="28" t="s">
        <v>6902</v>
      </c>
      <c r="G489" s="28" t="s">
        <v>3549</v>
      </c>
      <c r="H489" s="30" t="s">
        <v>6903</v>
      </c>
      <c r="I489" s="28"/>
      <c r="J489" s="28" t="s">
        <v>3551</v>
      </c>
      <c r="K489" s="28" t="s">
        <v>6904</v>
      </c>
      <c r="L489" s="27">
        <v>0.0</v>
      </c>
      <c r="M489" s="28" t="s">
        <v>3883</v>
      </c>
      <c r="N489" s="27">
        <v>63.0</v>
      </c>
      <c r="O489" s="28" t="s">
        <v>27</v>
      </c>
      <c r="P489" s="28" t="s">
        <v>28</v>
      </c>
      <c r="Q489" s="27">
        <v>0.11111111111111</v>
      </c>
      <c r="R489" s="32"/>
      <c r="S489" s="62" t="s">
        <v>29</v>
      </c>
      <c r="T489" s="62" t="s">
        <v>29</v>
      </c>
      <c r="U489" s="62" t="str">
        <f t="shared" si="44"/>
        <v>B</v>
      </c>
      <c r="V489" s="37" t="s">
        <v>28</v>
      </c>
      <c r="W489" s="99" t="s">
        <v>1120</v>
      </c>
      <c r="X489" s="39" t="s">
        <v>1121</v>
      </c>
      <c r="Y489" s="38" t="s">
        <v>1120</v>
      </c>
      <c r="Z489" s="30"/>
      <c r="AA489" s="78" t="s">
        <v>6905</v>
      </c>
      <c r="AB489" s="28"/>
      <c r="AC489" s="28"/>
      <c r="AD489" s="28"/>
    </row>
    <row r="490">
      <c r="A490" s="27">
        <v>488.0</v>
      </c>
      <c r="B490" s="28" t="s">
        <v>6906</v>
      </c>
      <c r="C490" s="28" t="s">
        <v>6907</v>
      </c>
      <c r="D490" s="28" t="s">
        <v>6908</v>
      </c>
      <c r="E490" s="27">
        <v>1.0</v>
      </c>
      <c r="F490" s="28" t="s">
        <v>6909</v>
      </c>
      <c r="G490" s="28" t="s">
        <v>3549</v>
      </c>
      <c r="H490" s="30" t="s">
        <v>6910</v>
      </c>
      <c r="I490" s="28"/>
      <c r="J490" s="28" t="s">
        <v>3551</v>
      </c>
      <c r="K490" s="28" t="s">
        <v>6911</v>
      </c>
      <c r="L490" s="27">
        <v>2.0</v>
      </c>
      <c r="M490" s="28" t="s">
        <v>6912</v>
      </c>
      <c r="N490" s="27">
        <v>21.0</v>
      </c>
      <c r="O490" s="28" t="s">
        <v>27</v>
      </c>
      <c r="P490" s="28" t="s">
        <v>28</v>
      </c>
      <c r="Q490" s="27">
        <v>0.01063829787234</v>
      </c>
      <c r="R490" s="32"/>
      <c r="S490" s="62" t="s">
        <v>30</v>
      </c>
      <c r="T490" s="62" t="s">
        <v>30</v>
      </c>
      <c r="U490" s="62" t="str">
        <f t="shared" si="44"/>
        <v>A</v>
      </c>
      <c r="V490" s="37" t="s">
        <v>40</v>
      </c>
      <c r="W490" s="99" t="s">
        <v>3437</v>
      </c>
      <c r="X490" s="39" t="s">
        <v>711</v>
      </c>
      <c r="Y490" s="38" t="s">
        <v>3437</v>
      </c>
      <c r="Z490" s="30"/>
      <c r="AA490" s="78" t="s">
        <v>6913</v>
      </c>
      <c r="AB490" s="28"/>
      <c r="AC490" s="28"/>
      <c r="AD490" s="28"/>
    </row>
    <row r="491">
      <c r="A491" s="27">
        <v>489.0</v>
      </c>
      <c r="B491" s="28" t="s">
        <v>6914</v>
      </c>
      <c r="C491" s="28" t="s">
        <v>6915</v>
      </c>
      <c r="D491" s="28" t="s">
        <v>6916</v>
      </c>
      <c r="E491" s="27">
        <v>1.0</v>
      </c>
      <c r="F491" s="28" t="s">
        <v>6917</v>
      </c>
      <c r="G491" s="28" t="s">
        <v>3549</v>
      </c>
      <c r="H491" s="30" t="s">
        <v>6918</v>
      </c>
      <c r="I491" s="28"/>
      <c r="J491" s="28" t="s">
        <v>3551</v>
      </c>
      <c r="K491" s="28" t="s">
        <v>2326</v>
      </c>
      <c r="L491" s="27">
        <v>0.0</v>
      </c>
      <c r="M491" s="28" t="s">
        <v>4602</v>
      </c>
      <c r="N491" s="27">
        <v>27.0</v>
      </c>
      <c r="O491" s="28" t="s">
        <v>27</v>
      </c>
      <c r="P491" s="28" t="s">
        <v>40</v>
      </c>
      <c r="Q491" s="27">
        <v>0.0018382352941176</v>
      </c>
      <c r="R491" s="32"/>
      <c r="S491" s="62" t="s">
        <v>30</v>
      </c>
      <c r="T491" s="70" t="s">
        <v>30</v>
      </c>
      <c r="U491" s="62" t="str">
        <f t="shared" si="44"/>
        <v>A</v>
      </c>
      <c r="V491" s="37" t="s">
        <v>40</v>
      </c>
      <c r="W491" s="99" t="s">
        <v>249</v>
      </c>
      <c r="X491" s="39" t="s">
        <v>250</v>
      </c>
      <c r="Y491" s="38" t="s">
        <v>249</v>
      </c>
      <c r="Z491" s="30"/>
      <c r="AA491" s="78" t="s">
        <v>6919</v>
      </c>
      <c r="AB491" s="28"/>
      <c r="AC491" s="28"/>
      <c r="AD491" s="28"/>
    </row>
    <row r="492">
      <c r="A492" s="27">
        <v>490.0</v>
      </c>
      <c r="B492" s="28" t="s">
        <v>6920</v>
      </c>
      <c r="C492" s="28" t="s">
        <v>6921</v>
      </c>
      <c r="D492" s="28" t="s">
        <v>6922</v>
      </c>
      <c r="E492" s="27">
        <v>1.0</v>
      </c>
      <c r="F492" s="28" t="s">
        <v>6923</v>
      </c>
      <c r="G492" s="28" t="s">
        <v>3549</v>
      </c>
      <c r="H492" s="30" t="s">
        <v>6924</v>
      </c>
      <c r="I492" s="28"/>
      <c r="J492" s="28" t="s">
        <v>3551</v>
      </c>
      <c r="K492" s="28" t="s">
        <v>4832</v>
      </c>
      <c r="L492" s="27">
        <v>0.0</v>
      </c>
      <c r="M492" s="28" t="s">
        <v>5745</v>
      </c>
      <c r="N492" s="27">
        <v>12.0</v>
      </c>
      <c r="O492" s="28" t="s">
        <v>27</v>
      </c>
      <c r="P492" s="28" t="s">
        <v>51</v>
      </c>
      <c r="Q492" s="27">
        <v>0.066666666666667</v>
      </c>
      <c r="R492" s="32"/>
      <c r="S492" s="62" t="s">
        <v>30</v>
      </c>
      <c r="T492" s="70" t="s">
        <v>84</v>
      </c>
      <c r="U492" s="62" t="s">
        <v>214</v>
      </c>
      <c r="V492" s="37" t="s">
        <v>40</v>
      </c>
      <c r="W492" s="99" t="s">
        <v>6925</v>
      </c>
      <c r="X492" s="38" t="s">
        <v>6926</v>
      </c>
      <c r="Y492" s="38" t="s">
        <v>6925</v>
      </c>
      <c r="Z492" s="30"/>
      <c r="AA492" s="78" t="s">
        <v>6927</v>
      </c>
      <c r="AB492" s="28"/>
      <c r="AC492" s="28"/>
      <c r="AD492" s="28"/>
    </row>
    <row r="493">
      <c r="A493" s="27">
        <v>491.0</v>
      </c>
      <c r="B493" s="28" t="s">
        <v>6928</v>
      </c>
      <c r="C493" s="28" t="s">
        <v>6929</v>
      </c>
      <c r="D493" s="28" t="s">
        <v>6930</v>
      </c>
      <c r="E493" s="27">
        <v>5.0</v>
      </c>
      <c r="F493" s="28" t="s">
        <v>6931</v>
      </c>
      <c r="G493" s="28" t="s">
        <v>3549</v>
      </c>
      <c r="H493" s="30" t="s">
        <v>6932</v>
      </c>
      <c r="I493" s="28" t="s">
        <v>6933</v>
      </c>
      <c r="J493" s="28" t="s">
        <v>6934</v>
      </c>
      <c r="K493" s="28" t="s">
        <v>6935</v>
      </c>
      <c r="L493" s="27">
        <v>0.0</v>
      </c>
      <c r="M493" s="28" t="s">
        <v>5233</v>
      </c>
      <c r="N493" s="27">
        <v>24.0</v>
      </c>
      <c r="O493" s="28" t="s">
        <v>27</v>
      </c>
      <c r="P493" s="28" t="s">
        <v>28</v>
      </c>
      <c r="Q493" s="27">
        <v>0.018518518518519</v>
      </c>
      <c r="R493" s="32"/>
      <c r="S493" s="62" t="s">
        <v>30</v>
      </c>
      <c r="T493" s="70" t="s">
        <v>30</v>
      </c>
      <c r="U493" s="62" t="str">
        <f t="shared" ref="U493:U501" si="45">IF(EXACT(S493,T493),S493,"DIFF")</f>
        <v>A</v>
      </c>
      <c r="V493" s="37" t="s">
        <v>28</v>
      </c>
      <c r="W493" s="99" t="s">
        <v>302</v>
      </c>
      <c r="X493" s="39" t="s">
        <v>123</v>
      </c>
      <c r="Y493" s="65"/>
      <c r="Z493" s="30"/>
      <c r="AA493" s="75"/>
      <c r="AB493" s="28"/>
      <c r="AC493" s="28"/>
      <c r="AD493" s="28"/>
    </row>
    <row r="494">
      <c r="A494" s="27">
        <v>492.0</v>
      </c>
      <c r="B494" s="28" t="s">
        <v>6936</v>
      </c>
      <c r="C494" s="28" t="s">
        <v>6937</v>
      </c>
      <c r="D494" s="28" t="s">
        <v>6938</v>
      </c>
      <c r="E494" s="27">
        <v>1.0</v>
      </c>
      <c r="F494" s="28" t="s">
        <v>6939</v>
      </c>
      <c r="G494" s="28" t="s">
        <v>3549</v>
      </c>
      <c r="H494" s="30" t="s">
        <v>6940</v>
      </c>
      <c r="I494" s="28"/>
      <c r="J494" s="28" t="s">
        <v>3551</v>
      </c>
      <c r="K494" s="28"/>
      <c r="L494" s="27">
        <v>0.0</v>
      </c>
      <c r="M494" s="28" t="s">
        <v>3674</v>
      </c>
      <c r="N494" s="27">
        <v>30.0</v>
      </c>
      <c r="O494" s="28" t="s">
        <v>27</v>
      </c>
      <c r="P494" s="28" t="s">
        <v>40</v>
      </c>
      <c r="Q494" s="27">
        <v>1.9171779141104E-4</v>
      </c>
      <c r="R494" s="32"/>
      <c r="S494" s="62" t="s">
        <v>30</v>
      </c>
      <c r="T494" s="70" t="s">
        <v>30</v>
      </c>
      <c r="U494" s="62" t="str">
        <f t="shared" si="45"/>
        <v>A</v>
      </c>
      <c r="V494" s="37" t="s">
        <v>40</v>
      </c>
      <c r="W494" s="99" t="s">
        <v>512</v>
      </c>
      <c r="X494" s="39" t="s">
        <v>6941</v>
      </c>
      <c r="Y494" s="38" t="s">
        <v>512</v>
      </c>
      <c r="Z494" s="80"/>
      <c r="AA494" s="78" t="s">
        <v>6942</v>
      </c>
      <c r="AB494" s="28"/>
      <c r="AC494" s="28"/>
      <c r="AD494" s="28"/>
    </row>
    <row r="495">
      <c r="A495" s="27">
        <v>493.0</v>
      </c>
      <c r="B495" s="28" t="s">
        <v>6943</v>
      </c>
      <c r="C495" s="28" t="s">
        <v>6944</v>
      </c>
      <c r="D495" s="28" t="s">
        <v>6945</v>
      </c>
      <c r="E495" s="27">
        <v>1.0</v>
      </c>
      <c r="F495" s="28" t="s">
        <v>6946</v>
      </c>
      <c r="G495" s="28" t="s">
        <v>3549</v>
      </c>
      <c r="H495" s="30" t="s">
        <v>6947</v>
      </c>
      <c r="I495" s="28"/>
      <c r="J495" s="28" t="s">
        <v>3551</v>
      </c>
      <c r="K495" s="27">
        <v>1.32</v>
      </c>
      <c r="L495" s="27">
        <v>2.0</v>
      </c>
      <c r="M495" s="28" t="s">
        <v>6073</v>
      </c>
      <c r="N495" s="27">
        <v>28.0</v>
      </c>
      <c r="O495" s="28" t="s">
        <v>27</v>
      </c>
      <c r="P495" s="28" t="s">
        <v>40</v>
      </c>
      <c r="Q495" s="27">
        <v>0.1</v>
      </c>
      <c r="R495" s="32"/>
      <c r="S495" s="62" t="s">
        <v>30</v>
      </c>
      <c r="T495" s="70" t="s">
        <v>30</v>
      </c>
      <c r="U495" s="62" t="str">
        <f t="shared" si="45"/>
        <v>A</v>
      </c>
      <c r="V495" s="37" t="s">
        <v>40</v>
      </c>
      <c r="W495" s="99" t="s">
        <v>988</v>
      </c>
      <c r="X495" s="39" t="s">
        <v>1827</v>
      </c>
      <c r="Y495" s="38" t="s">
        <v>988</v>
      </c>
      <c r="Z495" s="30"/>
      <c r="AA495" s="78" t="s">
        <v>6948</v>
      </c>
      <c r="AB495" s="28"/>
      <c r="AC495" s="28"/>
      <c r="AD495" s="28"/>
    </row>
    <row r="496">
      <c r="A496" s="27">
        <v>494.0</v>
      </c>
      <c r="B496" s="28" t="s">
        <v>6949</v>
      </c>
      <c r="C496" s="28" t="s">
        <v>6950</v>
      </c>
      <c r="D496" s="28" t="s">
        <v>6951</v>
      </c>
      <c r="E496" s="27">
        <v>1.0</v>
      </c>
      <c r="F496" s="28" t="s">
        <v>6952</v>
      </c>
      <c r="G496" s="28" t="s">
        <v>3549</v>
      </c>
      <c r="H496" s="30" t="s">
        <v>6953</v>
      </c>
      <c r="I496" s="28" t="s">
        <v>6954</v>
      </c>
      <c r="J496" s="61" t="s">
        <v>6955</v>
      </c>
      <c r="K496" s="28"/>
      <c r="L496" s="27">
        <v>0.0</v>
      </c>
      <c r="M496" s="28" t="s">
        <v>3583</v>
      </c>
      <c r="N496" s="27">
        <v>6.0</v>
      </c>
      <c r="O496" s="28" t="s">
        <v>27</v>
      </c>
      <c r="P496" s="28" t="s">
        <v>51</v>
      </c>
      <c r="Q496" s="27">
        <v>0.083333333333333</v>
      </c>
      <c r="R496" s="32"/>
      <c r="S496" s="62" t="s">
        <v>214</v>
      </c>
      <c r="T496" s="62" t="s">
        <v>214</v>
      </c>
      <c r="U496" s="62" t="str">
        <f t="shared" si="45"/>
        <v>U</v>
      </c>
      <c r="V496" s="37" t="s">
        <v>40</v>
      </c>
      <c r="W496" s="100"/>
      <c r="X496" s="39" t="s">
        <v>6956</v>
      </c>
      <c r="Y496" s="71" t="s">
        <v>1153</v>
      </c>
      <c r="Z496" s="30"/>
      <c r="AA496" s="78" t="s">
        <v>3668</v>
      </c>
      <c r="AB496" s="28"/>
      <c r="AC496" s="28"/>
      <c r="AD496" s="28"/>
    </row>
    <row r="497">
      <c r="A497" s="27">
        <v>495.0</v>
      </c>
      <c r="B497" s="28" t="s">
        <v>6957</v>
      </c>
      <c r="C497" s="28" t="s">
        <v>6958</v>
      </c>
      <c r="D497" s="28" t="s">
        <v>6959</v>
      </c>
      <c r="E497" s="27">
        <v>1.0</v>
      </c>
      <c r="F497" s="28" t="s">
        <v>6960</v>
      </c>
      <c r="G497" s="28" t="s">
        <v>3549</v>
      </c>
      <c r="H497" s="30" t="s">
        <v>6961</v>
      </c>
      <c r="I497" s="28"/>
      <c r="J497" s="28" t="s">
        <v>3551</v>
      </c>
      <c r="K497" s="28" t="s">
        <v>4644</v>
      </c>
      <c r="L497" s="27">
        <v>61.0</v>
      </c>
      <c r="M497" s="28" t="s">
        <v>4540</v>
      </c>
      <c r="N497" s="27">
        <v>80.0</v>
      </c>
      <c r="O497" s="28" t="s">
        <v>27</v>
      </c>
      <c r="P497" s="28" t="s">
        <v>40</v>
      </c>
      <c r="Q497" s="27">
        <v>1.516070345664E-4</v>
      </c>
      <c r="R497" s="32"/>
      <c r="S497" s="62" t="s">
        <v>30</v>
      </c>
      <c r="T497" s="62" t="s">
        <v>30</v>
      </c>
      <c r="U497" s="62" t="str">
        <f t="shared" si="45"/>
        <v>A</v>
      </c>
      <c r="V497" s="37" t="s">
        <v>40</v>
      </c>
      <c r="W497" s="99" t="s">
        <v>4833</v>
      </c>
      <c r="X497" s="39" t="s">
        <v>6962</v>
      </c>
      <c r="Y497" s="71" t="s">
        <v>6963</v>
      </c>
      <c r="Z497" s="30"/>
      <c r="AA497" s="78" t="s">
        <v>6964</v>
      </c>
      <c r="AB497" s="28"/>
      <c r="AC497" s="28"/>
      <c r="AD497" s="28"/>
    </row>
    <row r="498">
      <c r="A498" s="27">
        <v>496.0</v>
      </c>
      <c r="B498" s="28" t="s">
        <v>6965</v>
      </c>
      <c r="C498" s="28" t="s">
        <v>6966</v>
      </c>
      <c r="D498" s="28" t="s">
        <v>6967</v>
      </c>
      <c r="E498" s="27">
        <v>5.0</v>
      </c>
      <c r="F498" s="28" t="s">
        <v>6968</v>
      </c>
      <c r="G498" s="28" t="s">
        <v>3549</v>
      </c>
      <c r="H498" s="30" t="s">
        <v>6969</v>
      </c>
      <c r="I498" s="28"/>
      <c r="J498" s="28" t="s">
        <v>3551</v>
      </c>
      <c r="K498" s="28" t="s">
        <v>5454</v>
      </c>
      <c r="L498" s="27">
        <v>0.0</v>
      </c>
      <c r="M498" s="28" t="s">
        <v>4273</v>
      </c>
      <c r="N498" s="27">
        <v>16.0</v>
      </c>
      <c r="O498" s="28" t="s">
        <v>27</v>
      </c>
      <c r="P498" s="28" t="s">
        <v>28</v>
      </c>
      <c r="Q498" s="27">
        <v>0.0018450184501845</v>
      </c>
      <c r="R498" s="32"/>
      <c r="S498" s="62" t="s">
        <v>84</v>
      </c>
      <c r="T498" s="70" t="s">
        <v>84</v>
      </c>
      <c r="U498" s="62" t="str">
        <f t="shared" si="45"/>
        <v>D</v>
      </c>
      <c r="V498" s="37" t="s">
        <v>28</v>
      </c>
      <c r="W498" s="99" t="s">
        <v>222</v>
      </c>
      <c r="X498" s="39" t="s">
        <v>1146</v>
      </c>
      <c r="Y498" s="65"/>
      <c r="Z498" s="30"/>
      <c r="AA498" s="75"/>
      <c r="AB498" s="28"/>
      <c r="AC498" s="28"/>
      <c r="AD498" s="28"/>
    </row>
    <row r="499">
      <c r="A499" s="27">
        <v>497.0</v>
      </c>
      <c r="B499" s="28" t="s">
        <v>6970</v>
      </c>
      <c r="C499" s="28" t="s">
        <v>6971</v>
      </c>
      <c r="D499" s="28" t="s">
        <v>6972</v>
      </c>
      <c r="E499" s="27">
        <v>1.0</v>
      </c>
      <c r="F499" s="28" t="s">
        <v>6973</v>
      </c>
      <c r="G499" s="28" t="s">
        <v>3549</v>
      </c>
      <c r="H499" s="30" t="s">
        <v>6974</v>
      </c>
      <c r="I499" s="28" t="s">
        <v>6975</v>
      </c>
      <c r="J499" s="28" t="s">
        <v>6976</v>
      </c>
      <c r="K499" s="28" t="s">
        <v>6977</v>
      </c>
      <c r="L499" s="27">
        <v>0.0</v>
      </c>
      <c r="M499" s="28" t="s">
        <v>4021</v>
      </c>
      <c r="N499" s="27">
        <v>13.0</v>
      </c>
      <c r="O499" s="28" t="s">
        <v>27</v>
      </c>
      <c r="P499" s="28" t="s">
        <v>40</v>
      </c>
      <c r="Q499" s="27">
        <v>5.1602249858094E-5</v>
      </c>
      <c r="R499" s="32"/>
      <c r="S499" s="62" t="s">
        <v>214</v>
      </c>
      <c r="T499" s="62" t="s">
        <v>214</v>
      </c>
      <c r="U499" s="62" t="str">
        <f t="shared" si="45"/>
        <v>U</v>
      </c>
      <c r="V499" s="37" t="s">
        <v>40</v>
      </c>
      <c r="W499" s="100"/>
      <c r="X499" s="39" t="s">
        <v>554</v>
      </c>
      <c r="Y499" s="65"/>
      <c r="Z499" s="30"/>
      <c r="AA499" s="78" t="s">
        <v>6919</v>
      </c>
      <c r="AB499" s="28"/>
      <c r="AC499" s="28"/>
      <c r="AD499" s="28"/>
    </row>
    <row r="500">
      <c r="A500" s="27">
        <v>498.0</v>
      </c>
      <c r="B500" s="28" t="s">
        <v>6978</v>
      </c>
      <c r="C500" s="28" t="s">
        <v>6979</v>
      </c>
      <c r="D500" s="28" t="s">
        <v>6980</v>
      </c>
      <c r="E500" s="27">
        <v>2.0</v>
      </c>
      <c r="F500" s="28" t="s">
        <v>6981</v>
      </c>
      <c r="G500" s="28" t="s">
        <v>3549</v>
      </c>
      <c r="H500" s="30" t="s">
        <v>6982</v>
      </c>
      <c r="I500" s="28"/>
      <c r="J500" s="28" t="s">
        <v>3551</v>
      </c>
      <c r="K500" s="28" t="s">
        <v>4272</v>
      </c>
      <c r="L500" s="27">
        <v>1.0</v>
      </c>
      <c r="M500" s="28" t="s">
        <v>4273</v>
      </c>
      <c r="N500" s="27">
        <v>36.0</v>
      </c>
      <c r="O500" s="28" t="s">
        <v>27</v>
      </c>
      <c r="P500" s="28" t="s">
        <v>28</v>
      </c>
      <c r="Q500" s="27">
        <v>0.0063291139240506</v>
      </c>
      <c r="R500" s="32"/>
      <c r="S500" s="62" t="s">
        <v>214</v>
      </c>
      <c r="T500" s="62" t="s">
        <v>214</v>
      </c>
      <c r="U500" s="62" t="str">
        <f t="shared" si="45"/>
        <v>U</v>
      </c>
      <c r="V500" s="37" t="s">
        <v>40</v>
      </c>
      <c r="W500" s="99" t="s">
        <v>496</v>
      </c>
      <c r="X500" s="39" t="s">
        <v>6983</v>
      </c>
      <c r="Y500" s="71" t="s">
        <v>6984</v>
      </c>
      <c r="Z500" s="30"/>
      <c r="AA500" s="78" t="s">
        <v>6985</v>
      </c>
      <c r="AB500" s="28"/>
      <c r="AC500" s="28"/>
      <c r="AD500" s="28"/>
    </row>
    <row r="501">
      <c r="A501" s="27">
        <v>499.0</v>
      </c>
      <c r="B501" s="28" t="s">
        <v>6986</v>
      </c>
      <c r="C501" s="28" t="s">
        <v>6987</v>
      </c>
      <c r="D501" s="28" t="s">
        <v>6988</v>
      </c>
      <c r="E501" s="27">
        <v>5.0</v>
      </c>
      <c r="F501" s="28" t="s">
        <v>6989</v>
      </c>
      <c r="G501" s="28" t="s">
        <v>3549</v>
      </c>
      <c r="H501" s="30" t="s">
        <v>6990</v>
      </c>
      <c r="I501" s="28"/>
      <c r="J501" s="28" t="s">
        <v>3551</v>
      </c>
      <c r="K501" s="28"/>
      <c r="L501" s="27">
        <v>2.0</v>
      </c>
      <c r="M501" s="28" t="s">
        <v>4592</v>
      </c>
      <c r="N501" s="27">
        <v>17.0</v>
      </c>
      <c r="O501" s="28" t="s">
        <v>27</v>
      </c>
      <c r="P501" s="28" t="s">
        <v>28</v>
      </c>
      <c r="Q501" s="27">
        <v>0.0020618556701031</v>
      </c>
      <c r="R501" s="32"/>
      <c r="S501" s="62" t="s">
        <v>30</v>
      </c>
      <c r="T501" s="70" t="s">
        <v>30</v>
      </c>
      <c r="U501" s="62" t="str">
        <f t="shared" si="45"/>
        <v>A</v>
      </c>
      <c r="V501" s="37" t="s">
        <v>28</v>
      </c>
      <c r="W501" s="100"/>
      <c r="X501" s="39" t="s">
        <v>123</v>
      </c>
      <c r="Y501" s="65"/>
      <c r="Z501" s="30"/>
      <c r="AA501" s="75"/>
      <c r="AB501" s="28"/>
      <c r="AC501" s="28"/>
      <c r="AD501" s="28"/>
    </row>
    <row r="502">
      <c r="A502" s="27">
        <v>5.0</v>
      </c>
      <c r="B502" s="28" t="s">
        <v>5698</v>
      </c>
      <c r="C502" s="28" t="s">
        <v>3551</v>
      </c>
      <c r="D502" s="28" t="s">
        <v>3551</v>
      </c>
      <c r="E502" s="28" t="s">
        <v>5699</v>
      </c>
      <c r="F502" s="27">
        <v>5.0</v>
      </c>
      <c r="G502" s="28"/>
      <c r="H502" s="101"/>
      <c r="I502" s="28" t="s">
        <v>27</v>
      </c>
      <c r="J502" s="28" t="s">
        <v>28</v>
      </c>
      <c r="K502" s="27"/>
      <c r="L502" s="32"/>
      <c r="M502" s="28"/>
      <c r="N502" s="28"/>
      <c r="O502" s="28"/>
      <c r="P502" s="28"/>
      <c r="Q502" s="28"/>
      <c r="R502" s="28"/>
      <c r="S502" s="102"/>
      <c r="T502" s="102"/>
      <c r="U502" s="102"/>
      <c r="V502" s="28"/>
      <c r="W502" s="28"/>
      <c r="X502" s="30"/>
      <c r="Y502" s="103"/>
      <c r="Z502" s="30"/>
      <c r="AA502" s="75"/>
      <c r="AB502" s="28"/>
      <c r="AC502" s="28"/>
      <c r="AD502" s="28"/>
    </row>
    <row r="503">
      <c r="H503" s="18"/>
      <c r="S503" s="55"/>
      <c r="T503" s="55"/>
      <c r="U503" s="55"/>
      <c r="X503" s="18"/>
      <c r="Y503" s="103"/>
      <c r="Z503" s="18"/>
      <c r="AA503" s="66"/>
    </row>
    <row r="504">
      <c r="H504" s="18"/>
      <c r="S504" s="55"/>
      <c r="T504" s="55"/>
      <c r="U504" s="55"/>
      <c r="X504" s="18"/>
      <c r="Y504" s="103"/>
      <c r="Z504" s="18"/>
      <c r="AA504" s="66"/>
    </row>
    <row r="505">
      <c r="H505" s="18"/>
      <c r="S505" s="55"/>
      <c r="T505" s="55"/>
      <c r="W505" s="55"/>
      <c r="X505" s="18"/>
      <c r="Y505" s="65"/>
      <c r="Z505" s="18"/>
      <c r="AA505" s="66"/>
    </row>
    <row r="506">
      <c r="H506" s="18"/>
      <c r="S506" s="55"/>
      <c r="T506" s="55"/>
      <c r="U506" s="55"/>
      <c r="X506" s="18"/>
      <c r="Y506" s="65"/>
      <c r="Z506" s="18"/>
      <c r="AA506" s="66"/>
    </row>
    <row r="507">
      <c r="H507" s="18"/>
      <c r="S507" s="55"/>
      <c r="T507" s="55"/>
      <c r="U507" s="55"/>
      <c r="X507" s="18"/>
      <c r="Y507" s="65"/>
      <c r="Z507" s="18"/>
      <c r="AA507" s="66"/>
    </row>
    <row r="508">
      <c r="H508" s="18"/>
      <c r="S508" s="55"/>
      <c r="T508" s="55"/>
      <c r="U508" s="55"/>
      <c r="X508" s="18"/>
      <c r="Y508" s="65"/>
      <c r="Z508" s="18"/>
      <c r="AA508" s="66"/>
    </row>
    <row r="509">
      <c r="H509" s="18"/>
      <c r="S509" s="55"/>
      <c r="T509" s="55"/>
      <c r="U509" s="55"/>
      <c r="X509" s="18"/>
      <c r="Y509" s="65"/>
      <c r="Z509" s="18"/>
      <c r="AA509" s="66"/>
    </row>
    <row r="510">
      <c r="H510" s="18"/>
      <c r="S510" s="55"/>
      <c r="T510" s="55"/>
      <c r="U510" s="55"/>
      <c r="X510" s="18"/>
      <c r="Y510" s="65"/>
      <c r="Z510" s="18"/>
      <c r="AA510" s="66"/>
    </row>
    <row r="511">
      <c r="H511" s="18"/>
      <c r="S511" s="55"/>
      <c r="T511" s="55"/>
      <c r="U511" s="55"/>
      <c r="X511" s="18"/>
      <c r="Y511" s="65"/>
      <c r="Z511" s="18"/>
      <c r="AA511" s="66"/>
    </row>
    <row r="512">
      <c r="H512" s="18"/>
      <c r="S512" s="55"/>
      <c r="T512" s="55"/>
      <c r="U512" s="55"/>
      <c r="X512" s="18"/>
      <c r="Y512" s="65"/>
      <c r="Z512" s="18"/>
      <c r="AA512" s="66"/>
    </row>
    <row r="513">
      <c r="H513" s="18"/>
      <c r="S513" s="55"/>
      <c r="T513" s="55"/>
      <c r="U513" s="55"/>
      <c r="X513" s="18"/>
      <c r="Y513" s="65"/>
      <c r="Z513" s="18"/>
      <c r="AA513" s="66"/>
    </row>
    <row r="514">
      <c r="H514" s="18"/>
      <c r="S514" s="55"/>
      <c r="T514" s="55"/>
      <c r="U514" s="55"/>
      <c r="X514" s="18"/>
      <c r="Y514" s="65"/>
      <c r="Z514" s="18"/>
      <c r="AA514" s="66"/>
    </row>
    <row r="515">
      <c r="H515" s="18"/>
      <c r="S515" s="55"/>
      <c r="T515" s="55"/>
      <c r="U515" s="55"/>
      <c r="X515" s="18"/>
      <c r="Y515" s="65"/>
      <c r="Z515" s="18"/>
      <c r="AA515" s="66"/>
    </row>
    <row r="516">
      <c r="H516" s="18"/>
      <c r="S516" s="55"/>
      <c r="T516" s="55"/>
      <c r="U516" s="55"/>
      <c r="X516" s="18"/>
      <c r="Y516" s="65"/>
      <c r="Z516" s="18"/>
      <c r="AA516" s="66"/>
    </row>
    <row r="517">
      <c r="H517" s="18"/>
      <c r="S517" s="55"/>
      <c r="T517" s="55"/>
      <c r="U517" s="55"/>
      <c r="X517" s="18"/>
      <c r="Y517" s="65"/>
      <c r="Z517" s="18"/>
      <c r="AA517" s="66"/>
    </row>
    <row r="518">
      <c r="H518" s="18"/>
      <c r="S518" s="55"/>
      <c r="T518" s="55"/>
      <c r="U518" s="55"/>
      <c r="X518" s="18"/>
      <c r="Y518" s="65"/>
      <c r="Z518" s="18"/>
      <c r="AA518" s="66"/>
    </row>
    <row r="519">
      <c r="H519" s="18"/>
      <c r="S519" s="55"/>
      <c r="T519" s="55"/>
      <c r="U519" s="55"/>
      <c r="X519" s="18"/>
      <c r="Y519" s="65"/>
      <c r="Z519" s="18"/>
      <c r="AA519" s="66"/>
    </row>
    <row r="520">
      <c r="H520" s="18"/>
      <c r="S520" s="55"/>
      <c r="T520" s="55"/>
      <c r="U520" s="55"/>
      <c r="X520" s="18"/>
      <c r="Y520" s="65"/>
      <c r="Z520" s="18"/>
      <c r="AA520" s="66"/>
    </row>
    <row r="521">
      <c r="H521" s="18"/>
      <c r="S521" s="55"/>
      <c r="T521" s="55"/>
      <c r="U521" s="55"/>
      <c r="X521" s="18"/>
      <c r="Y521" s="65"/>
      <c r="Z521" s="18"/>
      <c r="AA521" s="66"/>
    </row>
    <row r="522">
      <c r="H522" s="18"/>
      <c r="S522" s="55"/>
      <c r="T522" s="55"/>
      <c r="U522" s="55"/>
      <c r="X522" s="18"/>
      <c r="Y522" s="65"/>
      <c r="Z522" s="18"/>
      <c r="AA522" s="66"/>
    </row>
    <row r="523">
      <c r="H523" s="18"/>
      <c r="S523" s="55"/>
      <c r="T523" s="55"/>
      <c r="U523" s="55"/>
      <c r="X523" s="18"/>
      <c r="Y523" s="65"/>
      <c r="Z523" s="18"/>
      <c r="AA523" s="66"/>
    </row>
    <row r="524">
      <c r="H524" s="18"/>
      <c r="S524" s="55"/>
      <c r="T524" s="55"/>
      <c r="U524" s="55"/>
      <c r="X524" s="18"/>
      <c r="Y524" s="65"/>
      <c r="Z524" s="18"/>
      <c r="AA524" s="66"/>
    </row>
    <row r="525">
      <c r="H525" s="18"/>
      <c r="S525" s="55"/>
      <c r="T525" s="55"/>
      <c r="U525" s="55"/>
      <c r="X525" s="18"/>
      <c r="Y525" s="65"/>
      <c r="Z525" s="18"/>
      <c r="AA525" s="66"/>
    </row>
    <row r="526">
      <c r="H526" s="18"/>
      <c r="S526" s="55"/>
      <c r="T526" s="55"/>
      <c r="U526" s="55"/>
      <c r="X526" s="18"/>
      <c r="Y526" s="65"/>
      <c r="Z526" s="18"/>
      <c r="AA526" s="66"/>
    </row>
    <row r="527">
      <c r="H527" s="18"/>
      <c r="S527" s="55"/>
      <c r="T527" s="55"/>
      <c r="U527" s="55"/>
      <c r="X527" s="18"/>
      <c r="Y527" s="65"/>
      <c r="Z527" s="18"/>
      <c r="AA527" s="66"/>
    </row>
    <row r="528">
      <c r="H528" s="18"/>
      <c r="S528" s="55"/>
      <c r="T528" s="55"/>
      <c r="U528" s="55"/>
      <c r="X528" s="18"/>
      <c r="Y528" s="65"/>
      <c r="Z528" s="18"/>
      <c r="AA528" s="66"/>
    </row>
    <row r="529">
      <c r="H529" s="18"/>
      <c r="S529" s="55"/>
      <c r="T529" s="55"/>
      <c r="U529" s="55"/>
      <c r="X529" s="18"/>
      <c r="Y529" s="65"/>
      <c r="Z529" s="18"/>
      <c r="AA529" s="66"/>
    </row>
    <row r="530">
      <c r="H530" s="18"/>
      <c r="S530" s="55"/>
      <c r="T530" s="55"/>
      <c r="U530" s="55"/>
      <c r="X530" s="18"/>
      <c r="Y530" s="65"/>
      <c r="Z530" s="18"/>
      <c r="AA530" s="66"/>
    </row>
    <row r="531">
      <c r="H531" s="18"/>
      <c r="S531" s="55"/>
      <c r="T531" s="55"/>
      <c r="U531" s="55"/>
      <c r="X531" s="18"/>
      <c r="Y531" s="65"/>
      <c r="Z531" s="18"/>
      <c r="AA531" s="66"/>
    </row>
    <row r="532">
      <c r="H532" s="18"/>
      <c r="S532" s="55"/>
      <c r="T532" s="55"/>
      <c r="U532" s="55"/>
      <c r="X532" s="18"/>
      <c r="Y532" s="65"/>
      <c r="Z532" s="18"/>
      <c r="AA532" s="66"/>
    </row>
    <row r="533">
      <c r="H533" s="18"/>
      <c r="S533" s="55"/>
      <c r="T533" s="55"/>
      <c r="U533" s="55"/>
      <c r="X533" s="18"/>
      <c r="Y533" s="65"/>
      <c r="Z533" s="18"/>
      <c r="AA533" s="66"/>
    </row>
    <row r="534">
      <c r="H534" s="18"/>
      <c r="S534" s="55"/>
      <c r="T534" s="55"/>
      <c r="U534" s="55"/>
      <c r="X534" s="18"/>
      <c r="Y534" s="65"/>
      <c r="Z534" s="18"/>
      <c r="AA534" s="66"/>
    </row>
    <row r="535">
      <c r="H535" s="18"/>
      <c r="S535" s="55"/>
      <c r="T535" s="55"/>
      <c r="U535" s="55"/>
      <c r="X535" s="18"/>
      <c r="Y535" s="65"/>
      <c r="Z535" s="18"/>
      <c r="AA535" s="66"/>
    </row>
    <row r="536">
      <c r="H536" s="18"/>
      <c r="S536" s="55"/>
      <c r="T536" s="55"/>
      <c r="U536" s="55"/>
      <c r="X536" s="18"/>
      <c r="Y536" s="65"/>
      <c r="Z536" s="18"/>
      <c r="AA536" s="66"/>
    </row>
    <row r="537">
      <c r="H537" s="18"/>
      <c r="S537" s="55"/>
      <c r="T537" s="55"/>
      <c r="U537" s="55"/>
      <c r="X537" s="18"/>
      <c r="Y537" s="65"/>
      <c r="Z537" s="18"/>
      <c r="AA537" s="66"/>
    </row>
    <row r="538">
      <c r="H538" s="18"/>
      <c r="S538" s="55"/>
      <c r="T538" s="55"/>
      <c r="U538" s="55"/>
      <c r="X538" s="18"/>
      <c r="Y538" s="65"/>
      <c r="Z538" s="18"/>
      <c r="AA538" s="66"/>
    </row>
    <row r="539">
      <c r="H539" s="18"/>
      <c r="S539" s="55"/>
      <c r="T539" s="55"/>
      <c r="U539" s="55"/>
      <c r="X539" s="18"/>
      <c r="Y539" s="65"/>
      <c r="Z539" s="18"/>
      <c r="AA539" s="66"/>
    </row>
    <row r="540">
      <c r="H540" s="18"/>
      <c r="S540" s="55"/>
      <c r="T540" s="55"/>
      <c r="U540" s="55"/>
      <c r="X540" s="18"/>
      <c r="Y540" s="65"/>
      <c r="Z540" s="18"/>
      <c r="AA540" s="66"/>
    </row>
    <row r="541">
      <c r="H541" s="18"/>
      <c r="S541" s="55"/>
      <c r="T541" s="55"/>
      <c r="U541" s="55"/>
      <c r="X541" s="18"/>
      <c r="Y541" s="65"/>
      <c r="Z541" s="18"/>
      <c r="AA541" s="66"/>
    </row>
    <row r="542">
      <c r="H542" s="18"/>
      <c r="S542" s="55"/>
      <c r="T542" s="55"/>
      <c r="U542" s="55"/>
      <c r="X542" s="18"/>
      <c r="Y542" s="65"/>
      <c r="Z542" s="18"/>
      <c r="AA542" s="66"/>
    </row>
    <row r="543">
      <c r="H543" s="18"/>
      <c r="S543" s="55"/>
      <c r="T543" s="55"/>
      <c r="U543" s="55"/>
      <c r="X543" s="18"/>
      <c r="Y543" s="65"/>
      <c r="Z543" s="18"/>
      <c r="AA543" s="66"/>
    </row>
    <row r="544">
      <c r="H544" s="18"/>
      <c r="S544" s="55"/>
      <c r="T544" s="55"/>
      <c r="U544" s="55"/>
      <c r="X544" s="18"/>
      <c r="Y544" s="65"/>
      <c r="Z544" s="18"/>
      <c r="AA544" s="66"/>
    </row>
    <row r="545">
      <c r="H545" s="18"/>
      <c r="S545" s="55"/>
      <c r="T545" s="55"/>
      <c r="U545" s="55"/>
      <c r="X545" s="18"/>
      <c r="Y545" s="65"/>
      <c r="Z545" s="18"/>
      <c r="AA545" s="66"/>
    </row>
    <row r="546">
      <c r="H546" s="18"/>
      <c r="S546" s="55"/>
      <c r="T546" s="55"/>
      <c r="U546" s="55"/>
      <c r="X546" s="18"/>
      <c r="Y546" s="65"/>
      <c r="Z546" s="18"/>
      <c r="AA546" s="66"/>
    </row>
    <row r="547">
      <c r="H547" s="18"/>
      <c r="S547" s="55"/>
      <c r="T547" s="55"/>
      <c r="U547" s="55"/>
      <c r="X547" s="18"/>
      <c r="Y547" s="65"/>
      <c r="Z547" s="18"/>
      <c r="AA547" s="66"/>
    </row>
    <row r="548">
      <c r="H548" s="18"/>
      <c r="S548" s="55"/>
      <c r="T548" s="55"/>
      <c r="U548" s="55"/>
      <c r="X548" s="18"/>
      <c r="Y548" s="65"/>
      <c r="Z548" s="18"/>
      <c r="AA548" s="66"/>
    </row>
    <row r="549">
      <c r="H549" s="18"/>
      <c r="S549" s="55"/>
      <c r="T549" s="55"/>
      <c r="U549" s="55"/>
      <c r="X549" s="18"/>
      <c r="Y549" s="65"/>
      <c r="Z549" s="18"/>
      <c r="AA549" s="66"/>
    </row>
    <row r="550">
      <c r="H550" s="18"/>
      <c r="S550" s="55"/>
      <c r="T550" s="55"/>
      <c r="U550" s="55"/>
      <c r="X550" s="18"/>
      <c r="Y550" s="65"/>
      <c r="Z550" s="18"/>
      <c r="AA550" s="66"/>
    </row>
    <row r="551">
      <c r="H551" s="18"/>
      <c r="S551" s="55"/>
      <c r="T551" s="55"/>
      <c r="U551" s="55"/>
      <c r="X551" s="18"/>
      <c r="Y551" s="65"/>
      <c r="Z551" s="18"/>
      <c r="AA551" s="66"/>
    </row>
    <row r="552">
      <c r="H552" s="18"/>
      <c r="S552" s="55"/>
      <c r="T552" s="55"/>
      <c r="U552" s="55"/>
      <c r="X552" s="18"/>
      <c r="Y552" s="65"/>
      <c r="Z552" s="18"/>
      <c r="AA552" s="66"/>
    </row>
    <row r="553">
      <c r="H553" s="18"/>
      <c r="S553" s="55"/>
      <c r="T553" s="55"/>
      <c r="U553" s="55"/>
      <c r="X553" s="18"/>
      <c r="Y553" s="65"/>
      <c r="Z553" s="18"/>
      <c r="AA553" s="66"/>
    </row>
    <row r="554">
      <c r="H554" s="18"/>
      <c r="S554" s="55"/>
      <c r="T554" s="55"/>
      <c r="U554" s="55"/>
      <c r="X554" s="18"/>
      <c r="Y554" s="65"/>
      <c r="Z554" s="18"/>
      <c r="AA554" s="66"/>
    </row>
    <row r="555">
      <c r="H555" s="18"/>
      <c r="S555" s="55"/>
      <c r="T555" s="55"/>
      <c r="U555" s="55"/>
      <c r="X555" s="18"/>
      <c r="Y555" s="65"/>
      <c r="Z555" s="18"/>
      <c r="AA555" s="66"/>
    </row>
    <row r="556">
      <c r="H556" s="18"/>
      <c r="S556" s="55"/>
      <c r="T556" s="55"/>
      <c r="U556" s="55"/>
      <c r="X556" s="18"/>
      <c r="Y556" s="65"/>
      <c r="Z556" s="18"/>
      <c r="AA556" s="66"/>
    </row>
    <row r="557">
      <c r="H557" s="18"/>
      <c r="S557" s="55"/>
      <c r="T557" s="55"/>
      <c r="U557" s="55"/>
      <c r="X557" s="18"/>
      <c r="Y557" s="65"/>
      <c r="Z557" s="18"/>
      <c r="AA557" s="66"/>
    </row>
    <row r="558">
      <c r="H558" s="18"/>
      <c r="S558" s="55"/>
      <c r="T558" s="55"/>
      <c r="U558" s="55"/>
      <c r="X558" s="18"/>
      <c r="Y558" s="65"/>
      <c r="Z558" s="18"/>
      <c r="AA558" s="66"/>
    </row>
    <row r="559">
      <c r="H559" s="18"/>
      <c r="S559" s="55"/>
      <c r="T559" s="55"/>
      <c r="U559" s="55"/>
      <c r="X559" s="18"/>
      <c r="Y559" s="65"/>
      <c r="Z559" s="18"/>
      <c r="AA559" s="66"/>
    </row>
    <row r="560">
      <c r="H560" s="18"/>
      <c r="S560" s="55"/>
      <c r="T560" s="55"/>
      <c r="U560" s="55"/>
      <c r="X560" s="18"/>
      <c r="Y560" s="65"/>
      <c r="Z560" s="18"/>
      <c r="AA560" s="66"/>
    </row>
    <row r="561">
      <c r="H561" s="18"/>
      <c r="S561" s="55"/>
      <c r="T561" s="55"/>
      <c r="U561" s="55"/>
      <c r="X561" s="18"/>
      <c r="Y561" s="65"/>
      <c r="Z561" s="18"/>
      <c r="AA561" s="66"/>
    </row>
    <row r="562">
      <c r="H562" s="18"/>
      <c r="S562" s="55"/>
      <c r="T562" s="55"/>
      <c r="U562" s="55"/>
      <c r="X562" s="18"/>
      <c r="Y562" s="65"/>
      <c r="Z562" s="18"/>
      <c r="AA562" s="66"/>
    </row>
    <row r="563">
      <c r="H563" s="18"/>
      <c r="S563" s="55"/>
      <c r="T563" s="55"/>
      <c r="U563" s="55"/>
      <c r="X563" s="18"/>
      <c r="Y563" s="65"/>
      <c r="Z563" s="18"/>
      <c r="AA563" s="66"/>
    </row>
    <row r="564">
      <c r="H564" s="18"/>
      <c r="S564" s="55"/>
      <c r="T564" s="55"/>
      <c r="U564" s="55"/>
      <c r="X564" s="18"/>
      <c r="Y564" s="65"/>
      <c r="Z564" s="18"/>
      <c r="AA564" s="66"/>
    </row>
    <row r="565">
      <c r="H565" s="18"/>
      <c r="S565" s="55"/>
      <c r="T565" s="55"/>
      <c r="U565" s="55"/>
      <c r="X565" s="18"/>
      <c r="Y565" s="65"/>
      <c r="Z565" s="18"/>
      <c r="AA565" s="66"/>
    </row>
    <row r="566">
      <c r="H566" s="18"/>
      <c r="S566" s="55"/>
      <c r="T566" s="55"/>
      <c r="U566" s="55"/>
      <c r="X566" s="18"/>
      <c r="Y566" s="65"/>
      <c r="Z566" s="18"/>
      <c r="AA566" s="66"/>
    </row>
    <row r="567">
      <c r="H567" s="18"/>
      <c r="S567" s="55"/>
      <c r="T567" s="55"/>
      <c r="U567" s="55"/>
      <c r="X567" s="18"/>
      <c r="Y567" s="65"/>
      <c r="Z567" s="18"/>
      <c r="AA567" s="66"/>
    </row>
    <row r="568">
      <c r="H568" s="18"/>
      <c r="S568" s="55"/>
      <c r="T568" s="55"/>
      <c r="U568" s="55"/>
      <c r="X568" s="18"/>
      <c r="Y568" s="65"/>
      <c r="Z568" s="18"/>
      <c r="AA568" s="66"/>
    </row>
    <row r="569">
      <c r="H569" s="18"/>
      <c r="S569" s="55"/>
      <c r="T569" s="55"/>
      <c r="U569" s="55"/>
      <c r="X569" s="18"/>
      <c r="Y569" s="65"/>
      <c r="Z569" s="18"/>
      <c r="AA569" s="66"/>
    </row>
    <row r="570">
      <c r="H570" s="18"/>
      <c r="S570" s="55"/>
      <c r="T570" s="55"/>
      <c r="U570" s="55"/>
      <c r="X570" s="18"/>
      <c r="Y570" s="65"/>
      <c r="Z570" s="18"/>
      <c r="AA570" s="66"/>
    </row>
    <row r="571">
      <c r="H571" s="18"/>
      <c r="S571" s="55"/>
      <c r="T571" s="55"/>
      <c r="U571" s="55"/>
      <c r="X571" s="18"/>
      <c r="Y571" s="65"/>
      <c r="Z571" s="18"/>
      <c r="AA571" s="66"/>
    </row>
    <row r="572">
      <c r="H572" s="18"/>
      <c r="S572" s="55"/>
      <c r="T572" s="55"/>
      <c r="U572" s="55"/>
      <c r="X572" s="18"/>
      <c r="Y572" s="65"/>
      <c r="Z572" s="18"/>
      <c r="AA572" s="66"/>
    </row>
    <row r="573">
      <c r="H573" s="18"/>
      <c r="S573" s="55"/>
      <c r="T573" s="55"/>
      <c r="U573" s="55"/>
      <c r="X573" s="18"/>
      <c r="Y573" s="65"/>
      <c r="Z573" s="18"/>
      <c r="AA573" s="66"/>
    </row>
    <row r="574">
      <c r="H574" s="18"/>
      <c r="S574" s="55"/>
      <c r="T574" s="55"/>
      <c r="U574" s="55"/>
      <c r="X574" s="18"/>
      <c r="Y574" s="65"/>
      <c r="Z574" s="18"/>
      <c r="AA574" s="66"/>
    </row>
    <row r="575">
      <c r="H575" s="18"/>
      <c r="S575" s="55"/>
      <c r="T575" s="55"/>
      <c r="U575" s="55"/>
      <c r="X575" s="18"/>
      <c r="Y575" s="65"/>
      <c r="Z575" s="18"/>
      <c r="AA575" s="66"/>
    </row>
    <row r="576">
      <c r="H576" s="18"/>
      <c r="S576" s="55"/>
      <c r="T576" s="55"/>
      <c r="U576" s="55"/>
      <c r="X576" s="18"/>
      <c r="Y576" s="65"/>
      <c r="Z576" s="18"/>
      <c r="AA576" s="66"/>
    </row>
    <row r="577">
      <c r="H577" s="18"/>
      <c r="S577" s="55"/>
      <c r="T577" s="55"/>
      <c r="U577" s="55"/>
      <c r="X577" s="18"/>
      <c r="Y577" s="65"/>
      <c r="Z577" s="18"/>
      <c r="AA577" s="66"/>
    </row>
    <row r="578">
      <c r="H578" s="18"/>
      <c r="S578" s="55"/>
      <c r="T578" s="55"/>
      <c r="U578" s="55"/>
      <c r="X578" s="18"/>
      <c r="Y578" s="65"/>
      <c r="Z578" s="18"/>
      <c r="AA578" s="66"/>
    </row>
    <row r="579">
      <c r="H579" s="18"/>
      <c r="S579" s="55"/>
      <c r="T579" s="55"/>
      <c r="U579" s="55"/>
      <c r="X579" s="18"/>
      <c r="Y579" s="65"/>
      <c r="Z579" s="18"/>
      <c r="AA579" s="66"/>
    </row>
    <row r="580">
      <c r="H580" s="18"/>
      <c r="S580" s="55"/>
      <c r="T580" s="55"/>
      <c r="U580" s="55"/>
      <c r="X580" s="18"/>
      <c r="Y580" s="65"/>
      <c r="Z580" s="18"/>
      <c r="AA580" s="66"/>
    </row>
    <row r="581">
      <c r="H581" s="18"/>
      <c r="S581" s="55"/>
      <c r="T581" s="55"/>
      <c r="U581" s="55"/>
      <c r="X581" s="18"/>
      <c r="Y581" s="65"/>
      <c r="Z581" s="18"/>
      <c r="AA581" s="66"/>
    </row>
    <row r="582">
      <c r="H582" s="18"/>
      <c r="S582" s="55"/>
      <c r="T582" s="55"/>
      <c r="U582" s="55"/>
      <c r="X582" s="18"/>
      <c r="Y582" s="65"/>
      <c r="Z582" s="18"/>
      <c r="AA582" s="66"/>
    </row>
    <row r="583">
      <c r="H583" s="18"/>
      <c r="S583" s="55"/>
      <c r="T583" s="55"/>
      <c r="U583" s="55"/>
      <c r="X583" s="18"/>
      <c r="Y583" s="65"/>
      <c r="Z583" s="18"/>
      <c r="AA583" s="66"/>
    </row>
    <row r="584">
      <c r="H584" s="18"/>
      <c r="S584" s="55"/>
      <c r="T584" s="55"/>
      <c r="U584" s="55"/>
      <c r="X584" s="18"/>
      <c r="Y584" s="65"/>
      <c r="Z584" s="18"/>
      <c r="AA584" s="66"/>
    </row>
    <row r="585">
      <c r="H585" s="18"/>
      <c r="S585" s="55"/>
      <c r="T585" s="55"/>
      <c r="U585" s="55"/>
      <c r="X585" s="18"/>
      <c r="Y585" s="65"/>
      <c r="Z585" s="18"/>
      <c r="AA585" s="66"/>
    </row>
    <row r="586">
      <c r="H586" s="18"/>
      <c r="S586" s="55"/>
      <c r="T586" s="55"/>
      <c r="U586" s="55"/>
      <c r="X586" s="18"/>
      <c r="Y586" s="65"/>
      <c r="Z586" s="18"/>
      <c r="AA586" s="66"/>
    </row>
    <row r="587">
      <c r="H587" s="18"/>
      <c r="S587" s="55"/>
      <c r="T587" s="55"/>
      <c r="U587" s="55"/>
      <c r="X587" s="18"/>
      <c r="Y587" s="65"/>
      <c r="Z587" s="18"/>
      <c r="AA587" s="66"/>
    </row>
    <row r="588">
      <c r="H588" s="18"/>
      <c r="S588" s="55"/>
      <c r="T588" s="55"/>
      <c r="U588" s="55"/>
      <c r="X588" s="18"/>
      <c r="Y588" s="65"/>
      <c r="Z588" s="18"/>
      <c r="AA588" s="66"/>
    </row>
    <row r="589">
      <c r="H589" s="18"/>
      <c r="S589" s="55"/>
      <c r="T589" s="55"/>
      <c r="U589" s="55"/>
      <c r="X589" s="18"/>
      <c r="Y589" s="65"/>
      <c r="Z589" s="18"/>
      <c r="AA589" s="66"/>
    </row>
    <row r="590">
      <c r="H590" s="18"/>
      <c r="S590" s="55"/>
      <c r="T590" s="55"/>
      <c r="U590" s="55"/>
      <c r="X590" s="18"/>
      <c r="Y590" s="65"/>
      <c r="Z590" s="18"/>
      <c r="AA590" s="66"/>
    </row>
    <row r="591">
      <c r="H591" s="18"/>
      <c r="S591" s="55"/>
      <c r="T591" s="55"/>
      <c r="U591" s="55"/>
      <c r="X591" s="18"/>
      <c r="Y591" s="65"/>
      <c r="Z591" s="18"/>
      <c r="AA591" s="66"/>
    </row>
    <row r="592">
      <c r="H592" s="18"/>
      <c r="S592" s="55"/>
      <c r="T592" s="55"/>
      <c r="U592" s="55"/>
      <c r="X592" s="18"/>
      <c r="Y592" s="65"/>
      <c r="Z592" s="18"/>
      <c r="AA592" s="66"/>
    </row>
    <row r="593">
      <c r="H593" s="18"/>
      <c r="S593" s="55"/>
      <c r="T593" s="55"/>
      <c r="U593" s="55"/>
      <c r="X593" s="18"/>
      <c r="Y593" s="65"/>
      <c r="Z593" s="18"/>
      <c r="AA593" s="66"/>
    </row>
    <row r="594">
      <c r="H594" s="18"/>
      <c r="S594" s="55"/>
      <c r="T594" s="55"/>
      <c r="U594" s="55"/>
      <c r="X594" s="18"/>
      <c r="Y594" s="65"/>
      <c r="Z594" s="18"/>
      <c r="AA594" s="66"/>
    </row>
    <row r="595">
      <c r="H595" s="18"/>
      <c r="S595" s="55"/>
      <c r="T595" s="55"/>
      <c r="U595" s="55"/>
      <c r="X595" s="18"/>
      <c r="Y595" s="65"/>
      <c r="Z595" s="18"/>
      <c r="AA595" s="66"/>
    </row>
    <row r="596">
      <c r="H596" s="18"/>
      <c r="S596" s="55"/>
      <c r="T596" s="55"/>
      <c r="U596" s="55"/>
      <c r="X596" s="18"/>
      <c r="Y596" s="65"/>
      <c r="Z596" s="18"/>
      <c r="AA596" s="66"/>
    </row>
    <row r="597">
      <c r="H597" s="18"/>
      <c r="S597" s="55"/>
      <c r="T597" s="55"/>
      <c r="U597" s="55"/>
      <c r="X597" s="18"/>
      <c r="Y597" s="65"/>
      <c r="Z597" s="18"/>
      <c r="AA597" s="66"/>
    </row>
    <row r="598">
      <c r="H598" s="18"/>
      <c r="S598" s="55"/>
      <c r="T598" s="55"/>
      <c r="U598" s="55"/>
      <c r="X598" s="18"/>
      <c r="Y598" s="65"/>
      <c r="Z598" s="18"/>
      <c r="AA598" s="66"/>
    </row>
    <row r="599">
      <c r="H599" s="18"/>
      <c r="S599" s="55"/>
      <c r="T599" s="55"/>
      <c r="U599" s="55"/>
      <c r="X599" s="18"/>
      <c r="Y599" s="65"/>
      <c r="Z599" s="18"/>
      <c r="AA599" s="66"/>
    </row>
    <row r="600">
      <c r="H600" s="18"/>
      <c r="S600" s="55"/>
      <c r="T600" s="55"/>
      <c r="U600" s="55"/>
      <c r="X600" s="18"/>
      <c r="Y600" s="65"/>
      <c r="Z600" s="18"/>
      <c r="AA600" s="66"/>
    </row>
    <row r="601">
      <c r="H601" s="18"/>
      <c r="S601" s="55"/>
      <c r="T601" s="55"/>
      <c r="U601" s="55"/>
      <c r="X601" s="18"/>
      <c r="Y601" s="65"/>
      <c r="Z601" s="18"/>
      <c r="AA601" s="66"/>
    </row>
    <row r="602">
      <c r="H602" s="18"/>
      <c r="S602" s="55"/>
      <c r="T602" s="55"/>
      <c r="U602" s="55"/>
      <c r="X602" s="18"/>
      <c r="Y602" s="65"/>
      <c r="Z602" s="18"/>
      <c r="AA602" s="66"/>
    </row>
    <row r="603">
      <c r="H603" s="18"/>
      <c r="S603" s="55"/>
      <c r="T603" s="55"/>
      <c r="U603" s="55"/>
      <c r="X603" s="18"/>
      <c r="Y603" s="65"/>
      <c r="Z603" s="18"/>
      <c r="AA603" s="66"/>
    </row>
    <row r="604">
      <c r="H604" s="18"/>
      <c r="S604" s="55"/>
      <c r="T604" s="55"/>
      <c r="U604" s="55"/>
      <c r="X604" s="18"/>
      <c r="Y604" s="65"/>
      <c r="Z604" s="18"/>
      <c r="AA604" s="66"/>
    </row>
    <row r="605">
      <c r="H605" s="18"/>
      <c r="S605" s="55"/>
      <c r="T605" s="55"/>
      <c r="U605" s="55"/>
      <c r="X605" s="18"/>
      <c r="Y605" s="65"/>
      <c r="Z605" s="18"/>
      <c r="AA605" s="66"/>
    </row>
    <row r="606">
      <c r="H606" s="18"/>
      <c r="S606" s="55"/>
      <c r="T606" s="55"/>
      <c r="U606" s="55"/>
      <c r="X606" s="18"/>
      <c r="Y606" s="65"/>
      <c r="Z606" s="18"/>
      <c r="AA606" s="66"/>
    </row>
    <row r="607">
      <c r="H607" s="18"/>
      <c r="S607" s="55"/>
      <c r="T607" s="55"/>
      <c r="U607" s="55"/>
      <c r="X607" s="18"/>
      <c r="Y607" s="65"/>
      <c r="Z607" s="18"/>
      <c r="AA607" s="66"/>
    </row>
    <row r="608">
      <c r="H608" s="18"/>
      <c r="S608" s="55"/>
      <c r="T608" s="55"/>
      <c r="U608" s="55"/>
      <c r="X608" s="18"/>
      <c r="Y608" s="65"/>
      <c r="Z608" s="18"/>
      <c r="AA608" s="66"/>
    </row>
    <row r="609">
      <c r="H609" s="18"/>
      <c r="S609" s="55"/>
      <c r="T609" s="55"/>
      <c r="U609" s="55"/>
      <c r="X609" s="18"/>
      <c r="Y609" s="65"/>
      <c r="Z609" s="18"/>
      <c r="AA609" s="66"/>
    </row>
    <row r="610">
      <c r="H610" s="18"/>
      <c r="S610" s="55"/>
      <c r="T610" s="55"/>
      <c r="U610" s="55"/>
      <c r="X610" s="18"/>
      <c r="Y610" s="65"/>
      <c r="Z610" s="18"/>
      <c r="AA610" s="66"/>
    </row>
    <row r="611">
      <c r="H611" s="18"/>
      <c r="S611" s="55"/>
      <c r="T611" s="55"/>
      <c r="U611" s="55"/>
      <c r="X611" s="18"/>
      <c r="Y611" s="65"/>
      <c r="Z611" s="18"/>
      <c r="AA611" s="66"/>
    </row>
    <row r="612">
      <c r="H612" s="18"/>
      <c r="S612" s="55"/>
      <c r="T612" s="55"/>
      <c r="U612" s="55"/>
      <c r="X612" s="18"/>
      <c r="Y612" s="65"/>
      <c r="Z612" s="18"/>
      <c r="AA612" s="66"/>
    </row>
    <row r="613">
      <c r="H613" s="18"/>
      <c r="S613" s="55"/>
      <c r="T613" s="55"/>
      <c r="U613" s="55"/>
      <c r="X613" s="18"/>
      <c r="Y613" s="65"/>
      <c r="Z613" s="18"/>
      <c r="AA613" s="66"/>
    </row>
    <row r="614">
      <c r="H614" s="18"/>
      <c r="S614" s="55"/>
      <c r="T614" s="55"/>
      <c r="U614" s="55"/>
      <c r="X614" s="18"/>
      <c r="Y614" s="65"/>
      <c r="Z614" s="18"/>
      <c r="AA614" s="66"/>
    </row>
    <row r="615">
      <c r="H615" s="18"/>
      <c r="S615" s="55"/>
      <c r="T615" s="55"/>
      <c r="U615" s="55"/>
      <c r="X615" s="18"/>
      <c r="Y615" s="65"/>
      <c r="Z615" s="18"/>
      <c r="AA615" s="66"/>
    </row>
    <row r="616">
      <c r="H616" s="18"/>
      <c r="S616" s="55"/>
      <c r="T616" s="55"/>
      <c r="U616" s="55"/>
      <c r="X616" s="18"/>
      <c r="Y616" s="65"/>
      <c r="Z616" s="18"/>
      <c r="AA616" s="66"/>
    </row>
    <row r="617">
      <c r="H617" s="18"/>
      <c r="S617" s="55"/>
      <c r="T617" s="55"/>
      <c r="U617" s="55"/>
      <c r="X617" s="18"/>
      <c r="Y617" s="65"/>
      <c r="Z617" s="18"/>
      <c r="AA617" s="66"/>
    </row>
    <row r="618">
      <c r="H618" s="18"/>
      <c r="S618" s="55"/>
      <c r="T618" s="55"/>
      <c r="U618" s="55"/>
      <c r="X618" s="18"/>
      <c r="Y618" s="65"/>
      <c r="Z618" s="18"/>
      <c r="AA618" s="66"/>
    </row>
    <row r="619">
      <c r="H619" s="18"/>
      <c r="S619" s="55"/>
      <c r="T619" s="55"/>
      <c r="U619" s="55"/>
      <c r="X619" s="18"/>
      <c r="Y619" s="65"/>
      <c r="Z619" s="18"/>
      <c r="AA619" s="66"/>
    </row>
    <row r="620">
      <c r="H620" s="18"/>
      <c r="S620" s="55"/>
      <c r="T620" s="55"/>
      <c r="U620" s="55"/>
      <c r="X620" s="18"/>
      <c r="Y620" s="65"/>
      <c r="Z620" s="18"/>
      <c r="AA620" s="66"/>
    </row>
    <row r="621">
      <c r="H621" s="18"/>
      <c r="S621" s="55"/>
      <c r="T621" s="55"/>
      <c r="U621" s="55"/>
      <c r="X621" s="18"/>
      <c r="Y621" s="65"/>
      <c r="Z621" s="18"/>
      <c r="AA621" s="66"/>
    </row>
    <row r="622">
      <c r="H622" s="18"/>
      <c r="S622" s="55"/>
      <c r="T622" s="55"/>
      <c r="U622" s="55"/>
      <c r="X622" s="18"/>
      <c r="Y622" s="65"/>
      <c r="Z622" s="18"/>
      <c r="AA622" s="66"/>
    </row>
    <row r="623">
      <c r="H623" s="18"/>
      <c r="S623" s="55"/>
      <c r="T623" s="55"/>
      <c r="U623" s="55"/>
      <c r="X623" s="18"/>
      <c r="Y623" s="65"/>
      <c r="Z623" s="18"/>
      <c r="AA623" s="66"/>
    </row>
    <row r="624">
      <c r="H624" s="18"/>
      <c r="S624" s="55"/>
      <c r="T624" s="55"/>
      <c r="U624" s="55"/>
      <c r="X624" s="18"/>
      <c r="Y624" s="65"/>
      <c r="Z624" s="18"/>
      <c r="AA624" s="66"/>
    </row>
    <row r="625">
      <c r="H625" s="18"/>
      <c r="S625" s="55"/>
      <c r="T625" s="55"/>
      <c r="U625" s="55"/>
      <c r="X625" s="18"/>
      <c r="Y625" s="65"/>
      <c r="Z625" s="18"/>
      <c r="AA625" s="66"/>
    </row>
    <row r="626">
      <c r="H626" s="18"/>
      <c r="S626" s="55"/>
      <c r="T626" s="55"/>
      <c r="U626" s="55"/>
      <c r="X626" s="18"/>
      <c r="Y626" s="65"/>
      <c r="Z626" s="18"/>
      <c r="AA626" s="66"/>
    </row>
    <row r="627">
      <c r="H627" s="18"/>
      <c r="S627" s="55"/>
      <c r="T627" s="55"/>
      <c r="U627" s="55"/>
      <c r="X627" s="18"/>
      <c r="Y627" s="65"/>
      <c r="Z627" s="18"/>
      <c r="AA627" s="66"/>
    </row>
    <row r="628">
      <c r="H628" s="18"/>
      <c r="S628" s="55"/>
      <c r="T628" s="55"/>
      <c r="U628" s="55"/>
      <c r="X628" s="18"/>
      <c r="Y628" s="65"/>
      <c r="Z628" s="18"/>
      <c r="AA628" s="66"/>
    </row>
    <row r="629">
      <c r="H629" s="18"/>
      <c r="S629" s="55"/>
      <c r="T629" s="55"/>
      <c r="U629" s="55"/>
      <c r="X629" s="18"/>
      <c r="Y629" s="65"/>
      <c r="Z629" s="18"/>
      <c r="AA629" s="66"/>
    </row>
    <row r="630">
      <c r="H630" s="18"/>
      <c r="S630" s="55"/>
      <c r="T630" s="55"/>
      <c r="U630" s="55"/>
      <c r="X630" s="18"/>
      <c r="Y630" s="65"/>
      <c r="Z630" s="18"/>
      <c r="AA630" s="66"/>
    </row>
    <row r="631">
      <c r="H631" s="18"/>
      <c r="S631" s="55"/>
      <c r="T631" s="55"/>
      <c r="U631" s="55"/>
      <c r="X631" s="18"/>
      <c r="Y631" s="65"/>
      <c r="Z631" s="18"/>
      <c r="AA631" s="66"/>
    </row>
    <row r="632">
      <c r="H632" s="18"/>
      <c r="S632" s="55"/>
      <c r="T632" s="55"/>
      <c r="U632" s="55"/>
      <c r="X632" s="18"/>
      <c r="Y632" s="65"/>
      <c r="Z632" s="18"/>
      <c r="AA632" s="66"/>
    </row>
    <row r="633">
      <c r="H633" s="18"/>
      <c r="S633" s="55"/>
      <c r="T633" s="55"/>
      <c r="U633" s="55"/>
      <c r="X633" s="18"/>
      <c r="Y633" s="65"/>
      <c r="Z633" s="18"/>
      <c r="AA633" s="66"/>
    </row>
    <row r="634">
      <c r="H634" s="18"/>
      <c r="S634" s="55"/>
      <c r="T634" s="55"/>
      <c r="U634" s="55"/>
      <c r="X634" s="18"/>
      <c r="Y634" s="65"/>
      <c r="Z634" s="18"/>
      <c r="AA634" s="66"/>
    </row>
    <row r="635">
      <c r="H635" s="18"/>
      <c r="S635" s="55"/>
      <c r="T635" s="55"/>
      <c r="U635" s="55"/>
      <c r="X635" s="18"/>
      <c r="Y635" s="65"/>
      <c r="Z635" s="18"/>
      <c r="AA635" s="66"/>
    </row>
    <row r="636">
      <c r="H636" s="18"/>
      <c r="S636" s="55"/>
      <c r="T636" s="55"/>
      <c r="U636" s="55"/>
      <c r="X636" s="18"/>
      <c r="Y636" s="65"/>
      <c r="Z636" s="18"/>
      <c r="AA636" s="66"/>
    </row>
    <row r="637">
      <c r="H637" s="18"/>
      <c r="S637" s="55"/>
      <c r="T637" s="55"/>
      <c r="U637" s="55"/>
      <c r="X637" s="18"/>
      <c r="Y637" s="65"/>
      <c r="Z637" s="18"/>
      <c r="AA637" s="66"/>
    </row>
    <row r="638">
      <c r="H638" s="18"/>
      <c r="S638" s="55"/>
      <c r="T638" s="55"/>
      <c r="U638" s="55"/>
      <c r="X638" s="18"/>
      <c r="Y638" s="65"/>
      <c r="Z638" s="18"/>
      <c r="AA638" s="66"/>
    </row>
    <row r="639">
      <c r="H639" s="18"/>
      <c r="S639" s="55"/>
      <c r="T639" s="55"/>
      <c r="U639" s="55"/>
      <c r="X639" s="18"/>
      <c r="Y639" s="65"/>
      <c r="Z639" s="18"/>
      <c r="AA639" s="66"/>
    </row>
    <row r="640">
      <c r="H640" s="18"/>
      <c r="S640" s="55"/>
      <c r="T640" s="55"/>
      <c r="U640" s="55"/>
      <c r="X640" s="18"/>
      <c r="Y640" s="65"/>
      <c r="Z640" s="18"/>
      <c r="AA640" s="66"/>
    </row>
    <row r="641">
      <c r="H641" s="18"/>
      <c r="S641" s="55"/>
      <c r="T641" s="55"/>
      <c r="U641" s="55"/>
      <c r="X641" s="18"/>
      <c r="Y641" s="65"/>
      <c r="Z641" s="18"/>
      <c r="AA641" s="66"/>
    </row>
    <row r="642">
      <c r="H642" s="18"/>
      <c r="S642" s="55"/>
      <c r="T642" s="55"/>
      <c r="U642" s="55"/>
      <c r="X642" s="18"/>
      <c r="Y642" s="65"/>
      <c r="Z642" s="18"/>
      <c r="AA642" s="66"/>
    </row>
    <row r="643">
      <c r="H643" s="18"/>
      <c r="S643" s="55"/>
      <c r="T643" s="55"/>
      <c r="U643" s="55"/>
      <c r="X643" s="18"/>
      <c r="Y643" s="65"/>
      <c r="Z643" s="18"/>
      <c r="AA643" s="66"/>
    </row>
    <row r="644">
      <c r="H644" s="18"/>
      <c r="S644" s="55"/>
      <c r="T644" s="55"/>
      <c r="U644" s="55"/>
      <c r="X644" s="18"/>
      <c r="Y644" s="65"/>
      <c r="Z644" s="18"/>
      <c r="AA644" s="66"/>
    </row>
    <row r="645">
      <c r="H645" s="18"/>
      <c r="S645" s="55"/>
      <c r="T645" s="55"/>
      <c r="U645" s="55"/>
      <c r="X645" s="18"/>
      <c r="Y645" s="65"/>
      <c r="Z645" s="18"/>
      <c r="AA645" s="66"/>
    </row>
    <row r="646">
      <c r="H646" s="18"/>
      <c r="S646" s="55"/>
      <c r="T646" s="55"/>
      <c r="U646" s="55"/>
      <c r="X646" s="18"/>
      <c r="Y646" s="65"/>
      <c r="Z646" s="18"/>
      <c r="AA646" s="66"/>
    </row>
    <row r="647">
      <c r="H647" s="18"/>
      <c r="S647" s="55"/>
      <c r="T647" s="55"/>
      <c r="U647" s="55"/>
      <c r="X647" s="18"/>
      <c r="Y647" s="65"/>
      <c r="Z647" s="18"/>
      <c r="AA647" s="66"/>
    </row>
    <row r="648">
      <c r="H648" s="18"/>
      <c r="S648" s="55"/>
      <c r="T648" s="55"/>
      <c r="U648" s="55"/>
      <c r="X648" s="18"/>
      <c r="Y648" s="65"/>
      <c r="Z648" s="18"/>
      <c r="AA648" s="66"/>
    </row>
    <row r="649">
      <c r="H649" s="18"/>
      <c r="S649" s="55"/>
      <c r="T649" s="55"/>
      <c r="U649" s="55"/>
      <c r="X649" s="18"/>
      <c r="Y649" s="65"/>
      <c r="Z649" s="18"/>
      <c r="AA649" s="66"/>
    </row>
    <row r="650">
      <c r="H650" s="18"/>
      <c r="S650" s="55"/>
      <c r="T650" s="55"/>
      <c r="U650" s="55"/>
      <c r="X650" s="18"/>
      <c r="Y650" s="65"/>
      <c r="Z650" s="18"/>
      <c r="AA650" s="66"/>
    </row>
    <row r="651">
      <c r="H651" s="18"/>
      <c r="S651" s="55"/>
      <c r="T651" s="55"/>
      <c r="U651" s="55"/>
      <c r="X651" s="18"/>
      <c r="Y651" s="65"/>
      <c r="Z651" s="18"/>
      <c r="AA651" s="66"/>
    </row>
    <row r="652">
      <c r="H652" s="18"/>
      <c r="S652" s="55"/>
      <c r="T652" s="55"/>
      <c r="U652" s="55"/>
      <c r="X652" s="18"/>
      <c r="Y652" s="65"/>
      <c r="Z652" s="18"/>
      <c r="AA652" s="66"/>
    </row>
    <row r="653">
      <c r="H653" s="18"/>
      <c r="S653" s="55"/>
      <c r="T653" s="55"/>
      <c r="U653" s="55"/>
      <c r="X653" s="18"/>
      <c r="Y653" s="65"/>
      <c r="Z653" s="18"/>
      <c r="AA653" s="66"/>
    </row>
    <row r="654">
      <c r="H654" s="18"/>
      <c r="S654" s="55"/>
      <c r="T654" s="55"/>
      <c r="U654" s="55"/>
      <c r="X654" s="18"/>
      <c r="Y654" s="65"/>
      <c r="Z654" s="18"/>
      <c r="AA654" s="66"/>
    </row>
    <row r="655">
      <c r="H655" s="18"/>
      <c r="S655" s="55"/>
      <c r="T655" s="55"/>
      <c r="U655" s="55"/>
      <c r="X655" s="18"/>
      <c r="Y655" s="65"/>
      <c r="Z655" s="18"/>
      <c r="AA655" s="66"/>
    </row>
    <row r="656">
      <c r="H656" s="18"/>
      <c r="S656" s="55"/>
      <c r="T656" s="55"/>
      <c r="U656" s="55"/>
      <c r="X656" s="18"/>
      <c r="Y656" s="65"/>
      <c r="Z656" s="18"/>
      <c r="AA656" s="66"/>
    </row>
    <row r="657">
      <c r="H657" s="18"/>
      <c r="S657" s="55"/>
      <c r="T657" s="55"/>
      <c r="U657" s="55"/>
      <c r="X657" s="18"/>
      <c r="Y657" s="65"/>
      <c r="Z657" s="18"/>
      <c r="AA657" s="66"/>
    </row>
    <row r="658">
      <c r="H658" s="18"/>
      <c r="S658" s="55"/>
      <c r="T658" s="55"/>
      <c r="U658" s="55"/>
      <c r="X658" s="18"/>
      <c r="Y658" s="65"/>
      <c r="Z658" s="18"/>
      <c r="AA658" s="66"/>
    </row>
    <row r="659">
      <c r="H659" s="18"/>
      <c r="S659" s="55"/>
      <c r="T659" s="55"/>
      <c r="U659" s="55"/>
      <c r="X659" s="18"/>
      <c r="Y659" s="65"/>
      <c r="Z659" s="18"/>
      <c r="AA659" s="66"/>
    </row>
    <row r="660">
      <c r="H660" s="18"/>
      <c r="S660" s="55"/>
      <c r="T660" s="55"/>
      <c r="U660" s="55"/>
      <c r="X660" s="18"/>
      <c r="Y660" s="65"/>
      <c r="Z660" s="18"/>
      <c r="AA660" s="66"/>
    </row>
    <row r="661">
      <c r="H661" s="18"/>
      <c r="S661" s="55"/>
      <c r="T661" s="55"/>
      <c r="U661" s="55"/>
      <c r="X661" s="18"/>
      <c r="Y661" s="65"/>
      <c r="Z661" s="18"/>
      <c r="AA661" s="66"/>
    </row>
    <row r="662">
      <c r="H662" s="18"/>
      <c r="S662" s="55"/>
      <c r="T662" s="55"/>
      <c r="U662" s="55"/>
      <c r="X662" s="18"/>
      <c r="Y662" s="65"/>
      <c r="Z662" s="18"/>
      <c r="AA662" s="66"/>
    </row>
    <row r="663">
      <c r="H663" s="18"/>
      <c r="S663" s="55"/>
      <c r="T663" s="55"/>
      <c r="U663" s="55"/>
      <c r="X663" s="18"/>
      <c r="Y663" s="65"/>
      <c r="Z663" s="18"/>
      <c r="AA663" s="66"/>
    </row>
    <row r="664">
      <c r="H664" s="18"/>
      <c r="S664" s="55"/>
      <c r="T664" s="55"/>
      <c r="U664" s="55"/>
      <c r="X664" s="18"/>
      <c r="Y664" s="65"/>
      <c r="Z664" s="18"/>
      <c r="AA664" s="66"/>
    </row>
    <row r="665">
      <c r="H665" s="18"/>
      <c r="S665" s="55"/>
      <c r="T665" s="55"/>
      <c r="U665" s="55"/>
      <c r="X665" s="18"/>
      <c r="Y665" s="65"/>
      <c r="Z665" s="18"/>
      <c r="AA665" s="66"/>
    </row>
    <row r="666">
      <c r="H666" s="18"/>
      <c r="S666" s="55"/>
      <c r="T666" s="55"/>
      <c r="U666" s="55"/>
      <c r="X666" s="18"/>
      <c r="Y666" s="65"/>
      <c r="Z666" s="18"/>
      <c r="AA666" s="66"/>
    </row>
    <row r="667">
      <c r="H667" s="18"/>
      <c r="S667" s="55"/>
      <c r="T667" s="55"/>
      <c r="U667" s="55"/>
      <c r="X667" s="18"/>
      <c r="Y667" s="65"/>
      <c r="Z667" s="18"/>
      <c r="AA667" s="66"/>
    </row>
    <row r="668">
      <c r="H668" s="18"/>
      <c r="S668" s="55"/>
      <c r="T668" s="55"/>
      <c r="U668" s="55"/>
      <c r="X668" s="18"/>
      <c r="Y668" s="65"/>
      <c r="Z668" s="18"/>
      <c r="AA668" s="66"/>
    </row>
    <row r="669">
      <c r="H669" s="18"/>
      <c r="S669" s="55"/>
      <c r="T669" s="55"/>
      <c r="U669" s="55"/>
      <c r="X669" s="18"/>
      <c r="Y669" s="65"/>
      <c r="Z669" s="18"/>
      <c r="AA669" s="66"/>
    </row>
    <row r="670">
      <c r="H670" s="18"/>
      <c r="S670" s="55"/>
      <c r="T670" s="55"/>
      <c r="U670" s="55"/>
      <c r="X670" s="18"/>
      <c r="Y670" s="65"/>
      <c r="Z670" s="18"/>
      <c r="AA670" s="66"/>
    </row>
    <row r="671">
      <c r="H671" s="18"/>
      <c r="S671" s="55"/>
      <c r="T671" s="55"/>
      <c r="U671" s="55"/>
      <c r="X671" s="18"/>
      <c r="Y671" s="65"/>
      <c r="Z671" s="18"/>
      <c r="AA671" s="66"/>
    </row>
    <row r="672">
      <c r="H672" s="18"/>
      <c r="S672" s="55"/>
      <c r="T672" s="55"/>
      <c r="U672" s="55"/>
      <c r="X672" s="18"/>
      <c r="Y672" s="65"/>
      <c r="Z672" s="18"/>
      <c r="AA672" s="66"/>
    </row>
    <row r="673">
      <c r="H673" s="18"/>
      <c r="S673" s="55"/>
      <c r="T673" s="55"/>
      <c r="U673" s="55"/>
      <c r="X673" s="18"/>
      <c r="Y673" s="65"/>
      <c r="Z673" s="18"/>
      <c r="AA673" s="66"/>
    </row>
    <row r="674">
      <c r="H674" s="18"/>
      <c r="S674" s="55"/>
      <c r="T674" s="55"/>
      <c r="U674" s="55"/>
      <c r="X674" s="18"/>
      <c r="Y674" s="65"/>
      <c r="Z674" s="18"/>
      <c r="AA674" s="66"/>
    </row>
    <row r="675">
      <c r="H675" s="18"/>
      <c r="S675" s="55"/>
      <c r="T675" s="55"/>
      <c r="U675" s="55"/>
      <c r="X675" s="18"/>
      <c r="Y675" s="65"/>
      <c r="Z675" s="18"/>
      <c r="AA675" s="66"/>
    </row>
    <row r="676">
      <c r="H676" s="18"/>
      <c r="S676" s="55"/>
      <c r="T676" s="55"/>
      <c r="U676" s="55"/>
      <c r="X676" s="18"/>
      <c r="Y676" s="65"/>
      <c r="Z676" s="18"/>
      <c r="AA676" s="66"/>
    </row>
    <row r="677">
      <c r="H677" s="18"/>
      <c r="S677" s="55"/>
      <c r="T677" s="55"/>
      <c r="U677" s="55"/>
      <c r="X677" s="18"/>
      <c r="Y677" s="65"/>
      <c r="Z677" s="18"/>
      <c r="AA677" s="66"/>
    </row>
    <row r="678">
      <c r="H678" s="18"/>
      <c r="S678" s="55"/>
      <c r="T678" s="55"/>
      <c r="U678" s="55"/>
      <c r="X678" s="18"/>
      <c r="Y678" s="65"/>
      <c r="Z678" s="18"/>
      <c r="AA678" s="66"/>
    </row>
    <row r="679">
      <c r="H679" s="18"/>
      <c r="S679" s="55"/>
      <c r="T679" s="55"/>
      <c r="U679" s="55"/>
      <c r="X679" s="18"/>
      <c r="Y679" s="65"/>
      <c r="Z679" s="18"/>
      <c r="AA679" s="66"/>
    </row>
    <row r="680">
      <c r="H680" s="18"/>
      <c r="S680" s="55"/>
      <c r="T680" s="55"/>
      <c r="U680" s="55"/>
      <c r="X680" s="18"/>
      <c r="Y680" s="65"/>
      <c r="Z680" s="18"/>
      <c r="AA680" s="66"/>
    </row>
    <row r="681">
      <c r="H681" s="18"/>
      <c r="S681" s="55"/>
      <c r="T681" s="55"/>
      <c r="U681" s="55"/>
      <c r="X681" s="18"/>
      <c r="Y681" s="65"/>
      <c r="Z681" s="18"/>
      <c r="AA681" s="66"/>
    </row>
    <row r="682">
      <c r="H682" s="18"/>
      <c r="S682" s="55"/>
      <c r="T682" s="55"/>
      <c r="U682" s="55"/>
      <c r="X682" s="18"/>
      <c r="Y682" s="65"/>
      <c r="Z682" s="18"/>
      <c r="AA682" s="66"/>
    </row>
    <row r="683">
      <c r="H683" s="18"/>
      <c r="S683" s="55"/>
      <c r="T683" s="55"/>
      <c r="U683" s="55"/>
      <c r="X683" s="18"/>
      <c r="Y683" s="65"/>
      <c r="Z683" s="18"/>
      <c r="AA683" s="66"/>
    </row>
    <row r="684">
      <c r="H684" s="18"/>
      <c r="S684" s="55"/>
      <c r="T684" s="55"/>
      <c r="U684" s="55"/>
      <c r="X684" s="18"/>
      <c r="Y684" s="65"/>
      <c r="Z684" s="18"/>
      <c r="AA684" s="66"/>
    </row>
    <row r="685">
      <c r="H685" s="18"/>
      <c r="S685" s="55"/>
      <c r="T685" s="55"/>
      <c r="U685" s="55"/>
      <c r="X685" s="18"/>
      <c r="Y685" s="65"/>
      <c r="Z685" s="18"/>
      <c r="AA685" s="66"/>
    </row>
    <row r="686">
      <c r="H686" s="18"/>
      <c r="S686" s="55"/>
      <c r="T686" s="55"/>
      <c r="U686" s="55"/>
      <c r="X686" s="18"/>
      <c r="Y686" s="65"/>
      <c r="Z686" s="18"/>
      <c r="AA686" s="66"/>
    </row>
    <row r="687">
      <c r="H687" s="18"/>
      <c r="S687" s="55"/>
      <c r="T687" s="55"/>
      <c r="U687" s="55"/>
      <c r="X687" s="18"/>
      <c r="Y687" s="65"/>
      <c r="Z687" s="18"/>
      <c r="AA687" s="66"/>
    </row>
    <row r="688">
      <c r="H688" s="18"/>
      <c r="S688" s="55"/>
      <c r="T688" s="55"/>
      <c r="U688" s="55"/>
      <c r="X688" s="18"/>
      <c r="Y688" s="65"/>
      <c r="Z688" s="18"/>
      <c r="AA688" s="66"/>
    </row>
    <row r="689">
      <c r="H689" s="18"/>
      <c r="S689" s="55"/>
      <c r="T689" s="55"/>
      <c r="U689" s="55"/>
      <c r="X689" s="18"/>
      <c r="Y689" s="65"/>
      <c r="Z689" s="18"/>
      <c r="AA689" s="66"/>
    </row>
    <row r="690">
      <c r="H690" s="18"/>
      <c r="S690" s="55"/>
      <c r="T690" s="55"/>
      <c r="U690" s="55"/>
      <c r="X690" s="18"/>
      <c r="Y690" s="65"/>
      <c r="Z690" s="18"/>
      <c r="AA690" s="66"/>
    </row>
    <row r="691">
      <c r="H691" s="18"/>
      <c r="S691" s="55"/>
      <c r="T691" s="55"/>
      <c r="U691" s="55"/>
      <c r="X691" s="18"/>
      <c r="Y691" s="65"/>
      <c r="Z691" s="18"/>
      <c r="AA691" s="66"/>
    </row>
    <row r="692">
      <c r="H692" s="18"/>
      <c r="S692" s="55"/>
      <c r="T692" s="55"/>
      <c r="U692" s="55"/>
      <c r="X692" s="18"/>
      <c r="Y692" s="65"/>
      <c r="Z692" s="18"/>
      <c r="AA692" s="66"/>
    </row>
    <row r="693">
      <c r="H693" s="18"/>
      <c r="S693" s="55"/>
      <c r="T693" s="55"/>
      <c r="U693" s="55"/>
      <c r="X693" s="18"/>
      <c r="Y693" s="65"/>
      <c r="Z693" s="18"/>
      <c r="AA693" s="66"/>
    </row>
    <row r="694">
      <c r="H694" s="18"/>
      <c r="S694" s="55"/>
      <c r="T694" s="55"/>
      <c r="U694" s="55"/>
      <c r="X694" s="18"/>
      <c r="Y694" s="65"/>
      <c r="Z694" s="18"/>
      <c r="AA694" s="66"/>
    </row>
    <row r="695">
      <c r="H695" s="18"/>
      <c r="S695" s="55"/>
      <c r="T695" s="55"/>
      <c r="U695" s="55"/>
      <c r="X695" s="18"/>
      <c r="Y695" s="65"/>
      <c r="Z695" s="18"/>
      <c r="AA695" s="66"/>
    </row>
    <row r="696">
      <c r="H696" s="18"/>
      <c r="S696" s="55"/>
      <c r="T696" s="55"/>
      <c r="U696" s="55"/>
      <c r="X696" s="18"/>
      <c r="Y696" s="65"/>
      <c r="Z696" s="18"/>
      <c r="AA696" s="66"/>
    </row>
    <row r="697">
      <c r="H697" s="18"/>
      <c r="S697" s="55"/>
      <c r="T697" s="55"/>
      <c r="U697" s="55"/>
      <c r="X697" s="18"/>
      <c r="Y697" s="65"/>
      <c r="Z697" s="18"/>
      <c r="AA697" s="66"/>
    </row>
    <row r="698">
      <c r="H698" s="18"/>
      <c r="S698" s="55"/>
      <c r="T698" s="55"/>
      <c r="U698" s="55"/>
      <c r="X698" s="18"/>
      <c r="Y698" s="65"/>
      <c r="Z698" s="18"/>
      <c r="AA698" s="66"/>
    </row>
    <row r="699">
      <c r="H699" s="18"/>
      <c r="S699" s="55"/>
      <c r="T699" s="55"/>
      <c r="U699" s="55"/>
      <c r="X699" s="18"/>
      <c r="Y699" s="65"/>
      <c r="Z699" s="18"/>
      <c r="AA699" s="66"/>
    </row>
    <row r="700">
      <c r="H700" s="18"/>
      <c r="S700" s="55"/>
      <c r="T700" s="55"/>
      <c r="U700" s="55"/>
      <c r="X700" s="18"/>
      <c r="Y700" s="65"/>
      <c r="Z700" s="18"/>
      <c r="AA700" s="66"/>
    </row>
    <row r="701">
      <c r="H701" s="18"/>
      <c r="S701" s="55"/>
      <c r="T701" s="55"/>
      <c r="U701" s="55"/>
      <c r="X701" s="18"/>
      <c r="Y701" s="65"/>
      <c r="Z701" s="18"/>
      <c r="AA701" s="66"/>
    </row>
    <row r="702">
      <c r="H702" s="18"/>
      <c r="S702" s="55"/>
      <c r="T702" s="55"/>
      <c r="U702" s="55"/>
      <c r="X702" s="18"/>
      <c r="Y702" s="65"/>
      <c r="Z702" s="18"/>
      <c r="AA702" s="66"/>
    </row>
    <row r="703">
      <c r="H703" s="18"/>
      <c r="S703" s="55"/>
      <c r="T703" s="55"/>
      <c r="U703" s="55"/>
      <c r="X703" s="18"/>
      <c r="Y703" s="65"/>
      <c r="Z703" s="18"/>
      <c r="AA703" s="66"/>
    </row>
    <row r="704">
      <c r="H704" s="18"/>
      <c r="S704" s="55"/>
      <c r="T704" s="55"/>
      <c r="U704" s="55"/>
      <c r="X704" s="18"/>
      <c r="Y704" s="65"/>
      <c r="Z704" s="18"/>
      <c r="AA704" s="66"/>
    </row>
    <row r="705">
      <c r="H705" s="18"/>
      <c r="S705" s="55"/>
      <c r="T705" s="55"/>
      <c r="U705" s="55"/>
      <c r="X705" s="18"/>
      <c r="Y705" s="65"/>
      <c r="Z705" s="18"/>
      <c r="AA705" s="66"/>
    </row>
    <row r="706">
      <c r="H706" s="18"/>
      <c r="S706" s="55"/>
      <c r="T706" s="55"/>
      <c r="U706" s="55"/>
      <c r="X706" s="18"/>
      <c r="Y706" s="65"/>
      <c r="Z706" s="18"/>
      <c r="AA706" s="66"/>
    </row>
    <row r="707">
      <c r="H707" s="18"/>
      <c r="S707" s="55"/>
      <c r="T707" s="55"/>
      <c r="U707" s="55"/>
      <c r="X707" s="18"/>
      <c r="Y707" s="65"/>
      <c r="Z707" s="18"/>
      <c r="AA707" s="66"/>
    </row>
    <row r="708">
      <c r="H708" s="18"/>
      <c r="S708" s="55"/>
      <c r="T708" s="55"/>
      <c r="U708" s="55"/>
      <c r="X708" s="18"/>
      <c r="Y708" s="65"/>
      <c r="Z708" s="18"/>
      <c r="AA708" s="66"/>
    </row>
    <row r="709">
      <c r="H709" s="18"/>
      <c r="S709" s="55"/>
      <c r="T709" s="55"/>
      <c r="U709" s="55"/>
      <c r="X709" s="18"/>
      <c r="Y709" s="65"/>
      <c r="Z709" s="18"/>
      <c r="AA709" s="66"/>
    </row>
    <row r="710">
      <c r="H710" s="18"/>
      <c r="S710" s="55"/>
      <c r="T710" s="55"/>
      <c r="U710" s="55"/>
      <c r="X710" s="18"/>
      <c r="Y710" s="65"/>
      <c r="Z710" s="18"/>
      <c r="AA710" s="66"/>
    </row>
    <row r="711">
      <c r="H711" s="18"/>
      <c r="S711" s="55"/>
      <c r="T711" s="55"/>
      <c r="U711" s="55"/>
      <c r="X711" s="18"/>
      <c r="Y711" s="65"/>
      <c r="Z711" s="18"/>
      <c r="AA711" s="66"/>
    </row>
    <row r="712">
      <c r="H712" s="18"/>
      <c r="S712" s="55"/>
      <c r="T712" s="55"/>
      <c r="U712" s="55"/>
      <c r="X712" s="18"/>
      <c r="Y712" s="65"/>
      <c r="Z712" s="18"/>
      <c r="AA712" s="66"/>
    </row>
    <row r="713">
      <c r="H713" s="18"/>
      <c r="S713" s="55"/>
      <c r="T713" s="55"/>
      <c r="U713" s="55"/>
      <c r="X713" s="18"/>
      <c r="Y713" s="65"/>
      <c r="Z713" s="18"/>
      <c r="AA713" s="66"/>
    </row>
    <row r="714">
      <c r="H714" s="18"/>
      <c r="S714" s="55"/>
      <c r="T714" s="55"/>
      <c r="U714" s="55"/>
      <c r="X714" s="18"/>
      <c r="Y714" s="65"/>
      <c r="Z714" s="18"/>
      <c r="AA714" s="66"/>
    </row>
    <row r="715">
      <c r="H715" s="18"/>
      <c r="S715" s="55"/>
      <c r="T715" s="55"/>
      <c r="U715" s="55"/>
      <c r="X715" s="18"/>
      <c r="Y715" s="65"/>
      <c r="Z715" s="18"/>
      <c r="AA715" s="66"/>
    </row>
    <row r="716">
      <c r="H716" s="18"/>
      <c r="S716" s="55"/>
      <c r="T716" s="55"/>
      <c r="U716" s="55"/>
      <c r="X716" s="18"/>
      <c r="Y716" s="65"/>
      <c r="Z716" s="18"/>
      <c r="AA716" s="66"/>
    </row>
    <row r="717">
      <c r="H717" s="18"/>
      <c r="S717" s="55"/>
      <c r="T717" s="55"/>
      <c r="U717" s="55"/>
      <c r="X717" s="18"/>
      <c r="Y717" s="65"/>
      <c r="Z717" s="18"/>
      <c r="AA717" s="66"/>
    </row>
    <row r="718">
      <c r="H718" s="18"/>
      <c r="S718" s="55"/>
      <c r="T718" s="55"/>
      <c r="U718" s="55"/>
      <c r="X718" s="18"/>
      <c r="Y718" s="65"/>
      <c r="Z718" s="18"/>
      <c r="AA718" s="66"/>
    </row>
    <row r="719">
      <c r="H719" s="18"/>
      <c r="S719" s="55"/>
      <c r="T719" s="55"/>
      <c r="U719" s="55"/>
      <c r="X719" s="18"/>
      <c r="Y719" s="65"/>
      <c r="Z719" s="18"/>
      <c r="AA719" s="66"/>
    </row>
    <row r="720">
      <c r="H720" s="18"/>
      <c r="S720" s="55"/>
      <c r="T720" s="55"/>
      <c r="U720" s="55"/>
      <c r="X720" s="18"/>
      <c r="Y720" s="65"/>
      <c r="Z720" s="18"/>
      <c r="AA720" s="66"/>
    </row>
    <row r="721">
      <c r="H721" s="18"/>
      <c r="S721" s="55"/>
      <c r="T721" s="55"/>
      <c r="U721" s="55"/>
      <c r="X721" s="18"/>
      <c r="Y721" s="65"/>
      <c r="Z721" s="18"/>
      <c r="AA721" s="66"/>
    </row>
    <row r="722">
      <c r="H722" s="18"/>
      <c r="S722" s="55"/>
      <c r="T722" s="55"/>
      <c r="U722" s="55"/>
      <c r="X722" s="18"/>
      <c r="Y722" s="65"/>
      <c r="Z722" s="18"/>
      <c r="AA722" s="66"/>
    </row>
    <row r="723">
      <c r="H723" s="18"/>
      <c r="S723" s="55"/>
      <c r="T723" s="55"/>
      <c r="U723" s="55"/>
      <c r="X723" s="18"/>
      <c r="Y723" s="65"/>
      <c r="Z723" s="18"/>
      <c r="AA723" s="66"/>
    </row>
    <row r="724">
      <c r="H724" s="18"/>
      <c r="S724" s="55"/>
      <c r="T724" s="55"/>
      <c r="U724" s="55"/>
      <c r="X724" s="18"/>
      <c r="Y724" s="65"/>
      <c r="Z724" s="18"/>
      <c r="AA724" s="66"/>
    </row>
    <row r="725">
      <c r="H725" s="18"/>
      <c r="S725" s="55"/>
      <c r="T725" s="55"/>
      <c r="U725" s="55"/>
      <c r="X725" s="18"/>
      <c r="Y725" s="65"/>
      <c r="Z725" s="18"/>
      <c r="AA725" s="66"/>
    </row>
    <row r="726">
      <c r="H726" s="18"/>
      <c r="S726" s="55"/>
      <c r="T726" s="55"/>
      <c r="U726" s="55"/>
      <c r="X726" s="18"/>
      <c r="Y726" s="65"/>
      <c r="Z726" s="18"/>
      <c r="AA726" s="66"/>
    </row>
    <row r="727">
      <c r="H727" s="18"/>
      <c r="S727" s="55"/>
      <c r="T727" s="55"/>
      <c r="U727" s="55"/>
      <c r="X727" s="18"/>
      <c r="Y727" s="65"/>
      <c r="Z727" s="18"/>
      <c r="AA727" s="66"/>
    </row>
    <row r="728">
      <c r="H728" s="18"/>
      <c r="S728" s="55"/>
      <c r="T728" s="55"/>
      <c r="U728" s="55"/>
      <c r="X728" s="18"/>
      <c r="Y728" s="65"/>
      <c r="Z728" s="18"/>
      <c r="AA728" s="66"/>
    </row>
    <row r="729">
      <c r="H729" s="18"/>
      <c r="S729" s="55"/>
      <c r="T729" s="55"/>
      <c r="U729" s="55"/>
      <c r="X729" s="18"/>
      <c r="Y729" s="65"/>
      <c r="Z729" s="18"/>
      <c r="AA729" s="66"/>
    </row>
    <row r="730">
      <c r="H730" s="18"/>
      <c r="S730" s="55"/>
      <c r="T730" s="55"/>
      <c r="U730" s="55"/>
      <c r="X730" s="18"/>
      <c r="Y730" s="65"/>
      <c r="Z730" s="18"/>
      <c r="AA730" s="66"/>
    </row>
    <row r="731">
      <c r="H731" s="18"/>
      <c r="S731" s="55"/>
      <c r="T731" s="55"/>
      <c r="U731" s="55"/>
      <c r="X731" s="18"/>
      <c r="Y731" s="65"/>
      <c r="Z731" s="18"/>
      <c r="AA731" s="66"/>
    </row>
    <row r="732">
      <c r="H732" s="18"/>
      <c r="S732" s="55"/>
      <c r="T732" s="55"/>
      <c r="U732" s="55"/>
      <c r="X732" s="18"/>
      <c r="Y732" s="65"/>
      <c r="Z732" s="18"/>
      <c r="AA732" s="66"/>
    </row>
    <row r="733">
      <c r="H733" s="18"/>
      <c r="S733" s="55"/>
      <c r="T733" s="55"/>
      <c r="U733" s="55"/>
      <c r="X733" s="18"/>
      <c r="Y733" s="65"/>
      <c r="Z733" s="18"/>
      <c r="AA733" s="66"/>
    </row>
    <row r="734">
      <c r="H734" s="18"/>
      <c r="S734" s="55"/>
      <c r="T734" s="55"/>
      <c r="U734" s="55"/>
      <c r="X734" s="18"/>
      <c r="Y734" s="65"/>
      <c r="Z734" s="18"/>
      <c r="AA734" s="66"/>
    </row>
    <row r="735">
      <c r="H735" s="18"/>
      <c r="S735" s="55"/>
      <c r="T735" s="55"/>
      <c r="U735" s="55"/>
      <c r="X735" s="18"/>
      <c r="Y735" s="65"/>
      <c r="Z735" s="18"/>
      <c r="AA735" s="66"/>
    </row>
    <row r="736">
      <c r="H736" s="18"/>
      <c r="S736" s="55"/>
      <c r="T736" s="55"/>
      <c r="U736" s="55"/>
      <c r="X736" s="18"/>
      <c r="Y736" s="65"/>
      <c r="Z736" s="18"/>
      <c r="AA736" s="66"/>
    </row>
    <row r="737">
      <c r="H737" s="18"/>
      <c r="S737" s="55"/>
      <c r="T737" s="55"/>
      <c r="U737" s="55"/>
      <c r="X737" s="18"/>
      <c r="Y737" s="65"/>
      <c r="Z737" s="18"/>
      <c r="AA737" s="66"/>
    </row>
    <row r="738">
      <c r="H738" s="18"/>
      <c r="S738" s="55"/>
      <c r="T738" s="55"/>
      <c r="U738" s="55"/>
      <c r="X738" s="18"/>
      <c r="Y738" s="65"/>
      <c r="Z738" s="18"/>
      <c r="AA738" s="66"/>
    </row>
    <row r="739">
      <c r="H739" s="18"/>
      <c r="S739" s="55"/>
      <c r="T739" s="55"/>
      <c r="U739" s="55"/>
      <c r="X739" s="18"/>
      <c r="Y739" s="65"/>
      <c r="Z739" s="18"/>
      <c r="AA739" s="66"/>
    </row>
    <row r="740">
      <c r="H740" s="18"/>
      <c r="S740" s="55"/>
      <c r="T740" s="55"/>
      <c r="U740" s="55"/>
      <c r="X740" s="18"/>
      <c r="Y740" s="65"/>
      <c r="Z740" s="18"/>
      <c r="AA740" s="66"/>
    </row>
    <row r="741">
      <c r="H741" s="18"/>
      <c r="S741" s="55"/>
      <c r="T741" s="55"/>
      <c r="U741" s="55"/>
      <c r="X741" s="18"/>
      <c r="Y741" s="65"/>
      <c r="Z741" s="18"/>
      <c r="AA741" s="66"/>
    </row>
    <row r="742">
      <c r="H742" s="18"/>
      <c r="S742" s="55"/>
      <c r="T742" s="55"/>
      <c r="U742" s="55"/>
      <c r="X742" s="18"/>
      <c r="Y742" s="65"/>
      <c r="Z742" s="18"/>
      <c r="AA742" s="66"/>
    </row>
    <row r="743">
      <c r="H743" s="18"/>
      <c r="S743" s="55"/>
      <c r="T743" s="55"/>
      <c r="U743" s="55"/>
      <c r="X743" s="18"/>
      <c r="Y743" s="65"/>
      <c r="Z743" s="18"/>
      <c r="AA743" s="66"/>
    </row>
    <row r="744">
      <c r="H744" s="18"/>
      <c r="S744" s="55"/>
      <c r="T744" s="55"/>
      <c r="U744" s="55"/>
      <c r="X744" s="18"/>
      <c r="Y744" s="65"/>
      <c r="Z744" s="18"/>
      <c r="AA744" s="66"/>
    </row>
    <row r="745">
      <c r="H745" s="18"/>
      <c r="S745" s="55"/>
      <c r="T745" s="55"/>
      <c r="U745" s="55"/>
      <c r="X745" s="18"/>
      <c r="Y745" s="65"/>
      <c r="Z745" s="18"/>
      <c r="AA745" s="66"/>
    </row>
    <row r="746">
      <c r="H746" s="18"/>
      <c r="S746" s="55"/>
      <c r="T746" s="55"/>
      <c r="U746" s="55"/>
      <c r="X746" s="18"/>
      <c r="Y746" s="65"/>
      <c r="Z746" s="18"/>
      <c r="AA746" s="66"/>
    </row>
    <row r="747">
      <c r="H747" s="18"/>
      <c r="S747" s="55"/>
      <c r="T747" s="55"/>
      <c r="U747" s="55"/>
      <c r="X747" s="18"/>
      <c r="Y747" s="65"/>
      <c r="Z747" s="18"/>
      <c r="AA747" s="66"/>
    </row>
    <row r="748">
      <c r="H748" s="18"/>
      <c r="S748" s="55"/>
      <c r="T748" s="55"/>
      <c r="U748" s="55"/>
      <c r="X748" s="18"/>
      <c r="Y748" s="65"/>
      <c r="Z748" s="18"/>
      <c r="AA748" s="66"/>
    </row>
    <row r="749">
      <c r="H749" s="18"/>
      <c r="S749" s="55"/>
      <c r="T749" s="55"/>
      <c r="U749" s="55"/>
      <c r="X749" s="18"/>
      <c r="Y749" s="65"/>
      <c r="Z749" s="18"/>
      <c r="AA749" s="66"/>
    </row>
    <row r="750">
      <c r="H750" s="18"/>
      <c r="S750" s="55"/>
      <c r="T750" s="55"/>
      <c r="U750" s="55"/>
      <c r="X750" s="18"/>
      <c r="Y750" s="65"/>
      <c r="Z750" s="18"/>
      <c r="AA750" s="66"/>
    </row>
    <row r="751">
      <c r="H751" s="18"/>
      <c r="S751" s="55"/>
      <c r="T751" s="55"/>
      <c r="U751" s="55"/>
      <c r="X751" s="18"/>
      <c r="Y751" s="65"/>
      <c r="Z751" s="18"/>
      <c r="AA751" s="66"/>
    </row>
    <row r="752">
      <c r="H752" s="18"/>
      <c r="S752" s="55"/>
      <c r="T752" s="55"/>
      <c r="U752" s="55"/>
      <c r="X752" s="18"/>
      <c r="Y752" s="65"/>
      <c r="Z752" s="18"/>
      <c r="AA752" s="66"/>
    </row>
    <row r="753">
      <c r="H753" s="18"/>
      <c r="S753" s="55"/>
      <c r="T753" s="55"/>
      <c r="U753" s="55"/>
      <c r="X753" s="18"/>
      <c r="Y753" s="65"/>
      <c r="Z753" s="18"/>
      <c r="AA753" s="66"/>
    </row>
    <row r="754">
      <c r="H754" s="18"/>
      <c r="S754" s="55"/>
      <c r="T754" s="55"/>
      <c r="U754" s="55"/>
      <c r="X754" s="18"/>
      <c r="Y754" s="65"/>
      <c r="Z754" s="18"/>
      <c r="AA754" s="66"/>
    </row>
    <row r="755">
      <c r="H755" s="18"/>
      <c r="S755" s="55"/>
      <c r="T755" s="55"/>
      <c r="U755" s="55"/>
      <c r="X755" s="18"/>
      <c r="Y755" s="65"/>
      <c r="Z755" s="18"/>
      <c r="AA755" s="66"/>
    </row>
    <row r="756">
      <c r="H756" s="18"/>
      <c r="S756" s="55"/>
      <c r="T756" s="55"/>
      <c r="U756" s="55"/>
      <c r="X756" s="18"/>
      <c r="Y756" s="65"/>
      <c r="Z756" s="18"/>
      <c r="AA756" s="66"/>
    </row>
    <row r="757">
      <c r="H757" s="18"/>
      <c r="S757" s="55"/>
      <c r="T757" s="55"/>
      <c r="U757" s="55"/>
      <c r="X757" s="18"/>
      <c r="Y757" s="65"/>
      <c r="Z757" s="18"/>
      <c r="AA757" s="66"/>
    </row>
    <row r="758">
      <c r="H758" s="18"/>
      <c r="S758" s="55"/>
      <c r="T758" s="55"/>
      <c r="U758" s="55"/>
      <c r="X758" s="18"/>
      <c r="Y758" s="65"/>
      <c r="Z758" s="18"/>
      <c r="AA758" s="66"/>
    </row>
    <row r="759">
      <c r="H759" s="18"/>
      <c r="S759" s="55"/>
      <c r="T759" s="55"/>
      <c r="U759" s="55"/>
      <c r="X759" s="18"/>
      <c r="Y759" s="65"/>
      <c r="Z759" s="18"/>
      <c r="AA759" s="66"/>
    </row>
    <row r="760">
      <c r="H760" s="18"/>
      <c r="S760" s="55"/>
      <c r="T760" s="55"/>
      <c r="U760" s="55"/>
      <c r="X760" s="18"/>
      <c r="Y760" s="65"/>
      <c r="Z760" s="18"/>
      <c r="AA760" s="66"/>
    </row>
    <row r="761">
      <c r="H761" s="18"/>
      <c r="S761" s="55"/>
      <c r="T761" s="55"/>
      <c r="U761" s="55"/>
      <c r="X761" s="18"/>
      <c r="Y761" s="65"/>
      <c r="Z761" s="18"/>
      <c r="AA761" s="66"/>
    </row>
    <row r="762">
      <c r="H762" s="18"/>
      <c r="S762" s="55"/>
      <c r="T762" s="55"/>
      <c r="U762" s="55"/>
      <c r="X762" s="18"/>
      <c r="Y762" s="65"/>
      <c r="Z762" s="18"/>
      <c r="AA762" s="66"/>
    </row>
    <row r="763">
      <c r="H763" s="18"/>
      <c r="S763" s="55"/>
      <c r="T763" s="55"/>
      <c r="U763" s="55"/>
      <c r="X763" s="18"/>
      <c r="Y763" s="65"/>
      <c r="Z763" s="18"/>
      <c r="AA763" s="66"/>
    </row>
    <row r="764">
      <c r="H764" s="18"/>
      <c r="S764" s="55"/>
      <c r="T764" s="55"/>
      <c r="U764" s="55"/>
      <c r="X764" s="18"/>
      <c r="Y764" s="65"/>
      <c r="Z764" s="18"/>
      <c r="AA764" s="66"/>
    </row>
    <row r="765">
      <c r="H765" s="18"/>
      <c r="S765" s="55"/>
      <c r="T765" s="55"/>
      <c r="U765" s="55"/>
      <c r="X765" s="18"/>
      <c r="Y765" s="65"/>
      <c r="Z765" s="18"/>
      <c r="AA765" s="66"/>
    </row>
    <row r="766">
      <c r="H766" s="18"/>
      <c r="S766" s="55"/>
      <c r="T766" s="55"/>
      <c r="U766" s="55"/>
      <c r="X766" s="18"/>
      <c r="Y766" s="65"/>
      <c r="Z766" s="18"/>
      <c r="AA766" s="66"/>
    </row>
    <row r="767">
      <c r="H767" s="18"/>
      <c r="S767" s="55"/>
      <c r="T767" s="55"/>
      <c r="U767" s="55"/>
      <c r="X767" s="18"/>
      <c r="Y767" s="65"/>
      <c r="Z767" s="18"/>
      <c r="AA767" s="66"/>
    </row>
    <row r="768">
      <c r="H768" s="18"/>
      <c r="S768" s="55"/>
      <c r="T768" s="55"/>
      <c r="U768" s="55"/>
      <c r="X768" s="18"/>
      <c r="Y768" s="65"/>
      <c r="Z768" s="18"/>
      <c r="AA768" s="66"/>
    </row>
    <row r="769">
      <c r="H769" s="18"/>
      <c r="S769" s="55"/>
      <c r="T769" s="55"/>
      <c r="U769" s="55"/>
      <c r="X769" s="18"/>
      <c r="Y769" s="65"/>
      <c r="Z769" s="18"/>
      <c r="AA769" s="66"/>
    </row>
    <row r="770">
      <c r="H770" s="18"/>
      <c r="S770" s="55"/>
      <c r="T770" s="55"/>
      <c r="U770" s="55"/>
      <c r="X770" s="18"/>
      <c r="Y770" s="65"/>
      <c r="Z770" s="18"/>
      <c r="AA770" s="66"/>
    </row>
    <row r="771">
      <c r="H771" s="18"/>
      <c r="S771" s="55"/>
      <c r="T771" s="55"/>
      <c r="U771" s="55"/>
      <c r="X771" s="18"/>
      <c r="Y771" s="65"/>
      <c r="Z771" s="18"/>
      <c r="AA771" s="66"/>
    </row>
    <row r="772">
      <c r="H772" s="18"/>
      <c r="S772" s="55"/>
      <c r="T772" s="55"/>
      <c r="U772" s="55"/>
      <c r="X772" s="18"/>
      <c r="Y772" s="65"/>
      <c r="Z772" s="18"/>
      <c r="AA772" s="66"/>
    </row>
    <row r="773">
      <c r="H773" s="18"/>
      <c r="S773" s="55"/>
      <c r="T773" s="55"/>
      <c r="U773" s="55"/>
      <c r="X773" s="18"/>
      <c r="Y773" s="65"/>
      <c r="Z773" s="18"/>
      <c r="AA773" s="66"/>
    </row>
    <row r="774">
      <c r="H774" s="18"/>
      <c r="S774" s="55"/>
      <c r="T774" s="55"/>
      <c r="U774" s="55"/>
      <c r="X774" s="18"/>
      <c r="Y774" s="65"/>
      <c r="Z774" s="18"/>
      <c r="AA774" s="66"/>
    </row>
    <row r="775">
      <c r="H775" s="18"/>
      <c r="S775" s="55"/>
      <c r="T775" s="55"/>
      <c r="U775" s="55"/>
      <c r="X775" s="18"/>
      <c r="Y775" s="65"/>
      <c r="Z775" s="18"/>
      <c r="AA775" s="66"/>
    </row>
    <row r="776">
      <c r="H776" s="18"/>
      <c r="S776" s="55"/>
      <c r="T776" s="55"/>
      <c r="U776" s="55"/>
      <c r="X776" s="18"/>
      <c r="Y776" s="65"/>
      <c r="Z776" s="18"/>
      <c r="AA776" s="66"/>
    </row>
    <row r="777">
      <c r="H777" s="18"/>
      <c r="S777" s="55"/>
      <c r="T777" s="55"/>
      <c r="U777" s="55"/>
      <c r="X777" s="18"/>
      <c r="Y777" s="65"/>
      <c r="Z777" s="18"/>
      <c r="AA777" s="66"/>
    </row>
    <row r="778">
      <c r="H778" s="18"/>
      <c r="S778" s="55"/>
      <c r="T778" s="55"/>
      <c r="U778" s="55"/>
      <c r="X778" s="18"/>
      <c r="Y778" s="65"/>
      <c r="Z778" s="18"/>
      <c r="AA778" s="66"/>
    </row>
    <row r="779">
      <c r="H779" s="18"/>
      <c r="S779" s="55"/>
      <c r="T779" s="55"/>
      <c r="U779" s="55"/>
      <c r="X779" s="18"/>
      <c r="Y779" s="65"/>
      <c r="Z779" s="18"/>
      <c r="AA779" s="66"/>
    </row>
    <row r="780">
      <c r="H780" s="18"/>
      <c r="S780" s="55"/>
      <c r="T780" s="55"/>
      <c r="U780" s="55"/>
      <c r="X780" s="18"/>
      <c r="Y780" s="65"/>
      <c r="Z780" s="18"/>
      <c r="AA780" s="66"/>
    </row>
    <row r="781">
      <c r="H781" s="18"/>
      <c r="S781" s="55"/>
      <c r="T781" s="55"/>
      <c r="U781" s="55"/>
      <c r="X781" s="18"/>
      <c r="Y781" s="65"/>
      <c r="Z781" s="18"/>
      <c r="AA781" s="66"/>
    </row>
    <row r="782">
      <c r="H782" s="18"/>
      <c r="S782" s="55"/>
      <c r="T782" s="55"/>
      <c r="U782" s="55"/>
      <c r="X782" s="18"/>
      <c r="Y782" s="65"/>
      <c r="Z782" s="18"/>
      <c r="AA782" s="66"/>
    </row>
    <row r="783">
      <c r="H783" s="18"/>
      <c r="S783" s="55"/>
      <c r="T783" s="55"/>
      <c r="U783" s="55"/>
      <c r="X783" s="18"/>
      <c r="Y783" s="65"/>
      <c r="Z783" s="18"/>
      <c r="AA783" s="66"/>
    </row>
    <row r="784">
      <c r="H784" s="18"/>
      <c r="S784" s="55"/>
      <c r="T784" s="55"/>
      <c r="U784" s="55"/>
      <c r="X784" s="18"/>
      <c r="Y784" s="65"/>
      <c r="Z784" s="18"/>
      <c r="AA784" s="66"/>
    </row>
    <row r="785">
      <c r="H785" s="18"/>
      <c r="S785" s="55"/>
      <c r="T785" s="55"/>
      <c r="U785" s="55"/>
      <c r="X785" s="18"/>
      <c r="Y785" s="65"/>
      <c r="Z785" s="18"/>
      <c r="AA785" s="66"/>
    </row>
    <row r="786">
      <c r="H786" s="18"/>
      <c r="S786" s="55"/>
      <c r="T786" s="55"/>
      <c r="U786" s="55"/>
      <c r="X786" s="18"/>
      <c r="Y786" s="65"/>
      <c r="Z786" s="18"/>
      <c r="AA786" s="66"/>
    </row>
    <row r="787">
      <c r="H787" s="18"/>
      <c r="S787" s="55"/>
      <c r="T787" s="55"/>
      <c r="U787" s="55"/>
      <c r="X787" s="18"/>
      <c r="Y787" s="65"/>
      <c r="Z787" s="18"/>
      <c r="AA787" s="66"/>
    </row>
    <row r="788">
      <c r="H788" s="18"/>
      <c r="S788" s="55"/>
      <c r="T788" s="55"/>
      <c r="U788" s="55"/>
      <c r="X788" s="18"/>
      <c r="Y788" s="65"/>
      <c r="Z788" s="18"/>
      <c r="AA788" s="66"/>
    </row>
    <row r="789">
      <c r="H789" s="18"/>
      <c r="S789" s="55"/>
      <c r="T789" s="55"/>
      <c r="U789" s="55"/>
      <c r="X789" s="18"/>
      <c r="Y789" s="65"/>
      <c r="Z789" s="18"/>
      <c r="AA789" s="66"/>
    </row>
    <row r="790">
      <c r="H790" s="18"/>
      <c r="S790" s="55"/>
      <c r="T790" s="55"/>
      <c r="U790" s="55"/>
      <c r="X790" s="18"/>
      <c r="Y790" s="65"/>
      <c r="Z790" s="18"/>
      <c r="AA790" s="66"/>
    </row>
    <row r="791">
      <c r="H791" s="18"/>
      <c r="S791" s="55"/>
      <c r="T791" s="55"/>
      <c r="U791" s="55"/>
      <c r="X791" s="18"/>
      <c r="Y791" s="65"/>
      <c r="Z791" s="18"/>
      <c r="AA791" s="66"/>
    </row>
    <row r="792">
      <c r="H792" s="18"/>
      <c r="S792" s="55"/>
      <c r="T792" s="55"/>
      <c r="U792" s="55"/>
      <c r="X792" s="18"/>
      <c r="Y792" s="65"/>
      <c r="Z792" s="18"/>
      <c r="AA792" s="66"/>
    </row>
    <row r="793">
      <c r="H793" s="18"/>
      <c r="S793" s="55"/>
      <c r="T793" s="55"/>
      <c r="U793" s="55"/>
      <c r="X793" s="18"/>
      <c r="Y793" s="65"/>
      <c r="Z793" s="18"/>
      <c r="AA793" s="66"/>
    </row>
    <row r="794">
      <c r="H794" s="18"/>
      <c r="S794" s="55"/>
      <c r="T794" s="55"/>
      <c r="U794" s="55"/>
      <c r="X794" s="18"/>
      <c r="Y794" s="65"/>
      <c r="Z794" s="18"/>
      <c r="AA794" s="66"/>
    </row>
    <row r="795">
      <c r="H795" s="18"/>
      <c r="S795" s="55"/>
      <c r="T795" s="55"/>
      <c r="U795" s="55"/>
      <c r="X795" s="18"/>
      <c r="Y795" s="65"/>
      <c r="Z795" s="18"/>
      <c r="AA795" s="66"/>
    </row>
    <row r="796">
      <c r="H796" s="18"/>
      <c r="S796" s="55"/>
      <c r="T796" s="55"/>
      <c r="U796" s="55"/>
      <c r="X796" s="18"/>
      <c r="Y796" s="65"/>
      <c r="Z796" s="18"/>
      <c r="AA796" s="66"/>
    </row>
    <row r="797">
      <c r="H797" s="18"/>
      <c r="S797" s="55"/>
      <c r="T797" s="55"/>
      <c r="U797" s="55"/>
      <c r="X797" s="18"/>
      <c r="Y797" s="65"/>
      <c r="Z797" s="18"/>
      <c r="AA797" s="66"/>
    </row>
    <row r="798">
      <c r="H798" s="18"/>
      <c r="S798" s="55"/>
      <c r="T798" s="55"/>
      <c r="U798" s="55"/>
      <c r="X798" s="18"/>
      <c r="Y798" s="65"/>
      <c r="Z798" s="18"/>
      <c r="AA798" s="66"/>
    </row>
    <row r="799">
      <c r="H799" s="18"/>
      <c r="S799" s="55"/>
      <c r="T799" s="55"/>
      <c r="U799" s="55"/>
      <c r="X799" s="18"/>
      <c r="Y799" s="65"/>
      <c r="Z799" s="18"/>
      <c r="AA799" s="66"/>
    </row>
    <row r="800">
      <c r="H800" s="18"/>
      <c r="S800" s="55"/>
      <c r="T800" s="55"/>
      <c r="U800" s="55"/>
      <c r="X800" s="18"/>
      <c r="Y800" s="65"/>
      <c r="Z800" s="18"/>
      <c r="AA800" s="66"/>
    </row>
    <row r="801">
      <c r="H801" s="18"/>
      <c r="S801" s="55"/>
      <c r="T801" s="55"/>
      <c r="U801" s="55"/>
      <c r="X801" s="18"/>
      <c r="Y801" s="65"/>
      <c r="Z801" s="18"/>
      <c r="AA801" s="66"/>
    </row>
    <row r="802">
      <c r="H802" s="18"/>
      <c r="S802" s="55"/>
      <c r="T802" s="55"/>
      <c r="U802" s="55"/>
      <c r="X802" s="18"/>
      <c r="Y802" s="65"/>
      <c r="Z802" s="18"/>
      <c r="AA802" s="66"/>
    </row>
    <row r="803">
      <c r="H803" s="18"/>
      <c r="S803" s="55"/>
      <c r="T803" s="55"/>
      <c r="U803" s="55"/>
      <c r="X803" s="18"/>
      <c r="Y803" s="65"/>
      <c r="Z803" s="18"/>
      <c r="AA803" s="66"/>
    </row>
    <row r="804">
      <c r="H804" s="18"/>
      <c r="S804" s="55"/>
      <c r="T804" s="55"/>
      <c r="U804" s="55"/>
      <c r="X804" s="18"/>
      <c r="Y804" s="65"/>
      <c r="Z804" s="18"/>
      <c r="AA804" s="66"/>
    </row>
    <row r="805">
      <c r="H805" s="18"/>
      <c r="S805" s="55"/>
      <c r="T805" s="55"/>
      <c r="U805" s="55"/>
      <c r="X805" s="18"/>
      <c r="Y805" s="65"/>
      <c r="Z805" s="18"/>
      <c r="AA805" s="66"/>
    </row>
    <row r="806">
      <c r="H806" s="18"/>
      <c r="S806" s="55"/>
      <c r="T806" s="55"/>
      <c r="U806" s="55"/>
      <c r="X806" s="18"/>
      <c r="Y806" s="65"/>
      <c r="Z806" s="18"/>
      <c r="AA806" s="66"/>
    </row>
    <row r="807">
      <c r="H807" s="18"/>
      <c r="S807" s="55"/>
      <c r="T807" s="55"/>
      <c r="U807" s="55"/>
      <c r="X807" s="18"/>
      <c r="Y807" s="65"/>
      <c r="Z807" s="18"/>
      <c r="AA807" s="66"/>
    </row>
    <row r="808">
      <c r="H808" s="18"/>
      <c r="S808" s="55"/>
      <c r="T808" s="55"/>
      <c r="U808" s="55"/>
      <c r="X808" s="18"/>
      <c r="Y808" s="65"/>
      <c r="Z808" s="18"/>
      <c r="AA808" s="66"/>
    </row>
    <row r="809">
      <c r="H809" s="18"/>
      <c r="S809" s="55"/>
      <c r="T809" s="55"/>
      <c r="U809" s="55"/>
      <c r="X809" s="18"/>
      <c r="Y809" s="65"/>
      <c r="Z809" s="18"/>
      <c r="AA809" s="66"/>
    </row>
    <row r="810">
      <c r="H810" s="18"/>
      <c r="S810" s="55"/>
      <c r="T810" s="55"/>
      <c r="U810" s="55"/>
      <c r="X810" s="18"/>
      <c r="Y810" s="65"/>
      <c r="Z810" s="18"/>
      <c r="AA810" s="66"/>
    </row>
    <row r="811">
      <c r="H811" s="18"/>
      <c r="S811" s="55"/>
      <c r="T811" s="55"/>
      <c r="U811" s="55"/>
      <c r="X811" s="18"/>
      <c r="Y811" s="65"/>
      <c r="Z811" s="18"/>
      <c r="AA811" s="66"/>
    </row>
    <row r="812">
      <c r="H812" s="18"/>
      <c r="S812" s="55"/>
      <c r="T812" s="55"/>
      <c r="U812" s="55"/>
      <c r="X812" s="18"/>
      <c r="Y812" s="65"/>
      <c r="Z812" s="18"/>
      <c r="AA812" s="66"/>
    </row>
    <row r="813">
      <c r="H813" s="18"/>
      <c r="S813" s="55"/>
      <c r="T813" s="55"/>
      <c r="U813" s="55"/>
      <c r="X813" s="18"/>
      <c r="Y813" s="65"/>
      <c r="Z813" s="18"/>
      <c r="AA813" s="66"/>
    </row>
    <row r="814">
      <c r="H814" s="18"/>
      <c r="S814" s="55"/>
      <c r="T814" s="55"/>
      <c r="U814" s="55"/>
      <c r="X814" s="18"/>
      <c r="Y814" s="65"/>
      <c r="Z814" s="18"/>
      <c r="AA814" s="66"/>
    </row>
    <row r="815">
      <c r="H815" s="18"/>
      <c r="S815" s="55"/>
      <c r="T815" s="55"/>
      <c r="U815" s="55"/>
      <c r="X815" s="18"/>
      <c r="Y815" s="65"/>
      <c r="Z815" s="18"/>
      <c r="AA815" s="66"/>
    </row>
    <row r="816">
      <c r="H816" s="18"/>
      <c r="S816" s="55"/>
      <c r="T816" s="55"/>
      <c r="U816" s="55"/>
      <c r="X816" s="18"/>
      <c r="Y816" s="65"/>
      <c r="Z816" s="18"/>
      <c r="AA816" s="66"/>
    </row>
    <row r="817">
      <c r="H817" s="18"/>
      <c r="S817" s="55"/>
      <c r="T817" s="55"/>
      <c r="U817" s="55"/>
      <c r="X817" s="18"/>
      <c r="Y817" s="65"/>
      <c r="Z817" s="18"/>
      <c r="AA817" s="66"/>
    </row>
    <row r="818">
      <c r="H818" s="18"/>
      <c r="S818" s="55"/>
      <c r="T818" s="55"/>
      <c r="U818" s="55"/>
      <c r="X818" s="18"/>
      <c r="Y818" s="65"/>
      <c r="Z818" s="18"/>
      <c r="AA818" s="66"/>
    </row>
    <row r="819">
      <c r="H819" s="18"/>
      <c r="S819" s="55"/>
      <c r="T819" s="55"/>
      <c r="U819" s="55"/>
      <c r="X819" s="18"/>
      <c r="Y819" s="65"/>
      <c r="Z819" s="18"/>
      <c r="AA819" s="66"/>
    </row>
    <row r="820">
      <c r="H820" s="18"/>
      <c r="S820" s="55"/>
      <c r="T820" s="55"/>
      <c r="U820" s="55"/>
      <c r="X820" s="18"/>
      <c r="Y820" s="65"/>
      <c r="Z820" s="18"/>
      <c r="AA820" s="66"/>
    </row>
    <row r="821">
      <c r="H821" s="18"/>
      <c r="S821" s="55"/>
      <c r="T821" s="55"/>
      <c r="U821" s="55"/>
      <c r="X821" s="18"/>
      <c r="Y821" s="65"/>
      <c r="Z821" s="18"/>
      <c r="AA821" s="66"/>
    </row>
    <row r="822">
      <c r="H822" s="18"/>
      <c r="S822" s="55"/>
      <c r="T822" s="55"/>
      <c r="U822" s="55"/>
      <c r="X822" s="18"/>
      <c r="Y822" s="65"/>
      <c r="Z822" s="18"/>
      <c r="AA822" s="66"/>
    </row>
    <row r="823">
      <c r="H823" s="18"/>
      <c r="S823" s="55"/>
      <c r="T823" s="55"/>
      <c r="U823" s="55"/>
      <c r="X823" s="18"/>
      <c r="Y823" s="65"/>
      <c r="Z823" s="18"/>
      <c r="AA823" s="66"/>
    </row>
    <row r="824">
      <c r="H824" s="18"/>
      <c r="S824" s="55"/>
      <c r="T824" s="55"/>
      <c r="U824" s="55"/>
      <c r="X824" s="18"/>
      <c r="Y824" s="65"/>
      <c r="Z824" s="18"/>
      <c r="AA824" s="66"/>
    </row>
    <row r="825">
      <c r="H825" s="18"/>
      <c r="S825" s="55"/>
      <c r="T825" s="55"/>
      <c r="U825" s="55"/>
      <c r="X825" s="18"/>
      <c r="Y825" s="65"/>
      <c r="Z825" s="18"/>
      <c r="AA825" s="66"/>
    </row>
    <row r="826">
      <c r="H826" s="18"/>
      <c r="S826" s="55"/>
      <c r="T826" s="55"/>
      <c r="U826" s="55"/>
      <c r="X826" s="18"/>
      <c r="Y826" s="65"/>
      <c r="Z826" s="18"/>
      <c r="AA826" s="66"/>
    </row>
    <row r="827">
      <c r="H827" s="18"/>
      <c r="S827" s="55"/>
      <c r="T827" s="55"/>
      <c r="U827" s="55"/>
      <c r="X827" s="18"/>
      <c r="Y827" s="65"/>
      <c r="Z827" s="18"/>
      <c r="AA827" s="66"/>
    </row>
    <row r="828">
      <c r="H828" s="18"/>
      <c r="S828" s="55"/>
      <c r="T828" s="55"/>
      <c r="U828" s="55"/>
      <c r="X828" s="18"/>
      <c r="Y828" s="65"/>
      <c r="Z828" s="18"/>
      <c r="AA828" s="66"/>
    </row>
    <row r="829">
      <c r="H829" s="18"/>
      <c r="S829" s="55"/>
      <c r="T829" s="55"/>
      <c r="U829" s="55"/>
      <c r="X829" s="18"/>
      <c r="Y829" s="65"/>
      <c r="Z829" s="18"/>
      <c r="AA829" s="66"/>
    </row>
    <row r="830">
      <c r="H830" s="18"/>
      <c r="S830" s="55"/>
      <c r="T830" s="55"/>
      <c r="U830" s="55"/>
      <c r="X830" s="18"/>
      <c r="Y830" s="65"/>
      <c r="Z830" s="18"/>
      <c r="AA830" s="66"/>
    </row>
    <row r="831">
      <c r="H831" s="18"/>
      <c r="S831" s="55"/>
      <c r="T831" s="55"/>
      <c r="U831" s="55"/>
      <c r="X831" s="18"/>
      <c r="Y831" s="65"/>
      <c r="Z831" s="18"/>
      <c r="AA831" s="66"/>
    </row>
    <row r="832">
      <c r="H832" s="18"/>
      <c r="S832" s="55"/>
      <c r="T832" s="55"/>
      <c r="U832" s="55"/>
      <c r="X832" s="18"/>
      <c r="Y832" s="65"/>
      <c r="Z832" s="18"/>
      <c r="AA832" s="66"/>
    </row>
    <row r="833">
      <c r="H833" s="18"/>
      <c r="S833" s="55"/>
      <c r="T833" s="55"/>
      <c r="U833" s="55"/>
      <c r="X833" s="18"/>
      <c r="Y833" s="65"/>
      <c r="Z833" s="18"/>
      <c r="AA833" s="66"/>
    </row>
    <row r="834">
      <c r="H834" s="18"/>
      <c r="S834" s="55"/>
      <c r="T834" s="55"/>
      <c r="U834" s="55"/>
      <c r="X834" s="18"/>
      <c r="Y834" s="65"/>
      <c r="Z834" s="18"/>
      <c r="AA834" s="66"/>
    </row>
    <row r="835">
      <c r="H835" s="18"/>
      <c r="S835" s="55"/>
      <c r="T835" s="55"/>
      <c r="U835" s="55"/>
      <c r="X835" s="18"/>
      <c r="Y835" s="65"/>
      <c r="Z835" s="18"/>
      <c r="AA835" s="66"/>
    </row>
    <row r="836">
      <c r="H836" s="18"/>
      <c r="S836" s="55"/>
      <c r="T836" s="55"/>
      <c r="U836" s="55"/>
      <c r="X836" s="18"/>
      <c r="Y836" s="65"/>
      <c r="Z836" s="18"/>
      <c r="AA836" s="66"/>
    </row>
    <row r="837">
      <c r="H837" s="18"/>
      <c r="S837" s="55"/>
      <c r="T837" s="55"/>
      <c r="U837" s="55"/>
      <c r="X837" s="18"/>
      <c r="Y837" s="65"/>
      <c r="Z837" s="18"/>
      <c r="AA837" s="66"/>
    </row>
    <row r="838">
      <c r="H838" s="18"/>
      <c r="S838" s="55"/>
      <c r="T838" s="55"/>
      <c r="U838" s="55"/>
      <c r="X838" s="18"/>
      <c r="Y838" s="65"/>
      <c r="Z838" s="18"/>
      <c r="AA838" s="66"/>
    </row>
    <row r="839">
      <c r="H839" s="18"/>
      <c r="S839" s="55"/>
      <c r="T839" s="55"/>
      <c r="U839" s="55"/>
      <c r="X839" s="18"/>
      <c r="Y839" s="65"/>
      <c r="Z839" s="18"/>
      <c r="AA839" s="66"/>
    </row>
    <row r="840">
      <c r="H840" s="18"/>
      <c r="S840" s="55"/>
      <c r="T840" s="55"/>
      <c r="U840" s="55"/>
      <c r="X840" s="18"/>
      <c r="Y840" s="65"/>
      <c r="Z840" s="18"/>
      <c r="AA840" s="66"/>
    </row>
    <row r="841">
      <c r="H841" s="18"/>
      <c r="S841" s="55"/>
      <c r="T841" s="55"/>
      <c r="U841" s="55"/>
      <c r="X841" s="18"/>
      <c r="Y841" s="65"/>
      <c r="Z841" s="18"/>
      <c r="AA841" s="66"/>
    </row>
    <row r="842">
      <c r="H842" s="18"/>
      <c r="S842" s="55"/>
      <c r="T842" s="55"/>
      <c r="U842" s="55"/>
      <c r="X842" s="18"/>
      <c r="Y842" s="65"/>
      <c r="Z842" s="18"/>
      <c r="AA842" s="66"/>
    </row>
    <row r="843">
      <c r="H843" s="18"/>
      <c r="S843" s="55"/>
      <c r="T843" s="55"/>
      <c r="U843" s="55"/>
      <c r="X843" s="18"/>
      <c r="Y843" s="65"/>
      <c r="Z843" s="18"/>
      <c r="AA843" s="66"/>
    </row>
    <row r="844">
      <c r="H844" s="18"/>
      <c r="S844" s="55"/>
      <c r="T844" s="55"/>
      <c r="U844" s="55"/>
      <c r="X844" s="18"/>
      <c r="Y844" s="65"/>
      <c r="Z844" s="18"/>
      <c r="AA844" s="66"/>
    </row>
    <row r="845">
      <c r="H845" s="18"/>
      <c r="S845" s="55"/>
      <c r="T845" s="55"/>
      <c r="U845" s="55"/>
      <c r="X845" s="18"/>
      <c r="Y845" s="65"/>
      <c r="Z845" s="18"/>
      <c r="AA845" s="66"/>
    </row>
    <row r="846">
      <c r="H846" s="18"/>
      <c r="S846" s="55"/>
      <c r="T846" s="55"/>
      <c r="U846" s="55"/>
      <c r="X846" s="18"/>
      <c r="Y846" s="65"/>
      <c r="Z846" s="18"/>
      <c r="AA846" s="66"/>
    </row>
    <row r="847">
      <c r="H847" s="18"/>
      <c r="S847" s="55"/>
      <c r="T847" s="55"/>
      <c r="U847" s="55"/>
      <c r="X847" s="18"/>
      <c r="Y847" s="65"/>
      <c r="Z847" s="18"/>
      <c r="AA847" s="66"/>
    </row>
    <row r="848">
      <c r="H848" s="18"/>
      <c r="S848" s="55"/>
      <c r="T848" s="55"/>
      <c r="U848" s="55"/>
      <c r="X848" s="18"/>
      <c r="Y848" s="65"/>
      <c r="Z848" s="18"/>
      <c r="AA848" s="66"/>
    </row>
    <row r="849">
      <c r="H849" s="18"/>
      <c r="S849" s="55"/>
      <c r="T849" s="55"/>
      <c r="U849" s="55"/>
      <c r="X849" s="18"/>
      <c r="Y849" s="65"/>
      <c r="Z849" s="18"/>
      <c r="AA849" s="66"/>
    </row>
    <row r="850">
      <c r="H850" s="18"/>
      <c r="S850" s="55"/>
      <c r="T850" s="55"/>
      <c r="U850" s="55"/>
      <c r="X850" s="18"/>
      <c r="Y850" s="65"/>
      <c r="Z850" s="18"/>
      <c r="AA850" s="66"/>
    </row>
    <row r="851">
      <c r="H851" s="18"/>
      <c r="S851" s="55"/>
      <c r="T851" s="55"/>
      <c r="U851" s="55"/>
      <c r="X851" s="18"/>
      <c r="Y851" s="65"/>
      <c r="Z851" s="18"/>
      <c r="AA851" s="66"/>
    </row>
    <row r="852">
      <c r="H852" s="18"/>
      <c r="S852" s="55"/>
      <c r="T852" s="55"/>
      <c r="U852" s="55"/>
      <c r="X852" s="18"/>
      <c r="Y852" s="65"/>
      <c r="Z852" s="18"/>
      <c r="AA852" s="66"/>
    </row>
    <row r="853">
      <c r="H853" s="18"/>
      <c r="S853" s="55"/>
      <c r="T853" s="55"/>
      <c r="U853" s="55"/>
      <c r="X853" s="18"/>
      <c r="Y853" s="65"/>
      <c r="Z853" s="18"/>
      <c r="AA853" s="66"/>
    </row>
    <row r="854">
      <c r="H854" s="18"/>
      <c r="S854" s="55"/>
      <c r="T854" s="55"/>
      <c r="U854" s="55"/>
      <c r="X854" s="18"/>
      <c r="Y854" s="65"/>
      <c r="Z854" s="18"/>
      <c r="AA854" s="66"/>
    </row>
    <row r="855">
      <c r="H855" s="18"/>
      <c r="S855" s="55"/>
      <c r="T855" s="55"/>
      <c r="U855" s="55"/>
      <c r="X855" s="18"/>
      <c r="Y855" s="65"/>
      <c r="Z855" s="18"/>
      <c r="AA855" s="66"/>
    </row>
    <row r="856">
      <c r="H856" s="18"/>
      <c r="S856" s="55"/>
      <c r="T856" s="55"/>
      <c r="U856" s="55"/>
      <c r="X856" s="18"/>
      <c r="Y856" s="65"/>
      <c r="Z856" s="18"/>
      <c r="AA856" s="66"/>
    </row>
    <row r="857">
      <c r="H857" s="18"/>
      <c r="S857" s="55"/>
      <c r="T857" s="55"/>
      <c r="U857" s="55"/>
      <c r="X857" s="18"/>
      <c r="Y857" s="65"/>
      <c r="Z857" s="18"/>
      <c r="AA857" s="66"/>
    </row>
    <row r="858">
      <c r="H858" s="18"/>
      <c r="S858" s="55"/>
      <c r="T858" s="55"/>
      <c r="U858" s="55"/>
      <c r="X858" s="18"/>
      <c r="Y858" s="65"/>
      <c r="Z858" s="18"/>
      <c r="AA858" s="66"/>
    </row>
    <row r="859">
      <c r="H859" s="18"/>
      <c r="S859" s="55"/>
      <c r="T859" s="55"/>
      <c r="U859" s="55"/>
      <c r="X859" s="18"/>
      <c r="Y859" s="65"/>
      <c r="Z859" s="18"/>
      <c r="AA859" s="66"/>
    </row>
    <row r="860">
      <c r="H860" s="18"/>
      <c r="S860" s="55"/>
      <c r="T860" s="55"/>
      <c r="U860" s="55"/>
      <c r="X860" s="18"/>
      <c r="Y860" s="65"/>
      <c r="Z860" s="18"/>
      <c r="AA860" s="66"/>
    </row>
    <row r="861">
      <c r="H861" s="18"/>
      <c r="S861" s="55"/>
      <c r="T861" s="55"/>
      <c r="U861" s="55"/>
      <c r="X861" s="18"/>
      <c r="Y861" s="65"/>
      <c r="Z861" s="18"/>
      <c r="AA861" s="66"/>
    </row>
    <row r="862">
      <c r="H862" s="18"/>
      <c r="S862" s="55"/>
      <c r="T862" s="55"/>
      <c r="U862" s="55"/>
      <c r="X862" s="18"/>
      <c r="Y862" s="65"/>
      <c r="Z862" s="18"/>
      <c r="AA862" s="66"/>
    </row>
    <row r="863">
      <c r="H863" s="18"/>
      <c r="S863" s="55"/>
      <c r="T863" s="55"/>
      <c r="U863" s="55"/>
      <c r="X863" s="18"/>
      <c r="Y863" s="65"/>
      <c r="Z863" s="18"/>
      <c r="AA863" s="66"/>
    </row>
    <row r="864">
      <c r="H864" s="18"/>
      <c r="S864" s="55"/>
      <c r="T864" s="55"/>
      <c r="U864" s="55"/>
      <c r="X864" s="18"/>
      <c r="Y864" s="65"/>
      <c r="Z864" s="18"/>
      <c r="AA864" s="66"/>
    </row>
    <row r="865">
      <c r="H865" s="18"/>
      <c r="S865" s="55"/>
      <c r="T865" s="55"/>
      <c r="U865" s="55"/>
      <c r="X865" s="18"/>
      <c r="Y865" s="65"/>
      <c r="Z865" s="18"/>
      <c r="AA865" s="66"/>
    </row>
    <row r="866">
      <c r="H866" s="18"/>
      <c r="S866" s="55"/>
      <c r="T866" s="55"/>
      <c r="U866" s="55"/>
      <c r="X866" s="18"/>
      <c r="Y866" s="65"/>
      <c r="Z866" s="18"/>
      <c r="AA866" s="66"/>
    </row>
    <row r="867">
      <c r="H867" s="18"/>
      <c r="S867" s="55"/>
      <c r="T867" s="55"/>
      <c r="U867" s="55"/>
      <c r="X867" s="18"/>
      <c r="Y867" s="65"/>
      <c r="Z867" s="18"/>
      <c r="AA867" s="66"/>
    </row>
    <row r="868">
      <c r="H868" s="18"/>
      <c r="S868" s="55"/>
      <c r="T868" s="55"/>
      <c r="U868" s="55"/>
      <c r="X868" s="18"/>
      <c r="Y868" s="65"/>
      <c r="Z868" s="18"/>
      <c r="AA868" s="66"/>
    </row>
    <row r="869">
      <c r="H869" s="18"/>
      <c r="S869" s="55"/>
      <c r="T869" s="55"/>
      <c r="U869" s="55"/>
      <c r="X869" s="18"/>
      <c r="Y869" s="65"/>
      <c r="Z869" s="18"/>
      <c r="AA869" s="66"/>
    </row>
    <row r="870">
      <c r="H870" s="18"/>
      <c r="S870" s="55"/>
      <c r="T870" s="55"/>
      <c r="U870" s="55"/>
      <c r="X870" s="18"/>
      <c r="Y870" s="65"/>
      <c r="Z870" s="18"/>
      <c r="AA870" s="66"/>
    </row>
    <row r="871">
      <c r="H871" s="18"/>
      <c r="S871" s="55"/>
      <c r="T871" s="55"/>
      <c r="U871" s="55"/>
      <c r="X871" s="18"/>
      <c r="Y871" s="65"/>
      <c r="Z871" s="18"/>
      <c r="AA871" s="66"/>
    </row>
    <row r="872">
      <c r="H872" s="18"/>
      <c r="S872" s="55"/>
      <c r="T872" s="55"/>
      <c r="U872" s="55"/>
      <c r="X872" s="18"/>
      <c r="Y872" s="65"/>
      <c r="Z872" s="18"/>
      <c r="AA872" s="66"/>
    </row>
    <row r="873">
      <c r="H873" s="18"/>
      <c r="S873" s="55"/>
      <c r="T873" s="55"/>
      <c r="U873" s="55"/>
      <c r="X873" s="18"/>
      <c r="Y873" s="65"/>
      <c r="Z873" s="18"/>
      <c r="AA873" s="66"/>
    </row>
    <row r="874">
      <c r="H874" s="18"/>
      <c r="S874" s="55"/>
      <c r="T874" s="55"/>
      <c r="U874" s="55"/>
      <c r="X874" s="18"/>
      <c r="Y874" s="65"/>
      <c r="Z874" s="18"/>
      <c r="AA874" s="66"/>
    </row>
    <row r="875">
      <c r="H875" s="18"/>
      <c r="S875" s="55"/>
      <c r="T875" s="55"/>
      <c r="U875" s="55"/>
      <c r="X875" s="18"/>
      <c r="Y875" s="65"/>
      <c r="Z875" s="18"/>
      <c r="AA875" s="66"/>
    </row>
    <row r="876">
      <c r="H876" s="18"/>
      <c r="S876" s="55"/>
      <c r="T876" s="55"/>
      <c r="U876" s="55"/>
      <c r="X876" s="18"/>
      <c r="Y876" s="65"/>
      <c r="Z876" s="18"/>
      <c r="AA876" s="66"/>
    </row>
    <row r="877">
      <c r="H877" s="18"/>
      <c r="S877" s="55"/>
      <c r="T877" s="55"/>
      <c r="U877" s="55"/>
      <c r="X877" s="18"/>
      <c r="Y877" s="65"/>
      <c r="Z877" s="18"/>
      <c r="AA877" s="66"/>
    </row>
    <row r="878">
      <c r="H878" s="18"/>
      <c r="S878" s="55"/>
      <c r="T878" s="55"/>
      <c r="U878" s="55"/>
      <c r="X878" s="18"/>
      <c r="Y878" s="65"/>
      <c r="Z878" s="18"/>
      <c r="AA878" s="66"/>
    </row>
    <row r="879">
      <c r="H879" s="18"/>
      <c r="S879" s="55"/>
      <c r="T879" s="55"/>
      <c r="U879" s="55"/>
      <c r="X879" s="18"/>
      <c r="Y879" s="65"/>
      <c r="Z879" s="18"/>
      <c r="AA879" s="66"/>
    </row>
    <row r="880">
      <c r="H880" s="18"/>
      <c r="S880" s="55"/>
      <c r="T880" s="55"/>
      <c r="U880" s="55"/>
      <c r="X880" s="18"/>
      <c r="Y880" s="65"/>
      <c r="Z880" s="18"/>
      <c r="AA880" s="66"/>
    </row>
    <row r="881">
      <c r="H881" s="18"/>
      <c r="S881" s="55"/>
      <c r="T881" s="55"/>
      <c r="U881" s="55"/>
      <c r="X881" s="18"/>
      <c r="Y881" s="65"/>
      <c r="Z881" s="18"/>
      <c r="AA881" s="66"/>
    </row>
    <row r="882">
      <c r="H882" s="18"/>
      <c r="S882" s="55"/>
      <c r="T882" s="55"/>
      <c r="U882" s="55"/>
      <c r="X882" s="18"/>
      <c r="Y882" s="65"/>
      <c r="Z882" s="18"/>
      <c r="AA882" s="66"/>
    </row>
    <row r="883">
      <c r="H883" s="18"/>
      <c r="S883" s="55"/>
      <c r="T883" s="55"/>
      <c r="U883" s="55"/>
      <c r="X883" s="18"/>
      <c r="Y883" s="65"/>
      <c r="Z883" s="18"/>
      <c r="AA883" s="66"/>
    </row>
    <row r="884">
      <c r="H884" s="18"/>
      <c r="S884" s="55"/>
      <c r="T884" s="55"/>
      <c r="U884" s="55"/>
      <c r="X884" s="18"/>
      <c r="Y884" s="65"/>
      <c r="Z884" s="18"/>
      <c r="AA884" s="66"/>
    </row>
    <row r="885">
      <c r="H885" s="18"/>
      <c r="S885" s="55"/>
      <c r="T885" s="55"/>
      <c r="U885" s="55"/>
      <c r="X885" s="18"/>
      <c r="Y885" s="65"/>
      <c r="Z885" s="18"/>
      <c r="AA885" s="66"/>
    </row>
    <row r="886">
      <c r="H886" s="18"/>
      <c r="S886" s="55"/>
      <c r="T886" s="55"/>
      <c r="U886" s="55"/>
      <c r="X886" s="18"/>
      <c r="Y886" s="65"/>
      <c r="Z886" s="18"/>
      <c r="AA886" s="66"/>
    </row>
    <row r="887">
      <c r="H887" s="18"/>
      <c r="S887" s="55"/>
      <c r="T887" s="55"/>
      <c r="U887" s="55"/>
      <c r="X887" s="18"/>
      <c r="Y887" s="65"/>
      <c r="Z887" s="18"/>
      <c r="AA887" s="66"/>
    </row>
    <row r="888">
      <c r="H888" s="18"/>
      <c r="S888" s="55"/>
      <c r="T888" s="55"/>
      <c r="U888" s="55"/>
      <c r="X888" s="18"/>
      <c r="Y888" s="65"/>
      <c r="Z888" s="18"/>
      <c r="AA888" s="66"/>
    </row>
    <row r="889">
      <c r="H889" s="18"/>
      <c r="S889" s="55"/>
      <c r="T889" s="55"/>
      <c r="U889" s="55"/>
      <c r="X889" s="18"/>
      <c r="Y889" s="65"/>
      <c r="Z889" s="18"/>
      <c r="AA889" s="66"/>
    </row>
    <row r="890">
      <c r="H890" s="18"/>
      <c r="S890" s="55"/>
      <c r="T890" s="55"/>
      <c r="U890" s="55"/>
      <c r="X890" s="18"/>
      <c r="Y890" s="65"/>
      <c r="Z890" s="18"/>
      <c r="AA890" s="66"/>
    </row>
    <row r="891">
      <c r="H891" s="18"/>
      <c r="S891" s="55"/>
      <c r="T891" s="55"/>
      <c r="U891" s="55"/>
      <c r="X891" s="18"/>
      <c r="Y891" s="65"/>
      <c r="Z891" s="18"/>
      <c r="AA891" s="66"/>
    </row>
    <row r="892">
      <c r="H892" s="18"/>
      <c r="S892" s="55"/>
      <c r="T892" s="55"/>
      <c r="U892" s="55"/>
      <c r="X892" s="18"/>
      <c r="Y892" s="65"/>
      <c r="Z892" s="18"/>
      <c r="AA892" s="66"/>
    </row>
    <row r="893">
      <c r="H893" s="18"/>
      <c r="S893" s="55"/>
      <c r="T893" s="55"/>
      <c r="U893" s="55"/>
      <c r="X893" s="18"/>
      <c r="Y893" s="65"/>
      <c r="Z893" s="18"/>
      <c r="AA893" s="66"/>
    </row>
    <row r="894">
      <c r="H894" s="18"/>
      <c r="S894" s="55"/>
      <c r="T894" s="55"/>
      <c r="U894" s="55"/>
      <c r="X894" s="18"/>
      <c r="Y894" s="65"/>
      <c r="Z894" s="18"/>
      <c r="AA894" s="66"/>
    </row>
    <row r="895">
      <c r="H895" s="18"/>
      <c r="S895" s="55"/>
      <c r="T895" s="55"/>
      <c r="U895" s="55"/>
      <c r="X895" s="18"/>
      <c r="Y895" s="65"/>
      <c r="Z895" s="18"/>
      <c r="AA895" s="66"/>
    </row>
    <row r="896">
      <c r="H896" s="18"/>
      <c r="S896" s="55"/>
      <c r="T896" s="55"/>
      <c r="U896" s="55"/>
      <c r="X896" s="18"/>
      <c r="Y896" s="65"/>
      <c r="Z896" s="18"/>
      <c r="AA896" s="66"/>
    </row>
    <row r="897">
      <c r="H897" s="18"/>
      <c r="S897" s="55"/>
      <c r="T897" s="55"/>
      <c r="U897" s="55"/>
      <c r="X897" s="18"/>
      <c r="Y897" s="65"/>
      <c r="Z897" s="18"/>
      <c r="AA897" s="66"/>
    </row>
    <row r="898">
      <c r="H898" s="18"/>
      <c r="S898" s="55"/>
      <c r="T898" s="55"/>
      <c r="U898" s="55"/>
      <c r="X898" s="18"/>
      <c r="Y898" s="65"/>
      <c r="Z898" s="18"/>
      <c r="AA898" s="66"/>
    </row>
    <row r="899">
      <c r="H899" s="18"/>
      <c r="S899" s="55"/>
      <c r="T899" s="55"/>
      <c r="U899" s="55"/>
      <c r="X899" s="18"/>
      <c r="Y899" s="65"/>
      <c r="Z899" s="18"/>
      <c r="AA899" s="66"/>
    </row>
    <row r="900">
      <c r="H900" s="18"/>
      <c r="S900" s="55"/>
      <c r="T900" s="55"/>
      <c r="U900" s="55"/>
      <c r="X900" s="18"/>
      <c r="Y900" s="65"/>
      <c r="Z900" s="18"/>
      <c r="AA900" s="66"/>
    </row>
    <row r="901">
      <c r="H901" s="18"/>
      <c r="S901" s="55"/>
      <c r="T901" s="55"/>
      <c r="U901" s="55"/>
      <c r="X901" s="18"/>
      <c r="Y901" s="65"/>
      <c r="Z901" s="18"/>
      <c r="AA901" s="66"/>
    </row>
    <row r="902">
      <c r="H902" s="18"/>
      <c r="S902" s="55"/>
      <c r="T902" s="55"/>
      <c r="U902" s="55"/>
      <c r="X902" s="18"/>
      <c r="Y902" s="65"/>
      <c r="Z902" s="18"/>
      <c r="AA902" s="66"/>
    </row>
    <row r="903">
      <c r="H903" s="18"/>
      <c r="S903" s="55"/>
      <c r="T903" s="55"/>
      <c r="U903" s="55"/>
      <c r="X903" s="18"/>
      <c r="Y903" s="65"/>
      <c r="Z903" s="18"/>
      <c r="AA903" s="66"/>
    </row>
    <row r="904">
      <c r="H904" s="18"/>
      <c r="S904" s="55"/>
      <c r="T904" s="55"/>
      <c r="U904" s="55"/>
      <c r="X904" s="18"/>
      <c r="Y904" s="65"/>
      <c r="Z904" s="18"/>
      <c r="AA904" s="66"/>
    </row>
    <row r="905">
      <c r="H905" s="18"/>
      <c r="S905" s="55"/>
      <c r="T905" s="55"/>
      <c r="U905" s="55"/>
      <c r="X905" s="18"/>
      <c r="Y905" s="65"/>
      <c r="Z905" s="18"/>
      <c r="AA905" s="66"/>
    </row>
    <row r="906">
      <c r="H906" s="18"/>
      <c r="S906" s="55"/>
      <c r="T906" s="55"/>
      <c r="U906" s="55"/>
      <c r="X906" s="18"/>
      <c r="Y906" s="65"/>
      <c r="Z906" s="18"/>
      <c r="AA906" s="66"/>
    </row>
    <row r="907">
      <c r="H907" s="18"/>
      <c r="S907" s="55"/>
      <c r="T907" s="55"/>
      <c r="U907" s="55"/>
      <c r="X907" s="18"/>
      <c r="Y907" s="65"/>
      <c r="Z907" s="18"/>
      <c r="AA907" s="66"/>
    </row>
    <row r="908">
      <c r="H908" s="18"/>
      <c r="S908" s="55"/>
      <c r="T908" s="55"/>
      <c r="U908" s="55"/>
      <c r="X908" s="18"/>
      <c r="Y908" s="65"/>
      <c r="Z908" s="18"/>
      <c r="AA908" s="66"/>
    </row>
    <row r="909">
      <c r="H909" s="18"/>
      <c r="S909" s="55"/>
      <c r="T909" s="55"/>
      <c r="U909" s="55"/>
      <c r="X909" s="18"/>
      <c r="Y909" s="65"/>
      <c r="Z909" s="18"/>
      <c r="AA909" s="66"/>
    </row>
    <row r="910">
      <c r="H910" s="18"/>
      <c r="S910" s="55"/>
      <c r="T910" s="55"/>
      <c r="U910" s="55"/>
      <c r="X910" s="18"/>
      <c r="Y910" s="65"/>
      <c r="Z910" s="18"/>
      <c r="AA910" s="66"/>
    </row>
    <row r="911">
      <c r="H911" s="18"/>
      <c r="S911" s="55"/>
      <c r="T911" s="55"/>
      <c r="U911" s="55"/>
      <c r="X911" s="18"/>
      <c r="Y911" s="65"/>
      <c r="Z911" s="18"/>
      <c r="AA911" s="66"/>
    </row>
    <row r="912">
      <c r="H912" s="18"/>
      <c r="S912" s="55"/>
      <c r="T912" s="55"/>
      <c r="U912" s="55"/>
      <c r="X912" s="18"/>
      <c r="Y912" s="65"/>
      <c r="Z912" s="18"/>
      <c r="AA912" s="66"/>
    </row>
    <row r="913">
      <c r="H913" s="18"/>
      <c r="S913" s="55"/>
      <c r="T913" s="55"/>
      <c r="U913" s="55"/>
      <c r="X913" s="18"/>
      <c r="Y913" s="65"/>
      <c r="Z913" s="18"/>
      <c r="AA913" s="66"/>
    </row>
    <row r="914">
      <c r="H914" s="18"/>
      <c r="S914" s="55"/>
      <c r="T914" s="55"/>
      <c r="U914" s="55"/>
      <c r="X914" s="18"/>
      <c r="Y914" s="65"/>
      <c r="Z914" s="18"/>
      <c r="AA914" s="66"/>
    </row>
    <row r="915">
      <c r="H915" s="18"/>
      <c r="S915" s="55"/>
      <c r="T915" s="55"/>
      <c r="U915" s="55"/>
      <c r="X915" s="18"/>
      <c r="Y915" s="65"/>
      <c r="Z915" s="18"/>
      <c r="AA915" s="66"/>
    </row>
    <row r="916">
      <c r="H916" s="18"/>
      <c r="S916" s="55"/>
      <c r="T916" s="55"/>
      <c r="U916" s="55"/>
      <c r="X916" s="18"/>
      <c r="Y916" s="65"/>
      <c r="Z916" s="18"/>
      <c r="AA916" s="66"/>
    </row>
    <row r="917">
      <c r="H917" s="18"/>
      <c r="S917" s="55"/>
      <c r="T917" s="55"/>
      <c r="U917" s="55"/>
      <c r="X917" s="18"/>
      <c r="Y917" s="65"/>
      <c r="Z917" s="18"/>
      <c r="AA917" s="66"/>
    </row>
    <row r="918">
      <c r="H918" s="18"/>
      <c r="S918" s="55"/>
      <c r="T918" s="55"/>
      <c r="U918" s="55"/>
      <c r="X918" s="18"/>
      <c r="Y918" s="65"/>
      <c r="Z918" s="18"/>
      <c r="AA918" s="66"/>
    </row>
    <row r="919">
      <c r="H919" s="18"/>
      <c r="S919" s="55"/>
      <c r="T919" s="55"/>
      <c r="U919" s="55"/>
      <c r="X919" s="18"/>
      <c r="Y919" s="65"/>
      <c r="Z919" s="18"/>
      <c r="AA919" s="66"/>
    </row>
    <row r="920">
      <c r="H920" s="18"/>
      <c r="S920" s="55"/>
      <c r="T920" s="55"/>
      <c r="U920" s="55"/>
      <c r="X920" s="18"/>
      <c r="Y920" s="65"/>
      <c r="Z920" s="18"/>
      <c r="AA920" s="66"/>
    </row>
    <row r="921">
      <c r="H921" s="18"/>
      <c r="S921" s="55"/>
      <c r="T921" s="55"/>
      <c r="U921" s="55"/>
      <c r="X921" s="18"/>
      <c r="Y921" s="65"/>
      <c r="Z921" s="18"/>
      <c r="AA921" s="66"/>
    </row>
    <row r="922">
      <c r="H922" s="18"/>
      <c r="S922" s="55"/>
      <c r="T922" s="55"/>
      <c r="U922" s="55"/>
      <c r="X922" s="18"/>
      <c r="Y922" s="65"/>
      <c r="Z922" s="18"/>
      <c r="AA922" s="66"/>
    </row>
    <row r="923">
      <c r="H923" s="18"/>
      <c r="S923" s="55"/>
      <c r="T923" s="55"/>
      <c r="U923" s="55"/>
      <c r="X923" s="18"/>
      <c r="Y923" s="65"/>
      <c r="Z923" s="18"/>
      <c r="AA923" s="66"/>
    </row>
    <row r="924">
      <c r="H924" s="18"/>
      <c r="S924" s="55"/>
      <c r="T924" s="55"/>
      <c r="U924" s="55"/>
      <c r="X924" s="18"/>
      <c r="Y924" s="65"/>
      <c r="Z924" s="18"/>
      <c r="AA924" s="66"/>
    </row>
    <row r="925">
      <c r="H925" s="18"/>
      <c r="S925" s="55"/>
      <c r="T925" s="55"/>
      <c r="U925" s="55"/>
      <c r="X925" s="18"/>
      <c r="Y925" s="65"/>
      <c r="Z925" s="18"/>
      <c r="AA925" s="66"/>
    </row>
    <row r="926">
      <c r="H926" s="18"/>
      <c r="S926" s="55"/>
      <c r="T926" s="55"/>
      <c r="U926" s="55"/>
      <c r="X926" s="18"/>
      <c r="Y926" s="65"/>
      <c r="Z926" s="18"/>
      <c r="AA926" s="66"/>
    </row>
    <row r="927">
      <c r="H927" s="18"/>
      <c r="S927" s="55"/>
      <c r="T927" s="55"/>
      <c r="U927" s="55"/>
      <c r="X927" s="18"/>
      <c r="Y927" s="65"/>
      <c r="Z927" s="18"/>
      <c r="AA927" s="66"/>
    </row>
    <row r="928">
      <c r="H928" s="18"/>
      <c r="S928" s="55"/>
      <c r="T928" s="55"/>
      <c r="U928" s="55"/>
      <c r="X928" s="18"/>
      <c r="Y928" s="65"/>
      <c r="Z928" s="18"/>
      <c r="AA928" s="66"/>
    </row>
    <row r="929">
      <c r="H929" s="18"/>
      <c r="S929" s="55"/>
      <c r="T929" s="55"/>
      <c r="U929" s="55"/>
      <c r="X929" s="18"/>
      <c r="Y929" s="65"/>
      <c r="Z929" s="18"/>
      <c r="AA929" s="66"/>
    </row>
    <row r="930">
      <c r="H930" s="18"/>
      <c r="S930" s="55"/>
      <c r="T930" s="55"/>
      <c r="U930" s="55"/>
      <c r="X930" s="18"/>
      <c r="Y930" s="65"/>
      <c r="Z930" s="18"/>
      <c r="AA930" s="66"/>
    </row>
    <row r="931">
      <c r="H931" s="18"/>
      <c r="S931" s="55"/>
      <c r="T931" s="55"/>
      <c r="U931" s="55"/>
      <c r="X931" s="18"/>
      <c r="Y931" s="65"/>
      <c r="Z931" s="18"/>
      <c r="AA931" s="66"/>
    </row>
    <row r="932">
      <c r="H932" s="18"/>
      <c r="S932" s="55"/>
      <c r="T932" s="55"/>
      <c r="U932" s="55"/>
      <c r="X932" s="18"/>
      <c r="Y932" s="65"/>
      <c r="Z932" s="18"/>
      <c r="AA932" s="66"/>
    </row>
    <row r="933">
      <c r="H933" s="18"/>
      <c r="S933" s="55"/>
      <c r="T933" s="55"/>
      <c r="U933" s="55"/>
      <c r="X933" s="18"/>
      <c r="Y933" s="65"/>
      <c r="Z933" s="18"/>
      <c r="AA933" s="66"/>
    </row>
    <row r="934">
      <c r="H934" s="18"/>
      <c r="S934" s="55"/>
      <c r="T934" s="55"/>
      <c r="U934" s="55"/>
      <c r="X934" s="18"/>
      <c r="Y934" s="65"/>
      <c r="Z934" s="18"/>
      <c r="AA934" s="66"/>
    </row>
    <row r="935">
      <c r="H935" s="18"/>
      <c r="S935" s="55"/>
      <c r="T935" s="55"/>
      <c r="U935" s="55"/>
      <c r="X935" s="18"/>
      <c r="Y935" s="65"/>
      <c r="Z935" s="18"/>
      <c r="AA935" s="66"/>
    </row>
    <row r="936">
      <c r="H936" s="18"/>
      <c r="S936" s="55"/>
      <c r="T936" s="55"/>
      <c r="U936" s="55"/>
      <c r="X936" s="18"/>
      <c r="Y936" s="65"/>
      <c r="Z936" s="18"/>
      <c r="AA936" s="66"/>
    </row>
    <row r="937">
      <c r="H937" s="18"/>
      <c r="S937" s="55"/>
      <c r="T937" s="55"/>
      <c r="U937" s="55"/>
      <c r="X937" s="18"/>
      <c r="Y937" s="65"/>
      <c r="Z937" s="18"/>
      <c r="AA937" s="66"/>
    </row>
    <row r="938">
      <c r="H938" s="18"/>
      <c r="S938" s="55"/>
      <c r="T938" s="55"/>
      <c r="U938" s="55"/>
      <c r="X938" s="18"/>
      <c r="Y938" s="65"/>
      <c r="Z938" s="18"/>
      <c r="AA938" s="66"/>
    </row>
    <row r="939">
      <c r="H939" s="18"/>
      <c r="S939" s="55"/>
      <c r="T939" s="55"/>
      <c r="U939" s="55"/>
      <c r="X939" s="18"/>
      <c r="Y939" s="65"/>
      <c r="Z939" s="18"/>
      <c r="AA939" s="66"/>
    </row>
    <row r="940">
      <c r="H940" s="18"/>
      <c r="S940" s="55"/>
      <c r="T940" s="55"/>
      <c r="U940" s="55"/>
      <c r="X940" s="18"/>
      <c r="Y940" s="65"/>
      <c r="Z940" s="18"/>
      <c r="AA940" s="66"/>
    </row>
    <row r="941">
      <c r="H941" s="18"/>
      <c r="S941" s="55"/>
      <c r="T941" s="55"/>
      <c r="U941" s="55"/>
      <c r="X941" s="18"/>
      <c r="Y941" s="65"/>
      <c r="Z941" s="18"/>
      <c r="AA941" s="66"/>
    </row>
    <row r="942">
      <c r="H942" s="18"/>
      <c r="S942" s="55"/>
      <c r="T942" s="55"/>
      <c r="U942" s="55"/>
      <c r="X942" s="18"/>
      <c r="Y942" s="65"/>
      <c r="Z942" s="18"/>
      <c r="AA942" s="66"/>
    </row>
    <row r="943">
      <c r="H943" s="18"/>
      <c r="S943" s="55"/>
      <c r="T943" s="55"/>
      <c r="U943" s="55"/>
      <c r="X943" s="18"/>
      <c r="Y943" s="65"/>
      <c r="Z943" s="18"/>
      <c r="AA943" s="66"/>
    </row>
    <row r="944">
      <c r="H944" s="18"/>
      <c r="S944" s="55"/>
      <c r="T944" s="55"/>
      <c r="U944" s="55"/>
      <c r="X944" s="18"/>
      <c r="Y944" s="65"/>
      <c r="Z944" s="18"/>
      <c r="AA944" s="66"/>
    </row>
    <row r="945">
      <c r="H945" s="18"/>
      <c r="S945" s="55"/>
      <c r="T945" s="55"/>
      <c r="U945" s="55"/>
      <c r="X945" s="18"/>
      <c r="Y945" s="65"/>
      <c r="Z945" s="18"/>
      <c r="AA945" s="66"/>
    </row>
    <row r="946">
      <c r="H946" s="18"/>
      <c r="S946" s="55"/>
      <c r="T946" s="55"/>
      <c r="U946" s="55"/>
      <c r="X946" s="18"/>
      <c r="Y946" s="65"/>
      <c r="Z946" s="18"/>
      <c r="AA946" s="66"/>
    </row>
    <row r="947">
      <c r="H947" s="18"/>
      <c r="S947" s="55"/>
      <c r="T947" s="55"/>
      <c r="U947" s="55"/>
      <c r="X947" s="18"/>
      <c r="Y947" s="65"/>
      <c r="Z947" s="18"/>
      <c r="AA947" s="66"/>
    </row>
    <row r="948">
      <c r="H948" s="18"/>
      <c r="S948" s="55"/>
      <c r="T948" s="55"/>
      <c r="U948" s="55"/>
      <c r="X948" s="18"/>
      <c r="Y948" s="65"/>
      <c r="Z948" s="18"/>
      <c r="AA948" s="66"/>
    </row>
    <row r="949">
      <c r="H949" s="18"/>
      <c r="S949" s="55"/>
      <c r="T949" s="55"/>
      <c r="U949" s="55"/>
      <c r="X949" s="18"/>
      <c r="Y949" s="65"/>
      <c r="Z949" s="18"/>
      <c r="AA949" s="66"/>
    </row>
    <row r="950">
      <c r="H950" s="18"/>
      <c r="S950" s="55"/>
      <c r="T950" s="55"/>
      <c r="U950" s="55"/>
      <c r="X950" s="18"/>
      <c r="Y950" s="65"/>
      <c r="Z950" s="18"/>
      <c r="AA950" s="66"/>
    </row>
    <row r="951">
      <c r="H951" s="18"/>
      <c r="S951" s="55"/>
      <c r="T951" s="55"/>
      <c r="U951" s="55"/>
      <c r="X951" s="18"/>
      <c r="Y951" s="65"/>
      <c r="Z951" s="18"/>
      <c r="AA951" s="66"/>
    </row>
    <row r="952">
      <c r="H952" s="18"/>
      <c r="S952" s="55"/>
      <c r="T952" s="55"/>
      <c r="U952" s="55"/>
      <c r="X952" s="18"/>
      <c r="Y952" s="65"/>
      <c r="Z952" s="18"/>
      <c r="AA952" s="66"/>
    </row>
    <row r="953">
      <c r="H953" s="18"/>
      <c r="S953" s="55"/>
      <c r="T953" s="55"/>
      <c r="U953" s="55"/>
      <c r="X953" s="18"/>
      <c r="Y953" s="65"/>
      <c r="Z953" s="18"/>
      <c r="AA953" s="66"/>
    </row>
    <row r="954">
      <c r="H954" s="18"/>
      <c r="S954" s="55"/>
      <c r="T954" s="55"/>
      <c r="U954" s="55"/>
      <c r="X954" s="18"/>
      <c r="Y954" s="65"/>
      <c r="Z954" s="18"/>
      <c r="AA954" s="66"/>
    </row>
    <row r="955">
      <c r="H955" s="18"/>
      <c r="S955" s="55"/>
      <c r="T955" s="55"/>
      <c r="U955" s="55"/>
      <c r="X955" s="18"/>
      <c r="Y955" s="65"/>
      <c r="Z955" s="18"/>
      <c r="AA955" s="66"/>
    </row>
    <row r="956">
      <c r="H956" s="18"/>
      <c r="S956" s="55"/>
      <c r="T956" s="55"/>
      <c r="U956" s="55"/>
      <c r="X956" s="18"/>
      <c r="Y956" s="65"/>
      <c r="Z956" s="18"/>
      <c r="AA956" s="66"/>
    </row>
    <row r="957">
      <c r="H957" s="18"/>
      <c r="S957" s="55"/>
      <c r="T957" s="55"/>
      <c r="U957" s="55"/>
      <c r="X957" s="18"/>
      <c r="Y957" s="65"/>
      <c r="Z957" s="18"/>
      <c r="AA957" s="66"/>
    </row>
    <row r="958">
      <c r="H958" s="18"/>
      <c r="S958" s="55"/>
      <c r="T958" s="55"/>
      <c r="U958" s="55"/>
      <c r="X958" s="18"/>
      <c r="Y958" s="65"/>
      <c r="Z958" s="18"/>
      <c r="AA958" s="66"/>
    </row>
    <row r="959">
      <c r="H959" s="18"/>
      <c r="S959" s="55"/>
      <c r="T959" s="55"/>
      <c r="U959" s="55"/>
      <c r="X959" s="18"/>
      <c r="Y959" s="65"/>
      <c r="Z959" s="18"/>
      <c r="AA959" s="66"/>
    </row>
    <row r="960">
      <c r="H960" s="18"/>
      <c r="S960" s="55"/>
      <c r="T960" s="55"/>
      <c r="U960" s="55"/>
      <c r="X960" s="18"/>
      <c r="Y960" s="65"/>
      <c r="Z960" s="18"/>
      <c r="AA960" s="66"/>
    </row>
    <row r="961">
      <c r="H961" s="18"/>
      <c r="S961" s="55"/>
      <c r="T961" s="55"/>
      <c r="U961" s="55"/>
      <c r="X961" s="18"/>
      <c r="Y961" s="65"/>
      <c r="Z961" s="18"/>
      <c r="AA961" s="66"/>
    </row>
    <row r="962">
      <c r="H962" s="18"/>
      <c r="S962" s="55"/>
      <c r="T962" s="55"/>
      <c r="U962" s="55"/>
      <c r="X962" s="18"/>
      <c r="Y962" s="65"/>
      <c r="Z962" s="18"/>
      <c r="AA962" s="66"/>
    </row>
    <row r="963">
      <c r="H963" s="18"/>
      <c r="S963" s="55"/>
      <c r="T963" s="55"/>
      <c r="U963" s="55"/>
      <c r="X963" s="18"/>
      <c r="Y963" s="65"/>
      <c r="Z963" s="18"/>
      <c r="AA963" s="66"/>
    </row>
    <row r="964">
      <c r="H964" s="18"/>
      <c r="S964" s="55"/>
      <c r="T964" s="55"/>
      <c r="U964" s="55"/>
      <c r="X964" s="18"/>
      <c r="Y964" s="65"/>
      <c r="Z964" s="18"/>
      <c r="AA964" s="66"/>
    </row>
    <row r="965">
      <c r="H965" s="18"/>
      <c r="S965" s="55"/>
      <c r="T965" s="55"/>
      <c r="U965" s="55"/>
      <c r="X965" s="18"/>
      <c r="Y965" s="65"/>
      <c r="Z965" s="18"/>
      <c r="AA965" s="66"/>
    </row>
    <row r="966">
      <c r="H966" s="18"/>
      <c r="S966" s="55"/>
      <c r="T966" s="55"/>
      <c r="U966" s="55"/>
      <c r="X966" s="18"/>
      <c r="Y966" s="65"/>
      <c r="Z966" s="18"/>
      <c r="AA966" s="66"/>
    </row>
    <row r="967">
      <c r="H967" s="18"/>
      <c r="S967" s="55"/>
      <c r="T967" s="55"/>
      <c r="U967" s="55"/>
      <c r="X967" s="18"/>
      <c r="Y967" s="65"/>
      <c r="Z967" s="18"/>
      <c r="AA967" s="66"/>
    </row>
    <row r="968">
      <c r="H968" s="18"/>
      <c r="S968" s="55"/>
      <c r="T968" s="55"/>
      <c r="U968" s="55"/>
      <c r="X968" s="18"/>
      <c r="Y968" s="65"/>
      <c r="Z968" s="18"/>
      <c r="AA968" s="66"/>
    </row>
    <row r="969">
      <c r="H969" s="18"/>
      <c r="S969" s="55"/>
      <c r="T969" s="55"/>
      <c r="U969" s="55"/>
      <c r="X969" s="18"/>
      <c r="Y969" s="65"/>
      <c r="Z969" s="18"/>
      <c r="AA969" s="66"/>
    </row>
    <row r="970">
      <c r="H970" s="18"/>
      <c r="S970" s="55"/>
      <c r="T970" s="55"/>
      <c r="U970" s="55"/>
      <c r="X970" s="18"/>
      <c r="Y970" s="65"/>
      <c r="Z970" s="18"/>
      <c r="AA970" s="66"/>
    </row>
    <row r="971">
      <c r="H971" s="18"/>
      <c r="S971" s="55"/>
      <c r="T971" s="55"/>
      <c r="U971" s="55"/>
      <c r="X971" s="18"/>
      <c r="Y971" s="65"/>
      <c r="Z971" s="18"/>
      <c r="AA971" s="66"/>
    </row>
    <row r="972">
      <c r="H972" s="18"/>
      <c r="S972" s="55"/>
      <c r="T972" s="55"/>
      <c r="U972" s="55"/>
      <c r="X972" s="18"/>
      <c r="Y972" s="65"/>
      <c r="Z972" s="18"/>
      <c r="AA972" s="66"/>
    </row>
    <row r="973">
      <c r="H973" s="18"/>
      <c r="S973" s="55"/>
      <c r="T973" s="55"/>
      <c r="U973" s="55"/>
      <c r="X973" s="18"/>
      <c r="Y973" s="65"/>
      <c r="Z973" s="18"/>
      <c r="AA973" s="66"/>
    </row>
    <row r="974">
      <c r="H974" s="18"/>
      <c r="S974" s="55"/>
      <c r="T974" s="55"/>
      <c r="U974" s="55"/>
      <c r="X974" s="18"/>
      <c r="Y974" s="65"/>
      <c r="Z974" s="18"/>
      <c r="AA974" s="66"/>
    </row>
    <row r="975">
      <c r="H975" s="18"/>
      <c r="S975" s="55"/>
      <c r="T975" s="55"/>
      <c r="U975" s="55"/>
      <c r="X975" s="18"/>
      <c r="Y975" s="65"/>
      <c r="Z975" s="18"/>
      <c r="AA975" s="66"/>
    </row>
    <row r="976">
      <c r="H976" s="18"/>
      <c r="S976" s="55"/>
      <c r="T976" s="55"/>
      <c r="U976" s="55"/>
      <c r="X976" s="18"/>
      <c r="Y976" s="65"/>
      <c r="Z976" s="18"/>
      <c r="AA976" s="66"/>
    </row>
    <row r="977">
      <c r="H977" s="18"/>
      <c r="S977" s="55"/>
      <c r="T977" s="55"/>
      <c r="U977" s="55"/>
      <c r="X977" s="18"/>
      <c r="Y977" s="65"/>
      <c r="Z977" s="18"/>
      <c r="AA977" s="66"/>
    </row>
    <row r="978">
      <c r="H978" s="18"/>
      <c r="S978" s="55"/>
      <c r="T978" s="55"/>
      <c r="U978" s="55"/>
      <c r="X978" s="18"/>
      <c r="Y978" s="65"/>
      <c r="Z978" s="18"/>
      <c r="AA978" s="66"/>
    </row>
    <row r="979">
      <c r="H979" s="18"/>
      <c r="S979" s="55"/>
      <c r="T979" s="55"/>
      <c r="U979" s="55"/>
      <c r="X979" s="18"/>
      <c r="Y979" s="65"/>
      <c r="Z979" s="18"/>
      <c r="AA979" s="66"/>
    </row>
    <row r="980">
      <c r="H980" s="18"/>
      <c r="S980" s="55"/>
      <c r="T980" s="55"/>
      <c r="U980" s="55"/>
      <c r="X980" s="18"/>
      <c r="Y980" s="65"/>
      <c r="Z980" s="18"/>
      <c r="AA980" s="66"/>
    </row>
    <row r="981">
      <c r="H981" s="18"/>
      <c r="S981" s="55"/>
      <c r="T981" s="55"/>
      <c r="U981" s="55"/>
      <c r="X981" s="18"/>
      <c r="Y981" s="65"/>
      <c r="Z981" s="18"/>
      <c r="AA981" s="66"/>
    </row>
    <row r="982">
      <c r="H982" s="18"/>
      <c r="S982" s="55"/>
      <c r="T982" s="55"/>
      <c r="U982" s="55"/>
      <c r="X982" s="18"/>
      <c r="Y982" s="65"/>
      <c r="Z982" s="18"/>
      <c r="AA982" s="66"/>
    </row>
    <row r="983">
      <c r="H983" s="18"/>
      <c r="S983" s="55"/>
      <c r="T983" s="55"/>
      <c r="U983" s="55"/>
      <c r="X983" s="18"/>
      <c r="Y983" s="65"/>
      <c r="Z983" s="18"/>
      <c r="AA983" s="66"/>
    </row>
    <row r="984">
      <c r="H984" s="18"/>
      <c r="S984" s="55"/>
      <c r="T984" s="55"/>
      <c r="U984" s="55"/>
      <c r="X984" s="18"/>
      <c r="Y984" s="65"/>
      <c r="Z984" s="18"/>
      <c r="AA984" s="66"/>
    </row>
    <row r="985">
      <c r="H985" s="18"/>
      <c r="S985" s="55"/>
      <c r="T985" s="55"/>
      <c r="U985" s="55"/>
      <c r="X985" s="18"/>
      <c r="Y985" s="65"/>
      <c r="Z985" s="18"/>
      <c r="AA985" s="66"/>
    </row>
    <row r="986">
      <c r="H986" s="18"/>
      <c r="S986" s="55"/>
      <c r="T986" s="55"/>
      <c r="U986" s="55"/>
      <c r="X986" s="18"/>
      <c r="Y986" s="65"/>
      <c r="Z986" s="18"/>
      <c r="AA986" s="66"/>
    </row>
    <row r="987">
      <c r="H987" s="18"/>
      <c r="S987" s="55"/>
      <c r="T987" s="55"/>
      <c r="U987" s="55"/>
      <c r="X987" s="18"/>
      <c r="Y987" s="65"/>
      <c r="Z987" s="18"/>
      <c r="AA987" s="66"/>
    </row>
    <row r="988">
      <c r="H988" s="18"/>
      <c r="S988" s="55"/>
      <c r="T988" s="55"/>
      <c r="U988" s="55"/>
      <c r="X988" s="18"/>
      <c r="Y988" s="65"/>
      <c r="Z988" s="18"/>
      <c r="AA988" s="66"/>
    </row>
    <row r="989">
      <c r="H989" s="18"/>
      <c r="S989" s="55"/>
      <c r="T989" s="55"/>
      <c r="U989" s="55"/>
      <c r="X989" s="18"/>
      <c r="Y989" s="65"/>
      <c r="Z989" s="18"/>
      <c r="AA989" s="66"/>
    </row>
    <row r="990">
      <c r="H990" s="18"/>
      <c r="S990" s="55"/>
      <c r="T990" s="55"/>
      <c r="U990" s="55"/>
      <c r="X990" s="18"/>
      <c r="Y990" s="65"/>
      <c r="Z990" s="18"/>
      <c r="AA990" s="66"/>
    </row>
    <row r="991">
      <c r="H991" s="18"/>
      <c r="S991" s="55"/>
      <c r="T991" s="55"/>
      <c r="U991" s="55"/>
      <c r="X991" s="18"/>
      <c r="Y991" s="65"/>
      <c r="Z991" s="18"/>
      <c r="AA991" s="66"/>
    </row>
    <row r="992">
      <c r="H992" s="18"/>
      <c r="S992" s="55"/>
      <c r="T992" s="55"/>
      <c r="U992" s="55"/>
      <c r="X992" s="18"/>
      <c r="Y992" s="65"/>
      <c r="Z992" s="18"/>
      <c r="AA992" s="66"/>
    </row>
    <row r="993">
      <c r="H993" s="18"/>
      <c r="S993" s="55"/>
      <c r="T993" s="55"/>
      <c r="U993" s="55"/>
      <c r="X993" s="18"/>
      <c r="Y993" s="65"/>
      <c r="Z993" s="18"/>
      <c r="AA993" s="66"/>
    </row>
    <row r="994">
      <c r="H994" s="18"/>
      <c r="S994" s="55"/>
      <c r="T994" s="55"/>
      <c r="U994" s="55"/>
      <c r="X994" s="18"/>
      <c r="Y994" s="65"/>
      <c r="Z994" s="18"/>
      <c r="AA994" s="66"/>
    </row>
    <row r="995">
      <c r="H995" s="18"/>
      <c r="S995" s="55"/>
      <c r="T995" s="55"/>
      <c r="U995" s="55"/>
      <c r="X995" s="18"/>
      <c r="Y995" s="65"/>
      <c r="Z995" s="18"/>
      <c r="AA995" s="66"/>
    </row>
    <row r="996">
      <c r="H996" s="18"/>
      <c r="S996" s="55"/>
      <c r="T996" s="55"/>
      <c r="U996" s="55"/>
      <c r="X996" s="18"/>
      <c r="Y996" s="65"/>
      <c r="Z996" s="18"/>
      <c r="AA996" s="66"/>
    </row>
    <row r="997">
      <c r="H997" s="18"/>
      <c r="S997" s="55"/>
      <c r="T997" s="55"/>
      <c r="U997" s="55"/>
      <c r="X997" s="18"/>
      <c r="Y997" s="65"/>
      <c r="Z997" s="18"/>
      <c r="AA997" s="66"/>
    </row>
    <row r="998">
      <c r="H998" s="18"/>
      <c r="S998" s="55"/>
      <c r="T998" s="55"/>
      <c r="U998" s="55"/>
      <c r="X998" s="18"/>
      <c r="Y998" s="65"/>
      <c r="Z998" s="18"/>
      <c r="AA998" s="66"/>
    </row>
    <row r="999">
      <c r="H999" s="18"/>
      <c r="S999" s="55"/>
      <c r="T999" s="55"/>
      <c r="U999" s="55"/>
      <c r="X999" s="18"/>
      <c r="Y999" s="65"/>
      <c r="Z999" s="18"/>
      <c r="AA999" s="66"/>
    </row>
    <row r="1000">
      <c r="H1000" s="18"/>
      <c r="S1000" s="55"/>
      <c r="T1000" s="55"/>
      <c r="U1000" s="55"/>
      <c r="X1000" s="18"/>
      <c r="Y1000" s="65"/>
      <c r="Z1000" s="18"/>
      <c r="AA1000" s="66"/>
    </row>
    <row r="1001">
      <c r="H1001" s="18"/>
      <c r="S1001" s="55"/>
      <c r="T1001" s="55"/>
      <c r="U1001" s="55"/>
      <c r="X1001" s="18"/>
      <c r="Y1001" s="65"/>
      <c r="Z1001" s="18"/>
      <c r="AA1001" s="66"/>
    </row>
    <row r="1002">
      <c r="H1002" s="18"/>
      <c r="S1002" s="55"/>
      <c r="T1002" s="55"/>
      <c r="U1002" s="55"/>
      <c r="X1002" s="18"/>
      <c r="Y1002" s="65"/>
      <c r="Z1002" s="18"/>
      <c r="AA1002" s="66"/>
    </row>
    <row r="1003">
      <c r="H1003" s="18"/>
      <c r="S1003" s="55"/>
      <c r="T1003" s="55"/>
      <c r="U1003" s="55"/>
      <c r="X1003" s="18"/>
      <c r="Y1003" s="65"/>
      <c r="Z1003" s="18"/>
      <c r="AA1003" s="66"/>
    </row>
    <row r="1004">
      <c r="H1004" s="18"/>
      <c r="S1004" s="55"/>
      <c r="T1004" s="55"/>
      <c r="U1004" s="55"/>
      <c r="X1004" s="18"/>
      <c r="Y1004" s="65"/>
      <c r="Z1004" s="18"/>
      <c r="AA1004" s="66"/>
    </row>
    <row r="1005">
      <c r="H1005" s="18"/>
      <c r="S1005" s="55"/>
      <c r="T1005" s="55"/>
      <c r="U1005" s="55"/>
      <c r="X1005" s="18"/>
      <c r="Y1005" s="65"/>
      <c r="Z1005" s="18"/>
      <c r="AA1005" s="66"/>
    </row>
    <row r="1006">
      <c r="H1006" s="18"/>
      <c r="S1006" s="55"/>
      <c r="T1006" s="55"/>
      <c r="U1006" s="55"/>
      <c r="X1006" s="18"/>
      <c r="Y1006" s="65"/>
      <c r="Z1006" s="18"/>
      <c r="AA1006" s="66"/>
    </row>
    <row r="1007">
      <c r="H1007" s="18"/>
      <c r="S1007" s="55"/>
      <c r="T1007" s="55"/>
      <c r="U1007" s="55"/>
      <c r="X1007" s="18"/>
      <c r="Y1007" s="65"/>
      <c r="Z1007" s="18"/>
      <c r="AA1007" s="66"/>
    </row>
    <row r="1008">
      <c r="H1008" s="18"/>
      <c r="S1008" s="55"/>
      <c r="T1008" s="55"/>
      <c r="U1008" s="55"/>
      <c r="X1008" s="18"/>
      <c r="Y1008" s="65"/>
      <c r="Z1008" s="18"/>
      <c r="AA1008" s="66"/>
    </row>
    <row r="1009">
      <c r="H1009" s="18"/>
      <c r="S1009" s="55"/>
      <c r="T1009" s="55"/>
      <c r="U1009" s="55"/>
      <c r="X1009" s="18"/>
      <c r="Y1009" s="65"/>
      <c r="Z1009" s="18"/>
      <c r="AA1009" s="66"/>
    </row>
    <row r="1010">
      <c r="H1010" s="18"/>
      <c r="S1010" s="55"/>
      <c r="T1010" s="55"/>
      <c r="U1010" s="55"/>
      <c r="X1010" s="18"/>
      <c r="Y1010" s="65"/>
      <c r="Z1010" s="18"/>
      <c r="AA1010" s="66"/>
    </row>
    <row r="1011">
      <c r="H1011" s="18"/>
      <c r="S1011" s="55"/>
      <c r="T1011" s="55"/>
      <c r="U1011" s="55"/>
      <c r="X1011" s="18"/>
      <c r="Y1011" s="65"/>
      <c r="Z1011" s="18"/>
      <c r="AA1011" s="66"/>
    </row>
    <row r="1012">
      <c r="H1012" s="18"/>
      <c r="S1012" s="55"/>
      <c r="T1012" s="55"/>
      <c r="U1012" s="55"/>
      <c r="X1012" s="18"/>
      <c r="Y1012" s="65"/>
      <c r="Z1012" s="18"/>
      <c r="AA1012" s="66"/>
    </row>
    <row r="1013">
      <c r="H1013" s="18"/>
      <c r="S1013" s="55"/>
      <c r="T1013" s="55"/>
      <c r="U1013" s="55"/>
      <c r="X1013" s="18"/>
      <c r="Y1013" s="65"/>
      <c r="Z1013" s="18"/>
      <c r="AA1013" s="66"/>
    </row>
    <row r="1014">
      <c r="H1014" s="18"/>
      <c r="S1014" s="55"/>
      <c r="T1014" s="55"/>
      <c r="U1014" s="55"/>
      <c r="X1014" s="18"/>
      <c r="Y1014" s="65"/>
      <c r="Z1014" s="18"/>
      <c r="AA1014" s="66"/>
    </row>
    <row r="1015">
      <c r="H1015" s="18"/>
      <c r="S1015" s="55"/>
      <c r="T1015" s="55"/>
      <c r="U1015" s="55"/>
      <c r="X1015" s="18"/>
      <c r="Y1015" s="65"/>
      <c r="Z1015" s="18"/>
      <c r="AA1015" s="66"/>
    </row>
    <row r="1016">
      <c r="H1016" s="18"/>
      <c r="S1016" s="55"/>
      <c r="T1016" s="55"/>
      <c r="U1016" s="55"/>
      <c r="X1016" s="18"/>
      <c r="Y1016" s="65"/>
      <c r="Z1016" s="18"/>
      <c r="AA1016" s="66"/>
    </row>
    <row r="1017">
      <c r="H1017" s="18"/>
      <c r="S1017" s="55"/>
      <c r="T1017" s="55"/>
      <c r="U1017" s="55"/>
      <c r="X1017" s="18"/>
      <c r="Y1017" s="65"/>
      <c r="Z1017" s="18"/>
      <c r="AA1017" s="66"/>
    </row>
    <row r="1018">
      <c r="H1018" s="18"/>
      <c r="S1018" s="55"/>
      <c r="T1018" s="55"/>
      <c r="U1018" s="55"/>
      <c r="X1018" s="18"/>
      <c r="Y1018" s="65"/>
      <c r="Z1018" s="18"/>
      <c r="AA1018" s="66"/>
    </row>
    <row r="1019">
      <c r="H1019" s="18"/>
      <c r="S1019" s="55"/>
      <c r="T1019" s="55"/>
      <c r="U1019" s="55"/>
      <c r="X1019" s="18"/>
      <c r="Y1019" s="65"/>
      <c r="Z1019" s="18"/>
      <c r="AA1019" s="66"/>
    </row>
    <row r="1020">
      <c r="H1020" s="18"/>
      <c r="S1020" s="55"/>
      <c r="T1020" s="55"/>
      <c r="U1020" s="55"/>
      <c r="X1020" s="18"/>
      <c r="Y1020" s="65"/>
      <c r="Z1020" s="18"/>
      <c r="AA1020" s="66"/>
    </row>
    <row r="1021">
      <c r="H1021" s="18"/>
      <c r="S1021" s="55"/>
      <c r="T1021" s="55"/>
      <c r="U1021" s="55"/>
      <c r="X1021" s="18"/>
      <c r="Y1021" s="65"/>
      <c r="Z1021" s="18"/>
      <c r="AA1021" s="66"/>
    </row>
    <row r="1022">
      <c r="H1022" s="18"/>
      <c r="S1022" s="55"/>
      <c r="T1022" s="55"/>
      <c r="U1022" s="55"/>
      <c r="X1022" s="18"/>
      <c r="Y1022" s="65"/>
      <c r="Z1022" s="18"/>
      <c r="AA1022" s="66"/>
    </row>
    <row r="1023">
      <c r="H1023" s="18"/>
      <c r="S1023" s="55"/>
      <c r="T1023" s="55"/>
      <c r="U1023" s="55"/>
      <c r="X1023" s="18"/>
      <c r="Y1023" s="65"/>
      <c r="Z1023" s="18"/>
      <c r="AA1023" s="66"/>
    </row>
    <row r="1024">
      <c r="H1024" s="18"/>
      <c r="S1024" s="55"/>
      <c r="T1024" s="55"/>
      <c r="U1024" s="55"/>
      <c r="X1024" s="18"/>
      <c r="Y1024" s="65"/>
      <c r="Z1024" s="18"/>
      <c r="AA1024" s="66"/>
    </row>
    <row r="1025">
      <c r="H1025" s="18"/>
      <c r="S1025" s="55"/>
      <c r="T1025" s="55"/>
      <c r="U1025" s="55"/>
      <c r="X1025" s="18"/>
      <c r="Y1025" s="65"/>
      <c r="Z1025" s="18"/>
      <c r="AA1025" s="66"/>
    </row>
    <row r="1026">
      <c r="H1026" s="18"/>
      <c r="S1026" s="55"/>
      <c r="T1026" s="55"/>
      <c r="U1026" s="55"/>
      <c r="X1026" s="18"/>
      <c r="Y1026" s="65"/>
      <c r="Z1026" s="18"/>
      <c r="AA1026" s="66"/>
    </row>
    <row r="1027">
      <c r="H1027" s="18"/>
      <c r="S1027" s="55"/>
      <c r="T1027" s="55"/>
      <c r="U1027" s="55"/>
      <c r="X1027" s="18"/>
      <c r="Y1027" s="65"/>
      <c r="Z1027" s="18"/>
      <c r="AA1027" s="66"/>
    </row>
    <row r="1028">
      <c r="H1028" s="18"/>
      <c r="S1028" s="55"/>
      <c r="T1028" s="55"/>
      <c r="U1028" s="55"/>
      <c r="X1028" s="18"/>
      <c r="Y1028" s="65"/>
      <c r="Z1028" s="18"/>
      <c r="AA1028" s="66"/>
    </row>
    <row r="1029">
      <c r="H1029" s="18"/>
      <c r="S1029" s="55"/>
      <c r="T1029" s="55"/>
      <c r="U1029" s="55"/>
      <c r="X1029" s="18"/>
      <c r="Y1029" s="65"/>
      <c r="Z1029" s="18"/>
      <c r="AA1029" s="66"/>
    </row>
    <row r="1030">
      <c r="H1030" s="18"/>
      <c r="S1030" s="55"/>
      <c r="T1030" s="55"/>
      <c r="U1030" s="55"/>
      <c r="X1030" s="18"/>
      <c r="Y1030" s="65"/>
      <c r="Z1030" s="18"/>
      <c r="AA1030" s="66"/>
    </row>
    <row r="1031">
      <c r="H1031" s="18"/>
      <c r="S1031" s="55"/>
      <c r="T1031" s="55"/>
      <c r="U1031" s="55"/>
      <c r="X1031" s="18"/>
      <c r="Y1031" s="65"/>
      <c r="Z1031" s="18"/>
      <c r="AA1031" s="66"/>
    </row>
    <row r="1032">
      <c r="H1032" s="18"/>
      <c r="S1032" s="55"/>
      <c r="T1032" s="55"/>
      <c r="U1032" s="55"/>
      <c r="X1032" s="18"/>
      <c r="Y1032" s="65"/>
      <c r="Z1032" s="18"/>
      <c r="AA1032" s="66"/>
    </row>
    <row r="1033">
      <c r="H1033" s="18"/>
      <c r="S1033" s="55"/>
      <c r="T1033" s="55"/>
      <c r="U1033" s="55"/>
      <c r="X1033" s="18"/>
      <c r="Y1033" s="65"/>
      <c r="Z1033" s="18"/>
      <c r="AA1033" s="66"/>
    </row>
    <row r="1034">
      <c r="H1034" s="18"/>
      <c r="S1034" s="55"/>
      <c r="T1034" s="55"/>
      <c r="U1034" s="55"/>
      <c r="X1034" s="18"/>
      <c r="Y1034" s="65"/>
      <c r="Z1034" s="18"/>
      <c r="AA1034" s="66"/>
    </row>
    <row r="1035">
      <c r="H1035" s="18"/>
      <c r="S1035" s="55"/>
      <c r="T1035" s="55"/>
      <c r="U1035" s="55"/>
      <c r="X1035" s="18"/>
      <c r="Y1035" s="65"/>
      <c r="Z1035" s="18"/>
      <c r="AA1035" s="66"/>
    </row>
    <row r="1036">
      <c r="H1036" s="18"/>
      <c r="S1036" s="55"/>
      <c r="T1036" s="55"/>
      <c r="U1036" s="55"/>
      <c r="X1036" s="18"/>
      <c r="Y1036" s="65"/>
      <c r="Z1036" s="18"/>
      <c r="AA1036" s="66"/>
    </row>
    <row r="1037">
      <c r="H1037" s="18"/>
      <c r="S1037" s="55"/>
      <c r="T1037" s="55"/>
      <c r="U1037" s="55"/>
      <c r="X1037" s="18"/>
      <c r="Y1037" s="65"/>
      <c r="Z1037" s="18"/>
      <c r="AA1037" s="66"/>
    </row>
    <row r="1038">
      <c r="H1038" s="18"/>
      <c r="S1038" s="55"/>
      <c r="T1038" s="55"/>
      <c r="U1038" s="55"/>
      <c r="X1038" s="18"/>
      <c r="Y1038" s="65"/>
      <c r="Z1038" s="18"/>
      <c r="AA1038" s="66"/>
    </row>
    <row r="1039">
      <c r="H1039" s="18"/>
      <c r="S1039" s="55"/>
      <c r="T1039" s="55"/>
      <c r="U1039" s="55"/>
      <c r="X1039" s="18"/>
      <c r="Y1039" s="65"/>
      <c r="Z1039" s="18"/>
      <c r="AA1039" s="66"/>
    </row>
    <row r="1040">
      <c r="H1040" s="18"/>
      <c r="S1040" s="55"/>
      <c r="T1040" s="55"/>
      <c r="U1040" s="55"/>
      <c r="X1040" s="18"/>
      <c r="Y1040" s="65"/>
      <c r="Z1040" s="18"/>
      <c r="AA1040" s="66"/>
    </row>
    <row r="1041">
      <c r="H1041" s="18"/>
      <c r="S1041" s="55"/>
      <c r="T1041" s="55"/>
      <c r="U1041" s="55"/>
      <c r="X1041" s="18"/>
      <c r="Y1041" s="65"/>
      <c r="Z1041" s="18"/>
      <c r="AA1041" s="66"/>
    </row>
    <row r="1042">
      <c r="H1042" s="18"/>
      <c r="S1042" s="55"/>
      <c r="T1042" s="55"/>
      <c r="U1042" s="55"/>
      <c r="X1042" s="18"/>
      <c r="Y1042" s="65"/>
      <c r="Z1042" s="18"/>
      <c r="AA1042" s="66"/>
    </row>
    <row r="1043">
      <c r="H1043" s="18"/>
      <c r="S1043" s="55"/>
      <c r="T1043" s="55"/>
      <c r="U1043" s="55"/>
      <c r="X1043" s="18"/>
      <c r="Y1043" s="65"/>
      <c r="Z1043" s="18"/>
      <c r="AA1043" s="66"/>
    </row>
    <row r="1044">
      <c r="H1044" s="18"/>
      <c r="S1044" s="55"/>
      <c r="T1044" s="55"/>
      <c r="U1044" s="55"/>
      <c r="X1044" s="18"/>
      <c r="Y1044" s="65"/>
      <c r="Z1044" s="18"/>
      <c r="AA1044" s="66"/>
    </row>
    <row r="1045">
      <c r="H1045" s="18"/>
      <c r="S1045" s="55"/>
      <c r="T1045" s="55"/>
      <c r="U1045" s="55"/>
      <c r="X1045" s="18"/>
      <c r="Y1045" s="65"/>
      <c r="Z1045" s="18"/>
      <c r="AA1045" s="66"/>
    </row>
    <row r="1046">
      <c r="H1046" s="18"/>
      <c r="S1046" s="55"/>
      <c r="T1046" s="55"/>
      <c r="U1046" s="55"/>
      <c r="X1046" s="18"/>
      <c r="Y1046" s="65"/>
      <c r="Z1046" s="18"/>
      <c r="AA1046" s="66"/>
    </row>
    <row r="1047">
      <c r="H1047" s="18"/>
      <c r="S1047" s="55"/>
      <c r="T1047" s="55"/>
      <c r="U1047" s="55"/>
      <c r="X1047" s="18"/>
      <c r="Y1047" s="65"/>
      <c r="Z1047" s="18"/>
      <c r="AA1047" s="66"/>
    </row>
    <row r="1048">
      <c r="H1048" s="18"/>
      <c r="S1048" s="55"/>
      <c r="T1048" s="55"/>
      <c r="U1048" s="55"/>
      <c r="X1048" s="18"/>
      <c r="Y1048" s="65"/>
      <c r="Z1048" s="18"/>
      <c r="AA1048" s="66"/>
    </row>
    <row r="1049">
      <c r="H1049" s="18"/>
      <c r="S1049" s="55"/>
      <c r="T1049" s="55"/>
      <c r="U1049" s="55"/>
      <c r="X1049" s="18"/>
      <c r="Y1049" s="65"/>
      <c r="Z1049" s="18"/>
      <c r="AA1049" s="66"/>
    </row>
    <row r="1050">
      <c r="H1050" s="18"/>
      <c r="S1050" s="55"/>
      <c r="T1050" s="55"/>
      <c r="U1050" s="55"/>
      <c r="X1050" s="18"/>
      <c r="Y1050" s="65"/>
      <c r="Z1050" s="18"/>
      <c r="AA1050" s="66"/>
    </row>
    <row r="1051">
      <c r="H1051" s="18"/>
      <c r="S1051" s="55"/>
      <c r="T1051" s="55"/>
      <c r="U1051" s="55"/>
      <c r="X1051" s="18"/>
      <c r="Y1051" s="65"/>
      <c r="Z1051" s="18"/>
      <c r="AA1051" s="66"/>
    </row>
    <row r="1052">
      <c r="H1052" s="18"/>
      <c r="S1052" s="55"/>
      <c r="T1052" s="55"/>
      <c r="U1052" s="55"/>
      <c r="X1052" s="18"/>
      <c r="Y1052" s="65"/>
      <c r="Z1052" s="18"/>
      <c r="AA1052" s="66"/>
    </row>
    <row r="1053">
      <c r="H1053" s="18"/>
      <c r="S1053" s="55"/>
      <c r="T1053" s="55"/>
      <c r="U1053" s="55"/>
      <c r="X1053" s="18"/>
      <c r="Y1053" s="65"/>
      <c r="Z1053" s="18"/>
      <c r="AA1053" s="66"/>
    </row>
    <row r="1054">
      <c r="H1054" s="18"/>
      <c r="S1054" s="55"/>
      <c r="T1054" s="55"/>
      <c r="U1054" s="55"/>
      <c r="X1054" s="18"/>
      <c r="Y1054" s="65"/>
      <c r="Z1054" s="18"/>
      <c r="AA1054" s="66"/>
    </row>
    <row r="1055">
      <c r="H1055" s="18"/>
      <c r="S1055" s="55"/>
      <c r="T1055" s="55"/>
      <c r="U1055" s="55"/>
      <c r="X1055" s="18"/>
      <c r="Y1055" s="65"/>
      <c r="Z1055" s="18"/>
      <c r="AA1055" s="66"/>
    </row>
    <row r="1056">
      <c r="H1056" s="18"/>
      <c r="S1056" s="55"/>
      <c r="T1056" s="55"/>
      <c r="U1056" s="55"/>
      <c r="X1056" s="18"/>
      <c r="Y1056" s="65"/>
      <c r="Z1056" s="18"/>
      <c r="AA1056" s="66"/>
    </row>
    <row r="1057">
      <c r="H1057" s="18"/>
      <c r="S1057" s="55"/>
      <c r="T1057" s="55"/>
      <c r="U1057" s="55"/>
      <c r="X1057" s="18"/>
      <c r="Y1057" s="65"/>
      <c r="Z1057" s="18"/>
      <c r="AA1057" s="66"/>
    </row>
    <row r="1058">
      <c r="H1058" s="18"/>
      <c r="S1058" s="55"/>
      <c r="T1058" s="55"/>
      <c r="U1058" s="55"/>
      <c r="X1058" s="18"/>
      <c r="Y1058" s="65"/>
      <c r="Z1058" s="18"/>
      <c r="AA1058" s="66"/>
    </row>
    <row r="1059">
      <c r="H1059" s="18"/>
      <c r="S1059" s="55"/>
      <c r="T1059" s="55"/>
      <c r="U1059" s="55"/>
      <c r="X1059" s="18"/>
      <c r="Y1059" s="65"/>
      <c r="Z1059" s="18"/>
      <c r="AA1059" s="66"/>
    </row>
    <row r="1060">
      <c r="H1060" s="18"/>
      <c r="S1060" s="55"/>
      <c r="T1060" s="55"/>
      <c r="U1060" s="55"/>
      <c r="X1060" s="18"/>
      <c r="Y1060" s="65"/>
      <c r="Z1060" s="18"/>
      <c r="AA1060" s="66"/>
    </row>
    <row r="1061">
      <c r="H1061" s="18"/>
      <c r="S1061" s="55"/>
      <c r="T1061" s="55"/>
      <c r="U1061" s="55"/>
      <c r="X1061" s="18"/>
      <c r="Y1061" s="65"/>
      <c r="Z1061" s="18"/>
      <c r="AA1061" s="66"/>
    </row>
    <row r="1062">
      <c r="H1062" s="18"/>
      <c r="S1062" s="55"/>
      <c r="T1062" s="55"/>
      <c r="U1062" s="55"/>
      <c r="X1062" s="18"/>
      <c r="Y1062" s="65"/>
      <c r="Z1062" s="18"/>
      <c r="AA1062" s="66"/>
    </row>
    <row r="1063">
      <c r="H1063" s="18"/>
      <c r="S1063" s="55"/>
      <c r="T1063" s="55"/>
      <c r="U1063" s="55"/>
      <c r="X1063" s="18"/>
      <c r="Y1063" s="65"/>
      <c r="Z1063" s="18"/>
      <c r="AA1063" s="66"/>
    </row>
    <row r="1064">
      <c r="H1064" s="18"/>
      <c r="S1064" s="55"/>
      <c r="T1064" s="55"/>
      <c r="U1064" s="55"/>
      <c r="X1064" s="18"/>
      <c r="Y1064" s="65"/>
      <c r="Z1064" s="18"/>
      <c r="AA1064" s="66"/>
    </row>
    <row r="1065">
      <c r="H1065" s="18"/>
      <c r="S1065" s="55"/>
      <c r="T1065" s="55"/>
      <c r="U1065" s="55"/>
      <c r="X1065" s="18"/>
      <c r="Y1065" s="65"/>
      <c r="Z1065" s="18"/>
      <c r="AA1065" s="66"/>
    </row>
    <row r="1066">
      <c r="H1066" s="18"/>
      <c r="S1066" s="55"/>
      <c r="T1066" s="55"/>
      <c r="U1066" s="55"/>
      <c r="X1066" s="18"/>
      <c r="Y1066" s="65"/>
      <c r="Z1066" s="18"/>
      <c r="AA1066" s="66"/>
    </row>
    <row r="1067">
      <c r="H1067" s="18"/>
      <c r="S1067" s="55"/>
      <c r="T1067" s="55"/>
      <c r="U1067" s="55"/>
      <c r="X1067" s="18"/>
      <c r="Y1067" s="65"/>
      <c r="Z1067" s="18"/>
      <c r="AA1067" s="66"/>
    </row>
    <row r="1068">
      <c r="H1068" s="18"/>
      <c r="S1068" s="55"/>
      <c r="T1068" s="55"/>
      <c r="U1068" s="55"/>
      <c r="X1068" s="18"/>
      <c r="Y1068" s="65"/>
      <c r="Z1068" s="18"/>
      <c r="AA1068" s="66"/>
    </row>
    <row r="1069">
      <c r="H1069" s="18"/>
      <c r="S1069" s="55"/>
      <c r="T1069" s="55"/>
      <c r="U1069" s="55"/>
      <c r="X1069" s="18"/>
      <c r="Y1069" s="65"/>
      <c r="Z1069" s="18"/>
      <c r="AA1069" s="66"/>
    </row>
    <row r="1070">
      <c r="H1070" s="18"/>
      <c r="S1070" s="55"/>
      <c r="T1070" s="55"/>
      <c r="U1070" s="55"/>
      <c r="X1070" s="18"/>
      <c r="Y1070" s="65"/>
      <c r="Z1070" s="18"/>
      <c r="AA1070" s="66"/>
    </row>
    <row r="1071">
      <c r="H1071" s="18"/>
      <c r="S1071" s="55"/>
      <c r="T1071" s="55"/>
      <c r="U1071" s="55"/>
      <c r="X1071" s="18"/>
      <c r="Y1071" s="65"/>
      <c r="Z1071" s="18"/>
      <c r="AA1071" s="66"/>
    </row>
    <row r="1072">
      <c r="H1072" s="18"/>
      <c r="S1072" s="55"/>
      <c r="T1072" s="55"/>
      <c r="U1072" s="55"/>
      <c r="X1072" s="18"/>
      <c r="Y1072" s="65"/>
      <c r="Z1072" s="18"/>
      <c r="AA1072" s="66"/>
    </row>
    <row r="1073">
      <c r="H1073" s="18"/>
      <c r="S1073" s="55"/>
      <c r="T1073" s="55"/>
      <c r="U1073" s="55"/>
      <c r="X1073" s="18"/>
      <c r="Y1073" s="65"/>
      <c r="Z1073" s="18"/>
      <c r="AA1073" s="66"/>
    </row>
    <row r="1074">
      <c r="H1074" s="18"/>
      <c r="S1074" s="55"/>
      <c r="T1074" s="55"/>
      <c r="U1074" s="55"/>
      <c r="X1074" s="18"/>
      <c r="Y1074" s="65"/>
      <c r="Z1074" s="18"/>
      <c r="AA1074" s="66"/>
    </row>
    <row r="1075">
      <c r="H1075" s="18"/>
      <c r="S1075" s="55"/>
      <c r="T1075" s="55"/>
      <c r="U1075" s="55"/>
      <c r="X1075" s="18"/>
      <c r="Y1075" s="65"/>
      <c r="Z1075" s="18"/>
      <c r="AA1075" s="66"/>
    </row>
    <row r="1076">
      <c r="H1076" s="18"/>
      <c r="S1076" s="55"/>
      <c r="T1076" s="55"/>
      <c r="U1076" s="55"/>
      <c r="X1076" s="18"/>
      <c r="Y1076" s="65"/>
      <c r="Z1076" s="18"/>
      <c r="AA1076" s="66"/>
    </row>
    <row r="1077">
      <c r="H1077" s="18"/>
      <c r="S1077" s="55"/>
      <c r="T1077" s="55"/>
      <c r="U1077" s="55"/>
      <c r="X1077" s="18"/>
      <c r="Y1077" s="65"/>
      <c r="Z1077" s="18"/>
      <c r="AA1077" s="66"/>
    </row>
    <row r="1078">
      <c r="H1078" s="18"/>
      <c r="S1078" s="55"/>
      <c r="T1078" s="55"/>
      <c r="U1078" s="55"/>
      <c r="X1078" s="18"/>
      <c r="Y1078" s="65"/>
      <c r="Z1078" s="18"/>
      <c r="AA1078" s="66"/>
    </row>
    <row r="1079">
      <c r="H1079" s="18"/>
      <c r="S1079" s="55"/>
      <c r="T1079" s="55"/>
      <c r="U1079" s="55"/>
      <c r="X1079" s="18"/>
      <c r="Y1079" s="65"/>
      <c r="Z1079" s="18"/>
      <c r="AA1079" s="66"/>
    </row>
    <row r="1080">
      <c r="H1080" s="18"/>
      <c r="S1080" s="55"/>
      <c r="T1080" s="55"/>
      <c r="U1080" s="55"/>
      <c r="X1080" s="18"/>
      <c r="Y1080" s="65"/>
      <c r="Z1080" s="18"/>
      <c r="AA1080" s="66"/>
    </row>
    <row r="1081">
      <c r="H1081" s="18"/>
      <c r="S1081" s="55"/>
      <c r="T1081" s="55"/>
      <c r="U1081" s="55"/>
      <c r="X1081" s="18"/>
      <c r="Y1081" s="65"/>
      <c r="Z1081" s="18"/>
      <c r="AA1081" s="66"/>
    </row>
    <row r="1082">
      <c r="H1082" s="18"/>
      <c r="S1082" s="55"/>
      <c r="T1082" s="55"/>
      <c r="U1082" s="55"/>
      <c r="X1082" s="18"/>
      <c r="Y1082" s="65"/>
      <c r="Z1082" s="18"/>
      <c r="AA1082" s="66"/>
    </row>
    <row r="1083">
      <c r="H1083" s="18"/>
      <c r="S1083" s="55"/>
      <c r="T1083" s="55"/>
      <c r="U1083" s="55"/>
      <c r="X1083" s="18"/>
      <c r="Y1083" s="65"/>
      <c r="Z1083" s="18"/>
      <c r="AA1083" s="66"/>
    </row>
    <row r="1084">
      <c r="H1084" s="18"/>
      <c r="S1084" s="55"/>
      <c r="T1084" s="55"/>
      <c r="U1084" s="55"/>
      <c r="X1084" s="18"/>
      <c r="Y1084" s="65"/>
      <c r="Z1084" s="18"/>
      <c r="AA1084" s="66"/>
    </row>
    <row r="1085">
      <c r="H1085" s="18"/>
      <c r="S1085" s="55"/>
      <c r="T1085" s="55"/>
      <c r="U1085" s="55"/>
      <c r="X1085" s="18"/>
      <c r="Y1085" s="65"/>
      <c r="Z1085" s="18"/>
      <c r="AA1085" s="66"/>
    </row>
    <row r="1086">
      <c r="H1086" s="18"/>
      <c r="S1086" s="55"/>
      <c r="T1086" s="55"/>
      <c r="U1086" s="55"/>
      <c r="X1086" s="18"/>
      <c r="Y1086" s="65"/>
      <c r="Z1086" s="18"/>
      <c r="AA1086" s="66"/>
    </row>
    <row r="1087">
      <c r="H1087" s="18"/>
      <c r="S1087" s="55"/>
      <c r="T1087" s="55"/>
      <c r="U1087" s="55"/>
      <c r="X1087" s="18"/>
      <c r="Y1087" s="65"/>
      <c r="Z1087" s="18"/>
      <c r="AA1087" s="66"/>
    </row>
    <row r="1088">
      <c r="H1088" s="18"/>
      <c r="S1088" s="55"/>
      <c r="T1088" s="55"/>
      <c r="U1088" s="55"/>
      <c r="X1088" s="18"/>
      <c r="Y1088" s="65"/>
      <c r="Z1088" s="18"/>
      <c r="AA1088" s="66"/>
    </row>
    <row r="1089">
      <c r="H1089" s="18"/>
      <c r="S1089" s="55"/>
      <c r="T1089" s="55"/>
      <c r="U1089" s="55"/>
      <c r="X1089" s="18"/>
      <c r="Y1089" s="65"/>
      <c r="Z1089" s="18"/>
      <c r="AA1089" s="66"/>
    </row>
    <row r="1090">
      <c r="H1090" s="18"/>
      <c r="S1090" s="55"/>
      <c r="T1090" s="55"/>
      <c r="U1090" s="55"/>
      <c r="X1090" s="18"/>
      <c r="Y1090" s="65"/>
      <c r="Z1090" s="18"/>
      <c r="AA1090" s="66"/>
    </row>
    <row r="1091">
      <c r="H1091" s="18"/>
      <c r="S1091" s="55"/>
      <c r="T1091" s="55"/>
      <c r="U1091" s="55"/>
      <c r="X1091" s="18"/>
      <c r="Y1091" s="65"/>
      <c r="Z1091" s="18"/>
      <c r="AA1091" s="66"/>
    </row>
    <row r="1092">
      <c r="H1092" s="18"/>
      <c r="S1092" s="55"/>
      <c r="T1092" s="55"/>
      <c r="U1092" s="55"/>
      <c r="X1092" s="18"/>
      <c r="Y1092" s="65"/>
      <c r="Z1092" s="18"/>
      <c r="AA1092" s="66"/>
    </row>
    <row r="1093">
      <c r="H1093" s="18"/>
      <c r="S1093" s="55"/>
      <c r="T1093" s="55"/>
      <c r="U1093" s="55"/>
      <c r="X1093" s="18"/>
      <c r="Y1093" s="65"/>
      <c r="Z1093" s="18"/>
      <c r="AA1093" s="66"/>
    </row>
    <row r="1094">
      <c r="H1094" s="18"/>
      <c r="S1094" s="55"/>
      <c r="T1094" s="55"/>
      <c r="U1094" s="55"/>
      <c r="X1094" s="18"/>
      <c r="Y1094" s="65"/>
      <c r="Z1094" s="18"/>
      <c r="AA1094" s="66"/>
    </row>
    <row r="1095">
      <c r="H1095" s="18"/>
      <c r="S1095" s="55"/>
      <c r="T1095" s="55"/>
      <c r="U1095" s="55"/>
      <c r="X1095" s="18"/>
      <c r="Y1095" s="65"/>
      <c r="Z1095" s="18"/>
      <c r="AA1095" s="66"/>
    </row>
    <row r="1096">
      <c r="H1096" s="18"/>
      <c r="S1096" s="55"/>
      <c r="T1096" s="55"/>
      <c r="U1096" s="55"/>
      <c r="X1096" s="18"/>
      <c r="Y1096" s="65"/>
      <c r="Z1096" s="18"/>
      <c r="AA1096" s="66"/>
    </row>
    <row r="1097">
      <c r="H1097" s="18"/>
      <c r="S1097" s="55"/>
      <c r="T1097" s="55"/>
      <c r="U1097" s="55"/>
      <c r="X1097" s="18"/>
      <c r="Y1097" s="65"/>
      <c r="Z1097" s="18"/>
      <c r="AA1097" s="66"/>
    </row>
    <row r="1098">
      <c r="H1098" s="18"/>
      <c r="S1098" s="55"/>
      <c r="T1098" s="55"/>
      <c r="U1098" s="55"/>
      <c r="X1098" s="18"/>
      <c r="Y1098" s="65"/>
      <c r="Z1098" s="18"/>
      <c r="AA1098" s="66"/>
    </row>
    <row r="1099">
      <c r="H1099" s="18"/>
      <c r="S1099" s="55"/>
      <c r="T1099" s="55"/>
      <c r="U1099" s="55"/>
      <c r="X1099" s="18"/>
      <c r="Y1099" s="65"/>
      <c r="Z1099" s="18"/>
      <c r="AA1099" s="66"/>
    </row>
    <row r="1100">
      <c r="H1100" s="18"/>
      <c r="S1100" s="55"/>
      <c r="T1100" s="55"/>
      <c r="U1100" s="55"/>
      <c r="X1100" s="18"/>
      <c r="Y1100" s="65"/>
      <c r="Z1100" s="18"/>
      <c r="AA1100" s="66"/>
    </row>
    <row r="1101">
      <c r="H1101" s="18"/>
      <c r="S1101" s="55"/>
      <c r="T1101" s="55"/>
      <c r="U1101" s="55"/>
      <c r="X1101" s="18"/>
      <c r="Y1101" s="65"/>
      <c r="Z1101" s="18"/>
      <c r="AA1101" s="66"/>
    </row>
    <row r="1102">
      <c r="H1102" s="18"/>
      <c r="S1102" s="55"/>
      <c r="T1102" s="55"/>
      <c r="U1102" s="55"/>
      <c r="X1102" s="18"/>
      <c r="Y1102" s="65"/>
      <c r="Z1102" s="18"/>
      <c r="AA1102" s="66"/>
    </row>
    <row r="1103">
      <c r="H1103" s="18"/>
      <c r="S1103" s="55"/>
      <c r="T1103" s="55"/>
      <c r="U1103" s="55"/>
      <c r="X1103" s="18"/>
      <c r="Y1103" s="65"/>
      <c r="Z1103" s="18"/>
      <c r="AA1103" s="66"/>
    </row>
    <row r="1104">
      <c r="H1104" s="18"/>
      <c r="S1104" s="55"/>
      <c r="T1104" s="55"/>
      <c r="U1104" s="55"/>
      <c r="X1104" s="18"/>
      <c r="Y1104" s="65"/>
      <c r="Z1104" s="18"/>
      <c r="AA1104" s="66"/>
    </row>
    <row r="1105">
      <c r="H1105" s="18"/>
      <c r="S1105" s="55"/>
      <c r="T1105" s="55"/>
      <c r="U1105" s="55"/>
      <c r="X1105" s="18"/>
      <c r="Y1105" s="65"/>
      <c r="Z1105" s="18"/>
      <c r="AA1105" s="66"/>
    </row>
    <row r="1106">
      <c r="H1106" s="18"/>
      <c r="S1106" s="55"/>
      <c r="T1106" s="55"/>
      <c r="U1106" s="55"/>
      <c r="X1106" s="18"/>
      <c r="Y1106" s="65"/>
      <c r="Z1106" s="18"/>
      <c r="AA1106" s="66"/>
    </row>
    <row r="1107">
      <c r="H1107" s="18"/>
      <c r="S1107" s="55"/>
      <c r="T1107" s="55"/>
      <c r="U1107" s="55"/>
      <c r="X1107" s="18"/>
      <c r="Y1107" s="65"/>
      <c r="Z1107" s="18"/>
      <c r="AA1107" s="66"/>
    </row>
    <row r="1108">
      <c r="H1108" s="18"/>
      <c r="S1108" s="55"/>
      <c r="T1108" s="55"/>
      <c r="U1108" s="55"/>
      <c r="X1108" s="18"/>
      <c r="Y1108" s="65"/>
      <c r="Z1108" s="18"/>
      <c r="AA1108" s="66"/>
    </row>
    <row r="1109">
      <c r="H1109" s="18"/>
      <c r="S1109" s="55"/>
      <c r="T1109" s="55"/>
      <c r="U1109" s="55"/>
      <c r="X1109" s="18"/>
      <c r="Y1109" s="65"/>
      <c r="Z1109" s="18"/>
      <c r="AA1109" s="66"/>
    </row>
    <row r="1110">
      <c r="H1110" s="18"/>
      <c r="S1110" s="55"/>
      <c r="T1110" s="55"/>
      <c r="U1110" s="55"/>
      <c r="X1110" s="18"/>
      <c r="Y1110" s="65"/>
      <c r="Z1110" s="18"/>
      <c r="AA1110" s="66"/>
    </row>
    <row r="1111">
      <c r="H1111" s="18"/>
      <c r="S1111" s="55"/>
      <c r="T1111" s="55"/>
      <c r="U1111" s="55"/>
      <c r="X1111" s="18"/>
      <c r="Y1111" s="65"/>
      <c r="Z1111" s="18"/>
      <c r="AA1111" s="66"/>
    </row>
    <row r="1112">
      <c r="H1112" s="18"/>
      <c r="S1112" s="55"/>
      <c r="T1112" s="55"/>
      <c r="U1112" s="55"/>
      <c r="X1112" s="18"/>
      <c r="Y1112" s="65"/>
      <c r="Z1112" s="18"/>
      <c r="AA1112" s="66"/>
    </row>
    <row r="1113">
      <c r="H1113" s="18"/>
      <c r="S1113" s="55"/>
      <c r="T1113" s="55"/>
      <c r="U1113" s="55"/>
      <c r="X1113" s="18"/>
      <c r="Y1113" s="65"/>
      <c r="Z1113" s="18"/>
      <c r="AA1113" s="66"/>
    </row>
    <row r="1114">
      <c r="H1114" s="18"/>
      <c r="S1114" s="55"/>
      <c r="T1114" s="55"/>
      <c r="U1114" s="55"/>
      <c r="X1114" s="18"/>
      <c r="Y1114" s="65"/>
      <c r="Z1114" s="18"/>
      <c r="AA1114" s="66"/>
    </row>
    <row r="1115">
      <c r="H1115" s="18"/>
      <c r="S1115" s="55"/>
      <c r="T1115" s="55"/>
      <c r="U1115" s="55"/>
      <c r="X1115" s="18"/>
      <c r="Y1115" s="65"/>
      <c r="Z1115" s="18"/>
      <c r="AA1115" s="66"/>
    </row>
    <row r="1116">
      <c r="H1116" s="18"/>
      <c r="S1116" s="55"/>
      <c r="T1116" s="55"/>
      <c r="U1116" s="55"/>
      <c r="X1116" s="18"/>
      <c r="Y1116" s="65"/>
      <c r="Z1116" s="18"/>
      <c r="AA1116" s="66"/>
    </row>
    <row r="1117">
      <c r="H1117" s="18"/>
      <c r="S1117" s="55"/>
      <c r="T1117" s="55"/>
      <c r="U1117" s="55"/>
      <c r="X1117" s="18"/>
      <c r="Y1117" s="65"/>
      <c r="Z1117" s="18"/>
      <c r="AA1117" s="66"/>
    </row>
    <row r="1118">
      <c r="H1118" s="18"/>
      <c r="S1118" s="55"/>
      <c r="T1118" s="55"/>
      <c r="U1118" s="55"/>
      <c r="X1118" s="18"/>
      <c r="Y1118" s="65"/>
      <c r="Z1118" s="18"/>
      <c r="AA1118" s="66"/>
    </row>
    <row r="1119">
      <c r="H1119" s="18"/>
      <c r="S1119" s="55"/>
      <c r="T1119" s="55"/>
      <c r="U1119" s="55"/>
      <c r="X1119" s="18"/>
      <c r="Y1119" s="65"/>
      <c r="Z1119" s="18"/>
      <c r="AA1119" s="66"/>
    </row>
    <row r="1120">
      <c r="H1120" s="18"/>
      <c r="S1120" s="55"/>
      <c r="T1120" s="55"/>
      <c r="U1120" s="55"/>
      <c r="X1120" s="18"/>
      <c r="Y1120" s="65"/>
      <c r="Z1120" s="18"/>
      <c r="AA1120" s="66"/>
    </row>
    <row r="1121">
      <c r="H1121" s="18"/>
      <c r="S1121" s="55"/>
      <c r="T1121" s="55"/>
      <c r="U1121" s="55"/>
      <c r="X1121" s="18"/>
      <c r="Y1121" s="65"/>
      <c r="Z1121" s="18"/>
      <c r="AA1121" s="66"/>
    </row>
    <row r="1122">
      <c r="H1122" s="18"/>
      <c r="S1122" s="55"/>
      <c r="T1122" s="55"/>
      <c r="U1122" s="55"/>
      <c r="X1122" s="18"/>
      <c r="Y1122" s="65"/>
      <c r="Z1122" s="18"/>
      <c r="AA1122" s="66"/>
    </row>
    <row r="1123">
      <c r="H1123" s="18"/>
      <c r="S1123" s="55"/>
      <c r="T1123" s="55"/>
      <c r="U1123" s="55"/>
      <c r="X1123" s="18"/>
      <c r="Y1123" s="65"/>
      <c r="Z1123" s="18"/>
      <c r="AA1123" s="66"/>
    </row>
    <row r="1124">
      <c r="H1124" s="18"/>
      <c r="S1124" s="55"/>
      <c r="T1124" s="55"/>
      <c r="U1124" s="55"/>
      <c r="X1124" s="18"/>
      <c r="Y1124" s="65"/>
      <c r="Z1124" s="18"/>
      <c r="AA1124" s="66"/>
    </row>
    <row r="1125">
      <c r="H1125" s="18"/>
      <c r="S1125" s="55"/>
      <c r="T1125" s="55"/>
      <c r="U1125" s="55"/>
      <c r="X1125" s="18"/>
      <c r="Y1125" s="65"/>
      <c r="Z1125" s="18"/>
      <c r="AA1125" s="66"/>
    </row>
    <row r="1126">
      <c r="H1126" s="18"/>
      <c r="S1126" s="55"/>
      <c r="T1126" s="55"/>
      <c r="U1126" s="55"/>
      <c r="X1126" s="18"/>
      <c r="Y1126" s="65"/>
      <c r="Z1126" s="18"/>
      <c r="AA1126" s="66"/>
    </row>
    <row r="1127">
      <c r="H1127" s="18"/>
      <c r="S1127" s="55"/>
      <c r="T1127" s="55"/>
      <c r="U1127" s="55"/>
      <c r="X1127" s="18"/>
      <c r="Y1127" s="65"/>
      <c r="Z1127" s="18"/>
      <c r="AA1127" s="66"/>
    </row>
    <row r="1128">
      <c r="H1128" s="18"/>
      <c r="S1128" s="55"/>
      <c r="T1128" s="55"/>
      <c r="U1128" s="55"/>
      <c r="X1128" s="18"/>
      <c r="Y1128" s="65"/>
      <c r="Z1128" s="18"/>
      <c r="AA1128" s="66"/>
    </row>
    <row r="1129">
      <c r="H1129" s="18"/>
      <c r="S1129" s="55"/>
      <c r="T1129" s="55"/>
      <c r="U1129" s="55"/>
      <c r="X1129" s="18"/>
      <c r="Y1129" s="65"/>
      <c r="Z1129" s="18"/>
      <c r="AA1129" s="66"/>
    </row>
    <row r="1130">
      <c r="H1130" s="18"/>
      <c r="S1130" s="55"/>
      <c r="T1130" s="55"/>
      <c r="U1130" s="55"/>
      <c r="X1130" s="18"/>
      <c r="Y1130" s="65"/>
      <c r="Z1130" s="18"/>
      <c r="AA1130" s="66"/>
    </row>
    <row r="1131">
      <c r="H1131" s="18"/>
      <c r="S1131" s="55"/>
      <c r="T1131" s="55"/>
      <c r="U1131" s="55"/>
      <c r="X1131" s="18"/>
      <c r="Y1131" s="65"/>
      <c r="Z1131" s="18"/>
      <c r="AA1131" s="66"/>
    </row>
    <row r="1132">
      <c r="H1132" s="18"/>
      <c r="S1132" s="55"/>
      <c r="T1132" s="55"/>
      <c r="U1132" s="55"/>
      <c r="X1132" s="18"/>
      <c r="Y1132" s="65"/>
      <c r="Z1132" s="18"/>
      <c r="AA1132" s="66"/>
    </row>
    <row r="1133">
      <c r="H1133" s="18"/>
      <c r="S1133" s="55"/>
      <c r="T1133" s="55"/>
      <c r="U1133" s="55"/>
      <c r="X1133" s="18"/>
      <c r="Y1133" s="65"/>
      <c r="Z1133" s="18"/>
      <c r="AA1133" s="66"/>
    </row>
    <row r="1134">
      <c r="H1134" s="18"/>
      <c r="S1134" s="55"/>
      <c r="T1134" s="55"/>
      <c r="U1134" s="55"/>
      <c r="X1134" s="18"/>
      <c r="Y1134" s="65"/>
      <c r="Z1134" s="18"/>
      <c r="AA1134" s="66"/>
    </row>
    <row r="1135">
      <c r="H1135" s="18"/>
      <c r="S1135" s="55"/>
      <c r="T1135" s="55"/>
      <c r="U1135" s="55"/>
      <c r="X1135" s="18"/>
      <c r="Y1135" s="65"/>
      <c r="Z1135" s="18"/>
      <c r="AA1135" s="66"/>
    </row>
    <row r="1136">
      <c r="H1136" s="18"/>
      <c r="S1136" s="55"/>
      <c r="T1136" s="55"/>
      <c r="U1136" s="55"/>
      <c r="X1136" s="18"/>
      <c r="Y1136" s="65"/>
      <c r="Z1136" s="18"/>
      <c r="AA1136" s="66"/>
    </row>
    <row r="1137">
      <c r="H1137" s="18"/>
      <c r="S1137" s="55"/>
      <c r="T1137" s="55"/>
      <c r="U1137" s="55"/>
      <c r="X1137" s="18"/>
      <c r="Y1137" s="65"/>
      <c r="Z1137" s="18"/>
      <c r="AA1137" s="66"/>
    </row>
    <row r="1138">
      <c r="H1138" s="18"/>
      <c r="S1138" s="55"/>
      <c r="T1138" s="55"/>
      <c r="U1138" s="55"/>
      <c r="X1138" s="18"/>
      <c r="Y1138" s="65"/>
      <c r="Z1138" s="18"/>
      <c r="AA1138" s="66"/>
    </row>
    <row r="1139">
      <c r="H1139" s="18"/>
      <c r="S1139" s="55"/>
      <c r="T1139" s="55"/>
      <c r="U1139" s="55"/>
      <c r="X1139" s="18"/>
      <c r="Y1139" s="65"/>
      <c r="Z1139" s="18"/>
      <c r="AA1139" s="66"/>
    </row>
    <row r="1140">
      <c r="H1140" s="18"/>
      <c r="S1140" s="55"/>
      <c r="T1140" s="55"/>
      <c r="U1140" s="55"/>
      <c r="X1140" s="18"/>
      <c r="Y1140" s="65"/>
      <c r="Z1140" s="18"/>
      <c r="AA1140" s="66"/>
    </row>
    <row r="1141">
      <c r="H1141" s="18"/>
      <c r="S1141" s="55"/>
      <c r="T1141" s="55"/>
      <c r="U1141" s="55"/>
      <c r="X1141" s="18"/>
      <c r="Y1141" s="65"/>
      <c r="Z1141" s="18"/>
      <c r="AA1141" s="66"/>
    </row>
    <row r="1142">
      <c r="H1142" s="18"/>
      <c r="S1142" s="55"/>
      <c r="T1142" s="55"/>
      <c r="U1142" s="55"/>
      <c r="X1142" s="18"/>
      <c r="Y1142" s="65"/>
      <c r="Z1142" s="18"/>
      <c r="AA1142" s="66"/>
    </row>
    <row r="1143">
      <c r="H1143" s="18"/>
      <c r="S1143" s="55"/>
      <c r="T1143" s="55"/>
      <c r="U1143" s="55"/>
      <c r="X1143" s="18"/>
      <c r="Y1143" s="65"/>
      <c r="Z1143" s="18"/>
      <c r="AA1143" s="66"/>
    </row>
    <row r="1144">
      <c r="H1144" s="18"/>
      <c r="S1144" s="55"/>
      <c r="T1144" s="55"/>
      <c r="U1144" s="55"/>
      <c r="X1144" s="18"/>
      <c r="Y1144" s="65"/>
      <c r="Z1144" s="18"/>
      <c r="AA1144" s="66"/>
    </row>
    <row r="1145">
      <c r="H1145" s="18"/>
      <c r="S1145" s="55"/>
      <c r="T1145" s="55"/>
      <c r="U1145" s="55"/>
      <c r="X1145" s="18"/>
      <c r="Y1145" s="65"/>
      <c r="Z1145" s="18"/>
      <c r="AA1145" s="66"/>
    </row>
    <row r="1146">
      <c r="H1146" s="18"/>
      <c r="S1146" s="55"/>
      <c r="T1146" s="55"/>
      <c r="U1146" s="55"/>
      <c r="X1146" s="18"/>
      <c r="Y1146" s="65"/>
      <c r="Z1146" s="18"/>
      <c r="AA1146" s="66"/>
    </row>
    <row r="1147">
      <c r="H1147" s="18"/>
      <c r="S1147" s="55"/>
      <c r="T1147" s="55"/>
      <c r="U1147" s="55"/>
      <c r="X1147" s="18"/>
      <c r="Y1147" s="65"/>
      <c r="Z1147" s="18"/>
      <c r="AA1147" s="66"/>
    </row>
    <row r="1148">
      <c r="H1148" s="18"/>
      <c r="S1148" s="55"/>
      <c r="T1148" s="55"/>
      <c r="U1148" s="55"/>
      <c r="X1148" s="18"/>
      <c r="Y1148" s="65"/>
      <c r="Z1148" s="18"/>
      <c r="AA1148" s="66"/>
    </row>
    <row r="1149">
      <c r="H1149" s="18"/>
      <c r="S1149" s="55"/>
      <c r="T1149" s="55"/>
      <c r="U1149" s="55"/>
      <c r="X1149" s="18"/>
      <c r="Y1149" s="65"/>
      <c r="Z1149" s="18"/>
      <c r="AA1149" s="66"/>
    </row>
    <row r="1150">
      <c r="H1150" s="18"/>
      <c r="S1150" s="55"/>
      <c r="T1150" s="55"/>
      <c r="U1150" s="55"/>
      <c r="X1150" s="18"/>
      <c r="Y1150" s="65"/>
      <c r="Z1150" s="18"/>
      <c r="AA1150" s="66"/>
    </row>
    <row r="1151">
      <c r="H1151" s="18"/>
      <c r="S1151" s="55"/>
      <c r="T1151" s="55"/>
      <c r="U1151" s="55"/>
      <c r="X1151" s="18"/>
      <c r="Y1151" s="65"/>
      <c r="Z1151" s="18"/>
      <c r="AA1151" s="66"/>
    </row>
    <row r="1152">
      <c r="H1152" s="18"/>
      <c r="S1152" s="55"/>
      <c r="T1152" s="55"/>
      <c r="U1152" s="55"/>
      <c r="X1152" s="18"/>
      <c r="Y1152" s="65"/>
      <c r="Z1152" s="18"/>
      <c r="AA1152" s="66"/>
    </row>
    <row r="1153">
      <c r="H1153" s="18"/>
      <c r="S1153" s="55"/>
      <c r="T1153" s="55"/>
      <c r="U1153" s="55"/>
      <c r="X1153" s="18"/>
      <c r="Y1153" s="65"/>
      <c r="Z1153" s="18"/>
      <c r="AA1153" s="66"/>
    </row>
    <row r="1154">
      <c r="H1154" s="18"/>
      <c r="S1154" s="55"/>
      <c r="T1154" s="55"/>
      <c r="U1154" s="55"/>
      <c r="X1154" s="18"/>
      <c r="Y1154" s="65"/>
      <c r="Z1154" s="18"/>
      <c r="AA1154" s="66"/>
    </row>
    <row r="1155">
      <c r="H1155" s="18"/>
      <c r="S1155" s="55"/>
      <c r="T1155" s="55"/>
      <c r="U1155" s="55"/>
      <c r="X1155" s="18"/>
      <c r="Y1155" s="65"/>
      <c r="Z1155" s="18"/>
      <c r="AA1155" s="66"/>
    </row>
    <row r="1156">
      <c r="H1156" s="18"/>
      <c r="S1156" s="55"/>
      <c r="T1156" s="55"/>
      <c r="U1156" s="55"/>
      <c r="X1156" s="18"/>
      <c r="Y1156" s="65"/>
      <c r="Z1156" s="18"/>
      <c r="AA1156" s="66"/>
    </row>
    <row r="1157">
      <c r="H1157" s="18"/>
      <c r="S1157" s="55"/>
      <c r="T1157" s="55"/>
      <c r="U1157" s="55"/>
      <c r="X1157" s="18"/>
      <c r="Y1157" s="65"/>
      <c r="Z1157" s="18"/>
      <c r="AA1157" s="66"/>
    </row>
    <row r="1158">
      <c r="H1158" s="18"/>
      <c r="S1158" s="55"/>
      <c r="T1158" s="55"/>
      <c r="U1158" s="55"/>
      <c r="X1158" s="18"/>
      <c r="Y1158" s="65"/>
      <c r="Z1158" s="18"/>
      <c r="AA1158" s="66"/>
    </row>
    <row r="1159">
      <c r="H1159" s="18"/>
      <c r="S1159" s="55"/>
      <c r="T1159" s="55"/>
      <c r="U1159" s="55"/>
      <c r="X1159" s="18"/>
      <c r="Y1159" s="65"/>
      <c r="Z1159" s="18"/>
      <c r="AA1159" s="66"/>
    </row>
    <row r="1160">
      <c r="H1160" s="18"/>
      <c r="S1160" s="55"/>
      <c r="T1160" s="55"/>
      <c r="U1160" s="55"/>
      <c r="X1160" s="18"/>
      <c r="Y1160" s="65"/>
      <c r="Z1160" s="18"/>
      <c r="AA1160" s="66"/>
    </row>
    <row r="1161">
      <c r="H1161" s="18"/>
      <c r="S1161" s="55"/>
      <c r="T1161" s="55"/>
      <c r="U1161" s="55"/>
      <c r="X1161" s="18"/>
      <c r="Y1161" s="65"/>
      <c r="Z1161" s="18"/>
      <c r="AA1161" s="66"/>
    </row>
    <row r="1162">
      <c r="H1162" s="18"/>
      <c r="S1162" s="55"/>
      <c r="T1162" s="55"/>
      <c r="U1162" s="55"/>
      <c r="X1162" s="18"/>
      <c r="Y1162" s="65"/>
      <c r="Z1162" s="18"/>
      <c r="AA1162" s="66"/>
    </row>
    <row r="1163">
      <c r="H1163" s="18"/>
      <c r="S1163" s="55"/>
      <c r="T1163" s="55"/>
      <c r="U1163" s="55"/>
      <c r="X1163" s="18"/>
      <c r="Y1163" s="65"/>
      <c r="Z1163" s="18"/>
      <c r="AA1163" s="66"/>
    </row>
    <row r="1164">
      <c r="H1164" s="18"/>
      <c r="S1164" s="55"/>
      <c r="T1164" s="55"/>
      <c r="U1164" s="55"/>
      <c r="X1164" s="18"/>
      <c r="Y1164" s="65"/>
      <c r="Z1164" s="18"/>
      <c r="AA1164" s="66"/>
    </row>
    <row r="1165">
      <c r="H1165" s="18"/>
      <c r="S1165" s="55"/>
      <c r="T1165" s="55"/>
      <c r="U1165" s="55"/>
      <c r="X1165" s="18"/>
      <c r="Y1165" s="65"/>
      <c r="Z1165" s="18"/>
      <c r="AA1165" s="66"/>
    </row>
    <row r="1166">
      <c r="H1166" s="18"/>
      <c r="S1166" s="55"/>
      <c r="T1166" s="55"/>
      <c r="U1166" s="55"/>
      <c r="X1166" s="18"/>
      <c r="Y1166" s="65"/>
      <c r="Z1166" s="18"/>
      <c r="AA1166" s="66"/>
    </row>
    <row r="1167">
      <c r="H1167" s="18"/>
      <c r="S1167" s="55"/>
      <c r="T1167" s="55"/>
      <c r="U1167" s="55"/>
      <c r="X1167" s="18"/>
      <c r="Y1167" s="65"/>
      <c r="Z1167" s="18"/>
      <c r="AA1167" s="66"/>
    </row>
    <row r="1168">
      <c r="H1168" s="18"/>
      <c r="S1168" s="55"/>
      <c r="T1168" s="55"/>
      <c r="U1168" s="55"/>
      <c r="X1168" s="18"/>
      <c r="Y1168" s="65"/>
      <c r="Z1168" s="18"/>
      <c r="AA1168" s="66"/>
    </row>
    <row r="1169">
      <c r="H1169" s="18"/>
      <c r="S1169" s="55"/>
      <c r="T1169" s="55"/>
      <c r="U1169" s="55"/>
      <c r="X1169" s="18"/>
      <c r="Y1169" s="65"/>
      <c r="Z1169" s="18"/>
      <c r="AA1169" s="66"/>
    </row>
    <row r="1170">
      <c r="H1170" s="18"/>
      <c r="S1170" s="55"/>
      <c r="T1170" s="55"/>
      <c r="U1170" s="55"/>
      <c r="X1170" s="18"/>
      <c r="Y1170" s="65"/>
      <c r="Z1170" s="18"/>
      <c r="AA1170" s="66"/>
    </row>
    <row r="1171">
      <c r="H1171" s="18"/>
      <c r="S1171" s="55"/>
      <c r="T1171" s="55"/>
      <c r="U1171" s="55"/>
      <c r="X1171" s="18"/>
      <c r="Y1171" s="65"/>
      <c r="Z1171" s="18"/>
      <c r="AA1171" s="66"/>
    </row>
    <row r="1172">
      <c r="H1172" s="18"/>
      <c r="S1172" s="55"/>
      <c r="T1172" s="55"/>
      <c r="U1172" s="55"/>
      <c r="X1172" s="18"/>
      <c r="Y1172" s="65"/>
      <c r="Z1172" s="18"/>
      <c r="AA1172" s="66"/>
    </row>
    <row r="1173">
      <c r="H1173" s="18"/>
      <c r="S1173" s="55"/>
      <c r="T1173" s="55"/>
      <c r="U1173" s="55"/>
      <c r="X1173" s="18"/>
      <c r="Y1173" s="65"/>
      <c r="Z1173" s="18"/>
      <c r="AA1173" s="66"/>
    </row>
    <row r="1174">
      <c r="H1174" s="18"/>
      <c r="S1174" s="55"/>
      <c r="T1174" s="55"/>
      <c r="U1174" s="55"/>
      <c r="X1174" s="18"/>
      <c r="Y1174" s="65"/>
      <c r="Z1174" s="18"/>
      <c r="AA1174" s="66"/>
    </row>
    <row r="1175">
      <c r="H1175" s="18"/>
      <c r="S1175" s="55"/>
      <c r="T1175" s="55"/>
      <c r="U1175" s="55"/>
      <c r="X1175" s="18"/>
      <c r="Y1175" s="65"/>
      <c r="Z1175" s="18"/>
      <c r="AA1175" s="66"/>
    </row>
    <row r="1176">
      <c r="H1176" s="18"/>
      <c r="S1176" s="55"/>
      <c r="T1176" s="55"/>
      <c r="U1176" s="55"/>
      <c r="X1176" s="18"/>
      <c r="Y1176" s="65"/>
      <c r="Z1176" s="18"/>
      <c r="AA1176" s="66"/>
    </row>
    <row r="1177">
      <c r="H1177" s="18"/>
      <c r="S1177" s="55"/>
      <c r="T1177" s="55"/>
      <c r="U1177" s="55"/>
      <c r="X1177" s="18"/>
      <c r="Y1177" s="65"/>
      <c r="Z1177" s="18"/>
      <c r="AA1177" s="66"/>
    </row>
    <row r="1178">
      <c r="H1178" s="18"/>
      <c r="S1178" s="55"/>
      <c r="T1178" s="55"/>
      <c r="U1178" s="55"/>
      <c r="X1178" s="18"/>
      <c r="Y1178" s="65"/>
      <c r="Z1178" s="18"/>
      <c r="AA1178" s="66"/>
    </row>
    <row r="1179">
      <c r="H1179" s="18"/>
      <c r="S1179" s="55"/>
      <c r="T1179" s="55"/>
      <c r="U1179" s="55"/>
      <c r="X1179" s="18"/>
      <c r="Y1179" s="65"/>
      <c r="Z1179" s="18"/>
      <c r="AA1179" s="66"/>
    </row>
    <row r="1180">
      <c r="H1180" s="18"/>
      <c r="S1180" s="55"/>
      <c r="T1180" s="55"/>
      <c r="U1180" s="55"/>
      <c r="X1180" s="18"/>
      <c r="Y1180" s="65"/>
      <c r="Z1180" s="18"/>
      <c r="AA1180" s="66"/>
    </row>
    <row r="1181">
      <c r="H1181" s="18"/>
      <c r="S1181" s="55"/>
      <c r="T1181" s="55"/>
      <c r="U1181" s="55"/>
      <c r="X1181" s="18"/>
      <c r="Y1181" s="65"/>
      <c r="Z1181" s="18"/>
      <c r="AA1181" s="66"/>
    </row>
    <row r="1182">
      <c r="H1182" s="18"/>
      <c r="S1182" s="55"/>
      <c r="T1182" s="55"/>
      <c r="U1182" s="55"/>
      <c r="X1182" s="18"/>
      <c r="Y1182" s="65"/>
      <c r="Z1182" s="18"/>
      <c r="AA1182" s="66"/>
    </row>
    <row r="1183">
      <c r="H1183" s="18"/>
      <c r="S1183" s="55"/>
      <c r="T1183" s="55"/>
      <c r="U1183" s="55"/>
      <c r="X1183" s="18"/>
      <c r="Y1183" s="65"/>
      <c r="Z1183" s="18"/>
      <c r="AA1183" s="66"/>
    </row>
    <row r="1184">
      <c r="H1184" s="18"/>
      <c r="S1184" s="55"/>
      <c r="T1184" s="55"/>
      <c r="U1184" s="55"/>
      <c r="X1184" s="18"/>
      <c r="Y1184" s="65"/>
      <c r="Z1184" s="18"/>
      <c r="AA1184" s="66"/>
    </row>
    <row r="1185">
      <c r="H1185" s="18"/>
      <c r="S1185" s="55"/>
      <c r="T1185" s="55"/>
      <c r="U1185" s="55"/>
      <c r="X1185" s="18"/>
      <c r="Y1185" s="65"/>
      <c r="Z1185" s="18"/>
      <c r="AA1185" s="66"/>
    </row>
    <row r="1186">
      <c r="H1186" s="18"/>
      <c r="S1186" s="55"/>
      <c r="T1186" s="55"/>
      <c r="U1186" s="55"/>
      <c r="X1186" s="18"/>
      <c r="Y1186" s="65"/>
      <c r="Z1186" s="18"/>
      <c r="AA1186" s="66"/>
    </row>
    <row r="1187">
      <c r="H1187" s="18"/>
      <c r="S1187" s="55"/>
      <c r="T1187" s="55"/>
      <c r="U1187" s="55"/>
      <c r="X1187" s="18"/>
      <c r="Y1187" s="65"/>
      <c r="Z1187" s="18"/>
      <c r="AA1187" s="66"/>
    </row>
    <row r="1188">
      <c r="H1188" s="18"/>
      <c r="S1188" s="55"/>
      <c r="T1188" s="55"/>
      <c r="U1188" s="55"/>
      <c r="X1188" s="18"/>
      <c r="Y1188" s="65"/>
      <c r="Z1188" s="18"/>
      <c r="AA1188" s="66"/>
    </row>
    <row r="1189">
      <c r="H1189" s="18"/>
      <c r="S1189" s="55"/>
      <c r="T1189" s="55"/>
      <c r="U1189" s="55"/>
      <c r="X1189" s="18"/>
      <c r="Y1189" s="65"/>
      <c r="Z1189" s="18"/>
      <c r="AA1189" s="66"/>
    </row>
    <row r="1190">
      <c r="H1190" s="18"/>
      <c r="S1190" s="55"/>
      <c r="T1190" s="55"/>
      <c r="U1190" s="55"/>
      <c r="X1190" s="18"/>
      <c r="Y1190" s="65"/>
      <c r="Z1190" s="18"/>
      <c r="AA1190" s="66"/>
    </row>
    <row r="1191">
      <c r="H1191" s="18"/>
      <c r="S1191" s="55"/>
      <c r="T1191" s="55"/>
      <c r="U1191" s="55"/>
      <c r="X1191" s="18"/>
      <c r="Y1191" s="65"/>
      <c r="Z1191" s="18"/>
      <c r="AA1191" s="66"/>
    </row>
    <row r="1192">
      <c r="H1192" s="18"/>
      <c r="S1192" s="55"/>
      <c r="T1192" s="55"/>
      <c r="U1192" s="55"/>
      <c r="X1192" s="18"/>
      <c r="Y1192" s="65"/>
      <c r="Z1192" s="18"/>
      <c r="AA1192" s="66"/>
    </row>
    <row r="1193">
      <c r="H1193" s="18"/>
      <c r="S1193" s="55"/>
      <c r="T1193" s="55"/>
      <c r="U1193" s="55"/>
      <c r="X1193" s="18"/>
      <c r="Y1193" s="65"/>
      <c r="Z1193" s="18"/>
      <c r="AA1193" s="66"/>
    </row>
    <row r="1194">
      <c r="H1194" s="18"/>
      <c r="S1194" s="55"/>
      <c r="T1194" s="55"/>
      <c r="U1194" s="55"/>
      <c r="X1194" s="18"/>
      <c r="Y1194" s="65"/>
      <c r="Z1194" s="18"/>
      <c r="AA1194" s="66"/>
    </row>
    <row r="1195">
      <c r="H1195" s="18"/>
      <c r="S1195" s="55"/>
      <c r="T1195" s="55"/>
      <c r="U1195" s="55"/>
      <c r="X1195" s="18"/>
      <c r="Y1195" s="65"/>
      <c r="Z1195" s="18"/>
      <c r="AA1195" s="66"/>
    </row>
    <row r="1196">
      <c r="H1196" s="18"/>
      <c r="S1196" s="55"/>
      <c r="T1196" s="55"/>
      <c r="U1196" s="55"/>
      <c r="X1196" s="18"/>
      <c r="Y1196" s="65"/>
      <c r="Z1196" s="18"/>
      <c r="AA1196" s="66"/>
    </row>
    <row r="1197">
      <c r="H1197" s="18"/>
      <c r="S1197" s="55"/>
      <c r="T1197" s="55"/>
      <c r="U1197" s="55"/>
      <c r="X1197" s="18"/>
      <c r="Y1197" s="65"/>
      <c r="Z1197" s="18"/>
      <c r="AA1197" s="66"/>
    </row>
    <row r="1198">
      <c r="H1198" s="18"/>
      <c r="S1198" s="55"/>
      <c r="T1198" s="55"/>
      <c r="U1198" s="55"/>
      <c r="X1198" s="18"/>
      <c r="Y1198" s="65"/>
      <c r="Z1198" s="18"/>
      <c r="AA1198" s="66"/>
    </row>
    <row r="1199">
      <c r="H1199" s="18"/>
      <c r="S1199" s="55"/>
      <c r="T1199" s="55"/>
      <c r="U1199" s="55"/>
      <c r="X1199" s="18"/>
      <c r="Y1199" s="65"/>
      <c r="Z1199" s="18"/>
      <c r="AA1199" s="66"/>
    </row>
    <row r="1200">
      <c r="H1200" s="18"/>
      <c r="S1200" s="55"/>
      <c r="T1200" s="55"/>
      <c r="U1200" s="55"/>
      <c r="X1200" s="18"/>
      <c r="Y1200" s="65"/>
      <c r="Z1200" s="18"/>
      <c r="AA1200" s="66"/>
    </row>
    <row r="1201">
      <c r="H1201" s="18"/>
      <c r="S1201" s="55"/>
      <c r="T1201" s="55"/>
      <c r="U1201" s="55"/>
      <c r="X1201" s="18"/>
      <c r="Y1201" s="65"/>
      <c r="Z1201" s="18"/>
      <c r="AA1201" s="66"/>
    </row>
    <row r="1202">
      <c r="H1202" s="18"/>
      <c r="S1202" s="55"/>
      <c r="T1202" s="55"/>
      <c r="U1202" s="55"/>
      <c r="X1202" s="18"/>
      <c r="Y1202" s="65"/>
      <c r="Z1202" s="18"/>
      <c r="AA1202" s="66"/>
    </row>
    <row r="1203">
      <c r="H1203" s="18"/>
      <c r="S1203" s="55"/>
      <c r="T1203" s="55"/>
      <c r="U1203" s="55"/>
      <c r="X1203" s="18"/>
      <c r="Y1203" s="65"/>
      <c r="Z1203" s="18"/>
      <c r="AA1203" s="66"/>
    </row>
    <row r="1204">
      <c r="H1204" s="18"/>
      <c r="S1204" s="55"/>
      <c r="T1204" s="55"/>
      <c r="U1204" s="55"/>
      <c r="X1204" s="18"/>
      <c r="Y1204" s="65"/>
      <c r="Z1204" s="18"/>
      <c r="AA1204" s="66"/>
    </row>
    <row r="1205">
      <c r="H1205" s="18"/>
      <c r="S1205" s="55"/>
      <c r="T1205" s="55"/>
      <c r="U1205" s="55"/>
      <c r="X1205" s="18"/>
      <c r="Y1205" s="65"/>
      <c r="Z1205" s="18"/>
      <c r="AA1205" s="66"/>
    </row>
    <row r="1206">
      <c r="H1206" s="18"/>
      <c r="S1206" s="55"/>
      <c r="T1206" s="55"/>
      <c r="U1206" s="55"/>
      <c r="X1206" s="18"/>
      <c r="Y1206" s="65"/>
      <c r="Z1206" s="18"/>
      <c r="AA1206" s="66"/>
    </row>
    <row r="1207">
      <c r="H1207" s="18"/>
      <c r="S1207" s="55"/>
      <c r="T1207" s="55"/>
      <c r="U1207" s="55"/>
      <c r="X1207" s="18"/>
      <c r="Y1207" s="65"/>
      <c r="Z1207" s="18"/>
      <c r="AA1207" s="66"/>
    </row>
    <row r="1208">
      <c r="H1208" s="18"/>
      <c r="S1208" s="55"/>
      <c r="T1208" s="55"/>
      <c r="U1208" s="55"/>
      <c r="X1208" s="18"/>
      <c r="Y1208" s="65"/>
      <c r="Z1208" s="18"/>
      <c r="AA1208" s="66"/>
    </row>
    <row r="1209">
      <c r="H1209" s="18"/>
      <c r="S1209" s="55"/>
      <c r="T1209" s="55"/>
      <c r="U1209" s="55"/>
      <c r="X1209" s="18"/>
      <c r="Y1209" s="65"/>
      <c r="Z1209" s="18"/>
      <c r="AA1209" s="66"/>
    </row>
    <row r="1210">
      <c r="H1210" s="18"/>
      <c r="S1210" s="55"/>
      <c r="T1210" s="55"/>
      <c r="U1210" s="55"/>
      <c r="X1210" s="18"/>
      <c r="Y1210" s="65"/>
      <c r="Z1210" s="18"/>
      <c r="AA1210" s="66"/>
    </row>
    <row r="1211">
      <c r="H1211" s="18"/>
      <c r="S1211" s="55"/>
      <c r="T1211" s="55"/>
      <c r="U1211" s="55"/>
      <c r="X1211" s="18"/>
      <c r="Y1211" s="65"/>
      <c r="Z1211" s="18"/>
      <c r="AA1211" s="66"/>
    </row>
    <row r="1212">
      <c r="H1212" s="18"/>
      <c r="S1212" s="55"/>
      <c r="T1212" s="55"/>
      <c r="U1212" s="55"/>
      <c r="X1212" s="18"/>
      <c r="Y1212" s="65"/>
      <c r="Z1212" s="18"/>
      <c r="AA1212" s="66"/>
    </row>
    <row r="1213">
      <c r="H1213" s="18"/>
      <c r="S1213" s="55"/>
      <c r="T1213" s="55"/>
      <c r="U1213" s="55"/>
      <c r="X1213" s="18"/>
      <c r="Y1213" s="65"/>
      <c r="Z1213" s="18"/>
      <c r="AA1213" s="66"/>
    </row>
    <row r="1214">
      <c r="H1214" s="18"/>
      <c r="S1214" s="55"/>
      <c r="T1214" s="55"/>
      <c r="U1214" s="55"/>
      <c r="X1214" s="18"/>
      <c r="Y1214" s="65"/>
      <c r="Z1214" s="18"/>
      <c r="AA1214" s="66"/>
    </row>
    <row r="1215">
      <c r="H1215" s="18"/>
      <c r="S1215" s="55"/>
      <c r="T1215" s="55"/>
      <c r="U1215" s="55"/>
      <c r="X1215" s="18"/>
      <c r="Y1215" s="65"/>
      <c r="Z1215" s="18"/>
      <c r="AA1215" s="66"/>
    </row>
    <row r="1216">
      <c r="H1216" s="18"/>
      <c r="S1216" s="55"/>
      <c r="T1216" s="55"/>
      <c r="U1216" s="55"/>
      <c r="X1216" s="18"/>
      <c r="Y1216" s="65"/>
      <c r="Z1216" s="18"/>
      <c r="AA1216" s="66"/>
    </row>
    <row r="1217">
      <c r="H1217" s="18"/>
      <c r="S1217" s="55"/>
      <c r="T1217" s="55"/>
      <c r="U1217" s="55"/>
      <c r="X1217" s="18"/>
      <c r="Y1217" s="65"/>
      <c r="Z1217" s="18"/>
      <c r="AA1217" s="66"/>
    </row>
    <row r="1218">
      <c r="H1218" s="18"/>
      <c r="S1218" s="55"/>
      <c r="T1218" s="55"/>
      <c r="U1218" s="55"/>
      <c r="X1218" s="18"/>
      <c r="Y1218" s="65"/>
      <c r="Z1218" s="18"/>
      <c r="AA1218" s="66"/>
    </row>
    <row r="1219">
      <c r="H1219" s="18"/>
      <c r="S1219" s="55"/>
      <c r="T1219" s="55"/>
      <c r="U1219" s="55"/>
      <c r="X1219" s="18"/>
      <c r="Y1219" s="65"/>
      <c r="Z1219" s="18"/>
      <c r="AA1219" s="66"/>
    </row>
    <row r="1220">
      <c r="H1220" s="18"/>
      <c r="S1220" s="55"/>
      <c r="T1220" s="55"/>
      <c r="U1220" s="55"/>
      <c r="X1220" s="18"/>
      <c r="Y1220" s="65"/>
      <c r="Z1220" s="18"/>
      <c r="AA1220" s="66"/>
    </row>
    <row r="1221">
      <c r="H1221" s="18"/>
      <c r="S1221" s="55"/>
      <c r="T1221" s="55"/>
      <c r="U1221" s="55"/>
      <c r="X1221" s="18"/>
      <c r="Y1221" s="65"/>
      <c r="Z1221" s="18"/>
      <c r="AA1221" s="66"/>
    </row>
    <row r="1222">
      <c r="H1222" s="18"/>
      <c r="S1222" s="55"/>
      <c r="T1222" s="55"/>
      <c r="U1222" s="55"/>
      <c r="X1222" s="18"/>
      <c r="Y1222" s="65"/>
      <c r="Z1222" s="18"/>
      <c r="AA1222" s="66"/>
    </row>
    <row r="1223">
      <c r="H1223" s="18"/>
      <c r="S1223" s="55"/>
      <c r="T1223" s="55"/>
      <c r="U1223" s="55"/>
      <c r="X1223" s="18"/>
      <c r="Y1223" s="65"/>
      <c r="Z1223" s="18"/>
      <c r="AA1223" s="66"/>
    </row>
    <row r="1224">
      <c r="H1224" s="18"/>
      <c r="S1224" s="55"/>
      <c r="T1224" s="55"/>
      <c r="U1224" s="55"/>
      <c r="X1224" s="18"/>
      <c r="Y1224" s="65"/>
      <c r="Z1224" s="18"/>
      <c r="AA1224" s="66"/>
    </row>
    <row r="1225">
      <c r="H1225" s="18"/>
      <c r="S1225" s="55"/>
      <c r="T1225" s="55"/>
      <c r="U1225" s="55"/>
      <c r="X1225" s="18"/>
      <c r="Y1225" s="65"/>
      <c r="Z1225" s="18"/>
      <c r="AA1225" s="66"/>
    </row>
    <row r="1226">
      <c r="H1226" s="18"/>
      <c r="S1226" s="55"/>
      <c r="T1226" s="55"/>
      <c r="U1226" s="55"/>
      <c r="X1226" s="18"/>
      <c r="Y1226" s="65"/>
      <c r="Z1226" s="18"/>
      <c r="AA1226" s="66"/>
    </row>
    <row r="1227">
      <c r="H1227" s="18"/>
      <c r="S1227" s="55"/>
      <c r="T1227" s="55"/>
      <c r="U1227" s="55"/>
      <c r="X1227" s="18"/>
      <c r="Y1227" s="65"/>
      <c r="Z1227" s="18"/>
      <c r="AA1227" s="66"/>
    </row>
    <row r="1228">
      <c r="H1228" s="18"/>
      <c r="S1228" s="55"/>
      <c r="T1228" s="55"/>
      <c r="U1228" s="55"/>
      <c r="X1228" s="18"/>
      <c r="Y1228" s="65"/>
      <c r="Z1228" s="18"/>
      <c r="AA1228" s="66"/>
    </row>
    <row r="1229">
      <c r="H1229" s="18"/>
      <c r="S1229" s="55"/>
      <c r="T1229" s="55"/>
      <c r="U1229" s="55"/>
      <c r="X1229" s="18"/>
      <c r="Y1229" s="65"/>
      <c r="Z1229" s="18"/>
      <c r="AA1229" s="66"/>
    </row>
    <row r="1230">
      <c r="H1230" s="18"/>
      <c r="S1230" s="55"/>
      <c r="T1230" s="55"/>
      <c r="U1230" s="55"/>
      <c r="X1230" s="18"/>
      <c r="Y1230" s="65"/>
      <c r="Z1230" s="18"/>
      <c r="AA1230" s="66"/>
    </row>
    <row r="1231">
      <c r="H1231" s="18"/>
      <c r="S1231" s="55"/>
      <c r="T1231" s="55"/>
      <c r="U1231" s="55"/>
      <c r="X1231" s="18"/>
      <c r="Y1231" s="65"/>
      <c r="Z1231" s="18"/>
      <c r="AA1231" s="66"/>
    </row>
    <row r="1232">
      <c r="H1232" s="18"/>
      <c r="S1232" s="55"/>
      <c r="T1232" s="55"/>
      <c r="U1232" s="55"/>
      <c r="X1232" s="18"/>
      <c r="Y1232" s="65"/>
      <c r="Z1232" s="18"/>
      <c r="AA1232" s="66"/>
    </row>
    <row r="1233">
      <c r="H1233" s="18"/>
      <c r="S1233" s="55"/>
      <c r="T1233" s="55"/>
      <c r="U1233" s="55"/>
      <c r="X1233" s="18"/>
      <c r="Y1233" s="65"/>
      <c r="Z1233" s="18"/>
      <c r="AA1233" s="66"/>
    </row>
    <row r="1234">
      <c r="H1234" s="18"/>
      <c r="S1234" s="55"/>
      <c r="T1234" s="55"/>
      <c r="U1234" s="55"/>
      <c r="X1234" s="18"/>
      <c r="Y1234" s="65"/>
      <c r="Z1234" s="18"/>
      <c r="AA1234" s="66"/>
    </row>
    <row r="1235">
      <c r="H1235" s="18"/>
      <c r="S1235" s="55"/>
      <c r="T1235" s="55"/>
      <c r="U1235" s="55"/>
      <c r="X1235" s="18"/>
      <c r="Y1235" s="65"/>
      <c r="Z1235" s="18"/>
      <c r="AA1235" s="66"/>
    </row>
    <row r="1236">
      <c r="H1236" s="18"/>
      <c r="S1236" s="55"/>
      <c r="T1236" s="55"/>
      <c r="U1236" s="55"/>
      <c r="X1236" s="18"/>
      <c r="Y1236" s="65"/>
      <c r="Z1236" s="18"/>
      <c r="AA1236" s="66"/>
    </row>
    <row r="1237">
      <c r="H1237" s="18"/>
      <c r="S1237" s="55"/>
      <c r="T1237" s="55"/>
      <c r="U1237" s="55"/>
      <c r="X1237" s="18"/>
      <c r="Y1237" s="65"/>
      <c r="Z1237" s="18"/>
      <c r="AA1237" s="66"/>
    </row>
    <row r="1238">
      <c r="H1238" s="18"/>
      <c r="S1238" s="55"/>
      <c r="T1238" s="55"/>
      <c r="U1238" s="55"/>
      <c r="X1238" s="18"/>
      <c r="Y1238" s="65"/>
      <c r="Z1238" s="18"/>
      <c r="AA1238" s="66"/>
    </row>
    <row r="1239">
      <c r="H1239" s="18"/>
      <c r="S1239" s="55"/>
      <c r="T1239" s="55"/>
      <c r="U1239" s="55"/>
      <c r="X1239" s="18"/>
      <c r="Y1239" s="65"/>
      <c r="Z1239" s="18"/>
      <c r="AA1239" s="66"/>
    </row>
    <row r="1240">
      <c r="H1240" s="18"/>
      <c r="S1240" s="55"/>
      <c r="T1240" s="55"/>
      <c r="U1240" s="55"/>
      <c r="X1240" s="18"/>
      <c r="Y1240" s="65"/>
      <c r="Z1240" s="18"/>
      <c r="AA1240" s="66"/>
    </row>
    <row r="1241">
      <c r="H1241" s="18"/>
      <c r="S1241" s="55"/>
      <c r="T1241" s="55"/>
      <c r="U1241" s="55"/>
      <c r="X1241" s="18"/>
      <c r="Y1241" s="65"/>
      <c r="Z1241" s="18"/>
      <c r="AA1241" s="66"/>
    </row>
    <row r="1242">
      <c r="H1242" s="18"/>
      <c r="S1242" s="55"/>
      <c r="T1242" s="55"/>
      <c r="U1242" s="55"/>
      <c r="X1242" s="18"/>
      <c r="Y1242" s="65"/>
      <c r="Z1242" s="18"/>
      <c r="AA1242" s="66"/>
    </row>
    <row r="1243">
      <c r="H1243" s="18"/>
      <c r="S1243" s="55"/>
      <c r="T1243" s="55"/>
      <c r="U1243" s="55"/>
      <c r="X1243" s="18"/>
      <c r="Y1243" s="65"/>
      <c r="Z1243" s="18"/>
      <c r="AA1243" s="66"/>
    </row>
    <row r="1244">
      <c r="H1244" s="18"/>
      <c r="S1244" s="55"/>
      <c r="T1244" s="55"/>
      <c r="U1244" s="55"/>
      <c r="X1244" s="18"/>
      <c r="Y1244" s="65"/>
      <c r="Z1244" s="18"/>
      <c r="AA1244" s="66"/>
    </row>
    <row r="1245">
      <c r="H1245" s="18"/>
      <c r="S1245" s="55"/>
      <c r="T1245" s="55"/>
      <c r="U1245" s="55"/>
      <c r="X1245" s="18"/>
      <c r="Y1245" s="65"/>
      <c r="Z1245" s="18"/>
      <c r="AA1245" s="66"/>
    </row>
    <row r="1246">
      <c r="H1246" s="18"/>
      <c r="S1246" s="55"/>
      <c r="T1246" s="55"/>
      <c r="U1246" s="55"/>
      <c r="X1246" s="18"/>
      <c r="Y1246" s="65"/>
      <c r="Z1246" s="18"/>
      <c r="AA1246" s="66"/>
    </row>
    <row r="1247">
      <c r="H1247" s="18"/>
      <c r="S1247" s="55"/>
      <c r="T1247" s="55"/>
      <c r="U1247" s="55"/>
      <c r="X1247" s="18"/>
      <c r="Y1247" s="65"/>
      <c r="Z1247" s="18"/>
      <c r="AA1247" s="66"/>
    </row>
    <row r="1248">
      <c r="H1248" s="18"/>
      <c r="S1248" s="55"/>
      <c r="T1248" s="55"/>
      <c r="U1248" s="55"/>
      <c r="X1248" s="18"/>
      <c r="Y1248" s="65"/>
      <c r="Z1248" s="18"/>
      <c r="AA1248" s="66"/>
    </row>
    <row r="1249">
      <c r="H1249" s="18"/>
      <c r="S1249" s="55"/>
      <c r="T1249" s="55"/>
      <c r="U1249" s="55"/>
      <c r="X1249" s="18"/>
      <c r="Y1249" s="65"/>
      <c r="Z1249" s="18"/>
      <c r="AA1249" s="66"/>
    </row>
    <row r="1250">
      <c r="H1250" s="18"/>
      <c r="S1250" s="55"/>
      <c r="T1250" s="55"/>
      <c r="U1250" s="55"/>
      <c r="X1250" s="18"/>
      <c r="Y1250" s="65"/>
      <c r="Z1250" s="18"/>
      <c r="AA1250" s="66"/>
    </row>
    <row r="1251">
      <c r="H1251" s="18"/>
      <c r="S1251" s="55"/>
      <c r="T1251" s="55"/>
      <c r="U1251" s="55"/>
      <c r="X1251" s="18"/>
      <c r="Y1251" s="65"/>
      <c r="Z1251" s="18"/>
      <c r="AA1251" s="66"/>
    </row>
    <row r="1252">
      <c r="H1252" s="18"/>
      <c r="S1252" s="55"/>
      <c r="T1252" s="55"/>
      <c r="U1252" s="55"/>
      <c r="X1252" s="18"/>
      <c r="Y1252" s="65"/>
      <c r="Z1252" s="18"/>
      <c r="AA1252" s="66"/>
    </row>
    <row r="1253">
      <c r="H1253" s="18"/>
      <c r="S1253" s="55"/>
      <c r="T1253" s="55"/>
      <c r="U1253" s="55"/>
      <c r="X1253" s="18"/>
      <c r="Y1253" s="65"/>
      <c r="Z1253" s="18"/>
      <c r="AA1253" s="66"/>
    </row>
    <row r="1254">
      <c r="H1254" s="18"/>
      <c r="S1254" s="55"/>
      <c r="T1254" s="55"/>
      <c r="U1254" s="55"/>
      <c r="X1254" s="18"/>
      <c r="Y1254" s="65"/>
      <c r="Z1254" s="18"/>
      <c r="AA1254" s="66"/>
    </row>
    <row r="1255">
      <c r="H1255" s="18"/>
      <c r="S1255" s="55"/>
      <c r="T1255" s="55"/>
      <c r="U1255" s="55"/>
      <c r="X1255" s="18"/>
      <c r="Y1255" s="65"/>
      <c r="Z1255" s="18"/>
      <c r="AA1255" s="66"/>
    </row>
    <row r="1256">
      <c r="H1256" s="18"/>
      <c r="S1256" s="55"/>
      <c r="T1256" s="55"/>
      <c r="U1256" s="55"/>
      <c r="X1256" s="18"/>
      <c r="Y1256" s="65"/>
      <c r="Z1256" s="18"/>
      <c r="AA1256" s="66"/>
    </row>
    <row r="1257">
      <c r="H1257" s="18"/>
      <c r="S1257" s="55"/>
      <c r="T1257" s="55"/>
      <c r="U1257" s="55"/>
      <c r="X1257" s="18"/>
      <c r="Y1257" s="65"/>
      <c r="Z1257" s="18"/>
      <c r="AA1257" s="66"/>
    </row>
    <row r="1258">
      <c r="H1258" s="18"/>
      <c r="S1258" s="55"/>
      <c r="T1258" s="55"/>
      <c r="U1258" s="55"/>
      <c r="X1258" s="18"/>
      <c r="Y1258" s="65"/>
      <c r="Z1258" s="18"/>
      <c r="AA1258" s="66"/>
    </row>
    <row r="1259">
      <c r="H1259" s="18"/>
      <c r="S1259" s="55"/>
      <c r="T1259" s="55"/>
      <c r="U1259" s="55"/>
      <c r="X1259" s="18"/>
      <c r="Y1259" s="65"/>
      <c r="Z1259" s="18"/>
      <c r="AA1259" s="66"/>
    </row>
    <row r="1260">
      <c r="H1260" s="18"/>
      <c r="S1260" s="55"/>
      <c r="T1260" s="55"/>
      <c r="U1260" s="55"/>
      <c r="X1260" s="18"/>
      <c r="Y1260" s="65"/>
      <c r="Z1260" s="18"/>
      <c r="AA1260" s="66"/>
    </row>
    <row r="1261">
      <c r="H1261" s="18"/>
      <c r="S1261" s="55"/>
      <c r="T1261" s="55"/>
      <c r="U1261" s="55"/>
      <c r="X1261" s="18"/>
      <c r="Y1261" s="65"/>
      <c r="Z1261" s="18"/>
      <c r="AA1261" s="66"/>
    </row>
    <row r="1262">
      <c r="H1262" s="18"/>
      <c r="S1262" s="55"/>
      <c r="T1262" s="55"/>
      <c r="U1262" s="55"/>
      <c r="X1262" s="18"/>
      <c r="Y1262" s="65"/>
      <c r="Z1262" s="18"/>
      <c r="AA1262" s="66"/>
    </row>
    <row r="1263">
      <c r="H1263" s="18"/>
      <c r="S1263" s="55"/>
      <c r="T1263" s="55"/>
      <c r="U1263" s="55"/>
      <c r="X1263" s="18"/>
      <c r="Y1263" s="65"/>
      <c r="Z1263" s="18"/>
      <c r="AA1263" s="66"/>
    </row>
    <row r="1264">
      <c r="H1264" s="18"/>
      <c r="S1264" s="55"/>
      <c r="T1264" s="55"/>
      <c r="U1264" s="55"/>
      <c r="X1264" s="18"/>
      <c r="Y1264" s="65"/>
      <c r="Z1264" s="18"/>
      <c r="AA1264" s="66"/>
    </row>
    <row r="1265">
      <c r="H1265" s="18"/>
      <c r="S1265" s="55"/>
      <c r="T1265" s="55"/>
      <c r="U1265" s="55"/>
      <c r="X1265" s="18"/>
      <c r="Y1265" s="65"/>
      <c r="Z1265" s="18"/>
      <c r="AA1265" s="66"/>
    </row>
    <row r="1266">
      <c r="H1266" s="18"/>
      <c r="S1266" s="55"/>
      <c r="T1266" s="55"/>
      <c r="U1266" s="55"/>
      <c r="X1266" s="18"/>
      <c r="Y1266" s="65"/>
      <c r="Z1266" s="18"/>
      <c r="AA1266" s="66"/>
    </row>
    <row r="1267">
      <c r="H1267" s="18"/>
      <c r="S1267" s="55"/>
      <c r="T1267" s="55"/>
      <c r="U1267" s="55"/>
      <c r="X1267" s="18"/>
      <c r="Y1267" s="65"/>
      <c r="Z1267" s="18"/>
      <c r="AA1267" s="66"/>
    </row>
    <row r="1268">
      <c r="H1268" s="18"/>
      <c r="S1268" s="55"/>
      <c r="T1268" s="55"/>
      <c r="U1268" s="55"/>
      <c r="X1268" s="18"/>
      <c r="Y1268" s="65"/>
      <c r="Z1268" s="18"/>
      <c r="AA1268" s="66"/>
    </row>
    <row r="1269">
      <c r="H1269" s="18"/>
      <c r="S1269" s="55"/>
      <c r="T1269" s="55"/>
      <c r="U1269" s="55"/>
      <c r="X1269" s="18"/>
      <c r="Y1269" s="65"/>
      <c r="Z1269" s="18"/>
      <c r="AA1269" s="66"/>
    </row>
    <row r="1270">
      <c r="H1270" s="18"/>
      <c r="S1270" s="55"/>
      <c r="T1270" s="55"/>
      <c r="U1270" s="55"/>
      <c r="X1270" s="18"/>
      <c r="Y1270" s="65"/>
      <c r="Z1270" s="18"/>
      <c r="AA1270" s="66"/>
    </row>
    <row r="1271">
      <c r="H1271" s="18"/>
      <c r="S1271" s="55"/>
      <c r="T1271" s="55"/>
      <c r="U1271" s="55"/>
      <c r="X1271" s="18"/>
      <c r="Y1271" s="65"/>
      <c r="Z1271" s="18"/>
      <c r="AA1271" s="66"/>
    </row>
    <row r="1272">
      <c r="H1272" s="18"/>
      <c r="S1272" s="55"/>
      <c r="T1272" s="55"/>
      <c r="U1272" s="55"/>
      <c r="X1272" s="18"/>
      <c r="Y1272" s="65"/>
      <c r="Z1272" s="18"/>
      <c r="AA1272" s="66"/>
    </row>
    <row r="1273">
      <c r="H1273" s="18"/>
      <c r="S1273" s="55"/>
      <c r="T1273" s="55"/>
      <c r="U1273" s="55"/>
      <c r="X1273" s="18"/>
      <c r="Y1273" s="65"/>
      <c r="Z1273" s="18"/>
      <c r="AA1273" s="66"/>
    </row>
    <row r="1274">
      <c r="H1274" s="18"/>
      <c r="S1274" s="55"/>
      <c r="T1274" s="55"/>
      <c r="U1274" s="55"/>
      <c r="X1274" s="18"/>
      <c r="Y1274" s="65"/>
      <c r="Z1274" s="18"/>
      <c r="AA1274" s="66"/>
    </row>
    <row r="1275">
      <c r="H1275" s="18"/>
      <c r="S1275" s="55"/>
      <c r="T1275" s="55"/>
      <c r="U1275" s="55"/>
      <c r="X1275" s="18"/>
      <c r="Y1275" s="65"/>
      <c r="Z1275" s="18"/>
      <c r="AA1275" s="66"/>
    </row>
    <row r="1276">
      <c r="H1276" s="18"/>
      <c r="S1276" s="55"/>
      <c r="T1276" s="55"/>
      <c r="U1276" s="55"/>
      <c r="X1276" s="18"/>
      <c r="Y1276" s="65"/>
      <c r="Z1276" s="18"/>
      <c r="AA1276" s="66"/>
    </row>
    <row r="1277">
      <c r="H1277" s="18"/>
      <c r="S1277" s="55"/>
      <c r="T1277" s="55"/>
      <c r="U1277" s="55"/>
      <c r="X1277" s="18"/>
      <c r="Y1277" s="65"/>
      <c r="Z1277" s="18"/>
      <c r="AA1277" s="66"/>
    </row>
    <row r="1278">
      <c r="H1278" s="18"/>
      <c r="S1278" s="55"/>
      <c r="T1278" s="55"/>
      <c r="U1278" s="55"/>
      <c r="X1278" s="18"/>
      <c r="Y1278" s="65"/>
      <c r="Z1278" s="18"/>
      <c r="AA1278" s="66"/>
    </row>
    <row r="1279">
      <c r="H1279" s="18"/>
      <c r="S1279" s="55"/>
      <c r="T1279" s="55"/>
      <c r="U1279" s="55"/>
      <c r="X1279" s="18"/>
      <c r="Y1279" s="65"/>
      <c r="Z1279" s="18"/>
      <c r="AA1279" s="66"/>
    </row>
    <row r="1280">
      <c r="H1280" s="18"/>
      <c r="S1280" s="55"/>
      <c r="T1280" s="55"/>
      <c r="U1280" s="55"/>
      <c r="X1280" s="18"/>
      <c r="Y1280" s="65"/>
      <c r="Z1280" s="18"/>
      <c r="AA1280" s="66"/>
    </row>
    <row r="1281">
      <c r="H1281" s="18"/>
      <c r="S1281" s="55"/>
      <c r="T1281" s="55"/>
      <c r="U1281" s="55"/>
      <c r="X1281" s="18"/>
      <c r="Y1281" s="65"/>
      <c r="Z1281" s="18"/>
      <c r="AA1281" s="66"/>
    </row>
    <row r="1282">
      <c r="H1282" s="18"/>
      <c r="S1282" s="55"/>
      <c r="T1282" s="55"/>
      <c r="U1282" s="55"/>
      <c r="X1282" s="18"/>
      <c r="Y1282" s="65"/>
      <c r="Z1282" s="18"/>
      <c r="AA1282" s="66"/>
    </row>
    <row r="1283">
      <c r="H1283" s="18"/>
      <c r="S1283" s="55"/>
      <c r="T1283" s="55"/>
      <c r="U1283" s="55"/>
      <c r="X1283" s="18"/>
      <c r="Y1283" s="65"/>
      <c r="Z1283" s="18"/>
      <c r="AA1283" s="66"/>
    </row>
    <row r="1284">
      <c r="H1284" s="18"/>
      <c r="S1284" s="55"/>
      <c r="T1284" s="55"/>
      <c r="U1284" s="55"/>
      <c r="X1284" s="18"/>
      <c r="Y1284" s="65"/>
      <c r="Z1284" s="18"/>
      <c r="AA1284" s="66"/>
    </row>
    <row r="1285">
      <c r="H1285" s="18"/>
      <c r="S1285" s="55"/>
      <c r="T1285" s="55"/>
      <c r="U1285" s="55"/>
      <c r="X1285" s="18"/>
      <c r="Y1285" s="65"/>
      <c r="Z1285" s="18"/>
      <c r="AA1285" s="66"/>
    </row>
    <row r="1286">
      <c r="H1286" s="18"/>
      <c r="S1286" s="55"/>
      <c r="T1286" s="55"/>
      <c r="U1286" s="55"/>
      <c r="X1286" s="18"/>
      <c r="Y1286" s="65"/>
      <c r="Z1286" s="18"/>
      <c r="AA1286" s="66"/>
    </row>
    <row r="1287">
      <c r="H1287" s="18"/>
      <c r="S1287" s="55"/>
      <c r="T1287" s="55"/>
      <c r="U1287" s="55"/>
      <c r="X1287" s="18"/>
      <c r="Y1287" s="65"/>
      <c r="Z1287" s="18"/>
      <c r="AA1287" s="66"/>
    </row>
    <row r="1288">
      <c r="H1288" s="18"/>
      <c r="S1288" s="55"/>
      <c r="T1288" s="55"/>
      <c r="U1288" s="55"/>
      <c r="X1288" s="18"/>
      <c r="Y1288" s="65"/>
      <c r="Z1288" s="18"/>
      <c r="AA1288" s="66"/>
    </row>
    <row r="1289">
      <c r="H1289" s="18"/>
      <c r="S1289" s="55"/>
      <c r="T1289" s="55"/>
      <c r="U1289" s="55"/>
      <c r="X1289" s="18"/>
      <c r="Y1289" s="65"/>
      <c r="Z1289" s="18"/>
      <c r="AA1289" s="66"/>
    </row>
    <row r="1290">
      <c r="H1290" s="18"/>
      <c r="S1290" s="55"/>
      <c r="T1290" s="55"/>
      <c r="U1290" s="55"/>
      <c r="X1290" s="18"/>
      <c r="Y1290" s="65"/>
      <c r="Z1290" s="18"/>
      <c r="AA1290" s="66"/>
    </row>
    <row r="1291">
      <c r="H1291" s="18"/>
      <c r="S1291" s="55"/>
      <c r="T1291" s="55"/>
      <c r="U1291" s="55"/>
      <c r="X1291" s="18"/>
      <c r="Y1291" s="65"/>
      <c r="Z1291" s="18"/>
      <c r="AA1291" s="66"/>
    </row>
    <row r="1292">
      <c r="H1292" s="18"/>
      <c r="S1292" s="55"/>
      <c r="T1292" s="55"/>
      <c r="U1292" s="55"/>
      <c r="X1292" s="18"/>
      <c r="Y1292" s="65"/>
      <c r="Z1292" s="18"/>
      <c r="AA1292" s="66"/>
    </row>
    <row r="1293">
      <c r="H1293" s="18"/>
      <c r="S1293" s="55"/>
      <c r="T1293" s="55"/>
      <c r="U1293" s="55"/>
      <c r="X1293" s="18"/>
      <c r="Y1293" s="65"/>
      <c r="Z1293" s="18"/>
      <c r="AA1293" s="66"/>
    </row>
    <row r="1294">
      <c r="H1294" s="18"/>
      <c r="S1294" s="55"/>
      <c r="T1294" s="55"/>
      <c r="U1294" s="55"/>
      <c r="X1294" s="18"/>
      <c r="Y1294" s="65"/>
      <c r="Z1294" s="18"/>
      <c r="AA1294" s="66"/>
    </row>
    <row r="1295">
      <c r="H1295" s="18"/>
      <c r="S1295" s="55"/>
      <c r="T1295" s="55"/>
      <c r="U1295" s="55"/>
      <c r="X1295" s="18"/>
      <c r="Y1295" s="65"/>
      <c r="Z1295" s="18"/>
      <c r="AA1295" s="66"/>
    </row>
    <row r="1296">
      <c r="H1296" s="18"/>
      <c r="S1296" s="55"/>
      <c r="T1296" s="55"/>
      <c r="U1296" s="55"/>
      <c r="X1296" s="18"/>
      <c r="Y1296" s="65"/>
      <c r="Z1296" s="18"/>
      <c r="AA1296" s="66"/>
    </row>
    <row r="1297">
      <c r="H1297" s="18"/>
      <c r="S1297" s="55"/>
      <c r="T1297" s="55"/>
      <c r="U1297" s="55"/>
      <c r="X1297" s="18"/>
      <c r="Y1297" s="65"/>
      <c r="Z1297" s="18"/>
      <c r="AA1297" s="66"/>
    </row>
    <row r="1298">
      <c r="H1298" s="18"/>
      <c r="S1298" s="55"/>
      <c r="T1298" s="55"/>
      <c r="U1298" s="55"/>
      <c r="X1298" s="18"/>
      <c r="Y1298" s="65"/>
      <c r="Z1298" s="18"/>
      <c r="AA1298" s="66"/>
    </row>
    <row r="1299">
      <c r="H1299" s="18"/>
      <c r="S1299" s="55"/>
      <c r="T1299" s="55"/>
      <c r="U1299" s="55"/>
      <c r="X1299" s="18"/>
      <c r="Y1299" s="65"/>
      <c r="Z1299" s="18"/>
      <c r="AA1299" s="66"/>
    </row>
    <row r="1300">
      <c r="H1300" s="18"/>
      <c r="S1300" s="55"/>
      <c r="T1300" s="55"/>
      <c r="U1300" s="55"/>
      <c r="X1300" s="18"/>
      <c r="Y1300" s="65"/>
      <c r="Z1300" s="18"/>
      <c r="AA1300" s="66"/>
    </row>
    <row r="1301">
      <c r="H1301" s="18"/>
      <c r="S1301" s="55"/>
      <c r="T1301" s="55"/>
      <c r="U1301" s="55"/>
      <c r="X1301" s="18"/>
      <c r="Y1301" s="65"/>
      <c r="Z1301" s="18"/>
      <c r="AA1301" s="66"/>
    </row>
    <row r="1302">
      <c r="H1302" s="18"/>
      <c r="S1302" s="55"/>
      <c r="T1302" s="55"/>
      <c r="U1302" s="55"/>
      <c r="X1302" s="18"/>
      <c r="Y1302" s="65"/>
      <c r="Z1302" s="18"/>
      <c r="AA1302" s="66"/>
    </row>
  </sheetData>
  <drawing r:id="rId1"/>
</worksheet>
</file>