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ion Matrix" sheetId="1" r:id="rId4"/>
    <sheet state="visible" name="Descriptions" sheetId="2" r:id="rId5"/>
  </sheets>
  <definedNames/>
  <calcPr/>
  <extLst>
    <ext uri="GoogleSheetsCustomDataVersion2">
      <go:sheetsCustomData xmlns:go="http://customooxmlschemas.google.com/" r:id="rId6" roundtripDataChecksum="cgjQLLIfStshMiFm3xeTG2yMwoB9OlmG8ivOzP8rnS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1. What protocol/technology do you expose?
2. What data do you send/receive and in what format?
3. What does a consumer need to connect to you?
======
ID#AAAB1V8cZfY
Giannis Tampakis    (2026-03-04 12:03:30)
1. What protocol/technology do you expose?
2. What data do you send/receive and in what format?
3. What does a consumer need to connect to you?</t>
      </text>
    </comment>
    <comment authorId="0" ref="K1">
      <text>
        <t xml:space="preserve">1. What protocol/technology do you expose?
2. What data do you send/receive and in what format?
3. What does a consumer need to connect to you?
======</t>
      </text>
    </comment>
  </commentList>
  <extLst>
    <ext uri="GoogleSheetsCustomDataVersion2">
      <go:sheetsCustomData xmlns:go="http://customooxmlschemas.google.com/" r:id="rId1" roundtripDataSignature="AMtx7mj/QxHZn90eFry2+wBtGpB9fxXeDQ=="/>
    </ext>
  </extLst>
</comments>
</file>

<file path=xl/sharedStrings.xml><?xml version="1.0" encoding="utf-8"?>
<sst xmlns="http://schemas.openxmlformats.org/spreadsheetml/2006/main" count="314" uniqueCount="112">
  <si>
    <t>Partner</t>
  </si>
  <si>
    <t>Task</t>
  </si>
  <si>
    <t>Component</t>
  </si>
  <si>
    <t>UniMaaS EDC Connector</t>
  </si>
  <si>
    <t>Digital Thread Component</t>
  </si>
  <si>
    <t>Knowledge Graph</t>
  </si>
  <si>
    <t>Resource Monitoring Engine</t>
  </si>
  <si>
    <t>IAM &amp; Data Governance</t>
  </si>
  <si>
    <t>DPP Infrastructure</t>
  </si>
  <si>
    <t>Formal Modelling Engine</t>
  </si>
  <si>
    <t>Use Case Model</t>
  </si>
  <si>
    <t>AI Demand &amp; Asset Predictor</t>
  </si>
  <si>
    <t>Intent-Based Servitisation/Chatbot</t>
  </si>
  <si>
    <t>Zero-X Evaluation Engine</t>
  </si>
  <si>
    <t>Resource Scheduling Controller</t>
  </si>
  <si>
    <t>AI-Assisted Digital Twin</t>
  </si>
  <si>
    <t>Cloud Mfg Orchestrator</t>
  </si>
  <si>
    <t>Circularity Optimization Mechanism</t>
  </si>
  <si>
    <t>Core Integration Platform</t>
  </si>
  <si>
    <t>Dashboard &amp; Frontend</t>
  </si>
  <si>
    <t>Registration Page for Providers/Clients</t>
  </si>
  <si>
    <t>Search Engine for Customers</t>
  </si>
  <si>
    <t>Provider's UI</t>
  </si>
  <si>
    <t>Chatbot Interaction</t>
  </si>
  <si>
    <t>Real-time UI (ArgoCD)</t>
  </si>
  <si>
    <t>Connection with T4.2 (infra real-time)</t>
  </si>
  <si>
    <t>Connection with DPP interface</t>
  </si>
  <si>
    <t>AEGEAN_ERP</t>
  </si>
  <si>
    <t>ADIENT_ERP</t>
  </si>
  <si>
    <t>ANV_ERP</t>
  </si>
  <si>
    <t>CATONE_ERP</t>
  </si>
  <si>
    <t>Data Flow Direction</t>
  </si>
  <si>
    <t>Interface</t>
  </si>
  <si>
    <t>FLM</t>
  </si>
  <si>
    <t>T4.1</t>
  </si>
  <si>
    <t>NTUA</t>
  </si>
  <si>
    <t>T4.2</t>
  </si>
  <si>
    <t>ODINS</t>
  </si>
  <si>
    <t>T4.3</t>
  </si>
  <si>
    <t>T4.4</t>
  </si>
  <si>
    <t>↗</t>
  </si>
  <si>
    <t>REST API</t>
  </si>
  <si>
    <t>QUB</t>
  </si>
  <si>
    <t>T5.1</t>
  </si>
  <si>
    <t>ETS</t>
  </si>
  <si>
    <t>T5.2</t>
  </si>
  <si>
    <t>T5.3</t>
  </si>
  <si>
    <t>UCLouvain</t>
  </si>
  <si>
    <t>T5.4</t>
  </si>
  <si>
    <t>T6.1</t>
  </si>
  <si>
    <t>T6.2</t>
  </si>
  <si>
    <t>T6.3</t>
  </si>
  <si>
    <t>UPV</t>
  </si>
  <si>
    <t>T6.4</t>
  </si>
  <si>
    <t>NET</t>
  </si>
  <si>
    <t>T8.1</t>
  </si>
  <si>
    <t>CEL</t>
  </si>
  <si>
    <t>T8.2</t>
  </si>
  <si>
    <t>AEGEAN</t>
  </si>
  <si>
    <t>T9.2</t>
  </si>
  <si>
    <t>ADIENT</t>
  </si>
  <si>
    <t>T9.3</t>
  </si>
  <si>
    <t>ANV</t>
  </si>
  <si>
    <t>T9.4</t>
  </si>
  <si>
    <t>CATONE</t>
  </si>
  <si>
    <t>T9.5</t>
  </si>
  <si>
    <t>Description of Component</t>
  </si>
  <si>
    <t>Description of Interface</t>
  </si>
  <si>
    <t xml:space="preserve">UniMaaS EDC Connector </t>
  </si>
  <si>
    <t>A UniMaaS-based extension of the Eclipse Dataspace Connectors (EDC) to enable sovereign, trusted corss-company data exchange</t>
  </si>
  <si>
    <t>HTTP REST API that exposes MSC-based Datasets to the Dataspace</t>
  </si>
  <si>
    <t>A docker container that can instantiate the respective model per pilot based on the formal models engine input</t>
  </si>
  <si>
    <t>Prebuilt image</t>
  </si>
  <si>
    <t>Serves as the component that queries all Dataspace Participants to update the KG with current the current state of the MaaS network</t>
  </si>
  <si>
    <t>Component that populates the RDF and OWL compatible KG</t>
  </si>
  <si>
    <t>Uses AI (e.g., deep neural networks) to forecast service demand and asset availability while identifying operational correlations between machines and sensors. AI-based predictions feed the model per pilot</t>
  </si>
  <si>
    <t xml:space="preserve">Knowledge Graph </t>
  </si>
  <si>
    <t xml:space="preserve">Serves as the semantic backbone using an MSC-based ontology to enable the Formal Models Engine per Pilot </t>
  </si>
  <si>
    <t>RDF compatible interface to query the KG (SPARQL)</t>
  </si>
  <si>
    <t>Analyzes constructed models to verify schedule feasibility and evaluate performance against "Zero-X" goals (e.g., waste reduction, circularity, and resilience).</t>
  </si>
  <si>
    <t>A cloud-based engine that collects real-time IoT and time-series data from manufacturing assets to enable continuous status monitoring and analysis.</t>
  </si>
  <si>
    <t>A VO to AAS secure pipeline to enable real-time data from Stakeholders. Message Passing performed by Kafka bus. Eclipse Basyx informs the Digital Thread</t>
  </si>
  <si>
    <t>Executes real-time planning and scheduling algorithms (integrating MPC and Reinforcement Learning) to continuously allocate resources and optimize production plans.</t>
  </si>
  <si>
    <t>Prebuilt image. The result is propaggated to the Cloud Mfg Orchestrator</t>
  </si>
  <si>
    <t>Enforces data sovereignty via decentralized identity (DIDs) and federated usage control policies, ensuring only authorized entities access shared information in compliance with IDS principles.</t>
  </si>
  <si>
    <t>A centralized component that serves as the Data Governance mechanism and validates the identities of participants</t>
  </si>
  <si>
    <t xml:space="preserve">Validates decisions by simulating manufacturing processes and supply chains using real-time data and AI to assess feasibility, risks, and performance before execution. </t>
  </si>
  <si>
    <t>Provides a Digital Product Passport (DPP) framework using permissioned distributed ledger technology to ensure the immutable, verifiable exchange of product lifecycle data.</t>
  </si>
  <si>
    <t>NGSI-LD based Dashboard that communicates with the Resource Monitoring Engine (the VOs) to extract real-time information for the assets</t>
  </si>
  <si>
    <t>Optimizes manufacturing models by integrating economic, environmental, and social objectives to enhance sustainability and circular economy functionalities (e.g., resource reuse).</t>
  </si>
  <si>
    <t>Automatically generates formal models (e.g., Discrete Event Systems) from Knowledge Graph data to represent system behaviors, resource interactions, and control logic on-the-fly.</t>
  </si>
  <si>
    <t>Python module that queries the KG to construct the models on-the-fly</t>
  </si>
  <si>
    <t>A chatbot interface utilizing Large Language Models (LLMs) to translate natural language user intents into standardized, machine-interpretable service requirements.</t>
  </si>
  <si>
    <t>Fast API backend and React Frontend that exposes the Chatbot to the users to place their orders/intents</t>
  </si>
  <si>
    <t>Coordinates platform workflows and virtualized resources using cloud-native technologies (e.g., workflow engines) to execute requests and integrate with external ERP systems.</t>
  </si>
  <si>
    <t>A Kubernetes instance that hosts all components. ARGO CD automated pipelines to trigger the UniMaaS workflows. Interopable Interfaces towards the ERPs of the pilots.</t>
  </si>
  <si>
    <t>Serves as the central backend infrastructure that connects and harmonizes the Data, Modelling, and Decision-Making suites (WP4, WP5, WP6). It aggregates these backend operations to drive the Frontend Dashboard (T8.2), ensuring a unified flow of data and services for the end-user.</t>
  </si>
  <si>
    <t>A centralized User Interface for stakeholders to visualize real-time flows, monitor KPIs, manage orders, and access planning tools.</t>
  </si>
  <si>
    <t>Registration Page for Provers/Clients. Choose Role and be assigned in a specific Keycloak realm (manufacturing domain), role (provider/consumer), token per participant</t>
  </si>
  <si>
    <t>Search Engine for the Customers. Query the Federated Catalogue. “Marketplace” for UniMaaS products</t>
  </si>
  <si>
    <t>Provider’s UI (form-oriented or drop-down menu) to create new assets and declare the Asset Descriptor (including manufacturing domain).</t>
  </si>
  <si>
    <t>Interaction with Chatbot for order creation. Instead of Chatbot form that contains the asset descriptor and submit it.</t>
  </si>
  <si>
    <t>Real-time UI connected with ARGO CD workflows to check order status</t>
  </si>
  <si>
    <t>Real-time UI connected with ArgoCD workflows to visualize all outputs of MSC execution. (For customers)</t>
  </si>
  <si>
    <t>Conntection with T4.2 for real-time updates with infrastructure</t>
  </si>
  <si>
    <t>Connection with InfluxDB, Kafka, AAS for real-time updates regarding the infrastructure.</t>
  </si>
  <si>
    <t xml:space="preserve">Conntection with DPP interface </t>
  </si>
  <si>
    <t>Simulated ERP of Aegean that act as a participant to expose data regarding the MROs availabilities/capacities and also share information for the aircraft fleet</t>
  </si>
  <si>
    <t>HTTP interface</t>
  </si>
  <si>
    <t>Simulated ERP of Adient that acts as a participant to expose data regarding the capabilities of the infrastructure</t>
  </si>
  <si>
    <t>Simulated ERP of ANV that acts as participant to expose data regarding the suppliers capabilities and also REST-API like interface for real-time controll of the printer</t>
  </si>
  <si>
    <t xml:space="preserve">Simulated ERP of CATONE that acts as participant to expose data regarding the warehouse state and real-time information of the trucks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</si>
</sst>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000000"/>
      <name val="Arial"/>
    </font>
    <font>
      <sz val="12.0"/>
      <color rgb="FF000000"/>
      <name val="Arial"/>
    </font>
    <font/>
    <font>
      <b/>
      <sz val="12.0"/>
      <color rgb="FF262668"/>
      <name val="Arial"/>
    </font>
    <font>
      <b/>
      <sz val="11.0"/>
      <color rgb="FF434343"/>
      <name val="Roboto"/>
    </font>
    <font>
      <sz val="11.0"/>
      <color rgb="FF000000"/>
      <name val="Arial"/>
    </font>
    <font>
      <sz val="16.0"/>
      <color rgb="FF000000"/>
      <name val="Arial"/>
    </font>
    <font>
      <sz val="10.0"/>
      <color theme="1"/>
      <name val="Arial"/>
    </font>
    <font>
      <sz val="10.0"/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E0FB"/>
        <bgColor rgb="FFD9E0FB"/>
      </patternFill>
    </fill>
    <fill>
      <patternFill patternType="solid">
        <fgColor rgb="FFFDBF11"/>
        <bgColor rgb="FFFDBF11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F6F8F9"/>
        <bgColor rgb="FFF6F8F9"/>
      </patternFill>
    </fill>
  </fills>
  <borders count="27">
    <border/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4" fontId="4" numFmtId="0" xfId="0" applyAlignment="1" applyBorder="1" applyFill="1" applyFont="1">
      <alignment horizontal="center" shrinkToFit="0" wrapText="1"/>
    </xf>
    <xf borderId="10" fillId="4" fontId="4" numFmtId="0" xfId="0" applyAlignment="1" applyBorder="1" applyFont="1">
      <alignment horizontal="center" shrinkToFit="0" wrapText="1"/>
    </xf>
    <xf borderId="11" fillId="2" fontId="5" numFmtId="0" xfId="0" applyAlignment="1" applyBorder="1" applyFont="1">
      <alignment horizontal="center"/>
    </xf>
    <xf borderId="12" fillId="2" fontId="5" numFmtId="0" xfId="0" applyAlignment="1" applyBorder="1" applyFont="1">
      <alignment horizontal="center"/>
    </xf>
    <xf borderId="13" fillId="3" fontId="6" numFmtId="0" xfId="0" applyBorder="1" applyFont="1"/>
    <xf borderId="12" fillId="5" fontId="7" numFmtId="0" xfId="0" applyAlignment="1" applyBorder="1" applyFill="1" applyFont="1">
      <alignment horizontal="center" vertical="center"/>
    </xf>
    <xf borderId="13" fillId="5" fontId="6" numFmtId="0" xfId="0" applyAlignment="1" applyBorder="1" applyFont="1">
      <alignment horizontal="center" vertical="center"/>
    </xf>
    <xf borderId="12" fillId="6" fontId="7" numFmtId="0" xfId="0" applyAlignment="1" applyBorder="1" applyFill="1" applyFont="1">
      <alignment horizontal="center" vertical="center"/>
    </xf>
    <xf borderId="13" fillId="6" fontId="6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16" fillId="3" fontId="6" numFmtId="0" xfId="0" applyBorder="1" applyFont="1"/>
    <xf borderId="17" fillId="0" fontId="7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readingOrder="0" vertical="center"/>
    </xf>
    <xf borderId="15" fillId="5" fontId="7" numFmtId="0" xfId="0" applyAlignment="1" applyBorder="1" applyFont="1">
      <alignment horizontal="center" vertical="center"/>
    </xf>
    <xf borderId="16" fillId="5" fontId="6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16" fillId="6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readingOrder="0" vertical="center"/>
    </xf>
    <xf borderId="19" fillId="2" fontId="5" numFmtId="0" xfId="0" applyAlignment="1" applyBorder="1" applyFont="1">
      <alignment horizontal="center"/>
    </xf>
    <xf borderId="20" fillId="2" fontId="5" numFmtId="0" xfId="0" applyAlignment="1" applyBorder="1" applyFont="1">
      <alignment horizontal="center"/>
    </xf>
    <xf borderId="21" fillId="3" fontId="6" numFmtId="0" xfId="0" applyBorder="1" applyFont="1"/>
    <xf borderId="22" fillId="0" fontId="7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0" fillId="5" fontId="7" numFmtId="0" xfId="0" applyAlignment="1" applyBorder="1" applyFont="1">
      <alignment horizontal="center" vertical="center"/>
    </xf>
    <xf borderId="21" fillId="5" fontId="6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24" fillId="7" fontId="9" numFmtId="0" xfId="0" applyAlignment="1" applyBorder="1" applyFill="1" applyFont="1">
      <alignment vertical="center"/>
    </xf>
    <xf borderId="25" fillId="7" fontId="9" numFmtId="0" xfId="0" applyAlignment="1" applyBorder="1" applyFont="1">
      <alignment vertical="center"/>
    </xf>
    <xf borderId="25" fillId="7" fontId="9" numFmtId="0" xfId="0" applyAlignment="1" applyBorder="1" applyFont="1">
      <alignment shrinkToFit="0" vertical="center" wrapText="1"/>
    </xf>
    <xf borderId="26" fillId="7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Descriptions-style">
      <tableStyleElement dxfId="1" type="headerRow"/>
      <tableStyleElement dxfId="2" type="firstRowStripe"/>
      <tableStyleElement dxfId="3" type="secondRowStripe"/>
    </tableStyle>
    <tableStyle count="3" pivot="0" name="Descriptions-style 2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7" displayName="Table_1" name="Table_1" id="1">
  <tableColumns count="5">
    <tableColumn name="Partner" id="1"/>
    <tableColumn name="Task" id="2"/>
    <tableColumn name="Component" id="3"/>
    <tableColumn name="Description of Component" id="4"/>
    <tableColumn name="Description of Interface" id="5"/>
  </tableColumns>
  <tableStyleInfo name="Descriptions-style" showColumnStripes="0" showFirstColumn="1" showLastColumn="1" showRowStripes="1"/>
</table>
</file>

<file path=xl/tables/table2.xml><?xml version="1.0" encoding="utf-8"?>
<table xmlns="http://schemas.openxmlformats.org/spreadsheetml/2006/main" ref="G1:K7" displayName="Table_2" name="Table_2" id="2">
  <tableColumns count="5">
    <tableColumn name="Partner" id="1"/>
    <tableColumn name="Task" id="2"/>
    <tableColumn name="Component" id="3"/>
    <tableColumn name="Description of Component" id="4"/>
    <tableColumn name="Description of Interface" id="5"/>
  </tableColumns>
  <tableStyleInfo name="Description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3.38"/>
    <col customWidth="1" min="2" max="2" width="8.38"/>
    <col customWidth="1" min="3" max="3" width="36.63"/>
    <col customWidth="1" min="4" max="4" width="11.63"/>
    <col customWidth="1" min="6" max="6" width="11.63"/>
    <col customWidth="1" min="7" max="7" width="12.88"/>
    <col customWidth="1" min="8" max="10" width="11.63"/>
    <col customWidth="1" min="11" max="11" width="14.5"/>
    <col customWidth="1" min="12" max="20" width="11.63"/>
    <col customWidth="1" min="21" max="21" width="15.38"/>
    <col customWidth="1" min="22" max="22" width="11.63"/>
    <col customWidth="1" min="23" max="23" width="21.63"/>
    <col customWidth="1" min="24" max="24" width="11.63"/>
    <col customWidth="1" min="25" max="25" width="14.63"/>
    <col customWidth="1" min="26" max="26" width="11.63"/>
    <col customWidth="1" min="27" max="27" width="18.13"/>
    <col customWidth="1" min="28" max="31" width="11.63"/>
    <col customWidth="1" min="32" max="32" width="17.5"/>
    <col customWidth="1" min="33" max="33" width="16.13"/>
    <col customWidth="1" min="34" max="37" width="11.63"/>
    <col customWidth="1" min="38" max="38" width="18.88"/>
    <col customWidth="1" min="39" max="39" width="17.13"/>
    <col customWidth="1" min="40" max="40" width="13.63"/>
    <col customWidth="1" min="41" max="41" width="14.0"/>
    <col customWidth="1" min="42" max="47" width="11.63"/>
    <col customWidth="1" min="48" max="48" width="14.63"/>
    <col customWidth="1" min="49" max="49" width="18.63"/>
    <col customWidth="1" min="50" max="50" width="14.13"/>
    <col customWidth="1" min="51" max="51" width="14.88"/>
    <col customWidth="1" min="52" max="59" width="11.6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G1" s="5"/>
      <c r="H1" s="4" t="s">
        <v>5</v>
      </c>
      <c r="I1" s="5"/>
      <c r="J1" s="4" t="s">
        <v>6</v>
      </c>
      <c r="K1" s="5"/>
      <c r="L1" s="4" t="s">
        <v>7</v>
      </c>
      <c r="M1" s="5"/>
      <c r="N1" s="4" t="s">
        <v>8</v>
      </c>
      <c r="O1" s="5"/>
      <c r="P1" s="4" t="s">
        <v>9</v>
      </c>
      <c r="Q1" s="5"/>
      <c r="R1" s="4" t="s">
        <v>10</v>
      </c>
      <c r="S1" s="5"/>
      <c r="T1" s="4" t="s">
        <v>11</v>
      </c>
      <c r="U1" s="5"/>
      <c r="V1" s="4" t="s">
        <v>12</v>
      </c>
      <c r="W1" s="5"/>
      <c r="X1" s="4" t="s">
        <v>13</v>
      </c>
      <c r="Y1" s="5"/>
      <c r="Z1" s="4" t="s">
        <v>14</v>
      </c>
      <c r="AA1" s="5"/>
      <c r="AB1" s="4" t="s">
        <v>15</v>
      </c>
      <c r="AC1" s="5"/>
      <c r="AD1" s="4" t="s">
        <v>16</v>
      </c>
      <c r="AE1" s="5"/>
      <c r="AF1" s="4" t="s">
        <v>17</v>
      </c>
      <c r="AG1" s="5"/>
      <c r="AH1" s="4" t="s">
        <v>18</v>
      </c>
      <c r="AI1" s="5"/>
      <c r="AJ1" s="4" t="s">
        <v>19</v>
      </c>
      <c r="AK1" s="5"/>
      <c r="AL1" s="4" t="s">
        <v>20</v>
      </c>
      <c r="AM1" s="5"/>
      <c r="AN1" s="4" t="s">
        <v>21</v>
      </c>
      <c r="AO1" s="5"/>
      <c r="AP1" s="4" t="s">
        <v>22</v>
      </c>
      <c r="AQ1" s="5"/>
      <c r="AR1" s="4" t="s">
        <v>23</v>
      </c>
      <c r="AS1" s="5"/>
      <c r="AT1" s="4" t="s">
        <v>24</v>
      </c>
      <c r="AU1" s="5"/>
      <c r="AV1" s="4" t="s">
        <v>25</v>
      </c>
      <c r="AW1" s="5"/>
      <c r="AX1" s="4" t="s">
        <v>26</v>
      </c>
      <c r="AY1" s="5"/>
      <c r="AZ1" s="4" t="s">
        <v>27</v>
      </c>
      <c r="BA1" s="5"/>
      <c r="BB1" s="4" t="s">
        <v>28</v>
      </c>
      <c r="BC1" s="5"/>
      <c r="BD1" s="4" t="s">
        <v>29</v>
      </c>
      <c r="BE1" s="5"/>
      <c r="BF1" s="4" t="s">
        <v>30</v>
      </c>
      <c r="BG1" s="5"/>
    </row>
    <row r="2" ht="30.75" customHeight="1">
      <c r="A2" s="6"/>
      <c r="B2" s="7"/>
      <c r="C2" s="8"/>
      <c r="D2" s="9" t="s">
        <v>31</v>
      </c>
      <c r="E2" s="10" t="s">
        <v>32</v>
      </c>
      <c r="F2" s="9" t="s">
        <v>31</v>
      </c>
      <c r="G2" s="10" t="s">
        <v>32</v>
      </c>
      <c r="H2" s="9" t="s">
        <v>31</v>
      </c>
      <c r="I2" s="10" t="s">
        <v>32</v>
      </c>
      <c r="J2" s="9" t="s">
        <v>31</v>
      </c>
      <c r="K2" s="10" t="s">
        <v>32</v>
      </c>
      <c r="L2" s="9" t="s">
        <v>31</v>
      </c>
      <c r="M2" s="10" t="s">
        <v>32</v>
      </c>
      <c r="N2" s="9" t="s">
        <v>31</v>
      </c>
      <c r="O2" s="10" t="s">
        <v>32</v>
      </c>
      <c r="P2" s="9" t="s">
        <v>31</v>
      </c>
      <c r="Q2" s="10" t="s">
        <v>32</v>
      </c>
      <c r="R2" s="9" t="s">
        <v>31</v>
      </c>
      <c r="S2" s="10" t="s">
        <v>32</v>
      </c>
      <c r="T2" s="9" t="s">
        <v>31</v>
      </c>
      <c r="U2" s="10" t="s">
        <v>32</v>
      </c>
      <c r="V2" s="9" t="s">
        <v>31</v>
      </c>
      <c r="W2" s="10" t="s">
        <v>32</v>
      </c>
      <c r="X2" s="9" t="s">
        <v>31</v>
      </c>
      <c r="Y2" s="10" t="s">
        <v>32</v>
      </c>
      <c r="Z2" s="9" t="s">
        <v>31</v>
      </c>
      <c r="AA2" s="10" t="s">
        <v>32</v>
      </c>
      <c r="AB2" s="9" t="s">
        <v>31</v>
      </c>
      <c r="AC2" s="10" t="s">
        <v>32</v>
      </c>
      <c r="AD2" s="9" t="s">
        <v>31</v>
      </c>
      <c r="AE2" s="10" t="s">
        <v>32</v>
      </c>
      <c r="AF2" s="9" t="s">
        <v>31</v>
      </c>
      <c r="AG2" s="10" t="s">
        <v>32</v>
      </c>
      <c r="AH2" s="9" t="s">
        <v>31</v>
      </c>
      <c r="AI2" s="10" t="s">
        <v>32</v>
      </c>
      <c r="AJ2" s="9" t="s">
        <v>31</v>
      </c>
      <c r="AK2" s="10" t="s">
        <v>32</v>
      </c>
      <c r="AL2" s="9" t="s">
        <v>31</v>
      </c>
      <c r="AM2" s="10" t="s">
        <v>32</v>
      </c>
      <c r="AN2" s="9" t="s">
        <v>31</v>
      </c>
      <c r="AO2" s="10" t="s">
        <v>32</v>
      </c>
      <c r="AP2" s="9" t="s">
        <v>31</v>
      </c>
      <c r="AQ2" s="10" t="s">
        <v>32</v>
      </c>
      <c r="AR2" s="9" t="s">
        <v>31</v>
      </c>
      <c r="AS2" s="10" t="s">
        <v>32</v>
      </c>
      <c r="AT2" s="9" t="s">
        <v>31</v>
      </c>
      <c r="AU2" s="10" t="s">
        <v>32</v>
      </c>
      <c r="AV2" s="9" t="s">
        <v>31</v>
      </c>
      <c r="AW2" s="10" t="s">
        <v>32</v>
      </c>
      <c r="AX2" s="9" t="s">
        <v>31</v>
      </c>
      <c r="AY2" s="10" t="s">
        <v>32</v>
      </c>
      <c r="AZ2" s="9" t="s">
        <v>31</v>
      </c>
      <c r="BA2" s="10" t="s">
        <v>32</v>
      </c>
      <c r="BB2" s="9" t="s">
        <v>31</v>
      </c>
      <c r="BC2" s="10" t="s">
        <v>32</v>
      </c>
      <c r="BD2" s="9" t="s">
        <v>31</v>
      </c>
      <c r="BE2" s="10" t="s">
        <v>32</v>
      </c>
      <c r="BF2" s="9" t="s">
        <v>31</v>
      </c>
      <c r="BG2" s="10" t="s">
        <v>32</v>
      </c>
    </row>
    <row r="3" ht="27.75" customHeight="1">
      <c r="A3" s="11" t="s">
        <v>33</v>
      </c>
      <c r="B3" s="12" t="s">
        <v>34</v>
      </c>
      <c r="C3" s="13" t="s">
        <v>3</v>
      </c>
      <c r="D3" s="14"/>
      <c r="E3" s="15"/>
      <c r="F3" s="16" t="str">
        <f>IF(D4="↗","↙",IF(D4="↙","↗",D4))</f>
        <v/>
      </c>
      <c r="G3" s="17" t="str">
        <f>E4</f>
        <v/>
      </c>
      <c r="H3" s="16" t="str">
        <f>IF(D5="↗","↙",IF(D5="↙","↗",D5))</f>
        <v/>
      </c>
      <c r="I3" s="17" t="str">
        <f>E5</f>
        <v/>
      </c>
      <c r="J3" s="16" t="str">
        <f>IF(D6="↗","↙",IF(D6="↙","↗",D6))</f>
        <v/>
      </c>
      <c r="K3" s="17" t="str">
        <f>E6</f>
        <v/>
      </c>
      <c r="L3" s="16" t="str">
        <f>IF(D7="↗","↙",IF(D7="↙","↗",D7))</f>
        <v/>
      </c>
      <c r="M3" s="17" t="str">
        <f>E7</f>
        <v/>
      </c>
      <c r="N3" s="16" t="str">
        <f>IF(D8="↗","↙",IF(D8="↙","↗",D8))</f>
        <v/>
      </c>
      <c r="O3" s="17" t="str">
        <f>E8</f>
        <v/>
      </c>
      <c r="P3" s="16" t="str">
        <f>IF(D9="↗","↙",IF(D9="↙","↗",D9))</f>
        <v/>
      </c>
      <c r="Q3" s="17" t="str">
        <f>E9</f>
        <v/>
      </c>
      <c r="R3" s="16" t="str">
        <f>IF(D10="↗","↙",IF(D10="↙","↗",D10))</f>
        <v/>
      </c>
      <c r="S3" s="17" t="str">
        <f>E10</f>
        <v/>
      </c>
      <c r="T3" s="16" t="str">
        <f>IF(D11="↗","↙",IF(D11="↙","↗",D11))</f>
        <v/>
      </c>
      <c r="U3" s="17" t="str">
        <f>E11</f>
        <v/>
      </c>
      <c r="V3" s="16" t="str">
        <f>IF(D12="↗","↙",IF(D12="↙","↗",D12))</f>
        <v/>
      </c>
      <c r="W3" s="17" t="str">
        <f>E12</f>
        <v/>
      </c>
      <c r="X3" s="16" t="str">
        <f>IF(D13="↗","↙",IF(D13="↙","↗",D13))</f>
        <v/>
      </c>
      <c r="Y3" s="17" t="str">
        <f>E13</f>
        <v/>
      </c>
      <c r="Z3" s="16" t="str">
        <f>IF(D14="↗","↙",IF(D14="↙","↗",D14))</f>
        <v/>
      </c>
      <c r="AA3" s="17" t="str">
        <f>E14</f>
        <v/>
      </c>
      <c r="AB3" s="16" t="str">
        <f>IF(D15="↗","↙",IF(D15="↙","↗",D15))</f>
        <v/>
      </c>
      <c r="AC3" s="17" t="str">
        <f>E15</f>
        <v/>
      </c>
      <c r="AD3" s="16" t="str">
        <f>IF(D16="↗","↙",IF(D16="↙","↗",D16))</f>
        <v/>
      </c>
      <c r="AE3" s="17" t="str">
        <f>E16</f>
        <v/>
      </c>
      <c r="AF3" s="16" t="str">
        <f>IF(D17="↗","↙",IF(D17="↙","↗",D17))</f>
        <v/>
      </c>
      <c r="AG3" s="17" t="str">
        <f>E17</f>
        <v/>
      </c>
      <c r="AH3" s="16" t="str">
        <f>IF(D18="↗","↙",IF(D18="↙","↗",D18))</f>
        <v/>
      </c>
      <c r="AI3" s="17" t="str">
        <f>E18</f>
        <v/>
      </c>
      <c r="AJ3" s="16" t="str">
        <f>IF(D19="↗","↙",IF(D19="↙","↗",D19))</f>
        <v/>
      </c>
      <c r="AK3" s="17" t="str">
        <f>E19</f>
        <v/>
      </c>
      <c r="AL3" s="16" t="str">
        <f>IF(D20="↗","↙",IF(D20="↙","↗",D20))</f>
        <v/>
      </c>
      <c r="AM3" s="17" t="str">
        <f>E20</f>
        <v/>
      </c>
      <c r="AN3" s="16" t="str">
        <f>IF(D21="↗","↙",IF(D21="↙","↗",D21))</f>
        <v/>
      </c>
      <c r="AO3" s="17" t="str">
        <f>E21</f>
        <v/>
      </c>
      <c r="AP3" s="16" t="str">
        <f>IF(D22="↗","↙",IF(D22="↙","↗",D22))</f>
        <v/>
      </c>
      <c r="AQ3" s="17" t="str">
        <f>E22</f>
        <v/>
      </c>
      <c r="AR3" s="16" t="str">
        <f>IF(D23="↗","↙",IF(D23="↙","↗",D23))</f>
        <v/>
      </c>
      <c r="AS3" s="17" t="str">
        <f>E23</f>
        <v/>
      </c>
      <c r="AT3" s="16" t="str">
        <f>IF(D24="↗","↙",IF(D24="↙","↗",D24))</f>
        <v/>
      </c>
      <c r="AU3" s="17" t="str">
        <f>E24</f>
        <v/>
      </c>
      <c r="AV3" s="16" t="str">
        <f>IF(D25="↗","↙",IF(D25="↙","↗",D25))</f>
        <v/>
      </c>
      <c r="AW3" s="17" t="str">
        <f>E25</f>
        <v/>
      </c>
      <c r="AX3" s="16" t="str">
        <f>IF(D26="↗","↙",IF(D26="↙","↗",D26))</f>
        <v/>
      </c>
      <c r="AY3" s="17" t="str">
        <f>E26</f>
        <v/>
      </c>
      <c r="AZ3" s="16" t="str">
        <f>IF(D27="↗","↙",IF(D27="↙","↗",D27))</f>
        <v/>
      </c>
      <c r="BA3" s="17" t="str">
        <f>E27</f>
        <v/>
      </c>
      <c r="BB3" s="16" t="str">
        <f>IF(D28="↗","↙",IF(D28="↙","↗",D28))</f>
        <v/>
      </c>
      <c r="BC3" s="17" t="str">
        <f>E28</f>
        <v/>
      </c>
      <c r="BD3" s="16" t="str">
        <f>IF(D29="↗","↙",IF(D29="↙","↗",D29))</f>
        <v/>
      </c>
      <c r="BE3" s="17" t="str">
        <f>E29</f>
        <v/>
      </c>
      <c r="BF3" s="16" t="str">
        <f>IF(D30="↗","↙",IF(D30="↙","↗",D30))</f>
        <v/>
      </c>
      <c r="BG3" s="17" t="str">
        <f>E30</f>
        <v/>
      </c>
    </row>
    <row r="4" ht="27.75" customHeight="1">
      <c r="A4" s="18" t="s">
        <v>33</v>
      </c>
      <c r="B4" s="19" t="s">
        <v>34</v>
      </c>
      <c r="C4" s="20" t="s">
        <v>4</v>
      </c>
      <c r="D4" s="21"/>
      <c r="E4" s="22"/>
      <c r="F4" s="23"/>
      <c r="G4" s="24"/>
      <c r="H4" s="25" t="str">
        <f>IF(F5="↗","↙",IF(F5="↙","↗",F5))</f>
        <v/>
      </c>
      <c r="I4" s="26" t="str">
        <f>G5</f>
        <v/>
      </c>
      <c r="J4" s="25" t="str">
        <f>IF(F6="↗","↙",IF(F6="↙","↗",F6))</f>
        <v/>
      </c>
      <c r="K4" s="26" t="str">
        <f>G6</f>
        <v/>
      </c>
      <c r="L4" s="25" t="str">
        <f>IF(F7="↗","↙",IF(F7="↙","↗",F7))</f>
        <v/>
      </c>
      <c r="M4" s="26" t="str">
        <f>G7</f>
        <v/>
      </c>
      <c r="N4" s="25" t="str">
        <f>IF(F8="↗","↙",IF(F8="↙","↗",F8))</f>
        <v/>
      </c>
      <c r="O4" s="26" t="str">
        <f>G8</f>
        <v/>
      </c>
      <c r="P4" s="25" t="str">
        <f>IF(F9="↗","↙",IF(F9="↙","↗",F9))</f>
        <v/>
      </c>
      <c r="Q4" s="26" t="str">
        <f>G9</f>
        <v/>
      </c>
      <c r="R4" s="25" t="str">
        <f>IF(F10="↗","↙",IF(F10="↙","↗",F10))</f>
        <v/>
      </c>
      <c r="S4" s="26" t="str">
        <f>G10</f>
        <v/>
      </c>
      <c r="T4" s="25" t="str">
        <f>IF(F11="↗","↙",IF(F11="↙","↗",F11))</f>
        <v/>
      </c>
      <c r="U4" s="26" t="str">
        <f>G11</f>
        <v/>
      </c>
      <c r="V4" s="25" t="str">
        <f>IF(F12="↗","↙",IF(F12="↙","↗",F12))</f>
        <v/>
      </c>
      <c r="W4" s="26" t="str">
        <f>G12</f>
        <v/>
      </c>
      <c r="X4" s="25" t="str">
        <f>IF(F13="↗","↙",IF(F13="↙","↗",F13))</f>
        <v/>
      </c>
      <c r="Y4" s="26" t="str">
        <f>G13</f>
        <v/>
      </c>
      <c r="Z4" s="25" t="str">
        <f>IF(F14="↗","↙",IF(F14="↙","↗",F14))</f>
        <v/>
      </c>
      <c r="AA4" s="26" t="str">
        <f>G14</f>
        <v/>
      </c>
      <c r="AB4" s="25" t="str">
        <f>IF(F15="↗","↙",IF(F15="↙","↗",F15))</f>
        <v/>
      </c>
      <c r="AC4" s="26" t="str">
        <f>G15</f>
        <v/>
      </c>
      <c r="AD4" s="25" t="str">
        <f>IF(F16="↗","↙",IF(F16="↙","↗",F16))</f>
        <v/>
      </c>
      <c r="AE4" s="26" t="str">
        <f>G16</f>
        <v/>
      </c>
      <c r="AF4" s="25" t="str">
        <f>IF(F17="↗","↙",IF(F17="↙","↗",F17))</f>
        <v/>
      </c>
      <c r="AG4" s="26" t="str">
        <f>G17</f>
        <v/>
      </c>
      <c r="AH4" s="25" t="str">
        <f>IF(F18="↗","↙",IF(F18="↙","↗",F18))</f>
        <v/>
      </c>
      <c r="AI4" s="26" t="str">
        <f>G18</f>
        <v/>
      </c>
      <c r="AJ4" s="25" t="str">
        <f>IF(F19="↗","↙",IF(F19="↙","↗",F19))</f>
        <v/>
      </c>
      <c r="AK4" s="26" t="str">
        <f>G19</f>
        <v/>
      </c>
      <c r="AL4" s="25" t="str">
        <f>IF(F20="↗","↙",IF(F20="↙","↗",F20))</f>
        <v/>
      </c>
      <c r="AM4" s="26" t="str">
        <f>G20</f>
        <v/>
      </c>
      <c r="AN4" s="25" t="str">
        <f>IF(F21="↗","↙",IF(F21="↙","↗",F21))</f>
        <v/>
      </c>
      <c r="AO4" s="26" t="str">
        <f>G21</f>
        <v/>
      </c>
      <c r="AP4" s="25" t="str">
        <f>IF(F22="↗","↙",IF(F22="↙","↗",F22))</f>
        <v/>
      </c>
      <c r="AQ4" s="26" t="str">
        <f>G22</f>
        <v/>
      </c>
      <c r="AR4" s="25" t="str">
        <f>IF(F23="↗","↙",IF(F23="↙","↗",F23))</f>
        <v/>
      </c>
      <c r="AS4" s="26" t="str">
        <f>G23</f>
        <v/>
      </c>
      <c r="AT4" s="25" t="str">
        <f>IF(F24="↗","↙",IF(F24="↙","↗",F24))</f>
        <v/>
      </c>
      <c r="AU4" s="26" t="str">
        <f>G24</f>
        <v/>
      </c>
      <c r="AV4" s="25" t="str">
        <f>IF(F25="↗","↙",IF(F25="↙","↗",F25))</f>
        <v/>
      </c>
      <c r="AW4" s="26" t="str">
        <f>G25</f>
        <v/>
      </c>
      <c r="AX4" s="25" t="str">
        <f>IF(F26="↗","↙",IF(F26="↙","↗",F26))</f>
        <v/>
      </c>
      <c r="AY4" s="26" t="str">
        <f>G26</f>
        <v/>
      </c>
      <c r="AZ4" s="25" t="str">
        <f>IF(F27="↗","↙",IF(F27="↙","↗",F27))</f>
        <v/>
      </c>
      <c r="BA4" s="26" t="str">
        <f>G27</f>
        <v/>
      </c>
      <c r="BB4" s="25" t="str">
        <f>IF(F28="↗","↙",IF(F28="↙","↗",F28))</f>
        <v/>
      </c>
      <c r="BC4" s="26" t="str">
        <f>G28</f>
        <v/>
      </c>
      <c r="BD4" s="25" t="str">
        <f>IF(F29="↗","↙",IF(F29="↙","↗",F29))</f>
        <v/>
      </c>
      <c r="BE4" s="26" t="str">
        <f>G29</f>
        <v/>
      </c>
      <c r="BF4" s="25" t="str">
        <f>IF(F30="↗","↙",IF(F30="↙","↗",F30))</f>
        <v/>
      </c>
      <c r="BG4" s="26" t="str">
        <f>G30</f>
        <v/>
      </c>
    </row>
    <row r="5" ht="27.75" customHeight="1">
      <c r="A5" s="18" t="s">
        <v>33</v>
      </c>
      <c r="B5" s="19" t="s">
        <v>34</v>
      </c>
      <c r="C5" s="20" t="s">
        <v>5</v>
      </c>
      <c r="D5" s="21"/>
      <c r="E5" s="27"/>
      <c r="F5" s="21"/>
      <c r="G5" s="27"/>
      <c r="H5" s="23"/>
      <c r="I5" s="24"/>
      <c r="J5" s="25" t="str">
        <f>IF(H6="↗","↙",IF(H6="↙","↗",H6))</f>
        <v/>
      </c>
      <c r="K5" s="26" t="str">
        <f>I6</f>
        <v/>
      </c>
      <c r="L5" s="25" t="str">
        <f>IF(H7="↗","↙",IF(H7="↙","↗",H7))</f>
        <v/>
      </c>
      <c r="M5" s="26" t="str">
        <f>I7</f>
        <v/>
      </c>
      <c r="N5" s="25" t="str">
        <f>IF(H8="↗","↙",IF(H8="↙","↗",H8))</f>
        <v>↙</v>
      </c>
      <c r="O5" s="26" t="str">
        <f>I8</f>
        <v>REST API</v>
      </c>
      <c r="P5" s="25" t="str">
        <f>IF(H9="↗","↙",IF(H9="↙","↗",H9))</f>
        <v/>
      </c>
      <c r="Q5" s="26" t="str">
        <f>I9</f>
        <v/>
      </c>
      <c r="R5" s="25" t="str">
        <f>IF(H10="↗","↙",IF(H10="↙","↗",H10))</f>
        <v/>
      </c>
      <c r="S5" s="26" t="str">
        <f>I10</f>
        <v/>
      </c>
      <c r="T5" s="25" t="str">
        <f>IF(H11="↗","↙",IF(H11="↙","↗",H11))</f>
        <v/>
      </c>
      <c r="U5" s="26" t="str">
        <f>I11</f>
        <v/>
      </c>
      <c r="V5" s="25" t="str">
        <f>IF(H12="↗","↙",IF(H12="↙","↗",H12))</f>
        <v/>
      </c>
      <c r="W5" s="26" t="str">
        <f>I12</f>
        <v/>
      </c>
      <c r="X5" s="25" t="str">
        <f>IF(H13="↗","↙",IF(H13="↙","↗",H13))</f>
        <v/>
      </c>
      <c r="Y5" s="26" t="str">
        <f>I13</f>
        <v/>
      </c>
      <c r="Z5" s="25" t="str">
        <f>IF(H14="↗","↙",IF(H14="↙","↗",H14))</f>
        <v/>
      </c>
      <c r="AA5" s="26" t="str">
        <f>I14</f>
        <v/>
      </c>
      <c r="AB5" s="25" t="str">
        <f>IF(H15="↗","↙",IF(H15="↙","↗",H15))</f>
        <v/>
      </c>
      <c r="AC5" s="26" t="str">
        <f>I15</f>
        <v/>
      </c>
      <c r="AD5" s="25" t="str">
        <f>IF(H16="↗","↙",IF(H16="↙","↗",H16))</f>
        <v/>
      </c>
      <c r="AE5" s="26" t="str">
        <f>I16</f>
        <v/>
      </c>
      <c r="AF5" s="25" t="str">
        <f>IF(H17="↗","↙",IF(H17="↙","↗",H17))</f>
        <v/>
      </c>
      <c r="AG5" s="26" t="str">
        <f>I17</f>
        <v/>
      </c>
      <c r="AH5" s="25" t="str">
        <f>IF(H18="↗","↙",IF(H18="↙","↗",H18))</f>
        <v/>
      </c>
      <c r="AI5" s="26" t="str">
        <f>I18</f>
        <v/>
      </c>
      <c r="AJ5" s="25" t="str">
        <f>IF(H19="↗","↙",IF(H19="↙","↗",H19))</f>
        <v/>
      </c>
      <c r="AK5" s="26" t="str">
        <f>I19</f>
        <v/>
      </c>
      <c r="AL5" s="25" t="str">
        <f>IF(H20="↗","↙",IF(H20="↙","↗",H20))</f>
        <v/>
      </c>
      <c r="AM5" s="26" t="str">
        <f>I20</f>
        <v/>
      </c>
      <c r="AN5" s="25" t="str">
        <f>IF(H21="↗","↙",IF(H21="↙","↗",H21))</f>
        <v/>
      </c>
      <c r="AO5" s="26" t="str">
        <f>I21</f>
        <v/>
      </c>
      <c r="AP5" s="25" t="str">
        <f>IF(H22="↗","↙",IF(H22="↙","↗",H22))</f>
        <v/>
      </c>
      <c r="AQ5" s="26" t="str">
        <f>I22</f>
        <v/>
      </c>
      <c r="AR5" s="25" t="str">
        <f>IF(H23="↗","↙",IF(H23="↙","↗",H23))</f>
        <v/>
      </c>
      <c r="AS5" s="26" t="str">
        <f>I23</f>
        <v/>
      </c>
      <c r="AT5" s="25" t="str">
        <f>IF(H24="↗","↙",IF(H24="↙","↗",H24))</f>
        <v/>
      </c>
      <c r="AU5" s="26" t="str">
        <f>I24</f>
        <v/>
      </c>
      <c r="AV5" s="25" t="str">
        <f>IF(H25="↗","↙",IF(H25="↙","↗",H25))</f>
        <v/>
      </c>
      <c r="AW5" s="26" t="str">
        <f>I25</f>
        <v/>
      </c>
      <c r="AX5" s="25" t="str">
        <f>IF(H26="↗","↙",IF(H26="↙","↗",H26))</f>
        <v/>
      </c>
      <c r="AY5" s="26" t="str">
        <f>I26</f>
        <v/>
      </c>
      <c r="AZ5" s="25" t="str">
        <f>IF(H27="↗","↙",IF(H27="↙","↗",H27))</f>
        <v/>
      </c>
      <c r="BA5" s="26" t="str">
        <f>I27</f>
        <v/>
      </c>
      <c r="BB5" s="25" t="str">
        <f>IF(H28="↗","↙",IF(H28="↙","↗",H28))</f>
        <v/>
      </c>
      <c r="BC5" s="26" t="str">
        <f>I28</f>
        <v/>
      </c>
      <c r="BD5" s="25" t="str">
        <f>IF(H29="↗","↙",IF(H29="↙","↗",H29))</f>
        <v/>
      </c>
      <c r="BE5" s="26" t="str">
        <f>I29</f>
        <v/>
      </c>
      <c r="BF5" s="25" t="str">
        <f>IF(H30="↗","↙",IF(H30="↙","↗",H30))</f>
        <v/>
      </c>
      <c r="BG5" s="26" t="str">
        <f>I30</f>
        <v/>
      </c>
    </row>
    <row r="6" ht="27.75" customHeight="1">
      <c r="A6" s="18" t="s">
        <v>35</v>
      </c>
      <c r="B6" s="19" t="s">
        <v>36</v>
      </c>
      <c r="C6" s="20" t="s">
        <v>6</v>
      </c>
      <c r="D6" s="21"/>
      <c r="E6" s="27"/>
      <c r="F6" s="21"/>
      <c r="G6" s="27"/>
      <c r="H6" s="21"/>
      <c r="I6" s="27"/>
      <c r="J6" s="23"/>
      <c r="K6" s="24"/>
      <c r="L6" s="25" t="str">
        <f>IF(J7="↗","↙",IF(J7="↙","↗",J7))</f>
        <v/>
      </c>
      <c r="M6" s="26" t="str">
        <f>K7</f>
        <v/>
      </c>
      <c r="N6" s="25" t="str">
        <f>IF(J8="↗","↙",IF(J8="↙","↗",J8))</f>
        <v/>
      </c>
      <c r="O6" s="26" t="str">
        <f>K8</f>
        <v/>
      </c>
      <c r="P6" s="25" t="str">
        <f>IF(J9="↗","↙",IF(J9="↙","↗",J9))</f>
        <v/>
      </c>
      <c r="Q6" s="26" t="str">
        <f>K9</f>
        <v/>
      </c>
      <c r="R6" s="25" t="str">
        <f>IF(J10="↗","↙",IF(J10="↙","↗",J10))</f>
        <v/>
      </c>
      <c r="S6" s="26" t="str">
        <f>K10</f>
        <v/>
      </c>
      <c r="T6" s="25" t="str">
        <f>IF(J11="↗","↙",IF(J11="↙","↗",J11))</f>
        <v/>
      </c>
      <c r="U6" s="26" t="str">
        <f>K11</f>
        <v/>
      </c>
      <c r="V6" s="25" t="str">
        <f>IF(J12="↗","↙",IF(J12="↙","↗",J12))</f>
        <v/>
      </c>
      <c r="W6" s="26" t="str">
        <f>K12</f>
        <v/>
      </c>
      <c r="X6" s="25" t="str">
        <f>IF(J13="↗","↙",IF(J13="↙","↗",J13))</f>
        <v/>
      </c>
      <c r="Y6" s="26" t="str">
        <f>K13</f>
        <v/>
      </c>
      <c r="Z6" s="25" t="str">
        <f>IF(J14="↗","↙",IF(J14="↙","↗",J14))</f>
        <v/>
      </c>
      <c r="AA6" s="26" t="str">
        <f>K14</f>
        <v/>
      </c>
      <c r="AB6" s="25" t="str">
        <f>IF(J15="↗","↙",IF(J15="↙","↗",J15))</f>
        <v/>
      </c>
      <c r="AC6" s="26" t="str">
        <f>K15</f>
        <v/>
      </c>
      <c r="AD6" s="25" t="str">
        <f>IF(J16="↗","↙",IF(J16="↙","↗",J16))</f>
        <v/>
      </c>
      <c r="AE6" s="26" t="str">
        <f>K16</f>
        <v/>
      </c>
      <c r="AF6" s="25" t="str">
        <f>IF(J17="↗","↙",IF(J17="↙","↗",J17))</f>
        <v/>
      </c>
      <c r="AG6" s="26" t="str">
        <f>K17</f>
        <v/>
      </c>
      <c r="AH6" s="25" t="str">
        <f>IF(J18="↗","↙",IF(J18="↙","↗",J18))</f>
        <v/>
      </c>
      <c r="AI6" s="26" t="str">
        <f>K18</f>
        <v/>
      </c>
      <c r="AJ6" s="25" t="str">
        <f>IF(J19="↗","↙",IF(J19="↙","↗",J19))</f>
        <v/>
      </c>
      <c r="AK6" s="26" t="str">
        <f>K19</f>
        <v/>
      </c>
      <c r="AL6" s="25" t="str">
        <f>IF(J20="↗","↙",IF(J20="↙","↗",J20))</f>
        <v/>
      </c>
      <c r="AM6" s="26" t="str">
        <f>K20</f>
        <v/>
      </c>
      <c r="AN6" s="25" t="str">
        <f>IF(J21="↗","↙",IF(J21="↙","↗",J21))</f>
        <v/>
      </c>
      <c r="AO6" s="26" t="str">
        <f>K21</f>
        <v/>
      </c>
      <c r="AP6" s="25" t="str">
        <f>IF(J22="↗","↙",IF(J22="↙","↗",J22))</f>
        <v/>
      </c>
      <c r="AQ6" s="26" t="str">
        <f>K22</f>
        <v/>
      </c>
      <c r="AR6" s="25" t="str">
        <f>IF(J23="↗","↙",IF(J23="↙","↗",J23))</f>
        <v/>
      </c>
      <c r="AS6" s="26" t="str">
        <f>K23</f>
        <v/>
      </c>
      <c r="AT6" s="25" t="str">
        <f>IF(J24="↗","↙",IF(J24="↙","↗",J24))</f>
        <v/>
      </c>
      <c r="AU6" s="26" t="str">
        <f>K24</f>
        <v/>
      </c>
      <c r="AV6" s="25" t="str">
        <f>IF(J25="↗","↙",IF(J25="↙","↗",J25))</f>
        <v/>
      </c>
      <c r="AW6" s="26" t="str">
        <f>K25</f>
        <v/>
      </c>
      <c r="AX6" s="25" t="str">
        <f>IF(J26="↗","↙",IF(J26="↙","↗",J26))</f>
        <v/>
      </c>
      <c r="AY6" s="26" t="str">
        <f>K26</f>
        <v/>
      </c>
      <c r="AZ6" s="25" t="str">
        <f>IF(J27="↗","↙",IF(J27="↙","↗",J27))</f>
        <v/>
      </c>
      <c r="BA6" s="26" t="str">
        <f>K27</f>
        <v/>
      </c>
      <c r="BB6" s="25" t="str">
        <f>IF(J28="↗","↙",IF(J28="↙","↗",J28))</f>
        <v/>
      </c>
      <c r="BC6" s="26" t="str">
        <f>K28</f>
        <v/>
      </c>
      <c r="BD6" s="25" t="str">
        <f>IF(J29="↗","↙",IF(J29="↙","↗",J29))</f>
        <v/>
      </c>
      <c r="BE6" s="26" t="str">
        <f>K29</f>
        <v/>
      </c>
      <c r="BF6" s="25" t="str">
        <f>IF(J30="↗","↙",IF(J30="↙","↗",J30))</f>
        <v/>
      </c>
      <c r="BG6" s="26" t="str">
        <f>K30</f>
        <v/>
      </c>
    </row>
    <row r="7" ht="27.75" customHeight="1">
      <c r="A7" s="18" t="s">
        <v>37</v>
      </c>
      <c r="B7" s="19" t="s">
        <v>38</v>
      </c>
      <c r="C7" s="20" t="s">
        <v>7</v>
      </c>
      <c r="D7" s="21"/>
      <c r="E7" s="27"/>
      <c r="F7" s="21"/>
      <c r="G7" s="27"/>
      <c r="H7" s="21"/>
      <c r="I7" s="27"/>
      <c r="J7" s="21"/>
      <c r="K7" s="27"/>
      <c r="L7" s="23"/>
      <c r="M7" s="24"/>
      <c r="N7" s="25" t="str">
        <f>IF(L8="↗","↙",IF(L8="↙","↗",L8))</f>
        <v/>
      </c>
      <c r="O7" s="26" t="str">
        <f>M8</f>
        <v/>
      </c>
      <c r="P7" s="25" t="str">
        <f>IF(L9="↗","↙",IF(L9="↙","↗",L9))</f>
        <v/>
      </c>
      <c r="Q7" s="26" t="str">
        <f>M9</f>
        <v/>
      </c>
      <c r="R7" s="25" t="str">
        <f>IF(L10="↗","↙",IF(L10="↙","↗",L10))</f>
        <v/>
      </c>
      <c r="S7" s="26" t="str">
        <f>M10</f>
        <v/>
      </c>
      <c r="T7" s="25" t="str">
        <f>IF(L11="↗","↙",IF(L11="↙","↗",L11))</f>
        <v/>
      </c>
      <c r="U7" s="26" t="str">
        <f>M11</f>
        <v/>
      </c>
      <c r="V7" s="25" t="str">
        <f>IF(L12="↗","↙",IF(L12="↙","↗",L12))</f>
        <v/>
      </c>
      <c r="W7" s="26" t="str">
        <f>M12</f>
        <v/>
      </c>
      <c r="X7" s="25" t="str">
        <f>IF(L13="↗","↙",IF(L13="↙","↗",L13))</f>
        <v/>
      </c>
      <c r="Y7" s="26" t="str">
        <f>M13</f>
        <v/>
      </c>
      <c r="Z7" s="25" t="str">
        <f>IF(L14="↗","↙",IF(L14="↙","↗",L14))</f>
        <v/>
      </c>
      <c r="AA7" s="26" t="str">
        <f>M14</f>
        <v/>
      </c>
      <c r="AB7" s="25" t="str">
        <f>IF(L15="↗","↙",IF(L15="↙","↗",L15))</f>
        <v/>
      </c>
      <c r="AC7" s="26" t="str">
        <f>M15</f>
        <v/>
      </c>
      <c r="AD7" s="25" t="str">
        <f>IF(L16="↗","↙",IF(L16="↙","↗",L16))</f>
        <v/>
      </c>
      <c r="AE7" s="26" t="str">
        <f>M16</f>
        <v/>
      </c>
      <c r="AF7" s="25" t="str">
        <f>IF(L17="↗","↙",IF(L17="↙","↗",L17))</f>
        <v/>
      </c>
      <c r="AG7" s="26" t="str">
        <f>M17</f>
        <v/>
      </c>
      <c r="AH7" s="25" t="str">
        <f>IF(L18="↗","↙",IF(L18="↙","↗",L18))</f>
        <v/>
      </c>
      <c r="AI7" s="26" t="str">
        <f>M18</f>
        <v/>
      </c>
      <c r="AJ7" s="25" t="str">
        <f>IF(L19="↗","↙",IF(L19="↙","↗",L19))</f>
        <v/>
      </c>
      <c r="AK7" s="26" t="str">
        <f>M19</f>
        <v/>
      </c>
      <c r="AL7" s="25" t="str">
        <f>IF(L20="↗","↙",IF(L20="↙","↗",L20))</f>
        <v/>
      </c>
      <c r="AM7" s="26" t="str">
        <f>M20</f>
        <v/>
      </c>
      <c r="AN7" s="25" t="str">
        <f>IF(L21="↗","↙",IF(L21="↙","↗",L21))</f>
        <v/>
      </c>
      <c r="AO7" s="26" t="str">
        <f>M21</f>
        <v/>
      </c>
      <c r="AP7" s="25" t="str">
        <f>IF(L22="↗","↙",IF(L22="↙","↗",L22))</f>
        <v/>
      </c>
      <c r="AQ7" s="26" t="str">
        <f>M22</f>
        <v/>
      </c>
      <c r="AR7" s="25" t="str">
        <f>IF(L23="↗","↙",IF(L23="↙","↗",L23))</f>
        <v/>
      </c>
      <c r="AS7" s="26" t="str">
        <f>M23</f>
        <v/>
      </c>
      <c r="AT7" s="25" t="str">
        <f>IF(L24="↗","↙",IF(L24="↙","↗",L24))</f>
        <v/>
      </c>
      <c r="AU7" s="26" t="str">
        <f>M24</f>
        <v/>
      </c>
      <c r="AV7" s="25" t="str">
        <f>IF(L25="↗","↙",IF(L25="↙","↗",L25))</f>
        <v/>
      </c>
      <c r="AW7" s="26" t="str">
        <f>M25</f>
        <v/>
      </c>
      <c r="AX7" s="25" t="str">
        <f>IF(L26="↗","↙",IF(L26="↙","↗",L26))</f>
        <v/>
      </c>
      <c r="AY7" s="26" t="str">
        <f>M26</f>
        <v/>
      </c>
      <c r="AZ7" s="25" t="str">
        <f>IF(L27="↗","↙",IF(L27="↙","↗",L27))</f>
        <v/>
      </c>
      <c r="BA7" s="26" t="str">
        <f>M27</f>
        <v/>
      </c>
      <c r="BB7" s="25" t="str">
        <f>IF(L28="↗","↙",IF(L28="↙","↗",L28))</f>
        <v/>
      </c>
      <c r="BC7" s="26" t="str">
        <f>M28</f>
        <v/>
      </c>
      <c r="BD7" s="25" t="str">
        <f>IF(L29="↗","↙",IF(L29="↙","↗",L29))</f>
        <v/>
      </c>
      <c r="BE7" s="26" t="str">
        <f>M29</f>
        <v/>
      </c>
      <c r="BF7" s="25" t="str">
        <f>IF(L30="↗","↙",IF(L30="↙","↗",L30))</f>
        <v/>
      </c>
      <c r="BG7" s="26" t="str">
        <f>M30</f>
        <v/>
      </c>
    </row>
    <row r="8" ht="27.75" customHeight="1">
      <c r="A8" s="18" t="s">
        <v>37</v>
      </c>
      <c r="B8" s="19" t="s">
        <v>39</v>
      </c>
      <c r="C8" s="20" t="s">
        <v>8</v>
      </c>
      <c r="D8" s="21"/>
      <c r="E8" s="27"/>
      <c r="F8" s="21"/>
      <c r="G8" s="22"/>
      <c r="H8" s="28" t="s">
        <v>40</v>
      </c>
      <c r="I8" s="22" t="s">
        <v>41</v>
      </c>
      <c r="J8" s="21"/>
      <c r="K8" s="27"/>
      <c r="L8" s="21"/>
      <c r="M8" s="27"/>
      <c r="N8" s="23"/>
      <c r="O8" s="24"/>
      <c r="P8" s="25" t="str">
        <f>IF(N9="↗","↙",IF(N9="↙","↗",N9))</f>
        <v/>
      </c>
      <c r="Q8" s="26" t="str">
        <f>O9</f>
        <v/>
      </c>
      <c r="R8" s="25" t="str">
        <f>IF(N10="↗","↙",IF(N10="↙","↗",N10))</f>
        <v/>
      </c>
      <c r="S8" s="26" t="str">
        <f>O10</f>
        <v/>
      </c>
      <c r="T8" s="25" t="str">
        <f>IF(N11="↗","↙",IF(N11="↙","↗",N11))</f>
        <v/>
      </c>
      <c r="U8" s="26" t="str">
        <f>O11</f>
        <v/>
      </c>
      <c r="V8" s="25" t="str">
        <f>IF(N12="↗","↙",IF(N12="↙","↗",N12))</f>
        <v/>
      </c>
      <c r="W8" s="26" t="str">
        <f>O12</f>
        <v/>
      </c>
      <c r="X8" s="25" t="str">
        <f>IF(N13="↗","↙",IF(N13="↙","↗",N13))</f>
        <v/>
      </c>
      <c r="Y8" s="26" t="str">
        <f>O13</f>
        <v/>
      </c>
      <c r="Z8" s="25" t="str">
        <f>IF(N14="↗","↙",IF(N14="↙","↗",N14))</f>
        <v/>
      </c>
      <c r="AA8" s="26" t="str">
        <f>O14</f>
        <v/>
      </c>
      <c r="AB8" s="25" t="str">
        <f>IF(N15="↗","↙",IF(N15="↙","↗",N15))</f>
        <v/>
      </c>
      <c r="AC8" s="26" t="str">
        <f>O15</f>
        <v/>
      </c>
      <c r="AD8" s="25" t="str">
        <f>IF(N16="↗","↙",IF(N16="↙","↗",N16))</f>
        <v/>
      </c>
      <c r="AE8" s="26" t="str">
        <f>O16</f>
        <v/>
      </c>
      <c r="AF8" s="25" t="str">
        <f>IF(N17="↗","↙",IF(N17="↙","↗",N17))</f>
        <v/>
      </c>
      <c r="AG8" s="26" t="str">
        <f>O17</f>
        <v/>
      </c>
      <c r="AH8" s="25" t="str">
        <f>IF(N18="↗","↙",IF(N18="↙","↗",N18))</f>
        <v/>
      </c>
      <c r="AI8" s="26" t="str">
        <f>O18</f>
        <v/>
      </c>
      <c r="AJ8" s="25" t="str">
        <f>IF(N19="↗","↙",IF(N19="↙","↗",N19))</f>
        <v/>
      </c>
      <c r="AK8" s="26" t="str">
        <f>O19</f>
        <v/>
      </c>
      <c r="AL8" s="25" t="str">
        <f>IF(N20="↗","↙",IF(N20="↙","↗",N20))</f>
        <v/>
      </c>
      <c r="AM8" s="26" t="str">
        <f>O20</f>
        <v/>
      </c>
      <c r="AN8" s="25" t="str">
        <f>IF(N21="↗","↙",IF(N21="↙","↗",N21))</f>
        <v/>
      </c>
      <c r="AO8" s="26" t="str">
        <f>O21</f>
        <v/>
      </c>
      <c r="AP8" s="25" t="str">
        <f>IF(N22="↗","↙",IF(N22="↙","↗",N22))</f>
        <v/>
      </c>
      <c r="AQ8" s="26" t="str">
        <f>O22</f>
        <v/>
      </c>
      <c r="AR8" s="25" t="str">
        <f>IF(N23="↗","↙",IF(N23="↙","↗",N23))</f>
        <v/>
      </c>
      <c r="AS8" s="26" t="str">
        <f>O23</f>
        <v/>
      </c>
      <c r="AT8" s="25" t="str">
        <f>IF(N24="↗","↙",IF(N24="↙","↗",N24))</f>
        <v/>
      </c>
      <c r="AU8" s="26" t="str">
        <f>O24</f>
        <v/>
      </c>
      <c r="AV8" s="25" t="str">
        <f>IF(N25="↗","↙",IF(N25="↙","↗",N25))</f>
        <v/>
      </c>
      <c r="AW8" s="26" t="str">
        <f>O25</f>
        <v/>
      </c>
      <c r="AX8" s="25" t="str">
        <f>IF(N26="↗","↙",IF(N26="↙","↗",N26))</f>
        <v/>
      </c>
      <c r="AY8" s="26" t="str">
        <f>O26</f>
        <v/>
      </c>
      <c r="AZ8" s="25" t="str">
        <f>IF(N27="↗","↙",IF(N27="↙","↗",N27))</f>
        <v/>
      </c>
      <c r="BA8" s="26" t="str">
        <f>O27</f>
        <v/>
      </c>
      <c r="BB8" s="25" t="str">
        <f>IF(N28="↗","↙",IF(N28="↙","↗",N28))</f>
        <v/>
      </c>
      <c r="BC8" s="26" t="str">
        <f>O28</f>
        <v/>
      </c>
      <c r="BD8" s="25" t="str">
        <f>IF(N29="↗","↙",IF(N29="↙","↗",N29))</f>
        <v/>
      </c>
      <c r="BE8" s="26" t="str">
        <f>O29</f>
        <v/>
      </c>
      <c r="BF8" s="25" t="str">
        <f>IF(N30="↗","↙",IF(N30="↙","↗",N30))</f>
        <v/>
      </c>
      <c r="BG8" s="26" t="str">
        <f>O30</f>
        <v/>
      </c>
    </row>
    <row r="9" ht="27.75" customHeight="1">
      <c r="A9" s="18" t="s">
        <v>42</v>
      </c>
      <c r="B9" s="19" t="s">
        <v>43</v>
      </c>
      <c r="C9" s="20" t="s">
        <v>9</v>
      </c>
      <c r="D9" s="21"/>
      <c r="E9" s="27"/>
      <c r="F9" s="21"/>
      <c r="G9" s="27"/>
      <c r="H9" s="21"/>
      <c r="I9" s="27"/>
      <c r="J9" s="21"/>
      <c r="K9" s="27"/>
      <c r="L9" s="21"/>
      <c r="M9" s="27"/>
      <c r="N9" s="21"/>
      <c r="O9" s="27"/>
      <c r="P9" s="23"/>
      <c r="Q9" s="24"/>
      <c r="R9" s="25" t="str">
        <f>IF(P10="↗","↙",IF(P10="↙","↗",P10))</f>
        <v/>
      </c>
      <c r="S9" s="26" t="str">
        <f>Q10</f>
        <v/>
      </c>
      <c r="T9" s="25" t="str">
        <f>IF(P11="↗","↙",IF(P11="↙","↗",P11))</f>
        <v/>
      </c>
      <c r="U9" s="26" t="str">
        <f>Q11</f>
        <v/>
      </c>
      <c r="V9" s="25" t="str">
        <f>IF(P12="↗","↙",IF(P12="↙","↗",P12))</f>
        <v/>
      </c>
      <c r="W9" s="26" t="str">
        <f>Q12</f>
        <v/>
      </c>
      <c r="X9" s="25" t="str">
        <f>IF(P13="↗","↙",IF(P13="↙","↗",P13))</f>
        <v/>
      </c>
      <c r="Y9" s="26" t="str">
        <f>Q13</f>
        <v/>
      </c>
      <c r="Z9" s="25" t="str">
        <f>IF(P14="↗","↙",IF(P14="↙","↗",P14))</f>
        <v/>
      </c>
      <c r="AA9" s="26" t="str">
        <f>Q14</f>
        <v/>
      </c>
      <c r="AB9" s="25" t="str">
        <f>IF(P15="↗","↙",IF(P15="↙","↗",P15))</f>
        <v/>
      </c>
      <c r="AC9" s="26" t="str">
        <f>Q15</f>
        <v/>
      </c>
      <c r="AD9" s="25" t="str">
        <f>IF(P16="↗","↙",IF(P16="↙","↗",P16))</f>
        <v/>
      </c>
      <c r="AE9" s="26" t="str">
        <f>Q16</f>
        <v/>
      </c>
      <c r="AF9" s="25" t="str">
        <f>IF(P17="↗","↙",IF(P17="↙","↗",P17))</f>
        <v/>
      </c>
      <c r="AG9" s="26" t="str">
        <f>Q17</f>
        <v/>
      </c>
      <c r="AH9" s="25" t="str">
        <f>IF(P18="↗","↙",IF(P18="↙","↗",P18))</f>
        <v/>
      </c>
      <c r="AI9" s="26" t="str">
        <f>Q18</f>
        <v/>
      </c>
      <c r="AJ9" s="25" t="str">
        <f>IF(P19="↗","↙",IF(P19="↙","↗",P19))</f>
        <v/>
      </c>
      <c r="AK9" s="26" t="str">
        <f>Q19</f>
        <v/>
      </c>
      <c r="AL9" s="25" t="str">
        <f>IF(P20="↗","↙",IF(P20="↙","↗",P20))</f>
        <v/>
      </c>
      <c r="AM9" s="26" t="str">
        <f>Q20</f>
        <v/>
      </c>
      <c r="AN9" s="25" t="str">
        <f>IF(P21="↗","↙",IF(P21="↙","↗",P21))</f>
        <v/>
      </c>
      <c r="AO9" s="26" t="str">
        <f>Q21</f>
        <v/>
      </c>
      <c r="AP9" s="25" t="str">
        <f>IF(P22="↗","↙",IF(P22="↙","↗",P22))</f>
        <v/>
      </c>
      <c r="AQ9" s="26" t="str">
        <f>Q22</f>
        <v/>
      </c>
      <c r="AR9" s="25" t="str">
        <f>IF(P23="↗","↙",IF(P23="↙","↗",P23))</f>
        <v/>
      </c>
      <c r="AS9" s="26" t="str">
        <f>Q23</f>
        <v/>
      </c>
      <c r="AT9" s="25" t="str">
        <f>IF(P24="↗","↙",IF(P24="↙","↗",P24))</f>
        <v/>
      </c>
      <c r="AU9" s="26" t="str">
        <f>Q24</f>
        <v/>
      </c>
      <c r="AV9" s="25" t="str">
        <f>IF(P25="↗","↙",IF(P25="↙","↗",P25))</f>
        <v/>
      </c>
      <c r="AW9" s="26" t="str">
        <f>Q25</f>
        <v/>
      </c>
      <c r="AX9" s="25" t="str">
        <f>IF(P26="↗","↙",IF(P26="↙","↗",P26))</f>
        <v/>
      </c>
      <c r="AY9" s="26" t="str">
        <f>Q26</f>
        <v/>
      </c>
      <c r="AZ9" s="25" t="str">
        <f>IF(P27="↗","↙",IF(P27="↙","↗",P27))</f>
        <v/>
      </c>
      <c r="BA9" s="26" t="str">
        <f>Q27</f>
        <v/>
      </c>
      <c r="BB9" s="25" t="str">
        <f>IF(P28="↗","↙",IF(P28="↙","↗",P28))</f>
        <v/>
      </c>
      <c r="BC9" s="26" t="str">
        <f>Q28</f>
        <v/>
      </c>
      <c r="BD9" s="25" t="str">
        <f>IF(P29="↗","↙",IF(P29="↙","↗",P29))</f>
        <v/>
      </c>
      <c r="BE9" s="26" t="str">
        <f>Q29</f>
        <v/>
      </c>
      <c r="BF9" s="25" t="str">
        <f>IF(P30="↗","↙",IF(P30="↙","↗",P30))</f>
        <v/>
      </c>
      <c r="BG9" s="26" t="str">
        <f>Q30</f>
        <v/>
      </c>
    </row>
    <row r="10" ht="27.75" customHeight="1">
      <c r="A10" s="18" t="s">
        <v>42</v>
      </c>
      <c r="B10" s="19" t="s">
        <v>43</v>
      </c>
      <c r="C10" s="20" t="s">
        <v>10</v>
      </c>
      <c r="D10" s="21"/>
      <c r="E10" s="27"/>
      <c r="F10" s="21"/>
      <c r="G10" s="27"/>
      <c r="H10" s="21"/>
      <c r="I10" s="27"/>
      <c r="J10" s="21"/>
      <c r="K10" s="27"/>
      <c r="L10" s="21"/>
      <c r="M10" s="27"/>
      <c r="N10" s="21"/>
      <c r="O10" s="27"/>
      <c r="P10" s="21"/>
      <c r="Q10" s="27"/>
      <c r="R10" s="23"/>
      <c r="S10" s="24"/>
      <c r="T10" s="25" t="str">
        <f>IF(R11="↗","↙",IF(R11="↙","↗",R11))</f>
        <v/>
      </c>
      <c r="U10" s="26" t="str">
        <f>S11</f>
        <v/>
      </c>
      <c r="V10" s="25" t="str">
        <f>IF(R12="↗","↙",IF(R12="↙","↗",R12))</f>
        <v/>
      </c>
      <c r="W10" s="26" t="str">
        <f>S12</f>
        <v/>
      </c>
      <c r="X10" s="25" t="str">
        <f>IF(R13="↗","↙",IF(R13="↙","↗",R13))</f>
        <v/>
      </c>
      <c r="Y10" s="26" t="str">
        <f>S13</f>
        <v/>
      </c>
      <c r="Z10" s="25" t="str">
        <f>IF(R14="↗","↙",IF(R14="↙","↗",R14))</f>
        <v/>
      </c>
      <c r="AA10" s="26" t="str">
        <f>S14</f>
        <v/>
      </c>
      <c r="AB10" s="25" t="str">
        <f>IF(R15="↗","↙",IF(R15="↙","↗",R15))</f>
        <v/>
      </c>
      <c r="AC10" s="26" t="str">
        <f>S15</f>
        <v/>
      </c>
      <c r="AD10" s="25" t="str">
        <f>IF(R16="↗","↙",IF(R16="↙","↗",R16))</f>
        <v/>
      </c>
      <c r="AE10" s="26" t="str">
        <f>S16</f>
        <v/>
      </c>
      <c r="AF10" s="25" t="str">
        <f>IF(R17="↗","↙",IF(R17="↙","↗",R17))</f>
        <v/>
      </c>
      <c r="AG10" s="26" t="str">
        <f>S17</f>
        <v/>
      </c>
      <c r="AH10" s="25" t="str">
        <f>IF(R18="↗","↙",IF(R18="↙","↗",R18))</f>
        <v/>
      </c>
      <c r="AI10" s="26" t="str">
        <f>S18</f>
        <v/>
      </c>
      <c r="AJ10" s="25" t="str">
        <f>IF(R19="↗","↙",IF(R19="↙","↗",R19))</f>
        <v/>
      </c>
      <c r="AK10" s="26" t="str">
        <f>S19</f>
        <v/>
      </c>
      <c r="AL10" s="25" t="str">
        <f>IF(R20="↗","↙",IF(R20="↙","↗",R20))</f>
        <v/>
      </c>
      <c r="AM10" s="26" t="str">
        <f>S20</f>
        <v/>
      </c>
      <c r="AN10" s="25" t="str">
        <f>IF(R21="↗","↙",IF(R21="↙","↗",R21))</f>
        <v/>
      </c>
      <c r="AO10" s="26" t="str">
        <f>S21</f>
        <v/>
      </c>
      <c r="AP10" s="25" t="str">
        <f>IF(R22="↗","↙",IF(R22="↙","↗",R22))</f>
        <v/>
      </c>
      <c r="AQ10" s="26" t="str">
        <f>S22</f>
        <v/>
      </c>
      <c r="AR10" s="25" t="str">
        <f>IF(R23="↗","↙",IF(R23="↙","↗",R23))</f>
        <v/>
      </c>
      <c r="AS10" s="26" t="str">
        <f>S23</f>
        <v/>
      </c>
      <c r="AT10" s="25" t="str">
        <f>IF(R24="↗","↙",IF(R24="↙","↗",R24))</f>
        <v/>
      </c>
      <c r="AU10" s="26" t="str">
        <f>S24</f>
        <v/>
      </c>
      <c r="AV10" s="25" t="str">
        <f>IF(R25="↗","↙",IF(R25="↙","↗",R25))</f>
        <v/>
      </c>
      <c r="AW10" s="26" t="str">
        <f>S25</f>
        <v/>
      </c>
      <c r="AX10" s="25" t="str">
        <f>IF(R26="↗","↙",IF(R26="↙","↗",R26))</f>
        <v/>
      </c>
      <c r="AY10" s="26" t="str">
        <f>S26</f>
        <v/>
      </c>
      <c r="AZ10" s="25" t="str">
        <f>IF(R27="↗","↙",IF(R27="↙","↗",R27))</f>
        <v/>
      </c>
      <c r="BA10" s="26" t="str">
        <f>S27</f>
        <v/>
      </c>
      <c r="BB10" s="25" t="str">
        <f>IF(R28="↗","↙",IF(R28="↙","↗",R28))</f>
        <v/>
      </c>
      <c r="BC10" s="26" t="str">
        <f>S28</f>
        <v/>
      </c>
      <c r="BD10" s="25" t="str">
        <f>IF(R29="↗","↙",IF(R29="↙","↗",R29))</f>
        <v/>
      </c>
      <c r="BE10" s="26" t="str">
        <f>S29</f>
        <v/>
      </c>
      <c r="BF10" s="25" t="str">
        <f>IF(R30="↗","↙",IF(R30="↙","↗",R30))</f>
        <v/>
      </c>
      <c r="BG10" s="26" t="str">
        <f>S30</f>
        <v/>
      </c>
    </row>
    <row r="11" ht="27.75" customHeight="1">
      <c r="A11" s="18" t="s">
        <v>44</v>
      </c>
      <c r="B11" s="19" t="s">
        <v>45</v>
      </c>
      <c r="C11" s="20" t="s">
        <v>11</v>
      </c>
      <c r="D11" s="21"/>
      <c r="E11" s="27"/>
      <c r="F11" s="21"/>
      <c r="G11" s="27"/>
      <c r="H11" s="21"/>
      <c r="I11" s="27"/>
      <c r="J11" s="21"/>
      <c r="K11" s="27"/>
      <c r="L11" s="21"/>
      <c r="M11" s="27"/>
      <c r="N11" s="21"/>
      <c r="O11" s="27"/>
      <c r="P11" s="21"/>
      <c r="Q11" s="27"/>
      <c r="R11" s="21"/>
      <c r="S11" s="27"/>
      <c r="T11" s="23"/>
      <c r="U11" s="24"/>
      <c r="V11" s="25" t="str">
        <f>IF(T12="↗","↙",IF(T12="↙","↗",T12))</f>
        <v/>
      </c>
      <c r="W11" s="26" t="str">
        <f>U12</f>
        <v/>
      </c>
      <c r="X11" s="25" t="str">
        <f>IF(T13="↗","↙",IF(T13="↙","↗",T13))</f>
        <v/>
      </c>
      <c r="Y11" s="26" t="str">
        <f>U13</f>
        <v/>
      </c>
      <c r="Z11" s="25" t="str">
        <f>IF(T14="↗","↙",IF(T14="↙","↗",T14))</f>
        <v/>
      </c>
      <c r="AA11" s="26" t="str">
        <f>U14</f>
        <v/>
      </c>
      <c r="AB11" s="25" t="str">
        <f>IF(T15="↗","↙",IF(T15="↙","↗",T15))</f>
        <v/>
      </c>
      <c r="AC11" s="26" t="str">
        <f>U15</f>
        <v/>
      </c>
      <c r="AD11" s="25" t="str">
        <f>IF(T16="↗","↙",IF(T16="↙","↗",T16))</f>
        <v/>
      </c>
      <c r="AE11" s="26" t="str">
        <f>U16</f>
        <v/>
      </c>
      <c r="AF11" s="25" t="str">
        <f>IF(T17="↗","↙",IF(T17="↙","↗",T17))</f>
        <v/>
      </c>
      <c r="AG11" s="26" t="str">
        <f>U17</f>
        <v/>
      </c>
      <c r="AH11" s="25" t="str">
        <f>IF(T18="↗","↙",IF(T18="↙","↗",T18))</f>
        <v/>
      </c>
      <c r="AI11" s="26" t="str">
        <f>U18</f>
        <v/>
      </c>
      <c r="AJ11" s="25" t="str">
        <f>IF(T19="↗","↙",IF(T19="↙","↗",T19))</f>
        <v/>
      </c>
      <c r="AK11" s="26" t="str">
        <f>U19</f>
        <v/>
      </c>
      <c r="AL11" s="25" t="str">
        <f>IF(T20="↗","↙",IF(T20="↙","↗",T20))</f>
        <v/>
      </c>
      <c r="AM11" s="26" t="str">
        <f>U20</f>
        <v/>
      </c>
      <c r="AN11" s="25" t="str">
        <f>IF(T21="↗","↙",IF(T21="↙","↗",T21))</f>
        <v/>
      </c>
      <c r="AO11" s="26" t="str">
        <f>U21</f>
        <v/>
      </c>
      <c r="AP11" s="25" t="str">
        <f>IF(T22="↗","↙",IF(T22="↙","↗",T22))</f>
        <v/>
      </c>
      <c r="AQ11" s="26" t="str">
        <f>U22</f>
        <v/>
      </c>
      <c r="AR11" s="25" t="str">
        <f>IF(T23="↗","↙",IF(T23="↙","↗",T23))</f>
        <v/>
      </c>
      <c r="AS11" s="26" t="str">
        <f>U23</f>
        <v/>
      </c>
      <c r="AT11" s="25" t="str">
        <f>IF(T24="↗","↙",IF(T24="↙","↗",T24))</f>
        <v/>
      </c>
      <c r="AU11" s="26" t="str">
        <f>U24</f>
        <v/>
      </c>
      <c r="AV11" s="25" t="str">
        <f>IF(T25="↗","↙",IF(T25="↙","↗",T25))</f>
        <v/>
      </c>
      <c r="AW11" s="26" t="str">
        <f>U25</f>
        <v/>
      </c>
      <c r="AX11" s="25" t="str">
        <f>IF(T26="↗","↙",IF(T26="↙","↗",T26))</f>
        <v/>
      </c>
      <c r="AY11" s="26" t="str">
        <f>U26</f>
        <v/>
      </c>
      <c r="AZ11" s="25" t="str">
        <f>IF(T27="↗","↙",IF(T27="↙","↗",T27))</f>
        <v/>
      </c>
      <c r="BA11" s="26" t="str">
        <f>U27</f>
        <v/>
      </c>
      <c r="BB11" s="25" t="str">
        <f>IF(T28="↗","↙",IF(T28="↙","↗",T28))</f>
        <v/>
      </c>
      <c r="BC11" s="26" t="str">
        <f>U28</f>
        <v/>
      </c>
      <c r="BD11" s="25" t="str">
        <f>IF(T29="↗","↙",IF(T29="↙","↗",T29))</f>
        <v/>
      </c>
      <c r="BE11" s="26" t="str">
        <f>U29</f>
        <v/>
      </c>
      <c r="BF11" s="25" t="str">
        <f>IF(T30="↗","↙",IF(T30="↙","↗",T30))</f>
        <v/>
      </c>
      <c r="BG11" s="26" t="str">
        <f>U30</f>
        <v/>
      </c>
    </row>
    <row r="12" ht="27.75" customHeight="1">
      <c r="A12" s="18" t="s">
        <v>44</v>
      </c>
      <c r="B12" s="19" t="s">
        <v>46</v>
      </c>
      <c r="C12" s="20" t="s">
        <v>12</v>
      </c>
      <c r="D12" s="21"/>
      <c r="E12" s="27"/>
      <c r="F12" s="21"/>
      <c r="G12" s="27"/>
      <c r="H12" s="21"/>
      <c r="I12" s="27"/>
      <c r="J12" s="21"/>
      <c r="K12" s="27"/>
      <c r="L12" s="21"/>
      <c r="M12" s="27"/>
      <c r="N12" s="21"/>
      <c r="O12" s="27"/>
      <c r="P12" s="21"/>
      <c r="Q12" s="27"/>
      <c r="R12" s="21"/>
      <c r="S12" s="27"/>
      <c r="T12" s="21"/>
      <c r="U12" s="27"/>
      <c r="V12" s="23"/>
      <c r="W12" s="24"/>
      <c r="X12" s="25" t="str">
        <f>IF(V13="↗","↙",IF(V13="↙","↗",V13))</f>
        <v/>
      </c>
      <c r="Y12" s="26" t="str">
        <f>W13</f>
        <v/>
      </c>
      <c r="Z12" s="25" t="str">
        <f>IF(V14="↗","↙",IF(V14="↙","↗",V14))</f>
        <v/>
      </c>
      <c r="AA12" s="26" t="str">
        <f>W14</f>
        <v/>
      </c>
      <c r="AB12" s="25" t="str">
        <f>IF(V15="↗","↙",IF(V15="↙","↗",V15))</f>
        <v/>
      </c>
      <c r="AC12" s="26" t="str">
        <f>W15</f>
        <v/>
      </c>
      <c r="AD12" s="25" t="str">
        <f>IF(V16="↗","↙",IF(V16="↙","↗",V16))</f>
        <v/>
      </c>
      <c r="AE12" s="26" t="str">
        <f>W16</f>
        <v/>
      </c>
      <c r="AF12" s="25" t="str">
        <f>IF(V17="↗","↙",IF(V17="↙","↗",V17))</f>
        <v/>
      </c>
      <c r="AG12" s="26" t="str">
        <f>W17</f>
        <v/>
      </c>
      <c r="AH12" s="25" t="str">
        <f>IF(V18="↗","↙",IF(V18="↙","↗",V18))</f>
        <v/>
      </c>
      <c r="AI12" s="26" t="str">
        <f>W18</f>
        <v/>
      </c>
      <c r="AJ12" s="25" t="str">
        <f>IF(V19="↗","↙",IF(V19="↙","↗",V19))</f>
        <v/>
      </c>
      <c r="AK12" s="26" t="str">
        <f>W19</f>
        <v/>
      </c>
      <c r="AL12" s="25" t="str">
        <f>IF(V20="↗","↙",IF(V20="↙","↗",V20))</f>
        <v/>
      </c>
      <c r="AM12" s="26" t="str">
        <f>W20</f>
        <v/>
      </c>
      <c r="AN12" s="25" t="str">
        <f>IF(V21="↗","↙",IF(V21="↙","↗",V21))</f>
        <v/>
      </c>
      <c r="AO12" s="26" t="str">
        <f>W21</f>
        <v/>
      </c>
      <c r="AP12" s="25" t="str">
        <f>IF(V22="↗","↙",IF(V22="↙","↗",V22))</f>
        <v/>
      </c>
      <c r="AQ12" s="26" t="str">
        <f>W22</f>
        <v/>
      </c>
      <c r="AR12" s="25" t="str">
        <f>IF(V23="↗","↙",IF(V23="↙","↗",V23))</f>
        <v/>
      </c>
      <c r="AS12" s="26" t="str">
        <f>W23</f>
        <v/>
      </c>
      <c r="AT12" s="25" t="str">
        <f>IF(V24="↗","↙",IF(V24="↙","↗",V24))</f>
        <v/>
      </c>
      <c r="AU12" s="26" t="str">
        <f>W24</f>
        <v/>
      </c>
      <c r="AV12" s="25" t="str">
        <f>IF(V25="↗","↙",IF(V25="↙","↗",V25))</f>
        <v/>
      </c>
      <c r="AW12" s="26" t="str">
        <f>W25</f>
        <v/>
      </c>
      <c r="AX12" s="25" t="str">
        <f>IF(V26="↗","↙",IF(V26="↙","↗",V26))</f>
        <v/>
      </c>
      <c r="AY12" s="26" t="str">
        <f>W26</f>
        <v/>
      </c>
      <c r="AZ12" s="25" t="str">
        <f>IF(V27="↗","↙",IF(V27="↙","↗",V27))</f>
        <v/>
      </c>
      <c r="BA12" s="26" t="str">
        <f>W27</f>
        <v/>
      </c>
      <c r="BB12" s="25" t="str">
        <f>IF(V28="↗","↙",IF(V28="↙","↗",V28))</f>
        <v/>
      </c>
      <c r="BC12" s="26" t="str">
        <f>W28</f>
        <v/>
      </c>
      <c r="BD12" s="25" t="str">
        <f>IF(V29="↗","↙",IF(V29="↙","↗",V29))</f>
        <v/>
      </c>
      <c r="BE12" s="26" t="str">
        <f>W29</f>
        <v/>
      </c>
      <c r="BF12" s="25" t="str">
        <f>IF(V30="↗","↙",IF(V30="↙","↗",V30))</f>
        <v/>
      </c>
      <c r="BG12" s="26" t="str">
        <f>W30</f>
        <v/>
      </c>
    </row>
    <row r="13" ht="27.75" customHeight="1">
      <c r="A13" s="18" t="s">
        <v>47</v>
      </c>
      <c r="B13" s="19" t="s">
        <v>48</v>
      </c>
      <c r="C13" s="20" t="s">
        <v>13</v>
      </c>
      <c r="D13" s="21"/>
      <c r="E13" s="27"/>
      <c r="F13" s="21"/>
      <c r="G13" s="27"/>
      <c r="H13" s="21"/>
      <c r="I13" s="27"/>
      <c r="J13" s="21"/>
      <c r="K13" s="27"/>
      <c r="L13" s="21"/>
      <c r="M13" s="27"/>
      <c r="N13" s="21"/>
      <c r="O13" s="27"/>
      <c r="P13" s="21"/>
      <c r="Q13" s="27"/>
      <c r="R13" s="21"/>
      <c r="S13" s="27"/>
      <c r="T13" s="21"/>
      <c r="U13" s="27"/>
      <c r="V13" s="21"/>
      <c r="W13" s="27"/>
      <c r="X13" s="23"/>
      <c r="Y13" s="24"/>
      <c r="Z13" s="25" t="str">
        <f>IF(X14="↗","↙",IF(X14="↙","↗",X14))</f>
        <v/>
      </c>
      <c r="AA13" s="26" t="str">
        <f>Y14</f>
        <v/>
      </c>
      <c r="AB13" s="25" t="str">
        <f>IF(X15="↗","↙",IF(X15="↙","↗",X15))</f>
        <v/>
      </c>
      <c r="AC13" s="26" t="str">
        <f>Y15</f>
        <v/>
      </c>
      <c r="AD13" s="25" t="str">
        <f>IF(X16="↗","↙",IF(X16="↙","↗",X16))</f>
        <v/>
      </c>
      <c r="AE13" s="26" t="str">
        <f>Y16</f>
        <v/>
      </c>
      <c r="AF13" s="25" t="str">
        <f>IF(X17="↗","↙",IF(X17="↙","↗",X17))</f>
        <v/>
      </c>
      <c r="AG13" s="26" t="str">
        <f>Y17</f>
        <v/>
      </c>
      <c r="AH13" s="25" t="str">
        <f>IF(X18="↗","↙",IF(X18="↙","↗",X18))</f>
        <v/>
      </c>
      <c r="AI13" s="26" t="str">
        <f>Y18</f>
        <v/>
      </c>
      <c r="AJ13" s="25" t="str">
        <f>IF(X19="↗","↙",IF(X19="↙","↗",X19))</f>
        <v/>
      </c>
      <c r="AK13" s="26" t="str">
        <f>Y19</f>
        <v/>
      </c>
      <c r="AL13" s="25" t="str">
        <f>IF(X20="↗","↙",IF(X20="↙","↗",X20))</f>
        <v/>
      </c>
      <c r="AM13" s="26" t="str">
        <f>Y20</f>
        <v/>
      </c>
      <c r="AN13" s="25" t="str">
        <f>IF(X21="↗","↙",IF(X21="↙","↗",X21))</f>
        <v/>
      </c>
      <c r="AO13" s="26" t="str">
        <f>Y21</f>
        <v/>
      </c>
      <c r="AP13" s="25" t="str">
        <f>IF(X22="↗","↙",IF(X22="↙","↗",X22))</f>
        <v/>
      </c>
      <c r="AQ13" s="26" t="str">
        <f>Y22</f>
        <v/>
      </c>
      <c r="AR13" s="25" t="str">
        <f>IF(X23="↗","↙",IF(X23="↙","↗",X23))</f>
        <v/>
      </c>
      <c r="AS13" s="26" t="str">
        <f>Y23</f>
        <v/>
      </c>
      <c r="AT13" s="25" t="str">
        <f>IF(X24="↗","↙",IF(X24="↙","↗",X24))</f>
        <v/>
      </c>
      <c r="AU13" s="26" t="str">
        <f>Y24</f>
        <v/>
      </c>
      <c r="AV13" s="25" t="str">
        <f>IF(X25="↗","↙",IF(X25="↙","↗",X25))</f>
        <v/>
      </c>
      <c r="AW13" s="26" t="str">
        <f>Y25</f>
        <v/>
      </c>
      <c r="AX13" s="25" t="str">
        <f>IF(X26="↗","↙",IF(X26="↙","↗",X26))</f>
        <v/>
      </c>
      <c r="AY13" s="26" t="str">
        <f>Y26</f>
        <v/>
      </c>
      <c r="AZ13" s="25" t="str">
        <f>IF(X27="↗","↙",IF(X27="↙","↗",X27))</f>
        <v/>
      </c>
      <c r="BA13" s="26" t="str">
        <f>Y27</f>
        <v/>
      </c>
      <c r="BB13" s="25" t="str">
        <f>IF(X28="↗","↙",IF(X28="↙","↗",X28))</f>
        <v/>
      </c>
      <c r="BC13" s="26" t="str">
        <f>Y28</f>
        <v/>
      </c>
      <c r="BD13" s="25" t="str">
        <f>IF(X29="↗","↙",IF(X29="↙","↗",X29))</f>
        <v/>
      </c>
      <c r="BE13" s="26" t="str">
        <f>Y29</f>
        <v/>
      </c>
      <c r="BF13" s="25" t="str">
        <f>IF(X30="↗","↙",IF(X30="↙","↗",X30))</f>
        <v/>
      </c>
      <c r="BG13" s="26" t="str">
        <f>Y30</f>
        <v/>
      </c>
    </row>
    <row r="14" ht="27.75" customHeight="1">
      <c r="A14" s="18" t="s">
        <v>47</v>
      </c>
      <c r="B14" s="19" t="s">
        <v>49</v>
      </c>
      <c r="C14" s="20" t="s">
        <v>14</v>
      </c>
      <c r="D14" s="21"/>
      <c r="E14" s="27"/>
      <c r="F14" s="21"/>
      <c r="G14" s="27"/>
      <c r="H14" s="21"/>
      <c r="I14" s="27"/>
      <c r="J14" s="21"/>
      <c r="K14" s="27"/>
      <c r="L14" s="21"/>
      <c r="M14" s="27"/>
      <c r="N14" s="21"/>
      <c r="O14" s="27"/>
      <c r="P14" s="21"/>
      <c r="Q14" s="27"/>
      <c r="R14" s="21"/>
      <c r="S14" s="27"/>
      <c r="T14" s="21"/>
      <c r="U14" s="27"/>
      <c r="V14" s="21"/>
      <c r="W14" s="27"/>
      <c r="X14" s="21"/>
      <c r="Y14" s="27"/>
      <c r="Z14" s="23"/>
      <c r="AA14" s="24"/>
      <c r="AB14" s="25" t="str">
        <f>IF(Z15="↗","↙",IF(Z15="↙","↗",Z15))</f>
        <v/>
      </c>
      <c r="AC14" s="26" t="str">
        <f>AA15</f>
        <v/>
      </c>
      <c r="AD14" s="25" t="str">
        <f>IF(Z16="↗","↙",IF(Z16="↙","↗",Z16))</f>
        <v/>
      </c>
      <c r="AE14" s="26" t="str">
        <f>AA16</f>
        <v/>
      </c>
      <c r="AF14" s="25" t="str">
        <f>IF(Z17="↗","↙",IF(Z17="↙","↗",Z17))</f>
        <v/>
      </c>
      <c r="AG14" s="26" t="str">
        <f>AA17</f>
        <v/>
      </c>
      <c r="AH14" s="25" t="str">
        <f>IF(Z18="↗","↙",IF(Z18="↙","↗",Z18))</f>
        <v/>
      </c>
      <c r="AI14" s="26" t="str">
        <f>AA18</f>
        <v/>
      </c>
      <c r="AJ14" s="25" t="str">
        <f>IF(Z19="↗","↙",IF(Z19="↙","↗",Z19))</f>
        <v/>
      </c>
      <c r="AK14" s="26" t="str">
        <f>AA19</f>
        <v/>
      </c>
      <c r="AL14" s="25" t="str">
        <f>IF(Z20="↗","↙",IF(Z20="↙","↗",Z20))</f>
        <v/>
      </c>
      <c r="AM14" s="26" t="str">
        <f>AA20</f>
        <v/>
      </c>
      <c r="AN14" s="25" t="str">
        <f>IF(Z21="↗","↙",IF(Z21="↙","↗",Z21))</f>
        <v/>
      </c>
      <c r="AO14" s="26" t="str">
        <f>AA21</f>
        <v/>
      </c>
      <c r="AP14" s="25" t="str">
        <f>IF(Z22="↗","↙",IF(Z22="↙","↗",Z22))</f>
        <v/>
      </c>
      <c r="AQ14" s="26" t="str">
        <f>AA22</f>
        <v/>
      </c>
      <c r="AR14" s="25" t="str">
        <f>IF(Z23="↗","↙",IF(Z23="↙","↗",Z23))</f>
        <v/>
      </c>
      <c r="AS14" s="26" t="str">
        <f>AA23</f>
        <v/>
      </c>
      <c r="AT14" s="25" t="str">
        <f>IF(Z24="↗","↙",IF(Z24="↙","↗",Z24))</f>
        <v/>
      </c>
      <c r="AU14" s="26" t="str">
        <f>AA24</f>
        <v/>
      </c>
      <c r="AV14" s="25" t="str">
        <f>IF(Z25="↗","↙",IF(Z25="↙","↗",Z25))</f>
        <v/>
      </c>
      <c r="AW14" s="26" t="str">
        <f>AA25</f>
        <v/>
      </c>
      <c r="AX14" s="25" t="str">
        <f>IF(Z26="↗","↙",IF(Z26="↙","↗",Z26))</f>
        <v/>
      </c>
      <c r="AY14" s="26" t="str">
        <f>AA26</f>
        <v/>
      </c>
      <c r="AZ14" s="25" t="str">
        <f>IF(Z27="↗","↙",IF(Z27="↙","↗",Z27))</f>
        <v/>
      </c>
      <c r="BA14" s="26" t="str">
        <f>AA27</f>
        <v/>
      </c>
      <c r="BB14" s="25" t="str">
        <f>IF(Z28="↗","↙",IF(Z28="↙","↗",Z28))</f>
        <v/>
      </c>
      <c r="BC14" s="26" t="str">
        <f>AA28</f>
        <v/>
      </c>
      <c r="BD14" s="25" t="str">
        <f>IF(Z29="↗","↙",IF(Z29="↙","↗",Z29))</f>
        <v/>
      </c>
      <c r="BE14" s="26" t="str">
        <f>AA29</f>
        <v/>
      </c>
      <c r="BF14" s="25" t="str">
        <f>IF(Z30="↗","↙",IF(Z30="↙","↗",Z30))</f>
        <v/>
      </c>
      <c r="BG14" s="26" t="str">
        <f>AA30</f>
        <v/>
      </c>
    </row>
    <row r="15" ht="27.75" customHeight="1">
      <c r="A15" s="18" t="s">
        <v>35</v>
      </c>
      <c r="B15" s="19" t="s">
        <v>50</v>
      </c>
      <c r="C15" s="20" t="s">
        <v>15</v>
      </c>
      <c r="D15" s="21"/>
      <c r="E15" s="27"/>
      <c r="F15" s="21"/>
      <c r="G15" s="27"/>
      <c r="H15" s="21"/>
      <c r="I15" s="27"/>
      <c r="J15" s="21"/>
      <c r="K15" s="27"/>
      <c r="L15" s="21"/>
      <c r="M15" s="27"/>
      <c r="N15" s="21"/>
      <c r="O15" s="27"/>
      <c r="P15" s="21"/>
      <c r="Q15" s="27"/>
      <c r="R15" s="21"/>
      <c r="S15" s="27"/>
      <c r="T15" s="21"/>
      <c r="U15" s="27"/>
      <c r="V15" s="21"/>
      <c r="W15" s="27"/>
      <c r="X15" s="21"/>
      <c r="Y15" s="27"/>
      <c r="Z15" s="21"/>
      <c r="AA15" s="27"/>
      <c r="AB15" s="23"/>
      <c r="AC15" s="24"/>
      <c r="AD15" s="25" t="str">
        <f>IF(AB16="↗","↙",IF(AB16="↙","↗",AB16))</f>
        <v/>
      </c>
      <c r="AE15" s="26" t="str">
        <f>AC16</f>
        <v/>
      </c>
      <c r="AF15" s="25" t="str">
        <f>IF(AB17="↗","↙",IF(AB17="↙","↗",AB17))</f>
        <v/>
      </c>
      <c r="AG15" s="26" t="str">
        <f>AC17</f>
        <v/>
      </c>
      <c r="AH15" s="25" t="str">
        <f>IF(AB18="↗","↙",IF(AB18="↙","↗",AB18))</f>
        <v/>
      </c>
      <c r="AI15" s="26" t="str">
        <f>AC18</f>
        <v/>
      </c>
      <c r="AJ15" s="25" t="str">
        <f>IF(AB19="↗","↙",IF(AB19="↙","↗",AB19))</f>
        <v/>
      </c>
      <c r="AK15" s="26" t="str">
        <f>AC19</f>
        <v/>
      </c>
      <c r="AL15" s="25" t="str">
        <f>IF(AB20="↗","↙",IF(AB20="↙","↗",AB20))</f>
        <v/>
      </c>
      <c r="AM15" s="26" t="str">
        <f>AC20</f>
        <v/>
      </c>
      <c r="AN15" s="25" t="str">
        <f>IF(AB21="↗","↙",IF(AB21="↙","↗",AB21))</f>
        <v/>
      </c>
      <c r="AO15" s="26" t="str">
        <f>AC21</f>
        <v/>
      </c>
      <c r="AP15" s="25" t="str">
        <f>IF(AB22="↗","↙",IF(AB22="↙","↗",AB22))</f>
        <v/>
      </c>
      <c r="AQ15" s="26" t="str">
        <f>AC22</f>
        <v/>
      </c>
      <c r="AR15" s="25" t="str">
        <f>IF(AB23="↗","↙",IF(AB23="↙","↗",AB23))</f>
        <v/>
      </c>
      <c r="AS15" s="26" t="str">
        <f>AC23</f>
        <v/>
      </c>
      <c r="AT15" s="25" t="str">
        <f>IF(AB24="↗","↙",IF(AB24="↙","↗",AB24))</f>
        <v/>
      </c>
      <c r="AU15" s="26" t="str">
        <f>AC24</f>
        <v/>
      </c>
      <c r="AV15" s="25" t="str">
        <f>IF(AB25="↗","↙",IF(AB25="↙","↗",AB25))</f>
        <v/>
      </c>
      <c r="AW15" s="26" t="str">
        <f>AC25</f>
        <v/>
      </c>
      <c r="AX15" s="25" t="str">
        <f>IF(AB26="↗","↙",IF(AB26="↙","↗",AB26))</f>
        <v/>
      </c>
      <c r="AY15" s="26" t="str">
        <f>AC26</f>
        <v/>
      </c>
      <c r="AZ15" s="25" t="str">
        <f>IF(AB27="↗","↙",IF(AB27="↙","↗",AB27))</f>
        <v/>
      </c>
      <c r="BA15" s="26" t="str">
        <f>AC27</f>
        <v/>
      </c>
      <c r="BB15" s="25" t="str">
        <f>IF(AB28="↗","↙",IF(AB28="↙","↗",AB28))</f>
        <v/>
      </c>
      <c r="BC15" s="26" t="str">
        <f>AC28</f>
        <v/>
      </c>
      <c r="BD15" s="25" t="str">
        <f>IF(AB29="↗","↙",IF(AB29="↙","↗",AB29))</f>
        <v/>
      </c>
      <c r="BE15" s="26" t="str">
        <f>AC29</f>
        <v/>
      </c>
      <c r="BF15" s="25" t="str">
        <f>IF(AB30="↗","↙",IF(AB30="↙","↗",AB30))</f>
        <v/>
      </c>
      <c r="BG15" s="26" t="str">
        <f>AC30</f>
        <v/>
      </c>
    </row>
    <row r="16" ht="27.75" customHeight="1">
      <c r="A16" s="18" t="s">
        <v>35</v>
      </c>
      <c r="B16" s="19" t="s">
        <v>51</v>
      </c>
      <c r="C16" s="20" t="s">
        <v>16</v>
      </c>
      <c r="D16" s="21"/>
      <c r="E16" s="27"/>
      <c r="F16" s="21"/>
      <c r="G16" s="27"/>
      <c r="H16" s="21"/>
      <c r="I16" s="27"/>
      <c r="J16" s="21"/>
      <c r="K16" s="27"/>
      <c r="L16" s="21"/>
      <c r="M16" s="27"/>
      <c r="N16" s="21"/>
      <c r="O16" s="27"/>
      <c r="P16" s="21"/>
      <c r="Q16" s="27"/>
      <c r="R16" s="21"/>
      <c r="S16" s="27"/>
      <c r="T16" s="21"/>
      <c r="U16" s="27"/>
      <c r="V16" s="21"/>
      <c r="W16" s="27"/>
      <c r="X16" s="21"/>
      <c r="Y16" s="27"/>
      <c r="Z16" s="21"/>
      <c r="AA16" s="27"/>
      <c r="AB16" s="21"/>
      <c r="AC16" s="27"/>
      <c r="AD16" s="23"/>
      <c r="AE16" s="24"/>
      <c r="AF16" s="25" t="str">
        <f>IF(AD17="↗","↙",IF(AD17="↙","↗",AD17))</f>
        <v/>
      </c>
      <c r="AG16" s="26" t="str">
        <f>AE17</f>
        <v/>
      </c>
      <c r="AH16" s="25" t="str">
        <f>IF(AD18="↗","↙",IF(AD18="↙","↗",AD18))</f>
        <v/>
      </c>
      <c r="AI16" s="26" t="str">
        <f>AE18</f>
        <v/>
      </c>
      <c r="AJ16" s="25" t="str">
        <f>IF(AD19="↗","↙",IF(AD19="↙","↗",AD19))</f>
        <v/>
      </c>
      <c r="AK16" s="26" t="str">
        <f>AE19</f>
        <v/>
      </c>
      <c r="AL16" s="25" t="str">
        <f>IF(AD20="↗","↙",IF(AD20="↙","↗",AD20))</f>
        <v/>
      </c>
      <c r="AM16" s="26" t="str">
        <f>AE20</f>
        <v/>
      </c>
      <c r="AN16" s="25" t="str">
        <f>IF(AD21="↗","↙",IF(AD21="↙","↗",AD21))</f>
        <v/>
      </c>
      <c r="AO16" s="26" t="str">
        <f>AE21</f>
        <v/>
      </c>
      <c r="AP16" s="25" t="str">
        <f>IF(AD22="↗","↙",IF(AD22="↙","↗",AD22))</f>
        <v/>
      </c>
      <c r="AQ16" s="26" t="str">
        <f>AE22</f>
        <v/>
      </c>
      <c r="AR16" s="25" t="str">
        <f>IF(AD23="↗","↙",IF(AD23="↙","↗",AD23))</f>
        <v/>
      </c>
      <c r="AS16" s="26" t="str">
        <f>AE23</f>
        <v/>
      </c>
      <c r="AT16" s="25" t="str">
        <f>IF(AD24="↗","↙",IF(AD24="↙","↗",AD24))</f>
        <v/>
      </c>
      <c r="AU16" s="26" t="str">
        <f>AE24</f>
        <v/>
      </c>
      <c r="AV16" s="25" t="str">
        <f>IF(AD25="↗","↙",IF(AD25="↙","↗",AD25))</f>
        <v/>
      </c>
      <c r="AW16" s="26" t="str">
        <f>AE25</f>
        <v/>
      </c>
      <c r="AX16" s="25" t="str">
        <f>IF(AD26="↗","↙",IF(AD26="↙","↗",AD26))</f>
        <v/>
      </c>
      <c r="AY16" s="26" t="str">
        <f>AE26</f>
        <v/>
      </c>
      <c r="AZ16" s="25" t="str">
        <f>IF(AD27="↗","↙",IF(AD27="↙","↗",AD27))</f>
        <v/>
      </c>
      <c r="BA16" s="26" t="str">
        <f>AE27</f>
        <v/>
      </c>
      <c r="BB16" s="25" t="str">
        <f>IF(AD28="↗","↙",IF(AD28="↙","↗",AD28))</f>
        <v/>
      </c>
      <c r="BC16" s="26" t="str">
        <f>AE28</f>
        <v/>
      </c>
      <c r="BD16" s="25" t="str">
        <f>IF(AD29="↗","↙",IF(AD29="↙","↗",AD29))</f>
        <v/>
      </c>
      <c r="BE16" s="26" t="str">
        <f>AE29</f>
        <v/>
      </c>
      <c r="BF16" s="25" t="str">
        <f>IF(AD30="↗","↙",IF(AD30="↙","↗",AD30))</f>
        <v/>
      </c>
      <c r="BG16" s="26" t="str">
        <f>AE30</f>
        <v/>
      </c>
    </row>
    <row r="17" ht="27.75" customHeight="1">
      <c r="A17" s="18" t="s">
        <v>52</v>
      </c>
      <c r="B17" s="19" t="s">
        <v>53</v>
      </c>
      <c r="C17" s="20" t="s">
        <v>17</v>
      </c>
      <c r="D17" s="21"/>
      <c r="E17" s="27"/>
      <c r="F17" s="21"/>
      <c r="G17" s="27"/>
      <c r="H17" s="21"/>
      <c r="I17" s="27"/>
      <c r="J17" s="21"/>
      <c r="K17" s="27"/>
      <c r="L17" s="21"/>
      <c r="M17" s="27"/>
      <c r="N17" s="21"/>
      <c r="O17" s="27"/>
      <c r="P17" s="21"/>
      <c r="Q17" s="27"/>
      <c r="R17" s="21"/>
      <c r="S17" s="27"/>
      <c r="T17" s="21"/>
      <c r="U17" s="27"/>
      <c r="V17" s="21"/>
      <c r="W17" s="27"/>
      <c r="X17" s="21"/>
      <c r="Y17" s="27"/>
      <c r="Z17" s="21"/>
      <c r="AA17" s="27"/>
      <c r="AB17" s="21"/>
      <c r="AC17" s="27"/>
      <c r="AD17" s="21"/>
      <c r="AE17" s="27"/>
      <c r="AF17" s="23"/>
      <c r="AG17" s="24"/>
      <c r="AH17" s="25" t="str">
        <f>IF(AF18="↗","↙",IF(AF18="↙","↗",AF18))</f>
        <v/>
      </c>
      <c r="AI17" s="26" t="str">
        <f>AG18</f>
        <v/>
      </c>
      <c r="AJ17" s="25" t="str">
        <f>IF(AF19="↗","↙",IF(AF19="↙","↗",AF19))</f>
        <v/>
      </c>
      <c r="AK17" s="26" t="str">
        <f>AG19</f>
        <v/>
      </c>
      <c r="AL17" s="25" t="str">
        <f>IF(AF20="↗","↙",IF(AF20="↙","↗",AF20))</f>
        <v/>
      </c>
      <c r="AM17" s="26" t="str">
        <f>AG20</f>
        <v/>
      </c>
      <c r="AN17" s="25" t="str">
        <f>IF(AF21="↗","↙",IF(AF21="↙","↗",AF21))</f>
        <v/>
      </c>
      <c r="AO17" s="26" t="str">
        <f>AG21</f>
        <v/>
      </c>
      <c r="AP17" s="25" t="str">
        <f>IF(AF22="↗","↙",IF(AF22="↙","↗",AF22))</f>
        <v/>
      </c>
      <c r="AQ17" s="26" t="str">
        <f>AG22</f>
        <v/>
      </c>
      <c r="AR17" s="25" t="str">
        <f>IF(AF23="↗","↙",IF(AF23="↙","↗",AF23))</f>
        <v/>
      </c>
      <c r="AS17" s="26" t="str">
        <f>AG23</f>
        <v/>
      </c>
      <c r="AT17" s="25" t="str">
        <f>IF(AF24="↗","↙",IF(AF24="↙","↗",AF24))</f>
        <v/>
      </c>
      <c r="AU17" s="26" t="str">
        <f>AG24</f>
        <v/>
      </c>
      <c r="AV17" s="25" t="str">
        <f>IF(AF25="↗","↙",IF(AF25="↙","↗",AF25))</f>
        <v/>
      </c>
      <c r="AW17" s="26" t="str">
        <f>AG25</f>
        <v/>
      </c>
      <c r="AX17" s="25" t="str">
        <f>IF(AF26="↗","↙",IF(AF26="↙","↗",AF26))</f>
        <v/>
      </c>
      <c r="AY17" s="26" t="str">
        <f>AG26</f>
        <v/>
      </c>
      <c r="AZ17" s="25" t="str">
        <f>IF(AF27="↗","↙",IF(AF27="↙","↗",AF27))</f>
        <v/>
      </c>
      <c r="BA17" s="26" t="str">
        <f>AG27</f>
        <v/>
      </c>
      <c r="BB17" s="25" t="str">
        <f>IF(AF28="↗","↙",IF(AF28="↙","↗",AF28))</f>
        <v/>
      </c>
      <c r="BC17" s="26" t="str">
        <f>AG28</f>
        <v/>
      </c>
      <c r="BD17" s="25" t="str">
        <f>IF(AF29="↗","↙",IF(AF29="↙","↗",AF29))</f>
        <v/>
      </c>
      <c r="BE17" s="26" t="str">
        <f>AG29</f>
        <v/>
      </c>
      <c r="BF17" s="25" t="str">
        <f>IF(AF30="↗","↙",IF(AF30="↙","↗",AF30))</f>
        <v/>
      </c>
      <c r="BG17" s="26" t="str">
        <f>AG30</f>
        <v/>
      </c>
    </row>
    <row r="18" ht="27.75" customHeight="1">
      <c r="A18" s="18" t="s">
        <v>54</v>
      </c>
      <c r="B18" s="19" t="s">
        <v>55</v>
      </c>
      <c r="C18" s="20" t="s">
        <v>18</v>
      </c>
      <c r="D18" s="21"/>
      <c r="E18" s="27"/>
      <c r="F18" s="21"/>
      <c r="G18" s="27"/>
      <c r="H18" s="21"/>
      <c r="I18" s="27"/>
      <c r="J18" s="21"/>
      <c r="K18" s="27"/>
      <c r="L18" s="21"/>
      <c r="M18" s="27"/>
      <c r="N18" s="21"/>
      <c r="O18" s="27"/>
      <c r="P18" s="21"/>
      <c r="Q18" s="27"/>
      <c r="R18" s="21"/>
      <c r="S18" s="27"/>
      <c r="T18" s="21"/>
      <c r="U18" s="27"/>
      <c r="V18" s="21"/>
      <c r="W18" s="27"/>
      <c r="X18" s="21"/>
      <c r="Y18" s="27"/>
      <c r="Z18" s="21"/>
      <c r="AA18" s="27"/>
      <c r="AB18" s="21"/>
      <c r="AC18" s="27"/>
      <c r="AD18" s="21"/>
      <c r="AE18" s="27"/>
      <c r="AF18" s="21"/>
      <c r="AG18" s="27"/>
      <c r="AH18" s="23"/>
      <c r="AI18" s="24"/>
      <c r="AJ18" s="25" t="str">
        <f>IF(AH19="↗","↙",IF(AH19="↙","↗",AH19))</f>
        <v/>
      </c>
      <c r="AK18" s="26" t="str">
        <f>AI19</f>
        <v/>
      </c>
      <c r="AL18" s="25" t="str">
        <f>IF(AH20="↗","↙",IF(AH20="↙","↗",AH20))</f>
        <v/>
      </c>
      <c r="AM18" s="26" t="str">
        <f>AI20</f>
        <v/>
      </c>
      <c r="AN18" s="25" t="str">
        <f>IF(AH21="↗","↙",IF(AH21="↙","↗",AH21))</f>
        <v/>
      </c>
      <c r="AO18" s="26" t="str">
        <f>AI21</f>
        <v/>
      </c>
      <c r="AP18" s="25" t="str">
        <f>IF(AH22="↗","↙",IF(AH22="↙","↗",AH22))</f>
        <v/>
      </c>
      <c r="AQ18" s="26" t="str">
        <f>AI22</f>
        <v/>
      </c>
      <c r="AR18" s="25" t="str">
        <f>IF(AH23="↗","↙",IF(AH23="↙","↗",AH23))</f>
        <v/>
      </c>
      <c r="AS18" s="26" t="str">
        <f>AI23</f>
        <v/>
      </c>
      <c r="AT18" s="25" t="str">
        <f>IF(AH24="↗","↙",IF(AH24="↙","↗",AH24))</f>
        <v/>
      </c>
      <c r="AU18" s="26" t="str">
        <f>AI24</f>
        <v/>
      </c>
      <c r="AV18" s="25" t="str">
        <f>IF(AH25="↗","↙",IF(AH25="↙","↗",AH25))</f>
        <v/>
      </c>
      <c r="AW18" s="26" t="str">
        <f>AI25</f>
        <v/>
      </c>
      <c r="AX18" s="25" t="str">
        <f>IF(AH26="↗","↙",IF(AH26="↙","↗",AH26))</f>
        <v/>
      </c>
      <c r="AY18" s="26" t="str">
        <f>AI26</f>
        <v/>
      </c>
      <c r="AZ18" s="25" t="str">
        <f>IF(AH27="↗","↙",IF(AH27="↙","↗",AH27))</f>
        <v/>
      </c>
      <c r="BA18" s="26" t="str">
        <f>AI27</f>
        <v/>
      </c>
      <c r="BB18" s="25" t="str">
        <f>IF(AH28="↗","↙",IF(AH28="↙","↗",AH28))</f>
        <v/>
      </c>
      <c r="BC18" s="26" t="str">
        <f>AI28</f>
        <v/>
      </c>
      <c r="BD18" s="25" t="str">
        <f>IF(AH29="↗","↙",IF(AH29="↙","↗",AH29))</f>
        <v/>
      </c>
      <c r="BE18" s="26" t="str">
        <f>AI29</f>
        <v/>
      </c>
      <c r="BF18" s="25" t="str">
        <f>IF(AH30="↗","↙",IF(AH30="↙","↗",AH30))</f>
        <v/>
      </c>
      <c r="BG18" s="26" t="str">
        <f>AI30</f>
        <v/>
      </c>
    </row>
    <row r="19" ht="27.75" customHeight="1">
      <c r="A19" s="18" t="s">
        <v>56</v>
      </c>
      <c r="B19" s="19" t="s">
        <v>57</v>
      </c>
      <c r="C19" s="20" t="s">
        <v>19</v>
      </c>
      <c r="D19" s="21"/>
      <c r="E19" s="27"/>
      <c r="F19" s="21"/>
      <c r="G19" s="27"/>
      <c r="H19" s="21"/>
      <c r="I19" s="27"/>
      <c r="J19" s="21"/>
      <c r="K19" s="27"/>
      <c r="L19" s="21"/>
      <c r="M19" s="27"/>
      <c r="N19" s="21"/>
      <c r="O19" s="27"/>
      <c r="P19" s="21"/>
      <c r="Q19" s="27"/>
      <c r="R19" s="21"/>
      <c r="S19" s="27"/>
      <c r="T19" s="21"/>
      <c r="U19" s="27"/>
      <c r="V19" s="21"/>
      <c r="W19" s="27"/>
      <c r="X19" s="21"/>
      <c r="Y19" s="27"/>
      <c r="Z19" s="21"/>
      <c r="AA19" s="27"/>
      <c r="AB19" s="21"/>
      <c r="AC19" s="27"/>
      <c r="AD19" s="21"/>
      <c r="AE19" s="27"/>
      <c r="AF19" s="21"/>
      <c r="AG19" s="27"/>
      <c r="AH19" s="21"/>
      <c r="AI19" s="27"/>
      <c r="AJ19" s="23"/>
      <c r="AK19" s="24"/>
      <c r="AL19" s="25" t="str">
        <f>IF(AJ20="↗","↙",IF(AJ20="↙","↗",AJ20))</f>
        <v/>
      </c>
      <c r="AM19" s="26" t="str">
        <f>AK20</f>
        <v/>
      </c>
      <c r="AN19" s="25" t="str">
        <f>IF(AJ21="↗","↙",IF(AJ21="↙","↗",AJ21))</f>
        <v/>
      </c>
      <c r="AO19" s="26" t="str">
        <f>AK21</f>
        <v/>
      </c>
      <c r="AP19" s="25" t="str">
        <f>IF(AJ22="↗","↙",IF(AJ22="↙","↗",AJ22))</f>
        <v/>
      </c>
      <c r="AQ19" s="26" t="str">
        <f>AK22</f>
        <v/>
      </c>
      <c r="AR19" s="25" t="str">
        <f>IF(AJ23="↗","↙",IF(AJ23="↙","↗",AJ23))</f>
        <v/>
      </c>
      <c r="AS19" s="26" t="str">
        <f>AK23</f>
        <v/>
      </c>
      <c r="AT19" s="25" t="str">
        <f>IF(AJ24="↗","↙",IF(AJ24="↙","↗",AJ24))</f>
        <v/>
      </c>
      <c r="AU19" s="26" t="str">
        <f>AK24</f>
        <v/>
      </c>
      <c r="AV19" s="25" t="str">
        <f>IF(AJ25="↗","↙",IF(AJ25="↙","↗",AJ25))</f>
        <v/>
      </c>
      <c r="AW19" s="26" t="str">
        <f>AK25</f>
        <v/>
      </c>
      <c r="AX19" s="25" t="str">
        <f>IF(AJ26="↗","↙",IF(AJ26="↙","↗",AJ26))</f>
        <v/>
      </c>
      <c r="AY19" s="26" t="str">
        <f>AK26</f>
        <v/>
      </c>
      <c r="AZ19" s="25" t="str">
        <f>IF(AJ27="↗","↙",IF(AJ27="↙","↗",AJ27))</f>
        <v/>
      </c>
      <c r="BA19" s="26" t="str">
        <f>AK27</f>
        <v/>
      </c>
      <c r="BB19" s="25" t="str">
        <f>IF(AJ28="↗","↙",IF(AJ28="↙","↗",AJ28))</f>
        <v/>
      </c>
      <c r="BC19" s="26" t="str">
        <f>AK28</f>
        <v/>
      </c>
      <c r="BD19" s="25" t="str">
        <f>IF(AJ29="↗","↙",IF(AJ29="↙","↗",AJ29))</f>
        <v/>
      </c>
      <c r="BE19" s="26" t="str">
        <f>AK29</f>
        <v/>
      </c>
      <c r="BF19" s="25" t="str">
        <f>IF(AJ30="↗","↙",IF(AJ30="↙","↗",AJ30))</f>
        <v/>
      </c>
      <c r="BG19" s="26" t="str">
        <f>AK30</f>
        <v/>
      </c>
    </row>
    <row r="20" ht="27.75" customHeight="1">
      <c r="A20" s="18" t="s">
        <v>56</v>
      </c>
      <c r="B20" s="19" t="s">
        <v>57</v>
      </c>
      <c r="C20" s="20" t="s">
        <v>20</v>
      </c>
      <c r="D20" s="21"/>
      <c r="E20" s="27"/>
      <c r="F20" s="21"/>
      <c r="G20" s="27"/>
      <c r="H20" s="21"/>
      <c r="I20" s="27"/>
      <c r="J20" s="21"/>
      <c r="K20" s="27"/>
      <c r="L20" s="21"/>
      <c r="M20" s="27"/>
      <c r="N20" s="21"/>
      <c r="O20" s="27"/>
      <c r="P20" s="21"/>
      <c r="Q20" s="27"/>
      <c r="R20" s="21"/>
      <c r="S20" s="27"/>
      <c r="T20" s="21"/>
      <c r="U20" s="27"/>
      <c r="V20" s="21"/>
      <c r="W20" s="27"/>
      <c r="X20" s="21"/>
      <c r="Y20" s="27"/>
      <c r="Z20" s="21"/>
      <c r="AA20" s="27"/>
      <c r="AB20" s="21"/>
      <c r="AC20" s="27"/>
      <c r="AD20" s="21"/>
      <c r="AE20" s="27"/>
      <c r="AF20" s="21"/>
      <c r="AG20" s="27"/>
      <c r="AH20" s="21"/>
      <c r="AI20" s="27"/>
      <c r="AJ20" s="21"/>
      <c r="AK20" s="27"/>
      <c r="AL20" s="23"/>
      <c r="AM20" s="24"/>
      <c r="AN20" s="25" t="str">
        <f>IF(AL21="↗","↙",IF(AL21="↙","↗",AL21))</f>
        <v/>
      </c>
      <c r="AO20" s="26" t="str">
        <f>AM21</f>
        <v/>
      </c>
      <c r="AP20" s="25" t="str">
        <f>IF(AL22="↗","↙",IF(AL22="↙","↗",AL22))</f>
        <v/>
      </c>
      <c r="AQ20" s="26" t="str">
        <f>AM22</f>
        <v/>
      </c>
      <c r="AR20" s="25" t="str">
        <f>IF(AL23="↗","↙",IF(AL23="↙","↗",AL23))</f>
        <v/>
      </c>
      <c r="AS20" s="26" t="str">
        <f>AM23</f>
        <v/>
      </c>
      <c r="AT20" s="25" t="str">
        <f>IF(AL24="↗","↙",IF(AL24="↙","↗",AL24))</f>
        <v/>
      </c>
      <c r="AU20" s="26" t="str">
        <f>AM24</f>
        <v/>
      </c>
      <c r="AV20" s="25" t="str">
        <f>IF(AL25="↗","↙",IF(AL25="↙","↗",AL25))</f>
        <v/>
      </c>
      <c r="AW20" s="26" t="str">
        <f>AM25</f>
        <v/>
      </c>
      <c r="AX20" s="25" t="str">
        <f>IF(AL26="↗","↙",IF(AL26="↙","↗",AL26))</f>
        <v/>
      </c>
      <c r="AY20" s="26" t="str">
        <f>AM26</f>
        <v/>
      </c>
      <c r="AZ20" s="25" t="str">
        <f>IF(AL27="↗","↙",IF(AL27="↙","↗",AL27))</f>
        <v/>
      </c>
      <c r="BA20" s="26" t="str">
        <f>AM27</f>
        <v/>
      </c>
      <c r="BB20" s="25" t="str">
        <f>IF(AL28="↗","↙",IF(AL28="↙","↗",AL28))</f>
        <v/>
      </c>
      <c r="BC20" s="26" t="str">
        <f>AM28</f>
        <v/>
      </c>
      <c r="BD20" s="25" t="str">
        <f>IF(AL29="↗","↙",IF(AL29="↙","↗",AL29))</f>
        <v/>
      </c>
      <c r="BE20" s="26" t="str">
        <f>AM29</f>
        <v/>
      </c>
      <c r="BF20" s="25" t="str">
        <f>IF(AL30="↗","↙",IF(AL30="↙","↗",AL30))</f>
        <v/>
      </c>
      <c r="BG20" s="26" t="str">
        <f>AM30</f>
        <v/>
      </c>
    </row>
    <row r="21" ht="27.75" customHeight="1">
      <c r="A21" s="18" t="s">
        <v>56</v>
      </c>
      <c r="B21" s="19" t="s">
        <v>57</v>
      </c>
      <c r="C21" s="20" t="s">
        <v>21</v>
      </c>
      <c r="D21" s="21"/>
      <c r="E21" s="27"/>
      <c r="F21" s="21"/>
      <c r="G21" s="27"/>
      <c r="H21" s="21"/>
      <c r="I21" s="27"/>
      <c r="J21" s="21"/>
      <c r="K21" s="27"/>
      <c r="L21" s="21"/>
      <c r="M21" s="27"/>
      <c r="N21" s="21"/>
      <c r="O21" s="27"/>
      <c r="P21" s="21"/>
      <c r="Q21" s="27"/>
      <c r="R21" s="21"/>
      <c r="S21" s="27"/>
      <c r="T21" s="21"/>
      <c r="U21" s="27"/>
      <c r="V21" s="21"/>
      <c r="W21" s="27"/>
      <c r="X21" s="21"/>
      <c r="Y21" s="27"/>
      <c r="Z21" s="21"/>
      <c r="AA21" s="27"/>
      <c r="AB21" s="21"/>
      <c r="AC21" s="27"/>
      <c r="AD21" s="21"/>
      <c r="AE21" s="27"/>
      <c r="AF21" s="21"/>
      <c r="AG21" s="27"/>
      <c r="AH21" s="21"/>
      <c r="AI21" s="27"/>
      <c r="AJ21" s="21"/>
      <c r="AK21" s="27"/>
      <c r="AL21" s="21"/>
      <c r="AM21" s="27"/>
      <c r="AN21" s="23"/>
      <c r="AO21" s="24"/>
      <c r="AP21" s="25" t="str">
        <f>IF(AN22="↗","↙",IF(AN22="↙","↗",AN22))</f>
        <v/>
      </c>
      <c r="AQ21" s="26" t="str">
        <f>AO22</f>
        <v/>
      </c>
      <c r="AR21" s="25" t="str">
        <f>IF(AN23="↗","↙",IF(AN23="↙","↗",AN23))</f>
        <v/>
      </c>
      <c r="AS21" s="26" t="str">
        <f>AO23</f>
        <v/>
      </c>
      <c r="AT21" s="25" t="str">
        <f>IF(AN24="↗","↙",IF(AN24="↙","↗",AN24))</f>
        <v/>
      </c>
      <c r="AU21" s="26" t="str">
        <f>AO24</f>
        <v/>
      </c>
      <c r="AV21" s="25" t="str">
        <f>IF(AN25="↗","↙",IF(AN25="↙","↗",AN25))</f>
        <v/>
      </c>
      <c r="AW21" s="26" t="str">
        <f>AO25</f>
        <v/>
      </c>
      <c r="AX21" s="25" t="str">
        <f>IF(AN26="↗","↙",IF(AN26="↙","↗",AN26))</f>
        <v/>
      </c>
      <c r="AY21" s="26" t="str">
        <f>AO26</f>
        <v/>
      </c>
      <c r="AZ21" s="25" t="str">
        <f>IF(AN27="↗","↙",IF(AN27="↙","↗",AN27))</f>
        <v/>
      </c>
      <c r="BA21" s="26" t="str">
        <f>AO27</f>
        <v/>
      </c>
      <c r="BB21" s="25" t="str">
        <f>IF(AN28="↗","↙",IF(AN28="↙","↗",AN28))</f>
        <v/>
      </c>
      <c r="BC21" s="26" t="str">
        <f>AO28</f>
        <v/>
      </c>
      <c r="BD21" s="25" t="str">
        <f>IF(AN29="↗","↙",IF(AN29="↙","↗",AN29))</f>
        <v/>
      </c>
      <c r="BE21" s="26" t="str">
        <f>AO29</f>
        <v/>
      </c>
      <c r="BF21" s="25" t="str">
        <f>IF(AN30="↗","↙",IF(AN30="↙","↗",AN30))</f>
        <v/>
      </c>
      <c r="BG21" s="26" t="str">
        <f>AO30</f>
        <v/>
      </c>
    </row>
    <row r="22" ht="27.75" customHeight="1">
      <c r="A22" s="18" t="s">
        <v>56</v>
      </c>
      <c r="B22" s="19" t="s">
        <v>57</v>
      </c>
      <c r="C22" s="20" t="s">
        <v>22</v>
      </c>
      <c r="D22" s="21"/>
      <c r="E22" s="27"/>
      <c r="F22" s="21"/>
      <c r="G22" s="27"/>
      <c r="H22" s="21"/>
      <c r="I22" s="27"/>
      <c r="J22" s="21"/>
      <c r="K22" s="27"/>
      <c r="L22" s="21"/>
      <c r="M22" s="27"/>
      <c r="N22" s="21"/>
      <c r="O22" s="27"/>
      <c r="P22" s="21"/>
      <c r="Q22" s="27"/>
      <c r="R22" s="21"/>
      <c r="S22" s="27"/>
      <c r="T22" s="21"/>
      <c r="U22" s="27"/>
      <c r="V22" s="21"/>
      <c r="W22" s="27"/>
      <c r="X22" s="21"/>
      <c r="Y22" s="27"/>
      <c r="Z22" s="21"/>
      <c r="AA22" s="27"/>
      <c r="AB22" s="21"/>
      <c r="AC22" s="27"/>
      <c r="AD22" s="21"/>
      <c r="AE22" s="27"/>
      <c r="AF22" s="21"/>
      <c r="AG22" s="27"/>
      <c r="AH22" s="21"/>
      <c r="AI22" s="27"/>
      <c r="AJ22" s="21"/>
      <c r="AK22" s="27"/>
      <c r="AL22" s="21"/>
      <c r="AM22" s="27"/>
      <c r="AN22" s="21"/>
      <c r="AO22" s="27"/>
      <c r="AP22" s="23"/>
      <c r="AQ22" s="24"/>
      <c r="AR22" s="25" t="str">
        <f>IF(AP23="↗","↙",IF(AP23="↙","↗",AP23))</f>
        <v/>
      </c>
      <c r="AS22" s="26" t="str">
        <f>AQ23</f>
        <v/>
      </c>
      <c r="AT22" s="25" t="str">
        <f>IF(AP24="↗","↙",IF(AP24="↙","↗",AP24))</f>
        <v/>
      </c>
      <c r="AU22" s="26" t="str">
        <f>AQ24</f>
        <v/>
      </c>
      <c r="AV22" s="25" t="str">
        <f>IF(AP25="↗","↙",IF(AP25="↙","↗",AP25))</f>
        <v/>
      </c>
      <c r="AW22" s="26" t="str">
        <f>AQ25</f>
        <v/>
      </c>
      <c r="AX22" s="25" t="str">
        <f>IF(AP26="↗","↙",IF(AP26="↙","↗",AP26))</f>
        <v/>
      </c>
      <c r="AY22" s="26" t="str">
        <f>AQ26</f>
        <v/>
      </c>
      <c r="AZ22" s="25" t="str">
        <f>IF(AP27="↗","↙",IF(AP27="↙","↗",AP27))</f>
        <v/>
      </c>
      <c r="BA22" s="26" t="str">
        <f>AQ27</f>
        <v/>
      </c>
      <c r="BB22" s="25" t="str">
        <f>IF(AP28="↗","↙",IF(AP28="↙","↗",AP28))</f>
        <v/>
      </c>
      <c r="BC22" s="26" t="str">
        <f>AQ28</f>
        <v/>
      </c>
      <c r="BD22" s="25" t="str">
        <f>IF(AP29="↗","↙",IF(AP29="↙","↗",AP29))</f>
        <v/>
      </c>
      <c r="BE22" s="26" t="str">
        <f>AQ29</f>
        <v/>
      </c>
      <c r="BF22" s="25" t="str">
        <f>IF(AP30="↗","↙",IF(AP30="↙","↗",AP30))</f>
        <v/>
      </c>
      <c r="BG22" s="26" t="str">
        <f>AQ30</f>
        <v/>
      </c>
    </row>
    <row r="23" ht="27.75" customHeight="1">
      <c r="A23" s="18" t="s">
        <v>56</v>
      </c>
      <c r="B23" s="19" t="s">
        <v>57</v>
      </c>
      <c r="C23" s="20" t="s">
        <v>23</v>
      </c>
      <c r="D23" s="21"/>
      <c r="E23" s="27"/>
      <c r="F23" s="21"/>
      <c r="G23" s="27"/>
      <c r="H23" s="21"/>
      <c r="I23" s="27"/>
      <c r="J23" s="21"/>
      <c r="K23" s="27"/>
      <c r="L23" s="21"/>
      <c r="M23" s="27"/>
      <c r="N23" s="21"/>
      <c r="O23" s="27"/>
      <c r="P23" s="21"/>
      <c r="Q23" s="27"/>
      <c r="R23" s="21"/>
      <c r="S23" s="27"/>
      <c r="T23" s="21"/>
      <c r="U23" s="27"/>
      <c r="V23" s="21"/>
      <c r="W23" s="27"/>
      <c r="X23" s="21"/>
      <c r="Y23" s="27"/>
      <c r="Z23" s="21"/>
      <c r="AA23" s="27"/>
      <c r="AB23" s="21"/>
      <c r="AC23" s="27"/>
      <c r="AD23" s="21"/>
      <c r="AE23" s="27"/>
      <c r="AF23" s="21"/>
      <c r="AG23" s="27"/>
      <c r="AH23" s="21"/>
      <c r="AI23" s="27"/>
      <c r="AJ23" s="21"/>
      <c r="AK23" s="27"/>
      <c r="AL23" s="21"/>
      <c r="AM23" s="27"/>
      <c r="AN23" s="21"/>
      <c r="AO23" s="27"/>
      <c r="AP23" s="21"/>
      <c r="AQ23" s="27"/>
      <c r="AR23" s="23"/>
      <c r="AS23" s="24"/>
      <c r="AT23" s="25" t="str">
        <f>IF(AR24="↗","↙",IF(AR24="↙","↗",AR24))</f>
        <v/>
      </c>
      <c r="AU23" s="26" t="str">
        <f>AS24</f>
        <v/>
      </c>
      <c r="AV23" s="25" t="str">
        <f>IF(AR25="↗","↙",IF(AR25="↙","↗",AR25))</f>
        <v/>
      </c>
      <c r="AW23" s="26" t="str">
        <f>AS25</f>
        <v/>
      </c>
      <c r="AX23" s="25" t="str">
        <f>IF(AR26="↗","↙",IF(AR26="↙","↗",AR26))</f>
        <v/>
      </c>
      <c r="AY23" s="26" t="str">
        <f>AS26</f>
        <v/>
      </c>
      <c r="AZ23" s="25" t="str">
        <f>IF(AR27="↗","↙",IF(AR27="↙","↗",AR27))</f>
        <v/>
      </c>
      <c r="BA23" s="26" t="str">
        <f>AS27</f>
        <v/>
      </c>
      <c r="BB23" s="25" t="str">
        <f>IF(AR28="↗","↙",IF(AR28="↙","↗",AR28))</f>
        <v/>
      </c>
      <c r="BC23" s="26" t="str">
        <f>AS28</f>
        <v/>
      </c>
      <c r="BD23" s="25" t="str">
        <f>IF(AR29="↗","↙",IF(AR29="↙","↗",AR29))</f>
        <v/>
      </c>
      <c r="BE23" s="26" t="str">
        <f>AS29</f>
        <v/>
      </c>
      <c r="BF23" s="25" t="str">
        <f>IF(AR30="↗","↙",IF(AR30="↙","↗",AR30))</f>
        <v/>
      </c>
      <c r="BG23" s="26" t="str">
        <f>AS30</f>
        <v/>
      </c>
    </row>
    <row r="24" ht="27.75" customHeight="1">
      <c r="A24" s="18" t="s">
        <v>56</v>
      </c>
      <c r="B24" s="19" t="s">
        <v>57</v>
      </c>
      <c r="C24" s="20" t="s">
        <v>24</v>
      </c>
      <c r="D24" s="21"/>
      <c r="E24" s="27"/>
      <c r="F24" s="21"/>
      <c r="G24" s="27"/>
      <c r="H24" s="21"/>
      <c r="I24" s="27"/>
      <c r="J24" s="21"/>
      <c r="K24" s="27"/>
      <c r="L24" s="21"/>
      <c r="M24" s="27"/>
      <c r="N24" s="21"/>
      <c r="O24" s="27"/>
      <c r="P24" s="21"/>
      <c r="Q24" s="27"/>
      <c r="R24" s="21"/>
      <c r="S24" s="27"/>
      <c r="T24" s="21"/>
      <c r="U24" s="27"/>
      <c r="V24" s="21"/>
      <c r="W24" s="27"/>
      <c r="X24" s="21"/>
      <c r="Y24" s="27"/>
      <c r="Z24" s="21"/>
      <c r="AA24" s="27"/>
      <c r="AB24" s="21"/>
      <c r="AC24" s="27"/>
      <c r="AD24" s="21"/>
      <c r="AE24" s="27"/>
      <c r="AF24" s="21"/>
      <c r="AG24" s="27"/>
      <c r="AH24" s="21"/>
      <c r="AI24" s="27"/>
      <c r="AJ24" s="21"/>
      <c r="AK24" s="27"/>
      <c r="AL24" s="21"/>
      <c r="AM24" s="27"/>
      <c r="AN24" s="21"/>
      <c r="AO24" s="27"/>
      <c r="AP24" s="21"/>
      <c r="AQ24" s="27"/>
      <c r="AR24" s="21"/>
      <c r="AS24" s="27"/>
      <c r="AT24" s="23"/>
      <c r="AU24" s="24"/>
      <c r="AV24" s="25" t="str">
        <f>IF(AT25="↗","↙",IF(AT25="↙","↗",AT25))</f>
        <v/>
      </c>
      <c r="AW24" s="26" t="str">
        <f>AU25</f>
        <v/>
      </c>
      <c r="AX24" s="25" t="str">
        <f>IF(AT26="↗","↙",IF(AT26="↙","↗",AT26))</f>
        <v/>
      </c>
      <c r="AY24" s="26" t="str">
        <f>AU26</f>
        <v/>
      </c>
      <c r="AZ24" s="25" t="str">
        <f>IF(AT27="↗","↙",IF(AT27="↙","↗",AT27))</f>
        <v/>
      </c>
      <c r="BA24" s="26" t="str">
        <f>AU27</f>
        <v/>
      </c>
      <c r="BB24" s="25" t="str">
        <f>IF(AT28="↗","↙",IF(AT28="↙","↗",AT28))</f>
        <v/>
      </c>
      <c r="BC24" s="26" t="str">
        <f>AU28</f>
        <v/>
      </c>
      <c r="BD24" s="25" t="str">
        <f>IF(AT29="↗","↙",IF(AT29="↙","↗",AT29))</f>
        <v/>
      </c>
      <c r="BE24" s="26" t="str">
        <f>AU29</f>
        <v/>
      </c>
      <c r="BF24" s="25" t="str">
        <f>IF(AT30="↗","↙",IF(AT30="↙","↗",AT30))</f>
        <v/>
      </c>
      <c r="BG24" s="26" t="str">
        <f>AU30</f>
        <v/>
      </c>
    </row>
    <row r="25" ht="27.75" customHeight="1">
      <c r="A25" s="18" t="s">
        <v>56</v>
      </c>
      <c r="B25" s="19" t="s">
        <v>57</v>
      </c>
      <c r="C25" s="20" t="s">
        <v>25</v>
      </c>
      <c r="D25" s="21"/>
      <c r="E25" s="27"/>
      <c r="F25" s="21"/>
      <c r="G25" s="27"/>
      <c r="H25" s="21"/>
      <c r="I25" s="27"/>
      <c r="J25" s="21"/>
      <c r="K25" s="27"/>
      <c r="L25" s="21"/>
      <c r="M25" s="27"/>
      <c r="N25" s="21"/>
      <c r="O25" s="27"/>
      <c r="P25" s="21"/>
      <c r="Q25" s="27"/>
      <c r="R25" s="21"/>
      <c r="S25" s="27"/>
      <c r="T25" s="21"/>
      <c r="U25" s="27"/>
      <c r="V25" s="21"/>
      <c r="W25" s="27"/>
      <c r="X25" s="21"/>
      <c r="Y25" s="27"/>
      <c r="Z25" s="21"/>
      <c r="AA25" s="27"/>
      <c r="AB25" s="21"/>
      <c r="AC25" s="27"/>
      <c r="AD25" s="21"/>
      <c r="AE25" s="27"/>
      <c r="AF25" s="21"/>
      <c r="AG25" s="27"/>
      <c r="AH25" s="21"/>
      <c r="AI25" s="27"/>
      <c r="AJ25" s="21"/>
      <c r="AK25" s="27"/>
      <c r="AL25" s="21"/>
      <c r="AM25" s="27"/>
      <c r="AN25" s="21"/>
      <c r="AO25" s="27"/>
      <c r="AP25" s="21"/>
      <c r="AQ25" s="27"/>
      <c r="AR25" s="21"/>
      <c r="AS25" s="27"/>
      <c r="AT25" s="21"/>
      <c r="AU25" s="27"/>
      <c r="AV25" s="23"/>
      <c r="AW25" s="24"/>
      <c r="AX25" s="25" t="str">
        <f>IF(AV26="↗","↙",IF(AV26="↙","↗",AV26))</f>
        <v/>
      </c>
      <c r="AY25" s="26" t="str">
        <f>AW26</f>
        <v/>
      </c>
      <c r="AZ25" s="25" t="str">
        <f>IF(AV27="↗","↙",IF(AV27="↙","↗",AV27))</f>
        <v/>
      </c>
      <c r="BA25" s="26" t="str">
        <f>AW27</f>
        <v/>
      </c>
      <c r="BB25" s="25" t="str">
        <f>IF(AV28="↗","↙",IF(AV28="↙","↗",AV28))</f>
        <v/>
      </c>
      <c r="BC25" s="26" t="str">
        <f>AW28</f>
        <v/>
      </c>
      <c r="BD25" s="25" t="str">
        <f>IF(AV29="↗","↙",IF(AV29="↙","↗",AV29))</f>
        <v/>
      </c>
      <c r="BE25" s="26" t="str">
        <f>AW29</f>
        <v/>
      </c>
      <c r="BF25" s="25" t="str">
        <f>IF(AV30="↗","↙",IF(AV30="↙","↗",AV30))</f>
        <v/>
      </c>
      <c r="BG25" s="26" t="str">
        <f>AW30</f>
        <v/>
      </c>
    </row>
    <row r="26" ht="27.75" customHeight="1">
      <c r="A26" s="18" t="s">
        <v>56</v>
      </c>
      <c r="B26" s="19" t="s">
        <v>57</v>
      </c>
      <c r="C26" s="20" t="s">
        <v>26</v>
      </c>
      <c r="D26" s="21"/>
      <c r="E26" s="27"/>
      <c r="F26" s="21"/>
      <c r="G26" s="27"/>
      <c r="H26" s="21"/>
      <c r="I26" s="27"/>
      <c r="J26" s="21"/>
      <c r="K26" s="27"/>
      <c r="L26" s="21"/>
      <c r="M26" s="27"/>
      <c r="N26" s="21"/>
      <c r="O26" s="27"/>
      <c r="P26" s="21"/>
      <c r="Q26" s="27"/>
      <c r="R26" s="21"/>
      <c r="S26" s="27"/>
      <c r="T26" s="21"/>
      <c r="U26" s="27"/>
      <c r="V26" s="21"/>
      <c r="W26" s="27"/>
      <c r="X26" s="21"/>
      <c r="Y26" s="27"/>
      <c r="Z26" s="21"/>
      <c r="AA26" s="27"/>
      <c r="AB26" s="21"/>
      <c r="AC26" s="27"/>
      <c r="AD26" s="21"/>
      <c r="AE26" s="27"/>
      <c r="AF26" s="21"/>
      <c r="AG26" s="27"/>
      <c r="AH26" s="21"/>
      <c r="AI26" s="27"/>
      <c r="AJ26" s="21"/>
      <c r="AK26" s="27"/>
      <c r="AL26" s="21"/>
      <c r="AM26" s="27"/>
      <c r="AN26" s="21"/>
      <c r="AO26" s="27"/>
      <c r="AP26" s="21"/>
      <c r="AQ26" s="27"/>
      <c r="AR26" s="21"/>
      <c r="AS26" s="27"/>
      <c r="AT26" s="21"/>
      <c r="AU26" s="27"/>
      <c r="AV26" s="21"/>
      <c r="AW26" s="27"/>
      <c r="AX26" s="23"/>
      <c r="AY26" s="24"/>
      <c r="AZ26" s="25" t="str">
        <f>IF(AX27="↗","↙",IF(AX27="↙","↗",AX27))</f>
        <v/>
      </c>
      <c r="BA26" s="26" t="str">
        <f>AY27</f>
        <v/>
      </c>
      <c r="BB26" s="25" t="str">
        <f>IF(AX28="↗","↙",IF(AX28="↙","↗",AX28))</f>
        <v/>
      </c>
      <c r="BC26" s="26" t="str">
        <f>AY28</f>
        <v/>
      </c>
      <c r="BD26" s="25" t="str">
        <f>IF(AX29="↗","↙",IF(AX29="↙","↗",AX29))</f>
        <v/>
      </c>
      <c r="BE26" s="26" t="str">
        <f>AY29</f>
        <v/>
      </c>
      <c r="BF26" s="25" t="str">
        <f>IF(AX30="↗","↙",IF(AX30="↙","↗",AX30))</f>
        <v/>
      </c>
      <c r="BG26" s="26" t="str">
        <f>AY30</f>
        <v/>
      </c>
    </row>
    <row r="27" ht="27.75" customHeight="1">
      <c r="A27" s="18" t="s">
        <v>58</v>
      </c>
      <c r="B27" s="19" t="s">
        <v>59</v>
      </c>
      <c r="C27" s="20" t="s">
        <v>27</v>
      </c>
      <c r="D27" s="21"/>
      <c r="E27" s="27"/>
      <c r="F27" s="21"/>
      <c r="G27" s="27"/>
      <c r="H27" s="21"/>
      <c r="I27" s="27"/>
      <c r="J27" s="21"/>
      <c r="K27" s="27"/>
      <c r="L27" s="21"/>
      <c r="M27" s="27"/>
      <c r="N27" s="21"/>
      <c r="O27" s="27"/>
      <c r="P27" s="21"/>
      <c r="Q27" s="27"/>
      <c r="R27" s="21"/>
      <c r="S27" s="27"/>
      <c r="T27" s="21"/>
      <c r="U27" s="27"/>
      <c r="V27" s="21"/>
      <c r="W27" s="27"/>
      <c r="X27" s="21"/>
      <c r="Y27" s="27"/>
      <c r="Z27" s="21"/>
      <c r="AA27" s="27"/>
      <c r="AB27" s="21"/>
      <c r="AC27" s="27"/>
      <c r="AD27" s="21"/>
      <c r="AE27" s="27"/>
      <c r="AF27" s="21"/>
      <c r="AG27" s="27"/>
      <c r="AH27" s="21"/>
      <c r="AI27" s="27"/>
      <c r="AJ27" s="21"/>
      <c r="AK27" s="27"/>
      <c r="AL27" s="21"/>
      <c r="AM27" s="27"/>
      <c r="AN27" s="21"/>
      <c r="AO27" s="27"/>
      <c r="AP27" s="21"/>
      <c r="AQ27" s="27"/>
      <c r="AR27" s="21"/>
      <c r="AS27" s="27"/>
      <c r="AT27" s="21"/>
      <c r="AU27" s="27"/>
      <c r="AV27" s="21"/>
      <c r="AW27" s="27"/>
      <c r="AX27" s="21"/>
      <c r="AY27" s="27"/>
      <c r="AZ27" s="23"/>
      <c r="BA27" s="24"/>
      <c r="BB27" s="25" t="str">
        <f>IF(AZ28="↗","↙",IF(AZ28="↙","↗",AZ28))</f>
        <v/>
      </c>
      <c r="BC27" s="26" t="str">
        <f>BA28</f>
        <v/>
      </c>
      <c r="BD27" s="25" t="str">
        <f>IF(AZ29="↗","↙",IF(AZ29="↙","↗",AZ29))</f>
        <v/>
      </c>
      <c r="BE27" s="26" t="str">
        <f>BA29</f>
        <v/>
      </c>
      <c r="BF27" s="25" t="str">
        <f>IF(AZ30="↗","↙",IF(AZ30="↙","↗",AZ30))</f>
        <v/>
      </c>
      <c r="BG27" s="26" t="str">
        <f>BA30</f>
        <v/>
      </c>
    </row>
    <row r="28" ht="27.75" customHeight="1">
      <c r="A28" s="18" t="s">
        <v>60</v>
      </c>
      <c r="B28" s="19" t="s">
        <v>61</v>
      </c>
      <c r="C28" s="20" t="s">
        <v>28</v>
      </c>
      <c r="D28" s="21"/>
      <c r="E28" s="27"/>
      <c r="F28" s="21"/>
      <c r="G28" s="27"/>
      <c r="H28" s="21"/>
      <c r="I28" s="27"/>
      <c r="J28" s="21"/>
      <c r="K28" s="27"/>
      <c r="L28" s="21"/>
      <c r="M28" s="27"/>
      <c r="N28" s="21"/>
      <c r="O28" s="27"/>
      <c r="P28" s="21"/>
      <c r="Q28" s="27"/>
      <c r="R28" s="21"/>
      <c r="S28" s="27"/>
      <c r="T28" s="21"/>
      <c r="U28" s="27"/>
      <c r="V28" s="21"/>
      <c r="W28" s="27"/>
      <c r="X28" s="21"/>
      <c r="Y28" s="27"/>
      <c r="Z28" s="21"/>
      <c r="AA28" s="27"/>
      <c r="AB28" s="21"/>
      <c r="AC28" s="27"/>
      <c r="AD28" s="21"/>
      <c r="AE28" s="27"/>
      <c r="AF28" s="21"/>
      <c r="AG28" s="27"/>
      <c r="AH28" s="21"/>
      <c r="AI28" s="27"/>
      <c r="AJ28" s="21"/>
      <c r="AK28" s="27"/>
      <c r="AL28" s="21"/>
      <c r="AM28" s="27"/>
      <c r="AN28" s="21"/>
      <c r="AO28" s="27"/>
      <c r="AP28" s="21"/>
      <c r="AQ28" s="27"/>
      <c r="AR28" s="21"/>
      <c r="AS28" s="27"/>
      <c r="AT28" s="21"/>
      <c r="AU28" s="27"/>
      <c r="AV28" s="21"/>
      <c r="AW28" s="27"/>
      <c r="AX28" s="21"/>
      <c r="AY28" s="27"/>
      <c r="AZ28" s="21"/>
      <c r="BA28" s="27"/>
      <c r="BB28" s="23"/>
      <c r="BC28" s="24"/>
      <c r="BD28" s="25" t="str">
        <f>IF(BB29="↗","↙",IF(BB29="↙","↗",BB29))</f>
        <v/>
      </c>
      <c r="BE28" s="26" t="str">
        <f>BC29</f>
        <v/>
      </c>
      <c r="BF28" s="25" t="str">
        <f>IF(BB30="↗","↙",IF(BB30="↙","↗",BB30))</f>
        <v/>
      </c>
      <c r="BG28" s="26" t="str">
        <f>BC30</f>
        <v/>
      </c>
    </row>
    <row r="29" ht="27.75" customHeight="1">
      <c r="A29" s="18" t="s">
        <v>62</v>
      </c>
      <c r="B29" s="19" t="s">
        <v>63</v>
      </c>
      <c r="C29" s="20" t="s">
        <v>29</v>
      </c>
      <c r="D29" s="21"/>
      <c r="E29" s="27"/>
      <c r="F29" s="21"/>
      <c r="G29" s="27"/>
      <c r="H29" s="21"/>
      <c r="I29" s="27"/>
      <c r="J29" s="21"/>
      <c r="K29" s="27"/>
      <c r="L29" s="21"/>
      <c r="M29" s="27"/>
      <c r="N29" s="21"/>
      <c r="O29" s="27"/>
      <c r="P29" s="21"/>
      <c r="Q29" s="27"/>
      <c r="R29" s="21"/>
      <c r="S29" s="27"/>
      <c r="T29" s="21"/>
      <c r="U29" s="27"/>
      <c r="V29" s="21"/>
      <c r="W29" s="27"/>
      <c r="X29" s="21"/>
      <c r="Y29" s="27"/>
      <c r="Z29" s="21"/>
      <c r="AA29" s="27"/>
      <c r="AB29" s="21"/>
      <c r="AC29" s="27"/>
      <c r="AD29" s="21"/>
      <c r="AE29" s="27"/>
      <c r="AF29" s="21"/>
      <c r="AG29" s="27"/>
      <c r="AH29" s="21"/>
      <c r="AI29" s="27"/>
      <c r="AJ29" s="21"/>
      <c r="AK29" s="27"/>
      <c r="AL29" s="21"/>
      <c r="AM29" s="27"/>
      <c r="AN29" s="21"/>
      <c r="AO29" s="27"/>
      <c r="AP29" s="21"/>
      <c r="AQ29" s="27"/>
      <c r="AR29" s="21"/>
      <c r="AS29" s="27"/>
      <c r="AT29" s="21"/>
      <c r="AU29" s="27"/>
      <c r="AV29" s="21"/>
      <c r="AW29" s="27"/>
      <c r="AX29" s="21"/>
      <c r="AY29" s="27"/>
      <c r="AZ29" s="21"/>
      <c r="BA29" s="27"/>
      <c r="BB29" s="21"/>
      <c r="BC29" s="27"/>
      <c r="BD29" s="23"/>
      <c r="BE29" s="24"/>
      <c r="BF29" s="25" t="str">
        <f>IF(BD30="↗","↙",IF(BD30="↙","↗",BD30))</f>
        <v/>
      </c>
      <c r="BG29" s="26" t="str">
        <f>BE30</f>
        <v/>
      </c>
    </row>
    <row r="30" ht="27.75" customHeight="1">
      <c r="A30" s="29" t="s">
        <v>64</v>
      </c>
      <c r="B30" s="30" t="s">
        <v>65</v>
      </c>
      <c r="C30" s="31" t="s">
        <v>30</v>
      </c>
      <c r="D30" s="32"/>
      <c r="E30" s="33"/>
      <c r="F30" s="32"/>
      <c r="G30" s="33"/>
      <c r="H30" s="32"/>
      <c r="I30" s="33"/>
      <c r="J30" s="32"/>
      <c r="K30" s="33"/>
      <c r="L30" s="32"/>
      <c r="M30" s="33"/>
      <c r="N30" s="32"/>
      <c r="O30" s="33"/>
      <c r="P30" s="32"/>
      <c r="Q30" s="33"/>
      <c r="R30" s="32"/>
      <c r="S30" s="33"/>
      <c r="T30" s="32"/>
      <c r="U30" s="33"/>
      <c r="V30" s="32"/>
      <c r="W30" s="33"/>
      <c r="X30" s="32"/>
      <c r="Y30" s="33"/>
      <c r="Z30" s="32"/>
      <c r="AA30" s="33"/>
      <c r="AB30" s="32"/>
      <c r="AC30" s="33"/>
      <c r="AD30" s="32"/>
      <c r="AE30" s="33"/>
      <c r="AF30" s="32"/>
      <c r="AG30" s="33"/>
      <c r="AH30" s="32"/>
      <c r="AI30" s="33"/>
      <c r="AJ30" s="32"/>
      <c r="AK30" s="33"/>
      <c r="AL30" s="32"/>
      <c r="AM30" s="33"/>
      <c r="AN30" s="32"/>
      <c r="AO30" s="33"/>
      <c r="AP30" s="32"/>
      <c r="AQ30" s="33"/>
      <c r="AR30" s="32"/>
      <c r="AS30" s="33"/>
      <c r="AT30" s="32"/>
      <c r="AU30" s="33"/>
      <c r="AV30" s="32"/>
      <c r="AW30" s="33"/>
      <c r="AX30" s="32"/>
      <c r="AY30" s="33"/>
      <c r="AZ30" s="32"/>
      <c r="BA30" s="33"/>
      <c r="BB30" s="32"/>
      <c r="BC30" s="33"/>
      <c r="BD30" s="32"/>
      <c r="BE30" s="33"/>
      <c r="BF30" s="34"/>
      <c r="BG30" s="35"/>
    </row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mergeCells count="31"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B1:BC1"/>
    <mergeCell ref="BD1:BE1"/>
    <mergeCell ref="BF1:BG1"/>
    <mergeCell ref="AN1:AO1"/>
    <mergeCell ref="AP1:AQ1"/>
    <mergeCell ref="AR1:AS1"/>
    <mergeCell ref="AT1:AU1"/>
    <mergeCell ref="AV1:AW1"/>
    <mergeCell ref="AX1:AY1"/>
    <mergeCell ref="AZ1:BA1"/>
  </mergeCells>
  <dataValidations>
    <dataValidation type="list" allowBlank="1" showErrorMessage="1" sqref="F3 H3:H4 J3:J5 L3:L6 N3:N7 P3:P8 R3:R9 T3:T10 V3:V11 X3:X12 Z3:Z13 AB3:AB14 AD3:AD15 AF3:AF16 AH3:AH17 AJ3:AJ18 AL3:AL19 AN3:AN20 AP3:AP21 AR3:AR22 AT3:AT23 AV3:AV24 AX3:AX25 AZ3:AZ26 BB3:BB27 BD3:BD28 BF3:BF29 D4:D30 F5:F30 H6:H30 J7:J30 L8:L30 N9:N30 P10:P30 R11:R30 T12:T30 V13:V30 X14:X30 Z15:Z30 AB16:AB30 AD17:AD30 AF18:AF30 AH19:AH30 AJ20:AJ30 AL21:AL30 AN22:AN30 AP23:AP30 AR24:AR30 AT25:AT30 AV26:AV30 AX27:AX30 AZ28:AZ30 BB29:BB30 BD30">
      <formula1>"↔,↗,↙"</formula1>
    </dataValidation>
    <dataValidation type="list" allowBlank="1" showErrorMessage="1" sqref="G3 I3:I4 K3:K5 M3:M6 O3:O7 Q3:Q8 S3:S9 U3:U10 W3:W11 Y3:Y12 AA3:AA13 AC3:AC14 AE3:AE15 AG3:AG16 AI3:AI17 AK3:AK18 AM3:AM19 AO3:AO20 AQ3:AQ21 AS3:AS22 AU3:AU23 AW3:AW24 AY3:AY25 BA3:BA26 BC3:BC27 BE3:BE28 BG3:BG29 E4:E30 G5:G30 I6:I30 K7:K30 M8:M30 O9:O30 Q10:Q30 S11:S30 U12:U30 W13:W30 Y14:Y30 AA15:AA30 AC16:AC30 AE17:AE30 AG18:AG30 AI19:AI30 AK20:AK30 AM21:AM30 AO22:AO30 AQ23:AQ30 AS24:AS30 AU25:AU30 AW26:AW30 AY27:AY30 BA28:BA30 BC29:BC30 BE30">
      <formula1>"REST API,GraphQL,gRPC,Kafka,MQTT,WebSocket,SPARQL endpoint,NGSI-LD,Eclipse Dataspace Connector (EDC),AAS / Eclipse BaSyx,File / Batch,Other"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11.5"/>
    <col customWidth="1" min="3" max="3" width="35.13"/>
    <col customWidth="1" min="4" max="4" width="37.13"/>
    <col customWidth="1" min="5" max="6" width="25.88"/>
    <col customWidth="1" min="7" max="7" width="11.0"/>
    <col customWidth="1" min="8" max="8" width="9.0"/>
    <col customWidth="1" min="9" max="9" width="22.63"/>
    <col customWidth="1" min="10" max="10" width="39.63"/>
    <col customWidth="1" min="11" max="11" width="18.38"/>
  </cols>
  <sheetData>
    <row r="1" ht="22.5" customHeight="1">
      <c r="A1" s="36" t="s">
        <v>0</v>
      </c>
      <c r="B1" s="36" t="s">
        <v>1</v>
      </c>
      <c r="C1" s="36" t="s">
        <v>2</v>
      </c>
      <c r="D1" s="37" t="s">
        <v>66</v>
      </c>
      <c r="E1" s="37" t="s">
        <v>67</v>
      </c>
      <c r="G1" s="36" t="s">
        <v>0</v>
      </c>
      <c r="H1" s="36" t="s">
        <v>1</v>
      </c>
      <c r="I1" s="36" t="s">
        <v>2</v>
      </c>
      <c r="J1" s="37" t="s">
        <v>66</v>
      </c>
      <c r="K1" s="37" t="s">
        <v>67</v>
      </c>
    </row>
    <row r="2" ht="78.75" customHeight="1">
      <c r="A2" s="38" t="s">
        <v>33</v>
      </c>
      <c r="B2" s="38" t="s">
        <v>34</v>
      </c>
      <c r="C2" s="38" t="s">
        <v>68</v>
      </c>
      <c r="D2" s="39" t="s">
        <v>69</v>
      </c>
      <c r="E2" s="39" t="s">
        <v>70</v>
      </c>
      <c r="G2" s="38" t="s">
        <v>42</v>
      </c>
      <c r="H2" s="38" t="s">
        <v>43</v>
      </c>
      <c r="I2" s="38" t="s">
        <v>10</v>
      </c>
      <c r="J2" s="38" t="s">
        <v>71</v>
      </c>
      <c r="K2" s="38" t="s">
        <v>72</v>
      </c>
    </row>
    <row r="3" ht="67.5" customHeight="1">
      <c r="A3" s="38" t="s">
        <v>33</v>
      </c>
      <c r="B3" s="38" t="s">
        <v>34</v>
      </c>
      <c r="C3" s="38" t="s">
        <v>4</v>
      </c>
      <c r="D3" s="39" t="s">
        <v>73</v>
      </c>
      <c r="E3" s="39" t="s">
        <v>74</v>
      </c>
      <c r="G3" s="38" t="s">
        <v>44</v>
      </c>
      <c r="H3" s="38" t="s">
        <v>45</v>
      </c>
      <c r="I3" s="38" t="s">
        <v>11</v>
      </c>
      <c r="J3" s="39" t="s">
        <v>75</v>
      </c>
      <c r="K3" s="38" t="s">
        <v>72</v>
      </c>
    </row>
    <row r="4" ht="67.5" customHeight="1">
      <c r="A4" s="40" t="s">
        <v>33</v>
      </c>
      <c r="B4" s="41" t="s">
        <v>34</v>
      </c>
      <c r="C4" s="41" t="s">
        <v>76</v>
      </c>
      <c r="D4" s="42" t="s">
        <v>77</v>
      </c>
      <c r="E4" s="43" t="s">
        <v>78</v>
      </c>
      <c r="G4" s="38" t="s">
        <v>47</v>
      </c>
      <c r="H4" s="38" t="s">
        <v>48</v>
      </c>
      <c r="I4" s="38" t="s">
        <v>13</v>
      </c>
      <c r="J4" s="39" t="s">
        <v>79</v>
      </c>
      <c r="K4" s="38" t="s">
        <v>72</v>
      </c>
    </row>
    <row r="5" ht="62.25" customHeight="1">
      <c r="A5" s="38" t="s">
        <v>35</v>
      </c>
      <c r="B5" s="38" t="s">
        <v>36</v>
      </c>
      <c r="C5" s="38" t="s">
        <v>6</v>
      </c>
      <c r="D5" s="39" t="s">
        <v>80</v>
      </c>
      <c r="E5" s="39" t="s">
        <v>81</v>
      </c>
      <c r="G5" s="38" t="s">
        <v>47</v>
      </c>
      <c r="H5" s="38" t="s">
        <v>49</v>
      </c>
      <c r="I5" s="38" t="s">
        <v>14</v>
      </c>
      <c r="J5" s="39" t="s">
        <v>82</v>
      </c>
      <c r="K5" s="38" t="s">
        <v>83</v>
      </c>
    </row>
    <row r="6" ht="71.25" customHeight="1">
      <c r="A6" s="38" t="s">
        <v>37</v>
      </c>
      <c r="B6" s="38" t="s">
        <v>38</v>
      </c>
      <c r="C6" s="38" t="s">
        <v>7</v>
      </c>
      <c r="D6" s="39" t="s">
        <v>84</v>
      </c>
      <c r="E6" s="39" t="s">
        <v>85</v>
      </c>
      <c r="G6" s="38" t="s">
        <v>35</v>
      </c>
      <c r="H6" s="38" t="s">
        <v>50</v>
      </c>
      <c r="I6" s="38" t="s">
        <v>15</v>
      </c>
      <c r="J6" s="39" t="s">
        <v>86</v>
      </c>
      <c r="K6" s="38" t="s">
        <v>72</v>
      </c>
    </row>
    <row r="7" ht="57.0" customHeight="1">
      <c r="A7" s="38" t="s">
        <v>37</v>
      </c>
      <c r="B7" s="38" t="s">
        <v>39</v>
      </c>
      <c r="C7" s="38" t="s">
        <v>8</v>
      </c>
      <c r="D7" s="39" t="s">
        <v>87</v>
      </c>
      <c r="E7" s="39" t="s">
        <v>88</v>
      </c>
      <c r="G7" s="38" t="s">
        <v>52</v>
      </c>
      <c r="H7" s="38" t="s">
        <v>53</v>
      </c>
      <c r="I7" s="38" t="s">
        <v>17</v>
      </c>
      <c r="J7" s="39" t="s">
        <v>89</v>
      </c>
      <c r="K7" s="38" t="s">
        <v>72</v>
      </c>
    </row>
    <row r="8" ht="64.5" customHeight="1">
      <c r="A8" s="38" t="s">
        <v>42</v>
      </c>
      <c r="B8" s="38" t="s">
        <v>43</v>
      </c>
      <c r="C8" s="38" t="s">
        <v>9</v>
      </c>
      <c r="D8" s="39" t="s">
        <v>90</v>
      </c>
      <c r="E8" s="39" t="s">
        <v>91</v>
      </c>
    </row>
    <row r="9" ht="46.5" customHeight="1">
      <c r="A9" s="38" t="s">
        <v>44</v>
      </c>
      <c r="B9" s="38" t="s">
        <v>46</v>
      </c>
      <c r="C9" s="38" t="s">
        <v>12</v>
      </c>
      <c r="D9" s="39" t="s">
        <v>92</v>
      </c>
      <c r="E9" s="39" t="s">
        <v>93</v>
      </c>
    </row>
    <row r="10" ht="58.5" customHeight="1">
      <c r="A10" s="38" t="s">
        <v>35</v>
      </c>
      <c r="B10" s="38" t="s">
        <v>51</v>
      </c>
      <c r="C10" s="38" t="s">
        <v>16</v>
      </c>
      <c r="D10" s="39" t="s">
        <v>94</v>
      </c>
      <c r="E10" s="39" t="s">
        <v>95</v>
      </c>
    </row>
    <row r="11" ht="72.0" customHeight="1">
      <c r="A11" s="38" t="s">
        <v>54</v>
      </c>
      <c r="B11" s="38" t="s">
        <v>55</v>
      </c>
      <c r="C11" s="38" t="s">
        <v>18</v>
      </c>
      <c r="D11" s="39" t="s">
        <v>96</v>
      </c>
      <c r="E11" s="39"/>
    </row>
    <row r="12" ht="58.5" customHeight="1">
      <c r="A12" s="38" t="s">
        <v>56</v>
      </c>
      <c r="B12" s="38" t="s">
        <v>57</v>
      </c>
      <c r="C12" s="38" t="s">
        <v>19</v>
      </c>
      <c r="D12" s="39" t="s">
        <v>97</v>
      </c>
      <c r="E12" s="39"/>
    </row>
    <row r="13" ht="61.5" customHeight="1">
      <c r="A13" s="38" t="s">
        <v>56</v>
      </c>
      <c r="B13" s="38" t="s">
        <v>57</v>
      </c>
      <c r="C13" s="38" t="s">
        <v>20</v>
      </c>
      <c r="D13" s="39" t="s">
        <v>98</v>
      </c>
      <c r="E13" s="39"/>
    </row>
    <row r="14" ht="92.25" customHeight="1">
      <c r="A14" s="38" t="s">
        <v>56</v>
      </c>
      <c r="B14" s="38" t="s">
        <v>57</v>
      </c>
      <c r="C14" s="38" t="s">
        <v>21</v>
      </c>
      <c r="D14" s="39" t="s">
        <v>99</v>
      </c>
      <c r="E14" s="39"/>
    </row>
    <row r="15" ht="31.5" customHeight="1">
      <c r="A15" s="38" t="s">
        <v>56</v>
      </c>
      <c r="B15" s="38" t="s">
        <v>57</v>
      </c>
      <c r="C15" s="38" t="s">
        <v>22</v>
      </c>
      <c r="D15" s="39" t="s">
        <v>100</v>
      </c>
      <c r="E15" s="39"/>
    </row>
    <row r="16" ht="40.5" customHeight="1">
      <c r="A16" s="38" t="s">
        <v>56</v>
      </c>
      <c r="B16" s="38" t="s">
        <v>57</v>
      </c>
      <c r="C16" s="38" t="s">
        <v>23</v>
      </c>
      <c r="D16" s="39" t="s">
        <v>101</v>
      </c>
      <c r="E16" s="39"/>
    </row>
    <row r="17" ht="48.0" customHeight="1">
      <c r="A17" s="38" t="s">
        <v>56</v>
      </c>
      <c r="B17" s="38" t="s">
        <v>57</v>
      </c>
      <c r="C17" s="39" t="s">
        <v>102</v>
      </c>
      <c r="D17" s="39" t="s">
        <v>103</v>
      </c>
      <c r="E17" s="39"/>
    </row>
    <row r="18" ht="39.75" customHeight="1">
      <c r="A18" s="38" t="s">
        <v>56</v>
      </c>
      <c r="B18" s="38" t="s">
        <v>57</v>
      </c>
      <c r="C18" s="39" t="s">
        <v>104</v>
      </c>
      <c r="D18" s="39" t="s">
        <v>105</v>
      </c>
      <c r="E18" s="39"/>
    </row>
    <row r="19" ht="30.0" customHeight="1">
      <c r="A19" s="38" t="s">
        <v>56</v>
      </c>
      <c r="B19" s="38" t="s">
        <v>57</v>
      </c>
      <c r="C19" s="38" t="s">
        <v>106</v>
      </c>
      <c r="D19" s="38" t="s">
        <v>106</v>
      </c>
      <c r="E19" s="39"/>
    </row>
    <row r="20" ht="36.75" customHeight="1">
      <c r="A20" s="38" t="s">
        <v>58</v>
      </c>
      <c r="B20" s="38" t="s">
        <v>59</v>
      </c>
      <c r="C20" s="38" t="s">
        <v>27</v>
      </c>
      <c r="D20" s="39" t="s">
        <v>107</v>
      </c>
      <c r="E20" s="39" t="s">
        <v>108</v>
      </c>
    </row>
    <row r="21" ht="30.75" customHeight="1">
      <c r="A21" s="38" t="s">
        <v>60</v>
      </c>
      <c r="B21" s="38" t="s">
        <v>61</v>
      </c>
      <c r="C21" s="38" t="s">
        <v>28</v>
      </c>
      <c r="D21" s="39" t="s">
        <v>109</v>
      </c>
      <c r="E21" s="39" t="s">
        <v>108</v>
      </c>
    </row>
    <row r="22" ht="27.75" customHeight="1">
      <c r="A22" s="38" t="s">
        <v>62</v>
      </c>
      <c r="B22" s="38" t="s">
        <v>63</v>
      </c>
      <c r="C22" s="38" t="s">
        <v>29</v>
      </c>
      <c r="D22" s="39" t="s">
        <v>110</v>
      </c>
      <c r="E22" s="39" t="s">
        <v>108</v>
      </c>
    </row>
    <row r="23" ht="22.5" customHeight="1">
      <c r="A23" s="38" t="s">
        <v>64</v>
      </c>
      <c r="B23" s="38" t="s">
        <v>65</v>
      </c>
      <c r="C23" s="38" t="s">
        <v>30</v>
      </c>
      <c r="D23" s="39" t="s">
        <v>111</v>
      </c>
      <c r="E23" s="39" t="s">
        <v>108</v>
      </c>
    </row>
    <row r="24" ht="22.5" customHeight="1">
      <c r="A24" s="38"/>
      <c r="B24" s="38"/>
      <c r="C24" s="38"/>
      <c r="D24" s="38"/>
      <c r="E24" s="38"/>
    </row>
    <row r="25" ht="22.5" customHeight="1">
      <c r="A25" s="38"/>
      <c r="B25" s="38"/>
      <c r="C25" s="38"/>
      <c r="D25" s="38"/>
      <c r="E25" s="39"/>
    </row>
    <row r="26" ht="22.5" customHeight="1">
      <c r="A26" s="38"/>
      <c r="B26" s="38"/>
      <c r="C26" s="38"/>
      <c r="D26" s="38"/>
      <c r="E26" s="39"/>
    </row>
    <row r="27" ht="22.5" customHeight="1">
      <c r="A27" s="38"/>
      <c r="B27" s="38"/>
      <c r="C27" s="38"/>
      <c r="D27" s="38"/>
      <c r="E27" s="39"/>
    </row>
  </sheetData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2022-06-27T13:11:13Z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0x010100A5F07E303028714681CC406975966FE5</vt:lpwstr>
  </property>
  <property fmtid="{D5CDD505-2E9C-101B-9397-08002B2CF9AE}" pid="3" name="MediaServiceImageTags">
    <vt:lpwstr/>
  </property>
  <property fmtid="{D5CDD505-2E9C-101B-9397-08002B2CF9AE}" pid="4" name="TaxKeyword">
    <vt:lpwstr/>
  </property>
  <property fmtid="{D5CDD505-2E9C-101B-9397-08002B2CF9AE}" pid="5" name="_ExtendedDescription">
    <vt:lpwstr/>
  </property>
</Properties>
</file>