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psule" sheetId="1" state="visible" r:id="rId2"/>
    <sheet name="Macchine caffè" sheetId="2" state="visible" r:id="rId3"/>
  </sheets>
  <definedNames>
    <definedName function="false" hidden="true" localSheetId="0" name="_xlnm._FilterDatabase" vbProcedure="false">Capsule!$A$1:$F$20</definedName>
    <definedName function="false" hidden="false" localSheetId="0" name="_xlnm._FilterDatabase" vbProcedure="false">Capsule!$A$1:$F$20</definedName>
    <definedName function="false" hidden="false" localSheetId="0" name="_xlnm._FilterDatabase_0" vbProcedure="false">Capsule!$A$1:$F$20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<sst xmlns="http://schemas.openxmlformats.org/spreadsheetml/2006/main" count="219" uniqueCount="94">
  <si>
    <t xml:space="preserve">name</t>
  </si>
  <si>
    <t xml:space="preserve">intensity</t>
  </si>
  <si>
    <t xml:space="preserve">composition</t>
  </si>
  <si>
    <t xml:space="preserve">roasting</t>
  </si>
  <si>
    <t xml:space="preserve">quantity</t>
  </si>
  <si>
    <t xml:space="preserve">price</t>
  </si>
  <si>
    <t xml:space="preserve">cad</t>
  </si>
  <si>
    <t xml:space="preserve">qualità rossa</t>
  </si>
  <si>
    <t xml:space="preserve">mix</t>
  </si>
  <si>
    <t xml:space="preserve">media</t>
  </si>
  <si>
    <t xml:space="preserve">5.99</t>
  </si>
  <si>
    <t xml:space="preserve">selva alta</t>
  </si>
  <si>
    <t xml:space="preserve">100% arabica</t>
  </si>
  <si>
    <t xml:space="preserve">4.99</t>
  </si>
  <si>
    <t xml:space="preserve">ceraja passita</t>
  </si>
  <si>
    <t xml:space="preserve">aromatico</t>
  </si>
  <si>
    <t xml:space="preserve">2.49</t>
  </si>
  <si>
    <t xml:space="preserve">ricco</t>
  </si>
  <si>
    <t xml:space="preserve">scura</t>
  </si>
  <si>
    <t xml:space="preserve">tierra</t>
  </si>
  <si>
    <t xml:space="preserve">6.49</t>
  </si>
  <si>
    <t xml:space="preserve">magia</t>
  </si>
  <si>
    <t xml:space="preserve">passionale</t>
  </si>
  <si>
    <t xml:space="preserve">11.99</t>
  </si>
  <si>
    <t xml:space="preserve">soave</t>
  </si>
  <si>
    <t xml:space="preserve">intenso</t>
  </si>
  <si>
    <t xml:space="preserve">dek cremoso</t>
  </si>
  <si>
    <t xml:space="preserve">delizioso</t>
  </si>
  <si>
    <t xml:space="preserve">divino</t>
  </si>
  <si>
    <t xml:space="preserve">dolce</t>
  </si>
  <si>
    <t xml:space="preserve">ginseng</t>
  </si>
  <si>
    <t xml:space="preserve">orzo</t>
  </si>
  <si>
    <t xml:space="preserve">4.49</t>
  </si>
  <si>
    <t xml:space="preserve">durata PROMO</t>
  </si>
  <si>
    <t xml:space="preserve">cassetto raccoglitore capsule usate</t>
  </si>
  <si>
    <t xml:space="preserve">componenti removibili lavabili in lavastoviglie</t>
  </si>
  <si>
    <t xml:space="preserve">manopola caffè stop and go</t>
  </si>
  <si>
    <t xml:space="preserve">motalatte plug and play</t>
  </si>
  <si>
    <t xml:space="preserve">ricette latte</t>
  </si>
  <si>
    <t xml:space="preserve">sistema thermoblock</t>
  </si>
  <si>
    <t xml:space="preserve">tasti on\off</t>
  </si>
  <si>
    <t xml:space="preserve">temperatura caffè controllata elettronicamente</t>
  </si>
  <si>
    <t xml:space="preserve">compatta</t>
  </si>
  <si>
    <t xml:space="preserve">capacitù serbatoio (Litri)</t>
  </si>
  <si>
    <t xml:space="preserve">tempo preparazione</t>
  </si>
  <si>
    <t xml:space="preserve">marca</t>
  </si>
  <si>
    <t xml:space="preserve">colori</t>
  </si>
  <si>
    <t xml:space="preserve">peso (KG)</t>
  </si>
  <si>
    <t xml:space="preserve">light</t>
  </si>
  <si>
    <t xml:space="preserve">heavy</t>
  </si>
  <si>
    <t xml:space="preserve">fast</t>
  </si>
  <si>
    <t xml:space="preserve">slow</t>
  </si>
  <si>
    <t xml:space="preserve">jolie</t>
  </si>
  <si>
    <t xml:space="preserve">79.90</t>
  </si>
  <si>
    <t xml:space="preserve">\</t>
  </si>
  <si>
    <t xml:space="preserve">x</t>
  </si>
  <si>
    <t xml:space="preserve">0.6</t>
  </si>
  <si>
    <t xml:space="preserve">25 sec</t>
  </si>
  <si>
    <t xml:space="preserve">lavazza</t>
  </si>
  <si>
    <t xml:space="preserve">R/A/B/V</t>
  </si>
  <si>
    <t xml:space="preserve">2.5</t>
  </si>
  <si>
    <t xml:space="preserve">minù</t>
  </si>
  <si>
    <t xml:space="preserve">69.90/49.90</t>
  </si>
  <si>
    <t xml:space="preserve">1/11/16 a 30/11/16</t>
  </si>
  <si>
    <t xml:space="preserve">0.5</t>
  </si>
  <si>
    <t xml:space="preserve">&lt;60 sec</t>
  </si>
  <si>
    <t xml:space="preserve">A/Gi/A/B/R</t>
  </si>
  <si>
    <t xml:space="preserve">2.92</t>
  </si>
  <si>
    <t xml:space="preserve">fatasia plus</t>
  </si>
  <si>
    <t xml:space="preserve">199.90</t>
  </si>
  <si>
    <t xml:space="preserve">1.2</t>
  </si>
  <si>
    <t xml:space="preserve">35 sec</t>
  </si>
  <si>
    <t xml:space="preserve">electrolux</t>
  </si>
  <si>
    <t xml:space="preserve">B</t>
  </si>
  <si>
    <t xml:space="preserve">4.15</t>
  </si>
  <si>
    <t xml:space="preserve">magia plus</t>
  </si>
  <si>
    <t xml:space="preserve">149.90</t>
  </si>
  <si>
    <t xml:space="preserve">0.85</t>
  </si>
  <si>
    <t xml:space="preserve">3.5</t>
  </si>
  <si>
    <t xml:space="preserve">fatasia</t>
  </si>
  <si>
    <t xml:space="preserve">179.90/149.90</t>
  </si>
  <si>
    <t xml:space="preserve">6/10/16 a 30/11/16</t>
  </si>
  <si>
    <t xml:space="preserve">R/B/N</t>
  </si>
  <si>
    <t xml:space="preserve">129.90/99.90</t>
  </si>
  <si>
    <t xml:space="preserve">minù caffè latte</t>
  </si>
  <si>
    <t xml:space="preserve">119.90/99.90</t>
  </si>
  <si>
    <t xml:space="preserve">R/B/C</t>
  </si>
  <si>
    <t xml:space="preserve">4.2</t>
  </si>
  <si>
    <t xml:space="preserve">espria plus</t>
  </si>
  <si>
    <t xml:space="preserve">119.90/89.90</t>
  </si>
  <si>
    <t xml:space="preserve">0.8</t>
  </si>
  <si>
    <t xml:space="preserve">40 sec</t>
  </si>
  <si>
    <t xml:space="preserve">Gr</t>
  </si>
  <si>
    <t xml:space="preserve">4.27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</si>
</sst>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5"/>
  <cols>
    <col collapsed="false" hidden="false" max="1" min="1" style="0" width="13.2834008097166"/>
    <col collapsed="false" hidden="false" max="2" min="2" style="0" width="8.89068825910931"/>
    <col collapsed="false" hidden="false" max="3" min="3" style="0" width="12.5344129554656"/>
    <col collapsed="false" hidden="false" max="4" min="4" style="0" width="8.1417004048583"/>
    <col collapsed="false" hidden="false" max="5" min="5" style="0" width="8.57085020242915"/>
    <col collapsed="false" hidden="false" max="6" min="6" style="0" width="5.46153846153846"/>
    <col collapsed="false" hidden="false" max="1025" min="7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2" t="s">
        <v>7</v>
      </c>
      <c r="B2" s="2" t="n">
        <v>10</v>
      </c>
      <c r="C2" s="2" t="s">
        <v>8</v>
      </c>
      <c r="D2" s="2" t="s">
        <v>9</v>
      </c>
      <c r="E2" s="2" t="n">
        <v>16</v>
      </c>
      <c r="F2" s="2" t="s">
        <v>10</v>
      </c>
      <c r="G2" s="0" t="n">
        <f aca="false">F2/E2</f>
        <v>0.0173177083333333</v>
      </c>
    </row>
    <row r="3" customFormat="false" ht="13.8" hidden="false" customHeight="false" outlineLevel="0" collapsed="false">
      <c r="A3" s="2" t="s">
        <v>11</v>
      </c>
      <c r="B3" s="2" t="n">
        <v>7</v>
      </c>
      <c r="C3" s="2" t="s">
        <v>12</v>
      </c>
      <c r="D3" s="2" t="s">
        <v>9</v>
      </c>
      <c r="E3" s="2" t="n">
        <v>12</v>
      </c>
      <c r="F3" s="2" t="s">
        <v>13</v>
      </c>
      <c r="G3" s="0" t="n">
        <f aca="false">F3/E3</f>
        <v>0.0196180555555556</v>
      </c>
    </row>
    <row r="4" customFormat="false" ht="13.8" hidden="false" customHeight="false" outlineLevel="0" collapsed="false">
      <c r="A4" s="2" t="s">
        <v>14</v>
      </c>
      <c r="B4" s="2" t="n">
        <v>9</v>
      </c>
      <c r="C4" s="2" t="s">
        <v>12</v>
      </c>
      <c r="D4" s="2" t="s">
        <v>9</v>
      </c>
      <c r="E4" s="2" t="n">
        <v>12</v>
      </c>
      <c r="F4" s="2" t="s">
        <v>13</v>
      </c>
      <c r="G4" s="0" t="n">
        <f aca="false">F4/E4</f>
        <v>0.0196180555555556</v>
      </c>
    </row>
    <row r="5" customFormat="false" ht="13.8" hidden="false" customHeight="false" outlineLevel="0" collapsed="false">
      <c r="A5" s="2" t="s">
        <v>15</v>
      </c>
      <c r="B5" s="2" t="n">
        <v>6</v>
      </c>
      <c r="C5" s="2" t="s">
        <v>12</v>
      </c>
      <c r="D5" s="2" t="s">
        <v>9</v>
      </c>
      <c r="E5" s="2" t="n">
        <v>6</v>
      </c>
      <c r="F5" s="2" t="s">
        <v>16</v>
      </c>
      <c r="G5" s="0" t="n">
        <f aca="false">F5/E5</f>
        <v>0.0195601851851852</v>
      </c>
    </row>
    <row r="6" customFormat="false" ht="13.8" hidden="false" customHeight="false" outlineLevel="0" collapsed="false">
      <c r="A6" s="2" t="s">
        <v>17</v>
      </c>
      <c r="B6" s="2" t="n">
        <v>7</v>
      </c>
      <c r="C6" s="2" t="s">
        <v>12</v>
      </c>
      <c r="D6" s="2" t="s">
        <v>18</v>
      </c>
      <c r="E6" s="2" t="n">
        <v>6</v>
      </c>
      <c r="F6" s="2" t="s">
        <v>16</v>
      </c>
      <c r="G6" s="0" t="n">
        <f aca="false">F6/E6</f>
        <v>0.0195601851851852</v>
      </c>
    </row>
    <row r="7" customFormat="false" ht="13.8" hidden="false" customHeight="false" outlineLevel="0" collapsed="false">
      <c r="A7" s="2" t="s">
        <v>19</v>
      </c>
      <c r="B7" s="2" t="n">
        <v>9</v>
      </c>
      <c r="C7" s="2" t="s">
        <v>12</v>
      </c>
      <c r="D7" s="2" t="s">
        <v>9</v>
      </c>
      <c r="E7" s="2" t="n">
        <v>16</v>
      </c>
      <c r="F7" s="2" t="s">
        <v>20</v>
      </c>
      <c r="G7" s="0" t="n">
        <f aca="false">F7/E7</f>
        <v>0.0177517361111111</v>
      </c>
    </row>
    <row r="8" customFormat="false" ht="13.8" hidden="false" customHeight="false" outlineLevel="0" collapsed="false">
      <c r="A8" s="2" t="s">
        <v>21</v>
      </c>
      <c r="B8" s="2" t="n">
        <v>8</v>
      </c>
      <c r="C8" s="2" t="s">
        <v>12</v>
      </c>
      <c r="D8" s="2" t="s">
        <v>9</v>
      </c>
      <c r="E8" s="2" t="n">
        <v>16</v>
      </c>
      <c r="F8" s="2" t="s">
        <v>20</v>
      </c>
      <c r="G8" s="0" t="n">
        <f aca="false">F8/E8</f>
        <v>0.0177517361111111</v>
      </c>
    </row>
    <row r="9" customFormat="false" ht="13.8" hidden="false" customHeight="false" outlineLevel="0" collapsed="false">
      <c r="A9" s="2" t="s">
        <v>22</v>
      </c>
      <c r="B9" s="2" t="n">
        <v>11</v>
      </c>
      <c r="C9" s="2" t="s">
        <v>12</v>
      </c>
      <c r="D9" s="2" t="s">
        <v>18</v>
      </c>
      <c r="E9" s="2" t="n">
        <v>16</v>
      </c>
      <c r="F9" s="2" t="s">
        <v>10</v>
      </c>
      <c r="G9" s="0" t="n">
        <f aca="false">F9/E9</f>
        <v>0.0173177083333333</v>
      </c>
    </row>
    <row r="10" customFormat="false" ht="13.8" hidden="false" customHeight="false" outlineLevel="0" collapsed="false">
      <c r="A10" s="2" t="s">
        <v>22</v>
      </c>
      <c r="B10" s="2" t="n">
        <v>11</v>
      </c>
      <c r="C10" s="2" t="s">
        <v>12</v>
      </c>
      <c r="D10" s="2" t="s">
        <v>18</v>
      </c>
      <c r="E10" s="2" t="n">
        <v>36</v>
      </c>
      <c r="F10" s="2" t="s">
        <v>23</v>
      </c>
      <c r="G10" s="0" t="n">
        <f aca="false">F10/E10</f>
        <v>0.0146412037037037</v>
      </c>
    </row>
    <row r="11" customFormat="false" ht="13.8" hidden="false" customHeight="false" outlineLevel="0" collapsed="false">
      <c r="A11" s="2" t="s">
        <v>24</v>
      </c>
      <c r="B11" s="2" t="n">
        <v>5</v>
      </c>
      <c r="C11" s="2" t="s">
        <v>12</v>
      </c>
      <c r="D11" s="2" t="s">
        <v>9</v>
      </c>
      <c r="E11" s="2" t="n">
        <v>16</v>
      </c>
      <c r="F11" s="2" t="s">
        <v>10</v>
      </c>
      <c r="G11" s="0" t="n">
        <f aca="false">F11/E11</f>
        <v>0.0173177083333333</v>
      </c>
    </row>
    <row r="12" customFormat="false" ht="13.8" hidden="false" customHeight="false" outlineLevel="0" collapsed="false">
      <c r="A12" s="2" t="s">
        <v>25</v>
      </c>
      <c r="B12" s="2" t="n">
        <v>13</v>
      </c>
      <c r="C12" s="2" t="s">
        <v>8</v>
      </c>
      <c r="D12" s="2" t="s">
        <v>9</v>
      </c>
      <c r="E12" s="2" t="n">
        <v>16</v>
      </c>
      <c r="F12" s="2" t="s">
        <v>10</v>
      </c>
      <c r="G12" s="0" t="n">
        <f aca="false">F12/E12</f>
        <v>0.0173177083333333</v>
      </c>
    </row>
    <row r="13" customFormat="false" ht="13.8" hidden="false" customHeight="false" outlineLevel="0" collapsed="false">
      <c r="A13" s="2" t="s">
        <v>25</v>
      </c>
      <c r="B13" s="2" t="n">
        <v>13</v>
      </c>
      <c r="C13" s="2" t="s">
        <v>8</v>
      </c>
      <c r="D13" s="2" t="s">
        <v>9</v>
      </c>
      <c r="E13" s="2" t="n">
        <v>36</v>
      </c>
      <c r="F13" s="2" t="s">
        <v>23</v>
      </c>
      <c r="G13" s="0" t="n">
        <f aca="false">F13/E13</f>
        <v>0.0146412037037037</v>
      </c>
    </row>
    <row r="14" customFormat="false" ht="13.8" hidden="false" customHeight="false" outlineLevel="0" collapsed="false">
      <c r="A14" s="2" t="s">
        <v>26</v>
      </c>
      <c r="B14" s="2" t="n">
        <v>7</v>
      </c>
      <c r="C14" s="2" t="s">
        <v>12</v>
      </c>
      <c r="D14" s="2" t="s">
        <v>9</v>
      </c>
      <c r="E14" s="2" t="n">
        <v>16</v>
      </c>
      <c r="F14" s="2" t="s">
        <v>10</v>
      </c>
      <c r="G14" s="0" t="n">
        <f aca="false">F14/E14</f>
        <v>0.0173177083333333</v>
      </c>
    </row>
    <row r="15" customFormat="false" ht="13.8" hidden="false" customHeight="false" outlineLevel="0" collapsed="false">
      <c r="A15" s="2" t="s">
        <v>27</v>
      </c>
      <c r="B15" s="2" t="n">
        <v>8</v>
      </c>
      <c r="C15" s="2" t="s">
        <v>12</v>
      </c>
      <c r="D15" s="2" t="s">
        <v>9</v>
      </c>
      <c r="E15" s="2" t="n">
        <v>16</v>
      </c>
      <c r="F15" s="2" t="s">
        <v>10</v>
      </c>
      <c r="G15" s="0" t="n">
        <f aca="false">F15/E15</f>
        <v>0.0173177083333333</v>
      </c>
    </row>
    <row r="16" customFormat="false" ht="13.8" hidden="false" customHeight="false" outlineLevel="0" collapsed="false">
      <c r="A16" s="2" t="s">
        <v>27</v>
      </c>
      <c r="B16" s="2" t="n">
        <v>8</v>
      </c>
      <c r="C16" s="2" t="s">
        <v>12</v>
      </c>
      <c r="D16" s="2" t="s">
        <v>9</v>
      </c>
      <c r="E16" s="2" t="n">
        <v>36</v>
      </c>
      <c r="F16" s="2" t="s">
        <v>23</v>
      </c>
      <c r="G16" s="0" t="n">
        <f aca="false">F16/E16</f>
        <v>0.0146412037037037</v>
      </c>
    </row>
    <row r="17" customFormat="false" ht="13.8" hidden="false" customHeight="false" outlineLevel="0" collapsed="false">
      <c r="A17" s="2" t="s">
        <v>28</v>
      </c>
      <c r="B17" s="2" t="n">
        <v>11</v>
      </c>
      <c r="C17" s="2" t="s">
        <v>8</v>
      </c>
      <c r="D17" s="2" t="s">
        <v>18</v>
      </c>
      <c r="E17" s="2" t="n">
        <v>16</v>
      </c>
      <c r="F17" s="2" t="s">
        <v>20</v>
      </c>
      <c r="G17" s="0" t="n">
        <f aca="false">F17/E17</f>
        <v>0.0177517361111111</v>
      </c>
    </row>
    <row r="18" customFormat="false" ht="13.8" hidden="false" customHeight="false" outlineLevel="0" collapsed="false">
      <c r="A18" s="2" t="s">
        <v>29</v>
      </c>
      <c r="B18" s="2" t="n">
        <v>6</v>
      </c>
      <c r="C18" s="2" t="s">
        <v>12</v>
      </c>
      <c r="D18" s="2" t="s">
        <v>9</v>
      </c>
      <c r="E18" s="2" t="n">
        <v>16</v>
      </c>
      <c r="F18" s="2" t="s">
        <v>10</v>
      </c>
      <c r="G18" s="0" t="n">
        <f aca="false">F18/E18</f>
        <v>0.0173177083333333</v>
      </c>
    </row>
    <row r="19" customFormat="false" ht="13.8" hidden="false" customHeight="false" outlineLevel="0" collapsed="false">
      <c r="A19" s="2" t="s">
        <v>30</v>
      </c>
      <c r="C19" s="2" t="s">
        <v>30</v>
      </c>
      <c r="E19" s="2" t="n">
        <v>12</v>
      </c>
      <c r="F19" s="2" t="s">
        <v>13</v>
      </c>
      <c r="G19" s="0" t="n">
        <f aca="false">F19/E19</f>
        <v>0.0196180555555556</v>
      </c>
    </row>
    <row r="20" customFormat="false" ht="13.8" hidden="false" customHeight="false" outlineLevel="0" collapsed="false">
      <c r="A20" s="2" t="s">
        <v>31</v>
      </c>
      <c r="C20" s="2" t="s">
        <v>31</v>
      </c>
      <c r="E20" s="2" t="n">
        <v>12</v>
      </c>
      <c r="F20" s="2" t="s">
        <v>32</v>
      </c>
      <c r="G20" s="0" t="n">
        <f aca="false">F20/E20</f>
        <v>0.016724537037037</v>
      </c>
    </row>
  </sheetData>
  <autoFilter ref="A1:F2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9" activeCellId="0" sqref="T9"/>
    </sheetView>
  </sheetViews>
  <sheetFormatPr defaultRowHeight="15"/>
  <cols>
    <col collapsed="false" hidden="false" max="1" min="1" style="0" width="15.3198380566802"/>
    <col collapsed="false" hidden="false" max="2" min="2" style="0" width="13.2834008097166"/>
    <col collapsed="false" hidden="false" max="3" min="3" style="0" width="17.7813765182186"/>
    <col collapsed="false" hidden="false" max="4" min="4" style="0" width="15.2105263157895"/>
    <col collapsed="false" hidden="false" max="5" min="5" style="0" width="4.2834008097166"/>
    <col collapsed="false" hidden="false" max="6" min="6" style="0" width="10.2834008097166"/>
    <col collapsed="false" hidden="false" max="7" min="7" style="0" width="10.1781376518219"/>
    <col collapsed="false" hidden="false" max="8" min="8" style="0" width="7.2834008097166"/>
    <col collapsed="false" hidden="false" max="9" min="9" style="0" width="8.35627530364373"/>
    <col collapsed="false" hidden="false" max="10" min="10" style="0" width="8.57085020242915"/>
    <col collapsed="false" hidden="false" max="13" min="11" style="0" width="12.5344129554656"/>
    <col collapsed="false" hidden="false" max="14" min="14" style="0" width="15.3198380566802"/>
    <col collapsed="false" hidden="false" max="15" min="15" style="0" width="10.1781376518219"/>
    <col collapsed="false" hidden="false" max="16" min="16" style="0" width="11.1417004048583"/>
    <col collapsed="false" hidden="false" max="1025" min="17" style="0" width="8.57085020242915"/>
  </cols>
  <sheetData>
    <row r="1" customFormat="false" ht="76.5" hidden="false" customHeight="true" outlineLevel="0" collapsed="false">
      <c r="A1" s="3" t="s">
        <v>0</v>
      </c>
      <c r="B1" s="3" t="s">
        <v>5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  <c r="Q1" s="3" t="s">
        <v>47</v>
      </c>
      <c r="R1" s="4" t="s">
        <v>48</v>
      </c>
      <c r="S1" s="4" t="s">
        <v>49</v>
      </c>
      <c r="T1" s="5" t="s">
        <v>50</v>
      </c>
      <c r="U1" s="5" t="s">
        <v>51</v>
      </c>
    </row>
    <row r="2" customFormat="false" ht="15" hidden="false" customHeight="false" outlineLevel="0" collapsed="false">
      <c r="A2" s="0" t="s">
        <v>52</v>
      </c>
      <c r="B2" s="0" t="s">
        <v>53</v>
      </c>
      <c r="C2" s="0" t="s">
        <v>54</v>
      </c>
      <c r="D2" s="0" t="s">
        <v>55</v>
      </c>
      <c r="E2" s="0" t="s">
        <v>55</v>
      </c>
      <c r="I2" s="0" t="s">
        <v>55</v>
      </c>
      <c r="J2" s="0" t="s">
        <v>55</v>
      </c>
      <c r="K2" s="0" t="s">
        <v>55</v>
      </c>
      <c r="L2" s="0" t="s">
        <v>55</v>
      </c>
      <c r="M2" s="0" t="s">
        <v>56</v>
      </c>
      <c r="N2" s="0" t="s">
        <v>57</v>
      </c>
      <c r="O2" s="0" t="s">
        <v>58</v>
      </c>
      <c r="P2" s="0" t="s">
        <v>59</v>
      </c>
      <c r="Q2" s="0" t="s">
        <v>60</v>
      </c>
      <c r="R2" s="0" t="s">
        <v>55</v>
      </c>
      <c r="T2" s="0" t="s">
        <v>55</v>
      </c>
    </row>
    <row r="3" customFormat="false" ht="15" hidden="false" customHeight="false" outlineLevel="0" collapsed="false">
      <c r="A3" s="0" t="s">
        <v>61</v>
      </c>
      <c r="B3" s="0" t="s">
        <v>62</v>
      </c>
      <c r="C3" s="0" t="s">
        <v>63</v>
      </c>
      <c r="E3" s="0" t="s">
        <v>55</v>
      </c>
      <c r="F3" s="0" t="s">
        <v>55</v>
      </c>
      <c r="I3" s="0" t="s">
        <v>55</v>
      </c>
      <c r="J3" s="0" t="s">
        <v>55</v>
      </c>
      <c r="K3" s="0" t="s">
        <v>55</v>
      </c>
      <c r="L3" s="0" t="s">
        <v>55</v>
      </c>
      <c r="M3" s="0" t="s">
        <v>64</v>
      </c>
      <c r="N3" s="0" t="s">
        <v>65</v>
      </c>
      <c r="O3" s="0" t="s">
        <v>58</v>
      </c>
      <c r="P3" s="0" t="s">
        <v>66</v>
      </c>
      <c r="Q3" s="0" t="s">
        <v>67</v>
      </c>
      <c r="R3" s="0" t="s">
        <v>55</v>
      </c>
      <c r="U3" s="0" t="s">
        <v>55</v>
      </c>
    </row>
    <row r="4" customFormat="false" ht="15" hidden="false" customHeight="false" outlineLevel="0" collapsed="false">
      <c r="A4" s="0" t="s">
        <v>68</v>
      </c>
      <c r="B4" s="0" t="s">
        <v>69</v>
      </c>
      <c r="C4" s="0" t="s">
        <v>54</v>
      </c>
      <c r="D4" s="0" t="s">
        <v>55</v>
      </c>
      <c r="E4" s="0" t="s">
        <v>55</v>
      </c>
      <c r="G4" s="0" t="s">
        <v>55</v>
      </c>
      <c r="H4" s="0" t="s">
        <v>55</v>
      </c>
      <c r="I4" s="0" t="s">
        <v>55</v>
      </c>
      <c r="K4" s="0" t="s">
        <v>55</v>
      </c>
      <c r="M4" s="0" t="s">
        <v>70</v>
      </c>
      <c r="N4" s="0" t="s">
        <v>71</v>
      </c>
      <c r="O4" s="0" t="s">
        <v>72</v>
      </c>
      <c r="P4" s="0" t="s">
        <v>73</v>
      </c>
      <c r="Q4" s="0" t="s">
        <v>74</v>
      </c>
      <c r="S4" s="0" t="s">
        <v>55</v>
      </c>
    </row>
    <row r="5" customFormat="false" ht="15" hidden="false" customHeight="false" outlineLevel="0" collapsed="false">
      <c r="A5" s="0" t="s">
        <v>75</v>
      </c>
      <c r="B5" s="0" t="s">
        <v>76</v>
      </c>
      <c r="C5" s="0" t="s">
        <v>54</v>
      </c>
      <c r="D5" s="0" t="s">
        <v>55</v>
      </c>
      <c r="E5" s="0" t="s">
        <v>55</v>
      </c>
      <c r="I5" s="0" t="s">
        <v>55</v>
      </c>
      <c r="K5" s="0" t="s">
        <v>55</v>
      </c>
      <c r="M5" s="0" t="s">
        <v>77</v>
      </c>
      <c r="N5" s="0" t="s">
        <v>71</v>
      </c>
      <c r="O5" s="0" t="s">
        <v>72</v>
      </c>
      <c r="P5" s="0" t="s">
        <v>73</v>
      </c>
      <c r="Q5" s="0" t="s">
        <v>78</v>
      </c>
    </row>
    <row r="6" customFormat="false" ht="15" hidden="false" customHeight="false" outlineLevel="0" collapsed="false">
      <c r="A6" s="0" t="s">
        <v>79</v>
      </c>
      <c r="B6" s="0" t="s">
        <v>80</v>
      </c>
      <c r="C6" s="0" t="s">
        <v>81</v>
      </c>
      <c r="D6" s="0" t="s">
        <v>55</v>
      </c>
      <c r="E6" s="0" t="s">
        <v>55</v>
      </c>
      <c r="G6" s="0" t="s">
        <v>55</v>
      </c>
      <c r="H6" s="0" t="s">
        <v>55</v>
      </c>
      <c r="I6" s="0" t="s">
        <v>55</v>
      </c>
      <c r="J6" s="0" t="s">
        <v>55</v>
      </c>
      <c r="K6" s="0" t="s">
        <v>55</v>
      </c>
      <c r="M6" s="0" t="s">
        <v>70</v>
      </c>
      <c r="N6" s="0" t="s">
        <v>71</v>
      </c>
      <c r="O6" s="0" t="s">
        <v>72</v>
      </c>
      <c r="P6" s="0" t="s">
        <v>82</v>
      </c>
      <c r="Q6" s="0" t="s">
        <v>74</v>
      </c>
      <c r="S6" s="0" t="s">
        <v>55</v>
      </c>
    </row>
    <row r="7" customFormat="false" ht="15" hidden="false" customHeight="false" outlineLevel="0" collapsed="false">
      <c r="A7" s="0" t="s">
        <v>21</v>
      </c>
      <c r="B7" s="0" t="s">
        <v>83</v>
      </c>
      <c r="C7" s="0" t="s">
        <v>81</v>
      </c>
      <c r="D7" s="0" t="s">
        <v>55</v>
      </c>
      <c r="E7" s="0" t="s">
        <v>55</v>
      </c>
      <c r="I7" s="0" t="s">
        <v>55</v>
      </c>
      <c r="J7" s="0" t="s">
        <v>55</v>
      </c>
      <c r="K7" s="0" t="s">
        <v>55</v>
      </c>
      <c r="M7" s="0" t="s">
        <v>77</v>
      </c>
      <c r="N7" s="0" t="s">
        <v>71</v>
      </c>
      <c r="O7" s="0" t="s">
        <v>72</v>
      </c>
      <c r="P7" s="0" t="s">
        <v>82</v>
      </c>
      <c r="Q7" s="0" t="s">
        <v>78</v>
      </c>
    </row>
    <row r="8" customFormat="false" ht="15" hidden="false" customHeight="false" outlineLevel="0" collapsed="false">
      <c r="A8" s="0" t="s">
        <v>84</v>
      </c>
      <c r="B8" s="0" t="s">
        <v>85</v>
      </c>
      <c r="C8" s="0" t="s">
        <v>81</v>
      </c>
      <c r="E8" s="0" t="s">
        <v>55</v>
      </c>
      <c r="F8" s="0" t="s">
        <v>55</v>
      </c>
      <c r="H8" s="0" t="s">
        <v>55</v>
      </c>
      <c r="I8" s="0" t="s">
        <v>55</v>
      </c>
      <c r="J8" s="0" t="s">
        <v>55</v>
      </c>
      <c r="K8" s="0" t="s">
        <v>55</v>
      </c>
      <c r="M8" s="0" t="s">
        <v>64</v>
      </c>
      <c r="N8" s="0" t="s">
        <v>65</v>
      </c>
      <c r="O8" s="0" t="s">
        <v>58</v>
      </c>
      <c r="P8" s="0" t="s">
        <v>86</v>
      </c>
      <c r="Q8" s="0" t="s">
        <v>87</v>
      </c>
      <c r="S8" s="0" t="s">
        <v>55</v>
      </c>
      <c r="U8" s="0" t="s">
        <v>55</v>
      </c>
    </row>
    <row r="9" customFormat="false" ht="15" hidden="false" customHeight="false" outlineLevel="0" collapsed="false">
      <c r="A9" s="0" t="s">
        <v>88</v>
      </c>
      <c r="B9" s="0" t="s">
        <v>89</v>
      </c>
      <c r="C9" s="0" t="s">
        <v>81</v>
      </c>
      <c r="D9" s="0" t="s">
        <v>55</v>
      </c>
      <c r="I9" s="0" t="s">
        <v>55</v>
      </c>
      <c r="J9" s="0" t="s">
        <v>55</v>
      </c>
      <c r="K9" s="0" t="s">
        <v>55</v>
      </c>
      <c r="M9" s="0" t="s">
        <v>90</v>
      </c>
      <c r="N9" s="0" t="s">
        <v>91</v>
      </c>
      <c r="O9" s="0" t="s">
        <v>72</v>
      </c>
      <c r="P9" s="0" t="s">
        <v>92</v>
      </c>
      <c r="Q9" s="0" t="s">
        <v>93</v>
      </c>
      <c r="S9" s="0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LibreOffice/5.2.4.1$Linux_X86_64 LibreOffice_project/20m0$Build-1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it-IT</dc:language>
  <cp:lastModifiedBy/>
  <dcterms:modified xsi:type="dcterms:W3CDTF">2016-12-30T16:00:08Z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