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<sst xmlns="http://schemas.openxmlformats.org/spreadsheetml/2006/main" count="15" uniqueCount="15">
  <si>
    <t xml:space="preserve">No Patch</t>
  </si>
  <si>
    <t>Patched</t>
  </si>
  <si>
    <t>Iteration</t>
  </si>
  <si>
    <t xml:space="preserve">Time taken for tests (sec)</t>
  </si>
  <si>
    <t xml:space="preserve">Requests per second</t>
  </si>
  <si>
    <t xml:space="preserve">Time per request (ms)</t>
  </si>
  <si>
    <t xml:space="preserve">Transfer rate (KB/sec)</t>
  </si>
  <si>
    <t xml:space="preserve">Transfer rate  (KB/sec)</t>
  </si>
  <si>
    <t>Min</t>
  </si>
  <si>
    <t>Max</t>
  </si>
  <si>
    <t>Avg</t>
  </si>
  <si>
    <t>Clients</t>
  </si>
  <si>
    <t xml:space="preserve">Request per Client</t>
  </si>
  <si>
    <t>Operation</t>
  </si>
  <si>
    <t xml:space="preserve">single SQL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</si>
</sst>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0">
    <xf fontId="0" fillId="0" borderId="0" numFmtId="0" xfId="0"/>
    <xf fontId="2" fillId="0" borderId="1" numFmtId="0" xfId="0" applyFont="1" applyBorder="1"/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/>
    </xf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/>
    <xf fontId="2" fillId="0" borderId="8" numFmtId="0" xfId="0" applyFont="1" applyBorder="1"/>
    <xf fontId="0" fillId="0" borderId="9" numFmtId="0" xfId="0" applyBorder="1"/>
    <xf fontId="0" fillId="0" borderId="10" numFmtId="2" xfId="0" applyNumberFormat="1" applyBorder="1" applyAlignment="1">
      <alignment horizontal="right"/>
    </xf>
    <xf fontId="0" fillId="0" borderId="11" numFmtId="2" xfId="0" applyNumberFormat="1" applyBorder="1" applyAlignment="1">
      <alignment horizontal="right"/>
    </xf>
    <xf fontId="0" fillId="0" borderId="12" numFmtId="2" xfId="0" applyNumberFormat="1" applyBorder="1" applyAlignment="1">
      <alignment horizontal="right"/>
    </xf>
    <xf fontId="2" fillId="0" borderId="13" numFmtId="0" xfId="0" applyFont="1" applyBorder="1"/>
    <xf fontId="2" fillId="0" borderId="14" numFmtId="2" xfId="0" applyNumberFormat="1" applyFont="1" applyBorder="1"/>
    <xf fontId="2" fillId="0" borderId="15" numFmtId="2" xfId="0" applyNumberFormat="1" applyFont="1" applyBorder="1"/>
    <xf fontId="2" fillId="0" borderId="16" numFmtId="2" xfId="0" applyNumberFormat="1" applyFont="1" applyBorder="1"/>
    <xf fontId="0" fillId="0" borderId="0" numFmtId="2" xfId="0" applyNumberFormat="1"/>
    <xf fontId="2" fillId="0" borderId="0" numFmtId="0" xfId="0" applyFont="1"/>
    <xf fontId="0" fillId="0" borderId="0" numFmtId="0" xfId="0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25" activeCellId="0" sqref="B25"/>
    </sheetView>
  </sheetViews>
  <sheetFormatPr defaultColWidth="8.6875" defaultRowHeight="14.25"/>
  <cols>
    <col bestFit="1" min="1" max="1" width="10.7109375"/>
    <col bestFit="1" customWidth="1" min="2" max="2" style="0" width="24.8515625"/>
    <col bestFit="1" customWidth="1" min="3" max="3" style="0" width="20.8515625"/>
    <col bestFit="1" customWidth="1" min="4" max="4" style="0" width="22.140625"/>
    <col bestFit="1" customWidth="1" min="5" max="5" style="0" width="21.8515625"/>
    <col bestFit="1" customWidth="1" min="6" max="6" style="0" width="24.8515625"/>
    <col bestFit="1" customWidth="1" min="7" max="7" style="0" width="20.8515625"/>
    <col bestFit="1" customWidth="1" min="8" max="8" style="0" width="22.140625"/>
    <col bestFit="1" customWidth="1" min="9" max="9" style="0" width="22.28125"/>
  </cols>
  <sheetData>
    <row r="1" ht="14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 ht="14.25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6" t="s">
        <v>3</v>
      </c>
      <c r="G2" s="7" t="s">
        <v>4</v>
      </c>
      <c r="H2" s="7" t="s">
        <v>5</v>
      </c>
      <c r="I2" s="8" t="s">
        <v>7</v>
      </c>
    </row>
    <row r="3" ht="14.25">
      <c r="A3" s="9">
        <v>1</v>
      </c>
      <c r="B3" s="10">
        <v>38.259</v>
      </c>
      <c r="C3" s="11">
        <v>261.38</v>
      </c>
      <c r="D3" s="11">
        <v>3.8260000000000001</v>
      </c>
      <c r="E3" s="12">
        <v>41.100000000000001</v>
      </c>
      <c r="F3" s="10">
        <v>20.533999999999999</v>
      </c>
      <c r="G3" s="11">
        <v>486.99000000000001</v>
      </c>
      <c r="H3" s="11">
        <v>2.0529999999999999</v>
      </c>
      <c r="I3" s="12">
        <v>76.569999999999993</v>
      </c>
    </row>
    <row r="4" ht="14.25">
      <c r="A4" s="9">
        <v>2</v>
      </c>
      <c r="B4" s="10">
        <v>38.090000000000003</v>
      </c>
      <c r="C4" s="11">
        <v>262.55000000000001</v>
      </c>
      <c r="D4" s="11">
        <v>3.8090000000000002</v>
      </c>
      <c r="E4" s="12">
        <v>41.280000000000001</v>
      </c>
      <c r="F4" s="10">
        <v>30.658999999999999</v>
      </c>
      <c r="G4" s="11">
        <v>326.17000000000002</v>
      </c>
      <c r="H4" s="11">
        <v>3.0659999999999998</v>
      </c>
      <c r="I4" s="12">
        <v>51.280000000000001</v>
      </c>
    </row>
    <row r="5" ht="14.25">
      <c r="A5" s="9">
        <v>3</v>
      </c>
      <c r="B5" s="10">
        <v>37.911999999999999</v>
      </c>
      <c r="C5" s="11">
        <v>263.76999999999998</v>
      </c>
      <c r="D5" s="11">
        <v>3.7909999999999999</v>
      </c>
      <c r="E5" s="12">
        <v>41.469999999999999</v>
      </c>
      <c r="F5" s="10">
        <v>20.111000000000001</v>
      </c>
      <c r="G5" s="11">
        <v>497.23000000000002</v>
      </c>
      <c r="H5" s="11">
        <v>2.0110000000000001</v>
      </c>
      <c r="I5" s="12">
        <v>78.180000000000007</v>
      </c>
    </row>
    <row r="6" ht="14.25">
      <c r="A6" s="9">
        <v>4</v>
      </c>
      <c r="B6" s="10">
        <v>38.560000000000002</v>
      </c>
      <c r="C6" s="11">
        <v>259.33999999999997</v>
      </c>
      <c r="D6" s="11">
        <v>3.8559999999999999</v>
      </c>
      <c r="E6" s="12">
        <v>40.770000000000003</v>
      </c>
      <c r="F6" s="10">
        <v>20.003</v>
      </c>
      <c r="G6" s="11">
        <v>499.93000000000001</v>
      </c>
      <c r="H6" s="11">
        <v>2</v>
      </c>
      <c r="I6" s="12">
        <v>78.599999999999994</v>
      </c>
    </row>
    <row r="7" ht="14.25">
      <c r="A7" s="9">
        <v>5</v>
      </c>
      <c r="B7" s="10">
        <v>37.829000000000001</v>
      </c>
      <c r="C7" s="11">
        <v>264.35000000000002</v>
      </c>
      <c r="D7" s="11">
        <v>3.7829999999999999</v>
      </c>
      <c r="E7" s="12">
        <v>41.560000000000002</v>
      </c>
      <c r="F7" s="10">
        <v>20.437000000000001</v>
      </c>
      <c r="G7" s="11">
        <v>489.30000000000001</v>
      </c>
      <c r="H7" s="11">
        <v>2.044</v>
      </c>
      <c r="I7" s="12">
        <v>76.930000000000007</v>
      </c>
    </row>
    <row r="8" ht="14.25">
      <c r="A8" s="9">
        <v>6</v>
      </c>
      <c r="B8" s="10">
        <v>38.829000000000001</v>
      </c>
      <c r="C8" s="11">
        <v>257.54000000000002</v>
      </c>
      <c r="D8" s="11">
        <v>3.883</v>
      </c>
      <c r="E8" s="12">
        <v>40.490000000000002</v>
      </c>
      <c r="F8" s="10">
        <v>19.806000000000001</v>
      </c>
      <c r="G8" s="11">
        <v>504.88999999999999</v>
      </c>
      <c r="H8" s="11">
        <v>1.9810000000000001</v>
      </c>
      <c r="I8" s="12">
        <v>79.379999999999995</v>
      </c>
    </row>
    <row r="9" ht="14.25">
      <c r="A9" s="9">
        <v>7</v>
      </c>
      <c r="B9" s="10">
        <v>37.514000000000003</v>
      </c>
      <c r="C9" s="11">
        <v>266.56999999999999</v>
      </c>
      <c r="D9" s="11">
        <v>3.7509999999999999</v>
      </c>
      <c r="E9" s="12">
        <v>41.909999999999997</v>
      </c>
      <c r="F9" s="10">
        <v>19.742000000000001</v>
      </c>
      <c r="G9" s="11">
        <v>506.54000000000002</v>
      </c>
      <c r="H9" s="11">
        <v>1.974</v>
      </c>
      <c r="I9" s="12">
        <v>79.640000000000001</v>
      </c>
    </row>
    <row r="10" ht="14.25">
      <c r="A10" s="9">
        <v>8</v>
      </c>
      <c r="B10" s="10">
        <v>38.636000000000003</v>
      </c>
      <c r="C10" s="11">
        <v>258.81999999999999</v>
      </c>
      <c r="D10" s="11">
        <v>3.8639999999999999</v>
      </c>
      <c r="E10" s="12">
        <v>40.689999999999998</v>
      </c>
      <c r="F10" s="10">
        <v>20.091999999999999</v>
      </c>
      <c r="G10" s="11">
        <v>497.72000000000003</v>
      </c>
      <c r="H10" s="11">
        <v>2.0089999999999999</v>
      </c>
      <c r="I10" s="12">
        <v>78.25</v>
      </c>
    </row>
    <row r="11" ht="14.25">
      <c r="A11" s="9">
        <v>9</v>
      </c>
      <c r="B11" s="10">
        <v>38.326000000000001</v>
      </c>
      <c r="C11" s="11">
        <v>260.92000000000002</v>
      </c>
      <c r="D11" s="11">
        <v>3.8330000000000002</v>
      </c>
      <c r="E11" s="12">
        <v>41.020000000000003</v>
      </c>
      <c r="F11" s="10">
        <v>20.201000000000001</v>
      </c>
      <c r="G11" s="11">
        <v>495.01999999999998</v>
      </c>
      <c r="H11" s="11">
        <v>2.02</v>
      </c>
      <c r="I11" s="12">
        <v>77.829999999999998</v>
      </c>
    </row>
    <row r="12" ht="14.25">
      <c r="A12" s="9">
        <v>10</v>
      </c>
      <c r="B12" s="10">
        <v>38.432000000000002</v>
      </c>
      <c r="C12" s="11">
        <v>260.19999999999999</v>
      </c>
      <c r="D12" s="11">
        <v>3.843</v>
      </c>
      <c r="E12" s="12">
        <v>40.909999999999997</v>
      </c>
      <c r="F12" s="10">
        <v>20.053999999999998</v>
      </c>
      <c r="G12" s="11">
        <v>498.66000000000003</v>
      </c>
      <c r="H12" s="11">
        <v>2.0049999999999999</v>
      </c>
      <c r="I12" s="12">
        <v>78.400000000000006</v>
      </c>
    </row>
    <row r="13" ht="14.25">
      <c r="A13" s="9">
        <v>11</v>
      </c>
      <c r="B13" s="10">
        <v>38.146000000000001</v>
      </c>
      <c r="C13" s="11">
        <v>262.14999999999998</v>
      </c>
      <c r="D13" s="11">
        <v>3.8149999999999999</v>
      </c>
      <c r="E13" s="12">
        <v>41.219999999999999</v>
      </c>
      <c r="F13" s="10">
        <v>20.321999999999999</v>
      </c>
      <c r="G13" s="11">
        <v>492.06999999999999</v>
      </c>
      <c r="H13" s="11">
        <v>2.032</v>
      </c>
      <c r="I13" s="12">
        <v>77.370000000000005</v>
      </c>
    </row>
    <row r="14" ht="14.25">
      <c r="A14" s="9">
        <v>12</v>
      </c>
      <c r="B14" s="10">
        <v>38.628999999999998</v>
      </c>
      <c r="C14" s="11">
        <v>258.88</v>
      </c>
      <c r="D14" s="11">
        <v>3.863</v>
      </c>
      <c r="E14" s="12">
        <v>40.700000000000003</v>
      </c>
      <c r="F14" s="10">
        <v>20.071000000000002</v>
      </c>
      <c r="G14" s="11">
        <v>498.22000000000003</v>
      </c>
      <c r="H14" s="11">
        <v>2.0070000000000001</v>
      </c>
      <c r="I14" s="12">
        <v>78.329999999999998</v>
      </c>
    </row>
    <row r="15" ht="14.25">
      <c r="A15" s="9">
        <v>13</v>
      </c>
      <c r="B15" s="10">
        <v>38.125</v>
      </c>
      <c r="C15" s="11">
        <v>262.29000000000002</v>
      </c>
      <c r="D15" s="11">
        <v>3.8130000000000002</v>
      </c>
      <c r="E15" s="12">
        <v>41.240000000000002</v>
      </c>
      <c r="F15" s="10">
        <v>19.68</v>
      </c>
      <c r="G15" s="11">
        <v>508.12</v>
      </c>
      <c r="H15" s="11">
        <v>1.968</v>
      </c>
      <c r="I15" s="12">
        <v>79.890000000000001</v>
      </c>
    </row>
    <row r="16" ht="14.25">
      <c r="A16" s="9">
        <v>14</v>
      </c>
      <c r="B16" s="10">
        <v>38.287999999999997</v>
      </c>
      <c r="C16" s="11">
        <v>261.18000000000001</v>
      </c>
      <c r="D16" s="11">
        <v>3.8290000000000002</v>
      </c>
      <c r="E16" s="12">
        <v>41.060000000000002</v>
      </c>
      <c r="F16" s="10">
        <v>20.478000000000002</v>
      </c>
      <c r="G16" s="11">
        <v>488.31999999999999</v>
      </c>
      <c r="H16" s="11">
        <v>2.048</v>
      </c>
      <c r="I16" s="12">
        <v>76.780000000000001</v>
      </c>
    </row>
    <row r="17" ht="14.25">
      <c r="A17" s="9">
        <v>15</v>
      </c>
      <c r="B17" s="10">
        <v>38.215000000000003</v>
      </c>
      <c r="C17" s="11">
        <v>261.68000000000001</v>
      </c>
      <c r="D17" s="11">
        <v>3.8210000000000002</v>
      </c>
      <c r="E17" s="12">
        <v>41.140000000000001</v>
      </c>
      <c r="F17" s="10">
        <v>20.097000000000001</v>
      </c>
      <c r="G17" s="11">
        <v>497.57999999999998</v>
      </c>
      <c r="H17" s="11">
        <v>2.0099999999999998</v>
      </c>
      <c r="I17" s="12">
        <v>78.230000000000004</v>
      </c>
    </row>
    <row r="18" ht="14.25">
      <c r="A18" s="9">
        <v>16</v>
      </c>
      <c r="B18" s="10">
        <v>38.162999999999997</v>
      </c>
      <c r="C18" s="11">
        <v>262.02999999999997</v>
      </c>
      <c r="D18" s="11">
        <v>3.8159999999999998</v>
      </c>
      <c r="E18" s="12">
        <v>41.200000000000003</v>
      </c>
      <c r="F18" s="10">
        <v>19.908000000000001</v>
      </c>
      <c r="G18" s="11">
        <v>502.31</v>
      </c>
      <c r="H18" s="11">
        <v>1.9910000000000001</v>
      </c>
      <c r="I18" s="12">
        <v>78.980000000000004</v>
      </c>
    </row>
    <row r="19" ht="14.25">
      <c r="A19" s="9">
        <v>17</v>
      </c>
      <c r="B19" s="10">
        <v>37.655000000000001</v>
      </c>
      <c r="C19" s="11">
        <v>265.56999999999999</v>
      </c>
      <c r="D19" s="11">
        <v>3.7650000000000001</v>
      </c>
      <c r="E19" s="12">
        <v>41.75</v>
      </c>
      <c r="F19" s="10">
        <v>20.41</v>
      </c>
      <c r="G19" s="11">
        <v>489.94</v>
      </c>
      <c r="H19" s="11">
        <v>2.0409999999999999</v>
      </c>
      <c r="I19" s="12">
        <v>77.030000000000001</v>
      </c>
    </row>
    <row r="20" ht="14.25">
      <c r="A20" s="9">
        <v>18</v>
      </c>
      <c r="B20" s="10">
        <v>38.000999999999998</v>
      </c>
      <c r="C20" s="11">
        <v>263.14999999999998</v>
      </c>
      <c r="D20" s="11">
        <v>3.7999999999999998</v>
      </c>
      <c r="E20" s="12">
        <v>41.369999999999997</v>
      </c>
      <c r="F20" s="10">
        <v>19.352</v>
      </c>
      <c r="G20" s="11">
        <v>516.75</v>
      </c>
      <c r="H20" s="11">
        <v>1.9350000000000001</v>
      </c>
      <c r="I20" s="12">
        <v>81.25</v>
      </c>
    </row>
    <row r="21" ht="14.25">
      <c r="A21" s="9">
        <v>19</v>
      </c>
      <c r="B21" s="10">
        <v>39.715000000000003</v>
      </c>
      <c r="C21" s="11">
        <v>251.80000000000001</v>
      </c>
      <c r="D21" s="11">
        <v>3.9710000000000001</v>
      </c>
      <c r="E21" s="12">
        <v>39.590000000000003</v>
      </c>
      <c r="F21" s="10">
        <v>19.800000000000001</v>
      </c>
      <c r="G21" s="11">
        <v>505.05000000000001</v>
      </c>
      <c r="H21" s="11">
        <v>1.98</v>
      </c>
      <c r="I21" s="12">
        <v>79.409999999999997</v>
      </c>
    </row>
    <row r="22" ht="14.25">
      <c r="A22" s="9">
        <v>20</v>
      </c>
      <c r="B22" s="10">
        <v>37.738999999999997</v>
      </c>
      <c r="C22" s="11">
        <v>264.98000000000002</v>
      </c>
      <c r="D22" s="11">
        <v>3.774</v>
      </c>
      <c r="E22" s="12">
        <v>41.659999999999997</v>
      </c>
      <c r="F22" s="10">
        <v>19.859999999999999</v>
      </c>
      <c r="G22" s="11">
        <v>503.51999999999998</v>
      </c>
      <c r="H22" s="11">
        <v>1.986</v>
      </c>
      <c r="I22" s="12">
        <v>79.170000000000002</v>
      </c>
    </row>
    <row r="23" ht="14.25">
      <c r="A23" s="9">
        <v>21</v>
      </c>
      <c r="B23" s="10">
        <v>38.314999999999998</v>
      </c>
      <c r="C23" s="11">
        <v>260.99000000000001</v>
      </c>
      <c r="D23" s="11">
        <v>3.8319999999999999</v>
      </c>
      <c r="E23" s="12">
        <v>41.030000000000001</v>
      </c>
      <c r="F23" s="10">
        <v>19.312999999999999</v>
      </c>
      <c r="G23" s="11">
        <v>517.77999999999997</v>
      </c>
      <c r="H23" s="11">
        <v>1.931</v>
      </c>
      <c r="I23" s="12">
        <v>81.409999999999997</v>
      </c>
    </row>
    <row r="24" ht="14.25">
      <c r="A24" s="13" t="s">
        <v>8</v>
      </c>
      <c r="B24" s="14">
        <f>MIN(B3:B23)</f>
        <v>37.514000000000003</v>
      </c>
      <c r="C24" s="15">
        <f>MIN(C3:C23)</f>
        <v>251.80000000000001</v>
      </c>
      <c r="D24" s="15">
        <f>MIN(D3:D23)</f>
        <v>3.7509999999999999</v>
      </c>
      <c r="E24" s="16">
        <f>MIN(E3:E23)</f>
        <v>39.590000000000003</v>
      </c>
      <c r="F24" s="14">
        <f>MIN(F3:F23)</f>
        <v>19.312999999999999</v>
      </c>
      <c r="G24" s="15">
        <f>MIN(G3:G23)</f>
        <v>326.17000000000002</v>
      </c>
      <c r="H24" s="15">
        <f>MIN(H3:H23)</f>
        <v>1.931</v>
      </c>
      <c r="I24" s="16">
        <f>MIN(I3:I23)</f>
        <v>51.280000000000001</v>
      </c>
    </row>
    <row r="25" ht="14.25">
      <c r="A25" s="13" t="s">
        <v>9</v>
      </c>
      <c r="B25" s="14">
        <f>MAX(B3:B23)</f>
        <v>39.715000000000003</v>
      </c>
      <c r="C25" s="15">
        <f>MAX(C3:C23)</f>
        <v>266.56999999999999</v>
      </c>
      <c r="D25" s="15">
        <f>MAX(D3:D23)</f>
        <v>3.9710000000000001</v>
      </c>
      <c r="E25" s="16">
        <f>MAX(E3:E23)</f>
        <v>41.909999999999997</v>
      </c>
      <c r="F25" s="14">
        <f>MAX(F3:F23)</f>
        <v>30.658999999999999</v>
      </c>
      <c r="G25" s="15">
        <f>MAX(G3:G23)</f>
        <v>517.77999999999997</v>
      </c>
      <c r="H25" s="15">
        <f>MAX(H3:H23)</f>
        <v>3.0659999999999998</v>
      </c>
      <c r="I25" s="16">
        <f>MAX(I3:I23)</f>
        <v>81.409999999999997</v>
      </c>
    </row>
    <row r="26" ht="14.25">
      <c r="A26" s="13" t="s">
        <v>10</v>
      </c>
      <c r="B26" s="14">
        <f>AVERAGE(B3:B23)</f>
        <v>38.256095238095199</v>
      </c>
      <c r="C26" s="15">
        <f>AVERAGE(C3:C23)</f>
        <v>261.43523809523799</v>
      </c>
      <c r="D26" s="15">
        <f>AVERAGE(D3:D23)</f>
        <v>3.8256190476190501</v>
      </c>
      <c r="E26" s="16">
        <f>AVERAGE(E3:E23)</f>
        <v>41.102857142857097</v>
      </c>
      <c r="F26" s="14">
        <f>AVERAGE(F3:F23)</f>
        <v>20.520476190476199</v>
      </c>
      <c r="G26" s="15">
        <f>AVERAGE(G3:G23)</f>
        <v>491.52904761904801</v>
      </c>
      <c r="H26" s="15">
        <f>AVERAGE(H3:H23)</f>
        <v>2.052</v>
      </c>
      <c r="I26" s="16">
        <f>AVERAGE(I3:I23)</f>
        <v>77.281428571428606</v>
      </c>
    </row>
    <row r="28" ht="14.25">
      <c r="B28" s="17"/>
    </row>
    <row r="29" ht="14.25">
      <c r="A29" s="18" t="s">
        <v>11</v>
      </c>
      <c r="B29"/>
      <c r="C29" s="19">
        <v>1000</v>
      </c>
    </row>
    <row r="30" ht="14.25">
      <c r="A30" s="18" t="s">
        <v>12</v>
      </c>
      <c r="C30" s="19">
        <v>10000</v>
      </c>
    </row>
    <row r="31" ht="14.25">
      <c r="A31" s="18" t="s">
        <v>13</v>
      </c>
      <c r="C31" s="19" t="s">
        <v>14</v>
      </c>
    </row>
  </sheetData>
  <mergeCells count="2">
    <mergeCell ref="B1:E1"/>
    <mergeCell ref="F1:I1"/>
  </mergeCells>
  <printOptions headings="0" gridLines="0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it-IT</dc:language>
  <cp:revision>3</cp:revision>
  <dcterms:modified xsi:type="dcterms:W3CDTF">2021-09-29T13:05:43Z</dcterms:modified>
</cp:coreProperties>
</file>