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x.staff7\Downloads\"/>
    </mc:Choice>
  </mc:AlternateContent>
  <bookViews>
    <workbookView xWindow="0" yWindow="0" windowWidth="20430" windowHeight="6960"/>
  </bookViews>
  <sheets>
    <sheet name="data" sheetId="1" r:id="rId1"/>
  </sheets>
  <externalReferences>
    <externalReference r:id="rId2"/>
  </externalReferences>
  <definedNames>
    <definedName name="_xlnm._FilterDatabase" localSheetId="0" hidden="1">data!$A$1:$J$681</definedName>
  </definedNames>
  <calcPr calcId="162913"/>
</workbook>
</file>

<file path=xl/calcChain.xml><?xml version="1.0" encoding="utf-8"?>
<calcChain xmlns="http://schemas.openxmlformats.org/spreadsheetml/2006/main">
  <c r="C681" i="1" l="1"/>
  <c r="J681" i="1" s="1"/>
  <c r="C680" i="1"/>
  <c r="J680" i="1" s="1"/>
  <c r="C679" i="1"/>
  <c r="J679" i="1" s="1"/>
  <c r="C678" i="1"/>
  <c r="J678" i="1" s="1"/>
  <c r="C677" i="1"/>
  <c r="J677" i="1" s="1"/>
  <c r="C676" i="1"/>
  <c r="J676" i="1" s="1"/>
  <c r="C675" i="1"/>
  <c r="J675" i="1" s="1"/>
  <c r="C674" i="1"/>
  <c r="J674" i="1" s="1"/>
  <c r="C673" i="1"/>
  <c r="J673" i="1" s="1"/>
  <c r="C672" i="1"/>
  <c r="J672" i="1" s="1"/>
  <c r="C671" i="1"/>
  <c r="J671" i="1" s="1"/>
  <c r="C670" i="1"/>
  <c r="J670" i="1" s="1"/>
  <c r="C669" i="1"/>
  <c r="J669" i="1" s="1"/>
  <c r="C668" i="1"/>
  <c r="J668" i="1" s="1"/>
  <c r="C667" i="1"/>
  <c r="J667" i="1" s="1"/>
  <c r="C666" i="1"/>
  <c r="J666" i="1" s="1"/>
  <c r="C665" i="1"/>
  <c r="J665" i="1" s="1"/>
  <c r="C664" i="1"/>
  <c r="J664" i="1" s="1"/>
  <c r="C663" i="1"/>
  <c r="J663" i="1" s="1"/>
  <c r="C662" i="1"/>
  <c r="J662" i="1" s="1"/>
  <c r="C661" i="1"/>
  <c r="J661" i="1" s="1"/>
  <c r="C660" i="1"/>
  <c r="J660" i="1" s="1"/>
  <c r="C659" i="1"/>
  <c r="J659" i="1" s="1"/>
  <c r="C658" i="1"/>
  <c r="J658" i="1" s="1"/>
  <c r="C657" i="1"/>
  <c r="J657" i="1" s="1"/>
  <c r="C656" i="1"/>
  <c r="J656" i="1" s="1"/>
  <c r="C655" i="1"/>
  <c r="J655" i="1" s="1"/>
  <c r="C654" i="1"/>
  <c r="J654" i="1" s="1"/>
  <c r="C653" i="1"/>
  <c r="J653" i="1" s="1"/>
  <c r="C652" i="1"/>
  <c r="J652" i="1" s="1"/>
  <c r="C651" i="1"/>
  <c r="J651" i="1" s="1"/>
  <c r="C650" i="1"/>
  <c r="J650" i="1" s="1"/>
  <c r="C649" i="1"/>
  <c r="J649" i="1" s="1"/>
  <c r="C648" i="1"/>
  <c r="J648" i="1" s="1"/>
  <c r="C647" i="1"/>
  <c r="J647" i="1" s="1"/>
  <c r="C646" i="1"/>
  <c r="J646" i="1" s="1"/>
  <c r="C645" i="1"/>
  <c r="J645" i="1" s="1"/>
  <c r="C644" i="1"/>
  <c r="J644" i="1" s="1"/>
  <c r="C643" i="1"/>
  <c r="J643" i="1" s="1"/>
  <c r="C642" i="1"/>
  <c r="J642" i="1" s="1"/>
  <c r="C641" i="1"/>
  <c r="J641" i="1" s="1"/>
  <c r="C640" i="1"/>
  <c r="J640" i="1" s="1"/>
  <c r="C639" i="1"/>
  <c r="J639" i="1" s="1"/>
  <c r="C638" i="1"/>
  <c r="J638" i="1" s="1"/>
  <c r="C637" i="1"/>
  <c r="J637" i="1" s="1"/>
  <c r="C636" i="1"/>
  <c r="J636" i="1" s="1"/>
  <c r="C635" i="1"/>
  <c r="J635" i="1" s="1"/>
  <c r="C634" i="1"/>
  <c r="J634" i="1" s="1"/>
  <c r="C633" i="1"/>
  <c r="J633" i="1" s="1"/>
  <c r="C632" i="1"/>
  <c r="J632" i="1" s="1"/>
  <c r="C631" i="1"/>
  <c r="J631" i="1" s="1"/>
  <c r="C630" i="1"/>
  <c r="J630" i="1" s="1"/>
  <c r="C629" i="1"/>
  <c r="J629" i="1" s="1"/>
  <c r="C628" i="1"/>
  <c r="J628" i="1" s="1"/>
  <c r="C627" i="1"/>
  <c r="J627" i="1" s="1"/>
  <c r="C626" i="1"/>
  <c r="J626" i="1" s="1"/>
  <c r="C625" i="1"/>
  <c r="J625" i="1" s="1"/>
  <c r="C624" i="1"/>
  <c r="J624" i="1" s="1"/>
  <c r="C623" i="1"/>
  <c r="J623" i="1" s="1"/>
  <c r="C622" i="1"/>
  <c r="J622" i="1" s="1"/>
  <c r="C621" i="1"/>
  <c r="J621" i="1" s="1"/>
  <c r="C620" i="1"/>
  <c r="J620" i="1" s="1"/>
  <c r="C619" i="1"/>
  <c r="J619" i="1" s="1"/>
  <c r="C618" i="1"/>
  <c r="J618" i="1" s="1"/>
  <c r="C617" i="1"/>
  <c r="J617" i="1" s="1"/>
  <c r="C616" i="1"/>
  <c r="J616" i="1" s="1"/>
  <c r="C615" i="1"/>
  <c r="J615" i="1" s="1"/>
  <c r="C614" i="1"/>
  <c r="J614" i="1" s="1"/>
  <c r="C613" i="1"/>
  <c r="J613" i="1" s="1"/>
  <c r="C612" i="1"/>
  <c r="J612" i="1" s="1"/>
  <c r="C611" i="1"/>
  <c r="J611" i="1" s="1"/>
  <c r="C610" i="1"/>
  <c r="J610" i="1" s="1"/>
  <c r="C609" i="1"/>
  <c r="J609" i="1" s="1"/>
  <c r="C608" i="1"/>
  <c r="J608" i="1" s="1"/>
  <c r="C607" i="1"/>
  <c r="J607" i="1" s="1"/>
  <c r="C606" i="1"/>
  <c r="J606" i="1" s="1"/>
  <c r="C605" i="1"/>
  <c r="J605" i="1" s="1"/>
  <c r="C604" i="1"/>
  <c r="J604" i="1" s="1"/>
  <c r="C603" i="1"/>
  <c r="J603" i="1" s="1"/>
  <c r="C602" i="1"/>
  <c r="J602" i="1" s="1"/>
  <c r="C601" i="1"/>
  <c r="J601" i="1" s="1"/>
  <c r="C600" i="1"/>
  <c r="J600" i="1" s="1"/>
  <c r="C599" i="1"/>
  <c r="J599" i="1" s="1"/>
  <c r="C598" i="1"/>
  <c r="J598" i="1" s="1"/>
  <c r="C597" i="1"/>
  <c r="J597" i="1" s="1"/>
  <c r="C596" i="1"/>
  <c r="J596" i="1" s="1"/>
  <c r="C595" i="1"/>
  <c r="J595" i="1" s="1"/>
  <c r="C594" i="1"/>
  <c r="J594" i="1" s="1"/>
  <c r="C593" i="1"/>
  <c r="J593" i="1" s="1"/>
  <c r="C592" i="1"/>
  <c r="J592" i="1" s="1"/>
  <c r="C591" i="1"/>
  <c r="J591" i="1" s="1"/>
  <c r="C590" i="1"/>
  <c r="J590" i="1" s="1"/>
  <c r="C589" i="1"/>
  <c r="J589" i="1" s="1"/>
  <c r="C588" i="1"/>
  <c r="J588" i="1" s="1"/>
  <c r="C587" i="1"/>
  <c r="J587" i="1" s="1"/>
  <c r="C586" i="1"/>
  <c r="J586" i="1" s="1"/>
  <c r="C585" i="1"/>
  <c r="J585" i="1" s="1"/>
  <c r="C584" i="1"/>
  <c r="J584" i="1" s="1"/>
  <c r="C583" i="1"/>
  <c r="J583" i="1" s="1"/>
  <c r="C582" i="1"/>
  <c r="J582" i="1" s="1"/>
  <c r="C581" i="1"/>
  <c r="J581" i="1" s="1"/>
  <c r="C580" i="1"/>
  <c r="J580" i="1" s="1"/>
  <c r="C579" i="1"/>
  <c r="J579" i="1" s="1"/>
  <c r="C578" i="1"/>
  <c r="J578" i="1" s="1"/>
  <c r="C577" i="1"/>
  <c r="J577" i="1" s="1"/>
  <c r="C576" i="1"/>
  <c r="J576" i="1" s="1"/>
  <c r="C575" i="1"/>
  <c r="J575" i="1" s="1"/>
  <c r="C574" i="1"/>
  <c r="J574" i="1" s="1"/>
  <c r="C573" i="1"/>
  <c r="J573" i="1" s="1"/>
  <c r="C572" i="1"/>
  <c r="J572" i="1" s="1"/>
  <c r="C571" i="1"/>
  <c r="J571" i="1" s="1"/>
  <c r="C570" i="1"/>
  <c r="J570" i="1" s="1"/>
  <c r="C569" i="1"/>
  <c r="J569" i="1" s="1"/>
  <c r="C568" i="1"/>
  <c r="J568" i="1" s="1"/>
  <c r="C567" i="1"/>
  <c r="J567" i="1" s="1"/>
  <c r="C566" i="1"/>
  <c r="J566" i="1" s="1"/>
  <c r="C565" i="1"/>
  <c r="J565" i="1" s="1"/>
  <c r="C564" i="1"/>
  <c r="J564" i="1" s="1"/>
  <c r="C563" i="1"/>
  <c r="J563" i="1" s="1"/>
  <c r="C562" i="1"/>
  <c r="J562" i="1" s="1"/>
  <c r="C561" i="1"/>
  <c r="J561" i="1" s="1"/>
  <c r="C560" i="1"/>
  <c r="J560" i="1" s="1"/>
  <c r="C559" i="1"/>
  <c r="J559" i="1" s="1"/>
  <c r="C558" i="1"/>
  <c r="J558" i="1" s="1"/>
  <c r="C557" i="1"/>
  <c r="J557" i="1" s="1"/>
  <c r="C556" i="1"/>
  <c r="J556" i="1" s="1"/>
  <c r="C555" i="1"/>
  <c r="J555" i="1" s="1"/>
  <c r="C554" i="1"/>
  <c r="J554" i="1" s="1"/>
  <c r="C553" i="1"/>
  <c r="J553" i="1" s="1"/>
  <c r="C552" i="1"/>
  <c r="J552" i="1" s="1"/>
  <c r="C551" i="1"/>
  <c r="J551" i="1" s="1"/>
  <c r="C550" i="1"/>
  <c r="J550" i="1" s="1"/>
  <c r="C549" i="1"/>
  <c r="J549" i="1" s="1"/>
  <c r="C548" i="1"/>
  <c r="J548" i="1" s="1"/>
  <c r="C547" i="1"/>
  <c r="J547" i="1" s="1"/>
  <c r="C546" i="1"/>
  <c r="J546" i="1" s="1"/>
  <c r="C545" i="1"/>
  <c r="J545" i="1" s="1"/>
  <c r="C544" i="1"/>
  <c r="J544" i="1" s="1"/>
  <c r="C543" i="1"/>
  <c r="J543" i="1" s="1"/>
  <c r="C542" i="1"/>
  <c r="J542" i="1" s="1"/>
  <c r="C541" i="1"/>
  <c r="J541" i="1" s="1"/>
  <c r="C540" i="1"/>
  <c r="J540" i="1" s="1"/>
  <c r="C539" i="1"/>
  <c r="J539" i="1" s="1"/>
  <c r="C538" i="1"/>
  <c r="J538" i="1" s="1"/>
  <c r="C537" i="1"/>
  <c r="J537" i="1" s="1"/>
  <c r="C536" i="1"/>
  <c r="J536" i="1" s="1"/>
  <c r="C535" i="1"/>
  <c r="J535" i="1" s="1"/>
  <c r="C534" i="1"/>
  <c r="J534" i="1" s="1"/>
  <c r="C533" i="1"/>
  <c r="J533" i="1" s="1"/>
  <c r="C532" i="1"/>
  <c r="J532" i="1" s="1"/>
  <c r="C531" i="1"/>
  <c r="J531" i="1" s="1"/>
  <c r="C530" i="1"/>
  <c r="J530" i="1" s="1"/>
  <c r="C529" i="1"/>
  <c r="J529" i="1" s="1"/>
  <c r="C528" i="1"/>
  <c r="J528" i="1" s="1"/>
  <c r="C527" i="1"/>
  <c r="J527" i="1" s="1"/>
  <c r="C526" i="1"/>
  <c r="J526" i="1" s="1"/>
  <c r="C525" i="1"/>
  <c r="J525" i="1" s="1"/>
  <c r="C524" i="1"/>
  <c r="J524" i="1" s="1"/>
  <c r="C523" i="1"/>
  <c r="J523" i="1" s="1"/>
  <c r="C522" i="1"/>
  <c r="J522" i="1" s="1"/>
  <c r="C521" i="1"/>
  <c r="J521" i="1" s="1"/>
  <c r="C520" i="1"/>
  <c r="J520" i="1" s="1"/>
  <c r="C519" i="1"/>
  <c r="J519" i="1" s="1"/>
  <c r="C518" i="1"/>
  <c r="J518" i="1" s="1"/>
  <c r="C517" i="1"/>
  <c r="J517" i="1" s="1"/>
  <c r="C516" i="1"/>
  <c r="J516" i="1" s="1"/>
  <c r="C515" i="1"/>
  <c r="J515" i="1" s="1"/>
  <c r="C514" i="1"/>
  <c r="J514" i="1" s="1"/>
  <c r="C513" i="1"/>
  <c r="J513" i="1" s="1"/>
  <c r="C512" i="1"/>
  <c r="J512" i="1" s="1"/>
  <c r="C511" i="1"/>
  <c r="J511" i="1" s="1"/>
  <c r="C510" i="1"/>
  <c r="J510" i="1" s="1"/>
  <c r="C509" i="1"/>
  <c r="J509" i="1" s="1"/>
  <c r="C508" i="1"/>
  <c r="J508" i="1" s="1"/>
  <c r="C507" i="1"/>
  <c r="J507" i="1" s="1"/>
  <c r="C506" i="1"/>
  <c r="J506" i="1" s="1"/>
  <c r="C505" i="1"/>
  <c r="J505" i="1" s="1"/>
  <c r="C504" i="1"/>
  <c r="J504" i="1" s="1"/>
  <c r="C503" i="1"/>
  <c r="J503" i="1" s="1"/>
  <c r="C502" i="1"/>
  <c r="J502" i="1" s="1"/>
  <c r="C501" i="1"/>
  <c r="J501" i="1" s="1"/>
  <c r="C500" i="1"/>
  <c r="J500" i="1" s="1"/>
  <c r="C499" i="1"/>
  <c r="J499" i="1" s="1"/>
  <c r="C498" i="1"/>
  <c r="J498" i="1" s="1"/>
  <c r="C497" i="1"/>
  <c r="J497" i="1" s="1"/>
  <c r="C496" i="1"/>
  <c r="J496" i="1" s="1"/>
  <c r="C495" i="1"/>
  <c r="J495" i="1" s="1"/>
  <c r="C494" i="1"/>
  <c r="J494" i="1" s="1"/>
  <c r="C493" i="1"/>
  <c r="J493" i="1" s="1"/>
  <c r="C492" i="1"/>
  <c r="J492" i="1" s="1"/>
  <c r="C491" i="1"/>
  <c r="J491" i="1" s="1"/>
  <c r="C490" i="1"/>
  <c r="J490" i="1" s="1"/>
  <c r="C489" i="1"/>
  <c r="J489" i="1" s="1"/>
  <c r="C488" i="1"/>
  <c r="J488" i="1" s="1"/>
  <c r="C487" i="1"/>
  <c r="J487" i="1" s="1"/>
  <c r="C486" i="1"/>
  <c r="J486" i="1" s="1"/>
  <c r="C485" i="1"/>
  <c r="J485" i="1" s="1"/>
  <c r="C484" i="1"/>
  <c r="J484" i="1" s="1"/>
  <c r="C483" i="1"/>
  <c r="J483" i="1" s="1"/>
  <c r="C482" i="1"/>
  <c r="J482" i="1" s="1"/>
  <c r="C481" i="1"/>
  <c r="J481" i="1" s="1"/>
  <c r="C480" i="1"/>
  <c r="J480" i="1" s="1"/>
  <c r="C479" i="1"/>
  <c r="J479" i="1" s="1"/>
  <c r="C478" i="1"/>
  <c r="J478" i="1" s="1"/>
  <c r="C477" i="1"/>
  <c r="J477" i="1" s="1"/>
  <c r="C476" i="1"/>
  <c r="J476" i="1" s="1"/>
  <c r="C475" i="1"/>
  <c r="J475" i="1" s="1"/>
  <c r="C474" i="1"/>
  <c r="J474" i="1" s="1"/>
  <c r="C473" i="1"/>
  <c r="J473" i="1" s="1"/>
  <c r="C472" i="1"/>
  <c r="J472" i="1" s="1"/>
  <c r="C471" i="1"/>
  <c r="J471" i="1" s="1"/>
  <c r="C470" i="1"/>
  <c r="J470" i="1" s="1"/>
  <c r="C469" i="1"/>
  <c r="J469" i="1" s="1"/>
  <c r="C468" i="1"/>
  <c r="J468" i="1" s="1"/>
  <c r="C467" i="1"/>
  <c r="J467" i="1" s="1"/>
  <c r="C466" i="1"/>
  <c r="J466" i="1" s="1"/>
  <c r="C465" i="1"/>
  <c r="J465" i="1" s="1"/>
  <c r="C464" i="1"/>
  <c r="J464" i="1" s="1"/>
  <c r="C463" i="1"/>
  <c r="J463" i="1" s="1"/>
  <c r="C462" i="1"/>
  <c r="J462" i="1" s="1"/>
  <c r="C461" i="1"/>
  <c r="J461" i="1" s="1"/>
  <c r="C460" i="1"/>
  <c r="J460" i="1" s="1"/>
  <c r="C459" i="1"/>
  <c r="J459" i="1" s="1"/>
  <c r="C458" i="1"/>
  <c r="J458" i="1" s="1"/>
  <c r="C457" i="1"/>
  <c r="J457" i="1" s="1"/>
  <c r="C456" i="1"/>
  <c r="J456" i="1" s="1"/>
  <c r="C455" i="1"/>
  <c r="J455" i="1" s="1"/>
  <c r="C454" i="1"/>
  <c r="J454" i="1" s="1"/>
  <c r="C453" i="1"/>
  <c r="J453" i="1" s="1"/>
  <c r="C452" i="1"/>
  <c r="J452" i="1" s="1"/>
  <c r="C451" i="1"/>
  <c r="J451" i="1" s="1"/>
  <c r="C450" i="1"/>
  <c r="J450" i="1" s="1"/>
  <c r="C449" i="1"/>
  <c r="J449" i="1" s="1"/>
  <c r="C448" i="1"/>
  <c r="J448" i="1" s="1"/>
  <c r="C447" i="1"/>
  <c r="J447" i="1" s="1"/>
  <c r="C446" i="1"/>
  <c r="J446" i="1" s="1"/>
  <c r="C445" i="1"/>
  <c r="J445" i="1" s="1"/>
  <c r="C444" i="1"/>
  <c r="J444" i="1" s="1"/>
  <c r="C443" i="1"/>
  <c r="J443" i="1" s="1"/>
  <c r="C442" i="1"/>
  <c r="J442" i="1" s="1"/>
  <c r="C441" i="1"/>
  <c r="J441" i="1" s="1"/>
  <c r="C440" i="1"/>
  <c r="J440" i="1" s="1"/>
  <c r="C439" i="1"/>
  <c r="J439" i="1" s="1"/>
  <c r="C438" i="1"/>
  <c r="J438" i="1" s="1"/>
  <c r="C437" i="1"/>
  <c r="J437" i="1" s="1"/>
  <c r="C436" i="1"/>
  <c r="J436" i="1" s="1"/>
  <c r="C435" i="1"/>
  <c r="J435" i="1" s="1"/>
  <c r="C434" i="1"/>
  <c r="J434" i="1" s="1"/>
  <c r="C433" i="1"/>
  <c r="J433" i="1" s="1"/>
  <c r="C432" i="1"/>
  <c r="J432" i="1" s="1"/>
  <c r="C431" i="1"/>
  <c r="J431" i="1" s="1"/>
  <c r="C430" i="1"/>
  <c r="J430" i="1" s="1"/>
  <c r="C429" i="1"/>
  <c r="J429" i="1" s="1"/>
  <c r="C428" i="1"/>
  <c r="J428" i="1" s="1"/>
  <c r="C427" i="1"/>
  <c r="J427" i="1" s="1"/>
  <c r="C426" i="1"/>
  <c r="J426" i="1" s="1"/>
  <c r="C425" i="1"/>
  <c r="J425" i="1" s="1"/>
  <c r="C424" i="1"/>
  <c r="J424" i="1" s="1"/>
  <c r="C423" i="1"/>
  <c r="J423" i="1" s="1"/>
  <c r="C422" i="1"/>
  <c r="J422" i="1" s="1"/>
  <c r="C421" i="1"/>
  <c r="J421" i="1" s="1"/>
  <c r="C420" i="1"/>
  <c r="J420" i="1" s="1"/>
  <c r="C419" i="1"/>
  <c r="J419" i="1" s="1"/>
  <c r="C418" i="1"/>
  <c r="J418" i="1" s="1"/>
  <c r="C417" i="1"/>
  <c r="J417" i="1" s="1"/>
  <c r="C416" i="1"/>
  <c r="J416" i="1" s="1"/>
  <c r="C415" i="1"/>
  <c r="J415" i="1" s="1"/>
  <c r="C414" i="1"/>
  <c r="J414" i="1" s="1"/>
  <c r="C413" i="1"/>
  <c r="J413" i="1" s="1"/>
  <c r="C412" i="1"/>
  <c r="J412" i="1" s="1"/>
  <c r="C411" i="1"/>
  <c r="J411" i="1" s="1"/>
  <c r="C410" i="1"/>
  <c r="J410" i="1" s="1"/>
  <c r="C409" i="1"/>
  <c r="J409" i="1" s="1"/>
  <c r="C408" i="1"/>
  <c r="J408" i="1" s="1"/>
  <c r="C407" i="1"/>
  <c r="J407" i="1" s="1"/>
  <c r="C406" i="1"/>
  <c r="J406" i="1" s="1"/>
  <c r="C405" i="1"/>
  <c r="J405" i="1" s="1"/>
  <c r="C404" i="1"/>
  <c r="J404" i="1" s="1"/>
  <c r="C403" i="1"/>
  <c r="J403" i="1" s="1"/>
  <c r="C402" i="1"/>
  <c r="J402" i="1" s="1"/>
  <c r="C401" i="1"/>
  <c r="J401" i="1" s="1"/>
  <c r="C400" i="1"/>
  <c r="J400" i="1" s="1"/>
  <c r="C399" i="1"/>
  <c r="J399" i="1" s="1"/>
  <c r="C398" i="1"/>
  <c r="J398" i="1" s="1"/>
  <c r="C397" i="1"/>
  <c r="J397" i="1" s="1"/>
  <c r="C396" i="1"/>
  <c r="J396" i="1" s="1"/>
  <c r="C395" i="1"/>
  <c r="J395" i="1" s="1"/>
  <c r="C394" i="1"/>
  <c r="J394" i="1" s="1"/>
  <c r="C393" i="1"/>
  <c r="J393" i="1" s="1"/>
  <c r="C392" i="1"/>
  <c r="J392" i="1" s="1"/>
  <c r="C391" i="1"/>
  <c r="J391" i="1" s="1"/>
  <c r="C390" i="1"/>
  <c r="J390" i="1" s="1"/>
  <c r="C389" i="1"/>
  <c r="J389" i="1" s="1"/>
  <c r="C388" i="1"/>
  <c r="J388" i="1" s="1"/>
  <c r="C387" i="1"/>
  <c r="J387" i="1" s="1"/>
  <c r="C386" i="1"/>
  <c r="J386" i="1" s="1"/>
  <c r="C385" i="1"/>
  <c r="J385" i="1" s="1"/>
  <c r="C384" i="1"/>
  <c r="J384" i="1" s="1"/>
  <c r="C383" i="1"/>
  <c r="J383" i="1" s="1"/>
  <c r="C382" i="1"/>
  <c r="J382" i="1" s="1"/>
  <c r="C381" i="1"/>
  <c r="J381" i="1" s="1"/>
  <c r="C380" i="1"/>
  <c r="J380" i="1" s="1"/>
  <c r="C379" i="1"/>
  <c r="J379" i="1" s="1"/>
  <c r="C378" i="1"/>
  <c r="J378" i="1" s="1"/>
  <c r="C377" i="1"/>
  <c r="J377" i="1" s="1"/>
  <c r="C376" i="1"/>
  <c r="J376" i="1" s="1"/>
  <c r="C375" i="1"/>
  <c r="J375" i="1" s="1"/>
  <c r="C374" i="1"/>
  <c r="J374" i="1" s="1"/>
  <c r="C373" i="1"/>
  <c r="J373" i="1" s="1"/>
  <c r="C372" i="1"/>
  <c r="J372" i="1" s="1"/>
  <c r="C371" i="1"/>
  <c r="J371" i="1" s="1"/>
  <c r="C370" i="1"/>
  <c r="J370" i="1" s="1"/>
  <c r="C369" i="1"/>
  <c r="J369" i="1" s="1"/>
  <c r="C368" i="1"/>
  <c r="J368" i="1" s="1"/>
  <c r="C367" i="1"/>
  <c r="J367" i="1" s="1"/>
  <c r="C366" i="1"/>
  <c r="J366" i="1" s="1"/>
  <c r="C365" i="1"/>
  <c r="J365" i="1" s="1"/>
  <c r="C364" i="1"/>
  <c r="J364" i="1" s="1"/>
  <c r="C363" i="1"/>
  <c r="J363" i="1" s="1"/>
  <c r="C362" i="1"/>
  <c r="J362" i="1" s="1"/>
  <c r="C361" i="1"/>
  <c r="J361" i="1" s="1"/>
  <c r="C360" i="1"/>
  <c r="J360" i="1" s="1"/>
  <c r="C359" i="1"/>
  <c r="J359" i="1" s="1"/>
  <c r="C358" i="1"/>
  <c r="J358" i="1" s="1"/>
  <c r="C357" i="1"/>
  <c r="J357" i="1" s="1"/>
  <c r="C356" i="1"/>
  <c r="J356" i="1" s="1"/>
  <c r="C355" i="1"/>
  <c r="J355" i="1" s="1"/>
  <c r="C354" i="1"/>
  <c r="J354" i="1" s="1"/>
  <c r="C353" i="1"/>
  <c r="J353" i="1" s="1"/>
  <c r="C352" i="1"/>
  <c r="J352" i="1" s="1"/>
  <c r="C351" i="1"/>
  <c r="J351" i="1" s="1"/>
  <c r="C350" i="1"/>
  <c r="J350" i="1" s="1"/>
  <c r="C349" i="1"/>
  <c r="J349" i="1" s="1"/>
  <c r="C348" i="1"/>
  <c r="J348" i="1" s="1"/>
  <c r="C347" i="1"/>
  <c r="J347" i="1" s="1"/>
  <c r="C346" i="1"/>
  <c r="J346" i="1" s="1"/>
  <c r="C345" i="1"/>
  <c r="J345" i="1" s="1"/>
  <c r="C344" i="1"/>
  <c r="J344" i="1" s="1"/>
  <c r="C343" i="1"/>
  <c r="J343" i="1" s="1"/>
  <c r="C342" i="1"/>
  <c r="J342" i="1" s="1"/>
  <c r="C341" i="1"/>
  <c r="J341" i="1" s="1"/>
  <c r="C340" i="1"/>
  <c r="J340" i="1" s="1"/>
  <c r="C339" i="1"/>
  <c r="J339" i="1" s="1"/>
  <c r="C338" i="1"/>
  <c r="J338" i="1" s="1"/>
  <c r="C337" i="1"/>
  <c r="J337" i="1" s="1"/>
  <c r="C336" i="1"/>
  <c r="J336" i="1" s="1"/>
  <c r="C335" i="1"/>
  <c r="J335" i="1" s="1"/>
  <c r="C334" i="1"/>
  <c r="J334" i="1" s="1"/>
  <c r="C333" i="1"/>
  <c r="J333" i="1" s="1"/>
  <c r="C332" i="1"/>
  <c r="J332" i="1" s="1"/>
  <c r="C331" i="1"/>
  <c r="J331" i="1" s="1"/>
  <c r="C330" i="1"/>
  <c r="J330" i="1" s="1"/>
  <c r="C329" i="1"/>
  <c r="J329" i="1" s="1"/>
  <c r="C328" i="1"/>
  <c r="J328" i="1" s="1"/>
  <c r="C327" i="1"/>
  <c r="J327" i="1" s="1"/>
  <c r="C326" i="1"/>
  <c r="J326" i="1" s="1"/>
  <c r="C325" i="1"/>
  <c r="J325" i="1" s="1"/>
  <c r="C324" i="1"/>
  <c r="J324" i="1" s="1"/>
  <c r="C323" i="1"/>
  <c r="J323" i="1" s="1"/>
  <c r="C322" i="1"/>
  <c r="J322" i="1" s="1"/>
  <c r="C321" i="1"/>
  <c r="J321" i="1" s="1"/>
  <c r="C320" i="1"/>
  <c r="J320" i="1" s="1"/>
  <c r="C319" i="1"/>
  <c r="J319" i="1" s="1"/>
  <c r="C318" i="1"/>
  <c r="J318" i="1" s="1"/>
  <c r="C317" i="1"/>
  <c r="J317" i="1" s="1"/>
  <c r="C316" i="1"/>
  <c r="J316" i="1" s="1"/>
  <c r="C315" i="1"/>
  <c r="J315" i="1" s="1"/>
  <c r="C314" i="1"/>
  <c r="J314" i="1" s="1"/>
  <c r="C313" i="1"/>
  <c r="J313" i="1" s="1"/>
  <c r="C312" i="1"/>
  <c r="J312" i="1" s="1"/>
  <c r="C311" i="1"/>
  <c r="J311" i="1" s="1"/>
  <c r="C310" i="1"/>
  <c r="J310" i="1" s="1"/>
  <c r="C309" i="1"/>
  <c r="J309" i="1" s="1"/>
  <c r="C308" i="1"/>
  <c r="J308" i="1" s="1"/>
  <c r="C307" i="1"/>
  <c r="J307" i="1" s="1"/>
  <c r="C306" i="1"/>
  <c r="J306" i="1" s="1"/>
  <c r="C305" i="1"/>
  <c r="J305" i="1" s="1"/>
  <c r="C304" i="1"/>
  <c r="J304" i="1" s="1"/>
  <c r="C303" i="1"/>
  <c r="J303" i="1" s="1"/>
  <c r="C302" i="1"/>
  <c r="J302" i="1" s="1"/>
  <c r="C301" i="1"/>
  <c r="J301" i="1" s="1"/>
  <c r="C300" i="1"/>
  <c r="J300" i="1" s="1"/>
  <c r="C299" i="1"/>
  <c r="J299" i="1" s="1"/>
  <c r="C298" i="1"/>
  <c r="J298" i="1" s="1"/>
  <c r="C297" i="1"/>
  <c r="J297" i="1" s="1"/>
  <c r="C296" i="1"/>
  <c r="J296" i="1" s="1"/>
  <c r="C295" i="1"/>
  <c r="J295" i="1" s="1"/>
  <c r="C294" i="1"/>
  <c r="J294" i="1" s="1"/>
  <c r="C293" i="1"/>
  <c r="J293" i="1" s="1"/>
  <c r="C292" i="1"/>
  <c r="J292" i="1" s="1"/>
  <c r="C291" i="1"/>
  <c r="J291" i="1" s="1"/>
  <c r="C290" i="1"/>
  <c r="J290" i="1" s="1"/>
  <c r="C289" i="1"/>
  <c r="J289" i="1" s="1"/>
  <c r="C288" i="1"/>
  <c r="J288" i="1" s="1"/>
  <c r="C287" i="1"/>
  <c r="J287" i="1" s="1"/>
  <c r="C286" i="1"/>
  <c r="J286" i="1" s="1"/>
  <c r="C285" i="1"/>
  <c r="J285" i="1" s="1"/>
  <c r="C284" i="1"/>
  <c r="J284" i="1" s="1"/>
  <c r="C283" i="1"/>
  <c r="J283" i="1" s="1"/>
  <c r="C282" i="1"/>
  <c r="J282" i="1" s="1"/>
  <c r="C281" i="1"/>
  <c r="J281" i="1" s="1"/>
  <c r="C280" i="1"/>
  <c r="J280" i="1" s="1"/>
  <c r="C279" i="1"/>
  <c r="J279" i="1" s="1"/>
  <c r="C278" i="1"/>
  <c r="J278" i="1" s="1"/>
  <c r="C277" i="1"/>
  <c r="J277" i="1" s="1"/>
  <c r="C276" i="1"/>
  <c r="J276" i="1" s="1"/>
  <c r="C275" i="1"/>
  <c r="J275" i="1" s="1"/>
  <c r="C274" i="1"/>
  <c r="J274" i="1" s="1"/>
  <c r="C273" i="1"/>
  <c r="J273" i="1" s="1"/>
  <c r="C272" i="1"/>
  <c r="J272" i="1" s="1"/>
  <c r="C271" i="1"/>
  <c r="J271" i="1" s="1"/>
  <c r="C270" i="1"/>
  <c r="J270" i="1" s="1"/>
  <c r="C269" i="1"/>
  <c r="J269" i="1" s="1"/>
  <c r="C268" i="1"/>
  <c r="J268" i="1" s="1"/>
  <c r="C267" i="1"/>
  <c r="J267" i="1" s="1"/>
  <c r="C266" i="1"/>
  <c r="J266" i="1" s="1"/>
  <c r="C265" i="1"/>
  <c r="J265" i="1" s="1"/>
  <c r="C264" i="1"/>
  <c r="J264" i="1" s="1"/>
  <c r="C263" i="1"/>
  <c r="J263" i="1" s="1"/>
  <c r="C262" i="1"/>
  <c r="J262" i="1" s="1"/>
  <c r="C261" i="1"/>
  <c r="J261" i="1" s="1"/>
  <c r="C260" i="1"/>
  <c r="J260" i="1" s="1"/>
  <c r="C259" i="1"/>
  <c r="J259" i="1" s="1"/>
  <c r="C258" i="1"/>
  <c r="J258" i="1" s="1"/>
  <c r="C257" i="1"/>
  <c r="J257" i="1" s="1"/>
  <c r="C256" i="1"/>
  <c r="J256" i="1" s="1"/>
  <c r="C255" i="1"/>
  <c r="J255" i="1" s="1"/>
  <c r="C254" i="1"/>
  <c r="J254" i="1" s="1"/>
  <c r="C253" i="1"/>
  <c r="J253" i="1" s="1"/>
  <c r="C252" i="1"/>
  <c r="J252" i="1" s="1"/>
  <c r="C251" i="1"/>
  <c r="J251" i="1" s="1"/>
  <c r="C250" i="1"/>
  <c r="J250" i="1" s="1"/>
  <c r="C249" i="1"/>
  <c r="J249" i="1" s="1"/>
  <c r="C248" i="1"/>
  <c r="J248" i="1" s="1"/>
  <c r="C247" i="1"/>
  <c r="J247" i="1" s="1"/>
  <c r="C246" i="1"/>
  <c r="J246" i="1" s="1"/>
  <c r="C245" i="1"/>
  <c r="J245" i="1" s="1"/>
  <c r="C244" i="1"/>
  <c r="J244" i="1" s="1"/>
  <c r="C243" i="1"/>
  <c r="J243" i="1" s="1"/>
  <c r="C242" i="1"/>
  <c r="J242" i="1" s="1"/>
  <c r="C241" i="1"/>
  <c r="J241" i="1" s="1"/>
  <c r="C240" i="1"/>
  <c r="J240" i="1" s="1"/>
  <c r="C239" i="1"/>
  <c r="J239" i="1" s="1"/>
  <c r="C238" i="1"/>
  <c r="J238" i="1" s="1"/>
  <c r="C237" i="1"/>
  <c r="J237" i="1" s="1"/>
  <c r="C236" i="1"/>
  <c r="J236" i="1" s="1"/>
  <c r="C235" i="1"/>
  <c r="J235" i="1" s="1"/>
  <c r="C234" i="1"/>
  <c r="J234" i="1" s="1"/>
  <c r="C233" i="1"/>
  <c r="J233" i="1" s="1"/>
  <c r="C232" i="1"/>
  <c r="J232" i="1" s="1"/>
  <c r="C231" i="1"/>
  <c r="J231" i="1" s="1"/>
  <c r="C230" i="1"/>
  <c r="J230" i="1" s="1"/>
  <c r="C229" i="1"/>
  <c r="J229" i="1" s="1"/>
  <c r="C228" i="1"/>
  <c r="J228" i="1" s="1"/>
  <c r="C227" i="1"/>
  <c r="J227" i="1" s="1"/>
  <c r="C226" i="1"/>
  <c r="J226" i="1" s="1"/>
  <c r="C225" i="1"/>
  <c r="J225" i="1" s="1"/>
  <c r="C224" i="1"/>
  <c r="J224" i="1" s="1"/>
  <c r="C223" i="1"/>
  <c r="J223" i="1" s="1"/>
  <c r="C222" i="1"/>
  <c r="J222" i="1" s="1"/>
  <c r="C221" i="1"/>
  <c r="J221" i="1" s="1"/>
  <c r="C220" i="1"/>
  <c r="J220" i="1" s="1"/>
  <c r="C219" i="1"/>
  <c r="J219" i="1" s="1"/>
  <c r="C218" i="1"/>
  <c r="J218" i="1" s="1"/>
  <c r="C217" i="1"/>
  <c r="J217" i="1" s="1"/>
  <c r="C216" i="1"/>
  <c r="J216" i="1" s="1"/>
  <c r="C215" i="1"/>
  <c r="J215" i="1" s="1"/>
  <c r="C214" i="1"/>
  <c r="J214" i="1" s="1"/>
  <c r="C213" i="1"/>
  <c r="J213" i="1" s="1"/>
  <c r="C212" i="1"/>
  <c r="J212" i="1" s="1"/>
  <c r="C211" i="1"/>
  <c r="J211" i="1" s="1"/>
  <c r="C210" i="1"/>
  <c r="J210" i="1" s="1"/>
  <c r="C209" i="1"/>
  <c r="J209" i="1" s="1"/>
  <c r="C208" i="1"/>
  <c r="J208" i="1" s="1"/>
  <c r="C207" i="1"/>
  <c r="J207" i="1" s="1"/>
  <c r="C206" i="1"/>
  <c r="J206" i="1" s="1"/>
  <c r="C205" i="1"/>
  <c r="J205" i="1" s="1"/>
  <c r="C204" i="1"/>
  <c r="J204" i="1" s="1"/>
  <c r="C203" i="1"/>
  <c r="J203" i="1" s="1"/>
  <c r="C202" i="1"/>
  <c r="J202" i="1" s="1"/>
  <c r="C201" i="1"/>
  <c r="J201" i="1" s="1"/>
  <c r="C200" i="1"/>
  <c r="J200" i="1" s="1"/>
  <c r="C199" i="1"/>
  <c r="J199" i="1" s="1"/>
  <c r="C198" i="1"/>
  <c r="J198" i="1" s="1"/>
  <c r="C197" i="1"/>
  <c r="J197" i="1" s="1"/>
  <c r="C196" i="1"/>
  <c r="J196" i="1" s="1"/>
  <c r="C195" i="1"/>
  <c r="J195" i="1" s="1"/>
  <c r="C194" i="1"/>
  <c r="J194" i="1" s="1"/>
  <c r="C193" i="1"/>
  <c r="J193" i="1" s="1"/>
  <c r="C192" i="1"/>
  <c r="J192" i="1" s="1"/>
  <c r="C191" i="1"/>
  <c r="J191" i="1" s="1"/>
  <c r="C190" i="1"/>
  <c r="J190" i="1" s="1"/>
  <c r="C189" i="1"/>
  <c r="J189" i="1" s="1"/>
  <c r="C188" i="1"/>
  <c r="J188" i="1" s="1"/>
  <c r="C187" i="1"/>
  <c r="J187" i="1" s="1"/>
  <c r="C186" i="1"/>
  <c r="J186" i="1" s="1"/>
  <c r="C185" i="1"/>
  <c r="J185" i="1" s="1"/>
  <c r="C184" i="1"/>
  <c r="J184" i="1" s="1"/>
  <c r="C183" i="1"/>
  <c r="J183" i="1" s="1"/>
  <c r="C182" i="1"/>
  <c r="J182" i="1" s="1"/>
  <c r="C181" i="1"/>
  <c r="J181" i="1" s="1"/>
  <c r="C180" i="1"/>
  <c r="J180" i="1" s="1"/>
  <c r="C179" i="1"/>
  <c r="J179" i="1" s="1"/>
  <c r="C178" i="1"/>
  <c r="J178" i="1" s="1"/>
  <c r="C177" i="1"/>
  <c r="J177" i="1" s="1"/>
  <c r="C176" i="1"/>
  <c r="J176" i="1" s="1"/>
  <c r="C175" i="1"/>
  <c r="J175" i="1" s="1"/>
  <c r="C174" i="1"/>
  <c r="J174" i="1" s="1"/>
  <c r="C173" i="1"/>
  <c r="J173" i="1" s="1"/>
  <c r="C172" i="1"/>
  <c r="J172" i="1" s="1"/>
  <c r="C171" i="1"/>
  <c r="J171" i="1" s="1"/>
  <c r="C170" i="1"/>
  <c r="J170" i="1" s="1"/>
  <c r="C169" i="1"/>
  <c r="J169" i="1" s="1"/>
  <c r="C168" i="1"/>
  <c r="J168" i="1" s="1"/>
  <c r="C167" i="1"/>
  <c r="J167" i="1" s="1"/>
  <c r="C166" i="1"/>
  <c r="J166" i="1" s="1"/>
  <c r="C165" i="1"/>
  <c r="J165" i="1" s="1"/>
  <c r="C164" i="1"/>
  <c r="J164" i="1" s="1"/>
  <c r="C163" i="1"/>
  <c r="J163" i="1" s="1"/>
  <c r="C162" i="1"/>
  <c r="J162" i="1" s="1"/>
  <c r="C161" i="1"/>
  <c r="J161" i="1" s="1"/>
  <c r="C160" i="1"/>
  <c r="J160" i="1" s="1"/>
  <c r="C159" i="1"/>
  <c r="J159" i="1" s="1"/>
  <c r="C158" i="1"/>
  <c r="J158" i="1" s="1"/>
  <c r="C157" i="1"/>
  <c r="J157" i="1" s="1"/>
  <c r="C156" i="1"/>
  <c r="J156" i="1" s="1"/>
  <c r="C155" i="1"/>
  <c r="J155" i="1" s="1"/>
  <c r="C154" i="1"/>
  <c r="J154" i="1" s="1"/>
  <c r="C153" i="1"/>
  <c r="J153" i="1" s="1"/>
  <c r="C152" i="1"/>
  <c r="J152" i="1" s="1"/>
  <c r="C151" i="1"/>
  <c r="J151" i="1" s="1"/>
  <c r="C150" i="1"/>
  <c r="J150" i="1" s="1"/>
  <c r="C149" i="1"/>
  <c r="J149" i="1" s="1"/>
  <c r="C148" i="1"/>
  <c r="J148" i="1" s="1"/>
  <c r="C147" i="1"/>
  <c r="J147" i="1" s="1"/>
  <c r="C146" i="1"/>
  <c r="J146" i="1" s="1"/>
  <c r="C145" i="1"/>
  <c r="J145" i="1" s="1"/>
  <c r="C144" i="1"/>
  <c r="J144" i="1" s="1"/>
  <c r="C143" i="1"/>
  <c r="J143" i="1" s="1"/>
  <c r="C142" i="1"/>
  <c r="J142" i="1" s="1"/>
  <c r="C141" i="1"/>
  <c r="J141" i="1" s="1"/>
  <c r="C140" i="1"/>
  <c r="J140" i="1" s="1"/>
  <c r="C139" i="1"/>
  <c r="J139" i="1" s="1"/>
  <c r="C138" i="1"/>
  <c r="J138" i="1" s="1"/>
  <c r="C137" i="1"/>
  <c r="J137" i="1" s="1"/>
  <c r="C136" i="1"/>
  <c r="J136" i="1" s="1"/>
  <c r="C135" i="1"/>
  <c r="J135" i="1" s="1"/>
  <c r="C134" i="1"/>
  <c r="J134" i="1" s="1"/>
  <c r="C133" i="1"/>
  <c r="J133" i="1" s="1"/>
  <c r="C132" i="1"/>
  <c r="J132" i="1" s="1"/>
  <c r="C131" i="1"/>
  <c r="J131" i="1" s="1"/>
  <c r="C130" i="1"/>
  <c r="J130" i="1" s="1"/>
  <c r="C129" i="1"/>
  <c r="J129" i="1" s="1"/>
  <c r="C128" i="1"/>
  <c r="J128" i="1" s="1"/>
  <c r="C127" i="1"/>
  <c r="J127" i="1" s="1"/>
  <c r="C126" i="1"/>
  <c r="J126" i="1" s="1"/>
  <c r="C125" i="1"/>
  <c r="J125" i="1" s="1"/>
  <c r="C124" i="1"/>
  <c r="J124" i="1" s="1"/>
  <c r="C123" i="1"/>
  <c r="J123" i="1" s="1"/>
  <c r="C122" i="1"/>
  <c r="J122" i="1" s="1"/>
  <c r="C121" i="1"/>
  <c r="J121" i="1" s="1"/>
  <c r="C120" i="1"/>
  <c r="J120" i="1" s="1"/>
  <c r="C119" i="1"/>
  <c r="J119" i="1" s="1"/>
  <c r="C118" i="1"/>
  <c r="J118" i="1" s="1"/>
  <c r="C117" i="1"/>
  <c r="J117" i="1" s="1"/>
  <c r="C116" i="1"/>
  <c r="J116" i="1" s="1"/>
  <c r="C115" i="1"/>
  <c r="J115" i="1" s="1"/>
  <c r="C114" i="1"/>
  <c r="J114" i="1" s="1"/>
  <c r="C113" i="1"/>
  <c r="J113" i="1" s="1"/>
  <c r="C112" i="1"/>
  <c r="J112" i="1" s="1"/>
  <c r="C111" i="1"/>
  <c r="J111" i="1" s="1"/>
  <c r="C110" i="1"/>
  <c r="J110" i="1" s="1"/>
  <c r="C109" i="1"/>
  <c r="J109" i="1" s="1"/>
  <c r="C108" i="1"/>
  <c r="J108" i="1" s="1"/>
  <c r="C107" i="1"/>
  <c r="J107" i="1" s="1"/>
  <c r="C106" i="1"/>
  <c r="J106" i="1" s="1"/>
  <c r="C105" i="1"/>
  <c r="J105" i="1" s="1"/>
  <c r="C104" i="1"/>
  <c r="J104" i="1" s="1"/>
  <c r="C103" i="1"/>
  <c r="J103" i="1" s="1"/>
  <c r="C102" i="1"/>
  <c r="J102" i="1" s="1"/>
  <c r="C101" i="1"/>
  <c r="J101" i="1" s="1"/>
  <c r="C100" i="1"/>
  <c r="J100" i="1" s="1"/>
  <c r="C99" i="1"/>
  <c r="J99" i="1" s="1"/>
  <c r="C98" i="1"/>
  <c r="J98" i="1" s="1"/>
  <c r="C97" i="1"/>
  <c r="J97" i="1" s="1"/>
  <c r="C96" i="1"/>
  <c r="J96" i="1" s="1"/>
  <c r="C95" i="1"/>
  <c r="J95" i="1" s="1"/>
  <c r="C94" i="1"/>
  <c r="J94" i="1" s="1"/>
  <c r="C93" i="1"/>
  <c r="J93" i="1" s="1"/>
  <c r="C92" i="1"/>
  <c r="J92" i="1" s="1"/>
  <c r="C91" i="1"/>
  <c r="J91" i="1" s="1"/>
  <c r="C90" i="1"/>
  <c r="J90" i="1" s="1"/>
  <c r="C89" i="1"/>
  <c r="J89" i="1" s="1"/>
  <c r="C88" i="1"/>
  <c r="J88" i="1" s="1"/>
  <c r="C87" i="1"/>
  <c r="J87" i="1" s="1"/>
  <c r="C86" i="1"/>
  <c r="J86" i="1" s="1"/>
  <c r="C85" i="1"/>
  <c r="J85" i="1" s="1"/>
  <c r="C84" i="1"/>
  <c r="J84" i="1" s="1"/>
  <c r="C83" i="1"/>
  <c r="J83" i="1" s="1"/>
  <c r="C82" i="1"/>
  <c r="J82" i="1" s="1"/>
  <c r="C81" i="1"/>
  <c r="J81" i="1" s="1"/>
  <c r="C80" i="1"/>
  <c r="J80" i="1" s="1"/>
  <c r="C79" i="1"/>
  <c r="J79" i="1" s="1"/>
  <c r="C78" i="1"/>
  <c r="J78" i="1" s="1"/>
  <c r="C77" i="1"/>
  <c r="J77" i="1" s="1"/>
  <c r="C76" i="1"/>
  <c r="J76" i="1" s="1"/>
  <c r="C75" i="1"/>
  <c r="J75" i="1" s="1"/>
  <c r="C74" i="1"/>
  <c r="J74" i="1" s="1"/>
  <c r="C73" i="1"/>
  <c r="J73" i="1" s="1"/>
  <c r="C72" i="1"/>
  <c r="J72" i="1" s="1"/>
  <c r="C71" i="1"/>
  <c r="J71" i="1" s="1"/>
  <c r="C70" i="1"/>
  <c r="J70" i="1" s="1"/>
  <c r="C69" i="1"/>
  <c r="J69" i="1" s="1"/>
  <c r="C68" i="1"/>
  <c r="J68" i="1" s="1"/>
  <c r="C67" i="1"/>
  <c r="J67" i="1" s="1"/>
  <c r="C66" i="1"/>
  <c r="J66" i="1" s="1"/>
  <c r="C65" i="1"/>
  <c r="J65" i="1" s="1"/>
  <c r="C64" i="1"/>
  <c r="J64" i="1" s="1"/>
  <c r="C63" i="1"/>
  <c r="J63" i="1" s="1"/>
  <c r="C62" i="1"/>
  <c r="J62" i="1" s="1"/>
  <c r="C61" i="1"/>
  <c r="J61" i="1" s="1"/>
  <c r="C60" i="1"/>
  <c r="J60" i="1" s="1"/>
  <c r="C59" i="1"/>
  <c r="J59" i="1" s="1"/>
  <c r="C58" i="1"/>
  <c r="J58" i="1" s="1"/>
  <c r="C57" i="1"/>
  <c r="J57" i="1" s="1"/>
  <c r="C56" i="1"/>
  <c r="J56" i="1" s="1"/>
  <c r="C55" i="1"/>
  <c r="J55" i="1" s="1"/>
  <c r="C54" i="1"/>
  <c r="J54" i="1" s="1"/>
  <c r="C53" i="1"/>
  <c r="J53" i="1" s="1"/>
  <c r="C52" i="1"/>
  <c r="J52" i="1" s="1"/>
  <c r="C51" i="1"/>
  <c r="J51" i="1" s="1"/>
  <c r="C50" i="1"/>
  <c r="J50" i="1" s="1"/>
  <c r="C49" i="1"/>
  <c r="J49" i="1" s="1"/>
  <c r="C48" i="1"/>
  <c r="J48" i="1" s="1"/>
  <c r="C47" i="1"/>
  <c r="J47" i="1" s="1"/>
  <c r="C46" i="1"/>
  <c r="J46" i="1" s="1"/>
  <c r="C45" i="1"/>
  <c r="J45" i="1" s="1"/>
  <c r="C44" i="1"/>
  <c r="J44" i="1" s="1"/>
  <c r="C43" i="1"/>
  <c r="J43" i="1" s="1"/>
  <c r="C42" i="1"/>
  <c r="J42" i="1" s="1"/>
  <c r="C41" i="1"/>
  <c r="J41" i="1" s="1"/>
  <c r="C40" i="1"/>
  <c r="J40" i="1" s="1"/>
  <c r="C39" i="1"/>
  <c r="J39" i="1" s="1"/>
  <c r="C38" i="1"/>
  <c r="J38" i="1" s="1"/>
  <c r="C37" i="1"/>
  <c r="J37" i="1" s="1"/>
  <c r="C36" i="1"/>
  <c r="J36" i="1" s="1"/>
  <c r="C35" i="1"/>
  <c r="J35" i="1" s="1"/>
  <c r="C34" i="1"/>
  <c r="J34" i="1" s="1"/>
  <c r="C33" i="1"/>
  <c r="J33" i="1" s="1"/>
  <c r="C32" i="1"/>
  <c r="J32" i="1" s="1"/>
  <c r="C31" i="1"/>
  <c r="J31" i="1" s="1"/>
  <c r="C30" i="1"/>
  <c r="J30" i="1" s="1"/>
  <c r="C29" i="1"/>
  <c r="J29" i="1" s="1"/>
  <c r="C28" i="1"/>
  <c r="J28" i="1" s="1"/>
  <c r="C27" i="1"/>
  <c r="J27" i="1" s="1"/>
  <c r="C26" i="1"/>
  <c r="J26" i="1" s="1"/>
  <c r="C25" i="1"/>
  <c r="J25" i="1" s="1"/>
  <c r="C24" i="1"/>
  <c r="J24" i="1" s="1"/>
  <c r="C23" i="1"/>
  <c r="J23" i="1" s="1"/>
  <c r="C22" i="1"/>
  <c r="J22" i="1" s="1"/>
  <c r="C21" i="1"/>
  <c r="J21" i="1" s="1"/>
  <c r="C20" i="1"/>
  <c r="J20" i="1" s="1"/>
  <c r="C19" i="1"/>
  <c r="J19" i="1" s="1"/>
  <c r="C18" i="1"/>
  <c r="J18" i="1" s="1"/>
  <c r="C17" i="1"/>
  <c r="J17" i="1" s="1"/>
  <c r="C16" i="1"/>
  <c r="J16" i="1" s="1"/>
  <c r="C15" i="1"/>
  <c r="J15" i="1" s="1"/>
  <c r="C14" i="1"/>
  <c r="J14" i="1" s="1"/>
  <c r="C13" i="1"/>
  <c r="J13" i="1" s="1"/>
  <c r="C12" i="1"/>
  <c r="J12" i="1" s="1"/>
  <c r="C11" i="1"/>
  <c r="J11" i="1" s="1"/>
  <c r="C10" i="1"/>
  <c r="J10" i="1" s="1"/>
  <c r="C9" i="1"/>
  <c r="J9" i="1" s="1"/>
  <c r="C8" i="1"/>
  <c r="J8" i="1" s="1"/>
  <c r="C7" i="1"/>
  <c r="J7" i="1" s="1"/>
  <c r="C6" i="1"/>
  <c r="J6" i="1" s="1"/>
  <c r="C5" i="1"/>
  <c r="J5" i="1" s="1"/>
  <c r="C4" i="1"/>
  <c r="J4" i="1" s="1"/>
  <c r="C3" i="1"/>
  <c r="J3" i="1" s="1"/>
  <c r="C2" i="1"/>
  <c r="J2" i="1" s="1"/>
</calcChain>
</file>

<file path=xl/sharedStrings.xml><?xml version="1.0" encoding="utf-8"?>
<sst xmlns="http://schemas.openxmlformats.org/spreadsheetml/2006/main" count="2730" uniqueCount="1037">
  <si>
    <t>Nama Pembeli BKP/Penerima Manfaat BKP Tidak Berwujud/Penerima JKP</t>
  </si>
  <si>
    <t>NPWP/NIK/Nomor Paspor</t>
  </si>
  <si>
    <t>Faktur Pajak/Dokumen Tertentu/Nota Retur/Nota Pembatalan - Nomor</t>
  </si>
  <si>
    <t>Faktur Pajak/Dokumen Tertentu/Nota Retur/Nota Pembatalan - Tanggal</t>
  </si>
  <si>
    <t>Harga Jual/Penggantian/DPP (Rupiah)</t>
  </si>
  <si>
    <t>DPP Nilai Lain/ DPP (Rupiah)</t>
  </si>
  <si>
    <t>PPN (Rupiah)</t>
  </si>
  <si>
    <t>PPnBM (Rupiah)</t>
  </si>
  <si>
    <t>Juang</t>
  </si>
  <si>
    <t>000000000000000</t>
  </si>
  <si>
    <t>04009032598166317</t>
  </si>
  <si>
    <t>2025-04-16T00:00:00+07:00</t>
  </si>
  <si>
    <t>Bambang</t>
  </si>
  <si>
    <t>04009032598166605</t>
  </si>
  <si>
    <t>2025-04-30T00:00:00+07:00</t>
  </si>
  <si>
    <t>Agus Dwi</t>
  </si>
  <si>
    <t>04009032598166454</t>
  </si>
  <si>
    <t>2025-04-23T00:00:00+07:00</t>
  </si>
  <si>
    <t>Andi</t>
  </si>
  <si>
    <t>04009032598166356</t>
  </si>
  <si>
    <t>2025-04-19T00:00:00+07:00</t>
  </si>
  <si>
    <t>FIRDAUS</t>
  </si>
  <si>
    <t>04009032598166603</t>
  </si>
  <si>
    <t>2025-04-29T00:00:00+07:00</t>
  </si>
  <si>
    <t>Tio</t>
  </si>
  <si>
    <t>04009032598166554</t>
  </si>
  <si>
    <t>2025-04-28T00:00:00+07:00</t>
  </si>
  <si>
    <t>Toto/Kabeng Tunas Jw</t>
  </si>
  <si>
    <t>04009032598166101</t>
  </si>
  <si>
    <t>2025-04-07T00:00:00+07:00</t>
  </si>
  <si>
    <t>Joko</t>
  </si>
  <si>
    <t>04009032598166576</t>
  </si>
  <si>
    <t>Yulian Vendhy</t>
  </si>
  <si>
    <t>04009032598166531</t>
  </si>
  <si>
    <t>2025-04-27T00:00:00+07:00</t>
  </si>
  <si>
    <t>Nurkolis</t>
  </si>
  <si>
    <t>04009032598166087</t>
  </si>
  <si>
    <t>Hendri Aditya</t>
  </si>
  <si>
    <t>04009032598166575</t>
  </si>
  <si>
    <t>Fahrizal</t>
  </si>
  <si>
    <t>04009032598166360</t>
  </si>
  <si>
    <t>RUDI</t>
  </si>
  <si>
    <t>04009032598166324</t>
  </si>
  <si>
    <t>2025-04-17T00:00:00+07:00</t>
  </si>
  <si>
    <t>Erwin</t>
  </si>
  <si>
    <t>04009032598166303</t>
  </si>
  <si>
    <t>YONNI MULYONO</t>
  </si>
  <si>
    <t>04009032598166410</t>
  </si>
  <si>
    <t>2025-04-21T00:00:00+07:00</t>
  </si>
  <si>
    <t>Siti Nuraini</t>
  </si>
  <si>
    <t>04009032598166661</t>
  </si>
  <si>
    <t>Keke</t>
  </si>
  <si>
    <t>04009032598166129</t>
  </si>
  <si>
    <t>2025-04-09T00:00:00+07:00</t>
  </si>
  <si>
    <t>Wisnu</t>
  </si>
  <si>
    <t>04009032598166524</t>
  </si>
  <si>
    <t>2025-04-26T00:00:00+07:00</t>
  </si>
  <si>
    <t>04009032598166597</t>
  </si>
  <si>
    <t>Rendika</t>
  </si>
  <si>
    <t>04009032598166298</t>
  </si>
  <si>
    <t>Madehari</t>
  </si>
  <si>
    <t>04009032598166341</t>
  </si>
  <si>
    <t>Ahmad Haris</t>
  </si>
  <si>
    <t>04009032598166381</t>
  </si>
  <si>
    <t>2025-04-20T00:00:00+07:00</t>
  </si>
  <si>
    <t>Romi</t>
  </si>
  <si>
    <t>04009032598166234</t>
  </si>
  <si>
    <t>2025-04-14T00:00:00+07:00</t>
  </si>
  <si>
    <t>#PASPOR#NAMA#Arifin</t>
  </si>
  <si>
    <t>04009032598166643</t>
  </si>
  <si>
    <t>Setiyono</t>
  </si>
  <si>
    <t>04009032598166083</t>
  </si>
  <si>
    <t>Sigit</t>
  </si>
  <si>
    <t>04009032598166302</t>
  </si>
  <si>
    <t>Manan</t>
  </si>
  <si>
    <t>04009032598166390</t>
  </si>
  <si>
    <t>Sidiq</t>
  </si>
  <si>
    <t>04009032598166041</t>
  </si>
  <si>
    <t>2025-04-04T00:00:00+07:00</t>
  </si>
  <si>
    <t>Wilan</t>
  </si>
  <si>
    <t>04009032598166235</t>
  </si>
  <si>
    <t>Ifan</t>
  </si>
  <si>
    <t>04009032598166091</t>
  </si>
  <si>
    <t>Dedi</t>
  </si>
  <si>
    <t>04009032598166266</t>
  </si>
  <si>
    <t>2025-04-15T00:00:00+07:00</t>
  </si>
  <si>
    <t>Aryon Sihombing</t>
  </si>
  <si>
    <t>04009032598166151</t>
  </si>
  <si>
    <t>2025-04-10T00:00:00+07:00</t>
  </si>
  <si>
    <t>Mariyam</t>
  </si>
  <si>
    <t>04009032598166197</t>
  </si>
  <si>
    <t>2025-04-12T00:00:00+07:00</t>
  </si>
  <si>
    <t>Fahri Aji</t>
  </si>
  <si>
    <t>04009032598166490</t>
  </si>
  <si>
    <t>2025-04-25T00:00:00+07:00</t>
  </si>
  <si>
    <t>Agus</t>
  </si>
  <si>
    <t>04009032598166290</t>
  </si>
  <si>
    <t>04009032598166095</t>
  </si>
  <si>
    <t>Ardi</t>
  </si>
  <si>
    <t>04009032598166172</t>
  </si>
  <si>
    <t>2025-04-11T00:00:00+07:00</t>
  </si>
  <si>
    <t>Ardho</t>
  </si>
  <si>
    <t>04009032598166393</t>
  </si>
  <si>
    <t>Taufik</t>
  </si>
  <si>
    <t>04009032598166295</t>
  </si>
  <si>
    <t>Ade</t>
  </si>
  <si>
    <t>04009032598166591</t>
  </si>
  <si>
    <t>04009032598166353</t>
  </si>
  <si>
    <t>2025-04-18T00:00:00+07:00</t>
  </si>
  <si>
    <t>Fikri</t>
  </si>
  <si>
    <t>04009032598166517</t>
  </si>
  <si>
    <t>Helmi</t>
  </si>
  <si>
    <t>04009032598166105</t>
  </si>
  <si>
    <t>2025-04-08T00:00:00+07:00</t>
  </si>
  <si>
    <t>Budiman</t>
  </si>
  <si>
    <t>04009032598166106</t>
  </si>
  <si>
    <t>04009032598166251</t>
  </si>
  <si>
    <t>Dadang Suhendra</t>
  </si>
  <si>
    <t>04009032598166411</t>
  </si>
  <si>
    <t>Joni</t>
  </si>
  <si>
    <t>04009032598166450</t>
  </si>
  <si>
    <t>04009032598166070</t>
  </si>
  <si>
    <t>Ajin</t>
  </si>
  <si>
    <t>04009032598166377</t>
  </si>
  <si>
    <t>Latif</t>
  </si>
  <si>
    <t>04009032598166153</t>
  </si>
  <si>
    <t>Roedy</t>
  </si>
  <si>
    <t>04009032598166492</t>
  </si>
  <si>
    <t>Akmal</t>
  </si>
  <si>
    <t>04009032598166069</t>
  </si>
  <si>
    <t>Nisrina Kamilia</t>
  </si>
  <si>
    <t>04009032598166577</t>
  </si>
  <si>
    <t>Dika</t>
  </si>
  <si>
    <t>04009032598166097</t>
  </si>
  <si>
    <t>Didik</t>
  </si>
  <si>
    <t>04009032598166570</t>
  </si>
  <si>
    <t>Victor Sihombing</t>
  </si>
  <si>
    <t>04009032598166484</t>
  </si>
  <si>
    <t>2025-04-24T00:00:00+07:00</t>
  </si>
  <si>
    <t>Muhlisin</t>
  </si>
  <si>
    <t>04009032598166116</t>
  </si>
  <si>
    <t>04009032598166600</t>
  </si>
  <si>
    <t>Yuda</t>
  </si>
  <si>
    <t>04009032598166079</t>
  </si>
  <si>
    <t>Tutut</t>
  </si>
  <si>
    <t>04009032598166396</t>
  </si>
  <si>
    <t>Wardi</t>
  </si>
  <si>
    <t>04009032598166477</t>
  </si>
  <si>
    <t>BEKTI</t>
  </si>
  <si>
    <t>04009032598166168</t>
  </si>
  <si>
    <t>Rambe</t>
  </si>
  <si>
    <t>04009032598166578</t>
  </si>
  <si>
    <t>04009032598166040</t>
  </si>
  <si>
    <t>Iman Safi'I</t>
  </si>
  <si>
    <t>04009032598166111</t>
  </si>
  <si>
    <t>Edi</t>
  </si>
  <si>
    <t>04009032598166349</t>
  </si>
  <si>
    <t xml:space="preserve">Thoriq </t>
  </si>
  <si>
    <t>04009032598166417</t>
  </si>
  <si>
    <t>Arya</t>
  </si>
  <si>
    <t>04009032598166359</t>
  </si>
  <si>
    <t>Rifqi</t>
  </si>
  <si>
    <t>04009032598166322</t>
  </si>
  <si>
    <t>Bram Ibrahim</t>
  </si>
  <si>
    <t>04009032598166453</t>
  </si>
  <si>
    <t>Lenny</t>
  </si>
  <si>
    <t>04009032598166451</t>
  </si>
  <si>
    <t>Reza</t>
  </si>
  <si>
    <t>04009032598166346</t>
  </si>
  <si>
    <t>Ahmad</t>
  </si>
  <si>
    <t>04009032598166586</t>
  </si>
  <si>
    <t>Chicha</t>
  </si>
  <si>
    <t>04009032598166528</t>
  </si>
  <si>
    <t>04009032598166098</t>
  </si>
  <si>
    <t>Ermanza</t>
  </si>
  <si>
    <t>04009032598166073</t>
  </si>
  <si>
    <t>Yohandes</t>
  </si>
  <si>
    <t>04009032598166415</t>
  </si>
  <si>
    <t>04009032598166233</t>
  </si>
  <si>
    <t>Abi</t>
  </si>
  <si>
    <t>04009032598166538</t>
  </si>
  <si>
    <t>Nazzaruddin</t>
  </si>
  <si>
    <t>04009032598166352</t>
  </si>
  <si>
    <t>Abet</t>
  </si>
  <si>
    <t>04009032598166521</t>
  </si>
  <si>
    <t>04009032598166230</t>
  </si>
  <si>
    <t>04009032598166579</t>
  </si>
  <si>
    <t>Irsan</t>
  </si>
  <si>
    <t>04009032598166564</t>
  </si>
  <si>
    <t>04009032598166394</t>
  </si>
  <si>
    <t>Valentina Rany</t>
  </si>
  <si>
    <t>04009032598166214</t>
  </si>
  <si>
    <t>2025-04-13T00:00:00+07:00</t>
  </si>
  <si>
    <t>04009032598166460</t>
  </si>
  <si>
    <t>Hadiyasa</t>
  </si>
  <si>
    <t>04009032598166350</t>
  </si>
  <si>
    <t>04009032598166078</t>
  </si>
  <si>
    <t>Umar</t>
  </si>
  <si>
    <t>04009032598166529</t>
  </si>
  <si>
    <t>04009032598166428</t>
  </si>
  <si>
    <t>2025-04-22T00:00:00+07:00</t>
  </si>
  <si>
    <t>04009032598166375</t>
  </si>
  <si>
    <t>Ngadirin</t>
  </si>
  <si>
    <t>04009032598166378</t>
  </si>
  <si>
    <t>Wahid</t>
  </si>
  <si>
    <t>04009032598166530</t>
  </si>
  <si>
    <t>Gilang Pratama</t>
  </si>
  <si>
    <t>04009032598166219</t>
  </si>
  <si>
    <t>Dwi Aryanto</t>
  </si>
  <si>
    <t>04009032598166351</t>
  </si>
  <si>
    <t>Jeliano</t>
  </si>
  <si>
    <t>04009032598166345</t>
  </si>
  <si>
    <t>Toro</t>
  </si>
  <si>
    <t>04009032598166054</t>
  </si>
  <si>
    <t>2025-04-06T00:00:00+07:00</t>
  </si>
  <si>
    <t>Rio</t>
  </si>
  <si>
    <t>04009032598166626</t>
  </si>
  <si>
    <t>Syahrial</t>
  </si>
  <si>
    <t>04009032598166300</t>
  </si>
  <si>
    <t>Faiz Aulia</t>
  </si>
  <si>
    <t>04009032598166200</t>
  </si>
  <si>
    <t>Yasin</t>
  </si>
  <si>
    <t>04009032598166487</t>
  </si>
  <si>
    <t xml:space="preserve">Aziz </t>
  </si>
  <si>
    <t>04009032598166043</t>
  </si>
  <si>
    <t>2025-04-05T00:00:00+07:00</t>
  </si>
  <si>
    <t>Idebagus</t>
  </si>
  <si>
    <t>04009032598166066</t>
  </si>
  <si>
    <t>Darrul Fallah</t>
  </si>
  <si>
    <t>04009032598166522</t>
  </si>
  <si>
    <t>Arufi</t>
  </si>
  <si>
    <t>04009032598166103</t>
  </si>
  <si>
    <t>Eko Hariyanto</t>
  </si>
  <si>
    <t>04009032598166296</t>
  </si>
  <si>
    <t>Aji Rahmat</t>
  </si>
  <si>
    <t>04009032598166328</t>
  </si>
  <si>
    <t>Andi Setiawan</t>
  </si>
  <si>
    <t>04009032598166163</t>
  </si>
  <si>
    <t>Udi</t>
  </si>
  <si>
    <t>04009032598166035</t>
  </si>
  <si>
    <t>Jumran</t>
  </si>
  <si>
    <t>04009032598166107</t>
  </si>
  <si>
    <t>04009032598166122</t>
  </si>
  <si>
    <t>Maria</t>
  </si>
  <si>
    <t>04009032598166034</t>
  </si>
  <si>
    <t>Andika</t>
  </si>
  <si>
    <t>04009032598166443</t>
  </si>
  <si>
    <t>Ade Rosadi</t>
  </si>
  <si>
    <t>04009032598166046</t>
  </si>
  <si>
    <t>Antonius</t>
  </si>
  <si>
    <t>04009032598166067</t>
  </si>
  <si>
    <t>Wading</t>
  </si>
  <si>
    <t>04009032598166306</t>
  </si>
  <si>
    <t>Rasid</t>
  </si>
  <si>
    <t>04009032598166060</t>
  </si>
  <si>
    <t>Faris</t>
  </si>
  <si>
    <t>04009032598166388</t>
  </si>
  <si>
    <t>Erik</t>
  </si>
  <si>
    <t>04009032598166630</t>
  </si>
  <si>
    <t>04009032598166429</t>
  </si>
  <si>
    <t>Ismangil</t>
  </si>
  <si>
    <t>04009032598166141</t>
  </si>
  <si>
    <t>Tri</t>
  </si>
  <si>
    <t>04009032598166231</t>
  </si>
  <si>
    <t>Aditya</t>
  </si>
  <si>
    <t>04009032598166476</t>
  </si>
  <si>
    <t>Yuwono Setia Utomo</t>
  </si>
  <si>
    <t>04009032598166199</t>
  </si>
  <si>
    <t>Muslih</t>
  </si>
  <si>
    <t>04009032598166372</t>
  </si>
  <si>
    <t>FUAD</t>
  </si>
  <si>
    <t>04009032598166395</t>
  </si>
  <si>
    <t>Grahan</t>
  </si>
  <si>
    <t>04009032598166135</t>
  </si>
  <si>
    <t>Adhe Sukma Kurniawan</t>
  </si>
  <si>
    <t>04009032598166424</t>
  </si>
  <si>
    <t>Jhon</t>
  </si>
  <si>
    <t>04009032598166631</t>
  </si>
  <si>
    <t>Ari</t>
  </si>
  <si>
    <t>04009032598166092</t>
  </si>
  <si>
    <t>Sulasih</t>
  </si>
  <si>
    <t>04009032598166154</t>
  </si>
  <si>
    <t>Sekar</t>
  </si>
  <si>
    <t>04009032598166180</t>
  </si>
  <si>
    <t>Yoga</t>
  </si>
  <si>
    <t>04009032598166650</t>
  </si>
  <si>
    <t>Evan</t>
  </si>
  <si>
    <t>04009032598166077</t>
  </si>
  <si>
    <t>Frida</t>
  </si>
  <si>
    <t>04009032598166036</t>
  </si>
  <si>
    <t>Molkes</t>
  </si>
  <si>
    <t>04009032598166409</t>
  </si>
  <si>
    <t>Jefry</t>
  </si>
  <si>
    <t>04009032598166414</t>
  </si>
  <si>
    <t>Ridar</t>
  </si>
  <si>
    <t>04009032598166174</t>
  </si>
  <si>
    <t xml:space="preserve">Irawan </t>
  </si>
  <si>
    <t>04009032598166301</t>
  </si>
  <si>
    <t>Gito</t>
  </si>
  <si>
    <t>04009032598166299</t>
  </si>
  <si>
    <t>Aldry</t>
  </si>
  <si>
    <t>04009032598166052</t>
  </si>
  <si>
    <t>Gifari</t>
  </si>
  <si>
    <t>04009032598166622</t>
  </si>
  <si>
    <t>MISNAWATI</t>
  </si>
  <si>
    <t>04009032598166201</t>
  </si>
  <si>
    <t>04009032598166209</t>
  </si>
  <si>
    <t>Pagar</t>
  </si>
  <si>
    <t>04009032598166210</t>
  </si>
  <si>
    <t>Arif</t>
  </si>
  <si>
    <t>04009032598166213</t>
  </si>
  <si>
    <t>Piter</t>
  </si>
  <si>
    <t>04009032598166229</t>
  </si>
  <si>
    <t>Rino</t>
  </si>
  <si>
    <t>04009032598166427</t>
  </si>
  <si>
    <t>Neneng Indra</t>
  </si>
  <si>
    <t>04009032598166446</t>
  </si>
  <si>
    <t>Imam</t>
  </si>
  <si>
    <t>04009032598166038</t>
  </si>
  <si>
    <t>Indra</t>
  </si>
  <si>
    <t>04009032598166115</t>
  </si>
  <si>
    <t>04009032598166206</t>
  </si>
  <si>
    <t>04009032598166552</t>
  </si>
  <si>
    <t>Yum Amir</t>
  </si>
  <si>
    <t>04009032598166221</t>
  </si>
  <si>
    <t>Faqih</t>
  </si>
  <si>
    <t>04009032598166441</t>
  </si>
  <si>
    <t>04009032598166045</t>
  </si>
  <si>
    <t>Drs.Brury Santoso.Sh.Mm</t>
  </si>
  <si>
    <t>04009032598166647</t>
  </si>
  <si>
    <t>04009032598166376</t>
  </si>
  <si>
    <t>Soleh</t>
  </si>
  <si>
    <t>04009032598166537</t>
  </si>
  <si>
    <t>Rofi</t>
  </si>
  <si>
    <t>04009032598166385</t>
  </si>
  <si>
    <t>Samsudin Hidayat</t>
  </si>
  <si>
    <t>04009032598166348</t>
  </si>
  <si>
    <t>04009032598166255</t>
  </si>
  <si>
    <t>Jafar Sadiq</t>
  </si>
  <si>
    <t>04009032598166418</t>
  </si>
  <si>
    <t>04009032598166241</t>
  </si>
  <si>
    <t>Ernan</t>
  </si>
  <si>
    <t>04009032598166488</t>
  </si>
  <si>
    <t>04009032598166203</t>
  </si>
  <si>
    <t>Revan</t>
  </si>
  <si>
    <t>04009032598166236</t>
  </si>
  <si>
    <t>Raffy</t>
  </si>
  <si>
    <t>04009032598166379</t>
  </si>
  <si>
    <t>Ade Hamdani</t>
  </si>
  <si>
    <t>04009032598166384</t>
  </si>
  <si>
    <t>04009032598166217</t>
  </si>
  <si>
    <t>Chandra</t>
  </si>
  <si>
    <t>04009032598166119</t>
  </si>
  <si>
    <t>Henri</t>
  </si>
  <si>
    <t>04009032598166192</t>
  </si>
  <si>
    <t>04009032598166131</t>
  </si>
  <si>
    <t>04009032598166420</t>
  </si>
  <si>
    <t>Priandono</t>
  </si>
  <si>
    <t>04009032598166315</t>
  </si>
  <si>
    <t>Kusuma Bambang</t>
  </si>
  <si>
    <t>04009032598166478</t>
  </si>
  <si>
    <t>Reza Aditya</t>
  </si>
  <si>
    <t>04009032598166120</t>
  </si>
  <si>
    <t>#PASPOR#NAMA#HENRICH</t>
  </si>
  <si>
    <t>04009032598166033</t>
  </si>
  <si>
    <t>04009032598166467</t>
  </si>
  <si>
    <t>Ali Amson Arahab</t>
  </si>
  <si>
    <t>04009032598166520</t>
  </si>
  <si>
    <t>Franky</t>
  </si>
  <si>
    <t>04009032598166239</t>
  </si>
  <si>
    <t>Risman</t>
  </si>
  <si>
    <t>04009032598166173</t>
  </si>
  <si>
    <t>Raga</t>
  </si>
  <si>
    <t>04009032598166323</t>
  </si>
  <si>
    <t>Suewondo</t>
  </si>
  <si>
    <t>04009032598166205</t>
  </si>
  <si>
    <t>Mukti</t>
  </si>
  <si>
    <t>04009032598166383</t>
  </si>
  <si>
    <t>Redy</t>
  </si>
  <si>
    <t>04009032598166050</t>
  </si>
  <si>
    <t>Hari Utomo</t>
  </si>
  <si>
    <t>04009032598166147</t>
  </si>
  <si>
    <t>Jafar Sadik</t>
  </si>
  <si>
    <t>04009032598166198</t>
  </si>
  <si>
    <t>Suryadi</t>
  </si>
  <si>
    <t>04009032598166662</t>
  </si>
  <si>
    <t>04009032598166099</t>
  </si>
  <si>
    <t>Bagus</t>
  </si>
  <si>
    <t>04009032598166596</t>
  </si>
  <si>
    <t>Sali</t>
  </si>
  <si>
    <t>04009032598166042</t>
  </si>
  <si>
    <t>Gunawan</t>
  </si>
  <si>
    <t>04009032598166150</t>
  </si>
  <si>
    <t>Yogi</t>
  </si>
  <si>
    <t>04009032598166452</t>
  </si>
  <si>
    <t>Feri Yusrizal</t>
  </si>
  <si>
    <t>04009032598166117</t>
  </si>
  <si>
    <t>04009032598166464</t>
  </si>
  <si>
    <t>Adi</t>
  </si>
  <si>
    <t>04009032598166479</t>
  </si>
  <si>
    <t>04009032598166039</t>
  </si>
  <si>
    <t>Agung</t>
  </si>
  <si>
    <t>04009032598166114</t>
  </si>
  <si>
    <t>Roberto Mahendra Bayu</t>
  </si>
  <si>
    <t>04009032598166157</t>
  </si>
  <si>
    <t>Mochamad Ichsan</t>
  </si>
  <si>
    <t>04009032598166152</t>
  </si>
  <si>
    <t>Abdul Aziz M.Pd</t>
  </si>
  <si>
    <t>04009032598166068</t>
  </si>
  <si>
    <t>Jali</t>
  </si>
  <si>
    <t>04009032598166084</t>
  </si>
  <si>
    <t>Niko</t>
  </si>
  <si>
    <t>04009032598166326</t>
  </si>
  <si>
    <t>Kokoh</t>
  </si>
  <si>
    <t>04009032598166051</t>
  </si>
  <si>
    <t>Junet</t>
  </si>
  <si>
    <t>04009032598166469</t>
  </si>
  <si>
    <t>GILBERT</t>
  </si>
  <si>
    <t>04009032598166510</t>
  </si>
  <si>
    <t>Saiful</t>
  </si>
  <si>
    <t>04009032598166089</t>
  </si>
  <si>
    <t>Sumuyut sarjono</t>
  </si>
  <si>
    <t>04009032598166563</t>
  </si>
  <si>
    <t>Dwitama</t>
  </si>
  <si>
    <t>04009032598166370</t>
  </si>
  <si>
    <t>Razi</t>
  </si>
  <si>
    <t>04009032598166063</t>
  </si>
  <si>
    <t>Satria</t>
  </si>
  <si>
    <t>04009032598166171</t>
  </si>
  <si>
    <t>04009032598166422</t>
  </si>
  <si>
    <t>ABRIAN</t>
  </si>
  <si>
    <t>04009032598166183</t>
  </si>
  <si>
    <t>Zaenal</t>
  </si>
  <si>
    <t>04009032598166037</t>
  </si>
  <si>
    <t>04009032598166065</t>
  </si>
  <si>
    <t>Narko</t>
  </si>
  <si>
    <t>04009032598166489</t>
  </si>
  <si>
    <t>04009032598166269</t>
  </si>
  <si>
    <t>04009032598166059</t>
  </si>
  <si>
    <t>Aan</t>
  </si>
  <si>
    <t>04009032598166223</t>
  </si>
  <si>
    <t>Deni</t>
  </si>
  <si>
    <t>04009032598166355</t>
  </si>
  <si>
    <t>Budi</t>
  </si>
  <si>
    <t>04009032598166339</t>
  </si>
  <si>
    <t>Lawend</t>
  </si>
  <si>
    <t>04009032598166438</t>
  </si>
  <si>
    <t>Aldi</t>
  </si>
  <si>
    <t>04009032598166440</t>
  </si>
  <si>
    <t>Luky</t>
  </si>
  <si>
    <t>04009032598166474</t>
  </si>
  <si>
    <t>Arin</t>
  </si>
  <si>
    <t>04009032598166374</t>
  </si>
  <si>
    <t>04009032598166590</t>
  </si>
  <si>
    <t>Hj Vera Nurjanah</t>
  </si>
  <si>
    <t>04009032598166373</t>
  </si>
  <si>
    <t>04009032598166598</t>
  </si>
  <si>
    <t>Yahya</t>
  </si>
  <si>
    <t>04009032598166093</t>
  </si>
  <si>
    <t>Dimas</t>
  </si>
  <si>
    <t>04009032598166211</t>
  </si>
  <si>
    <t>04009032598166218</t>
  </si>
  <si>
    <t>HENRICH</t>
  </si>
  <si>
    <t>04009032598166371</t>
  </si>
  <si>
    <t>Udin</t>
  </si>
  <si>
    <t>04009032598166367</t>
  </si>
  <si>
    <t>Roby</t>
  </si>
  <si>
    <t>04009032598166297</t>
  </si>
  <si>
    <t>04009032598166142</t>
  </si>
  <si>
    <t>04009032598166113</t>
  </si>
  <si>
    <t>Lutfi</t>
  </si>
  <si>
    <t>04009032598166493</t>
  </si>
  <si>
    <t>Tresno</t>
  </si>
  <si>
    <t>04009032598166305</t>
  </si>
  <si>
    <t>Choirul</t>
  </si>
  <si>
    <t>04009032598166074</t>
  </si>
  <si>
    <t>Fadil</t>
  </si>
  <si>
    <t>04009032598166475</t>
  </si>
  <si>
    <t>Burhan</t>
  </si>
  <si>
    <t>04009032598166118</t>
  </si>
  <si>
    <t>Yuan Dr. Yrs., S.Sos., Sh., Mh</t>
  </si>
  <si>
    <t>04009032598166644</t>
  </si>
  <si>
    <t>Wido Basuki</t>
  </si>
  <si>
    <t>04009032598166149</t>
  </si>
  <si>
    <t>Rendra</t>
  </si>
  <si>
    <t>04009032598166599</t>
  </si>
  <si>
    <t>04009032598166109</t>
  </si>
  <si>
    <t>04009032598166216</t>
  </si>
  <si>
    <t>Eva Alviana</t>
  </si>
  <si>
    <t>04009032598166482</t>
  </si>
  <si>
    <t>04009032598166318</t>
  </si>
  <si>
    <t>Rudi</t>
  </si>
  <si>
    <t>04009032598166126</t>
  </si>
  <si>
    <t>Riki</t>
  </si>
  <si>
    <t>04009032598166177</t>
  </si>
  <si>
    <t>Pt. Badan Cakrawala Rentalindo Sejahtera</t>
  </si>
  <si>
    <t>0800590895043000</t>
  </si>
  <si>
    <t>04009032598166310</t>
  </si>
  <si>
    <t>04009032598166312</t>
  </si>
  <si>
    <t>04009032598166313</t>
  </si>
  <si>
    <t>04009032598166314</t>
  </si>
  <si>
    <t>04009032598166316</t>
  </si>
  <si>
    <t>04009032598166344</t>
  </si>
  <si>
    <t>04009032598166636</t>
  </si>
  <si>
    <t>PT. SUKANDA DJAYA</t>
  </si>
  <si>
    <t>0013682752092000</t>
  </si>
  <si>
    <t>04009032598168428</t>
  </si>
  <si>
    <t>Pt. Sukanda Djaya</t>
  </si>
  <si>
    <t>04009032598166292</t>
  </si>
  <si>
    <t>PT. FEDERAL KRIDA UTAMA</t>
  </si>
  <si>
    <t>0410749600003000</t>
  </si>
  <si>
    <t>04009032598166437</t>
  </si>
  <si>
    <t>04009032598166609</t>
  </si>
  <si>
    <t>PT. SURYA MOBIL MEGAHTMA</t>
  </si>
  <si>
    <t>0017809658043000</t>
  </si>
  <si>
    <t>04009032598166176</t>
  </si>
  <si>
    <t>PT.TUNAS RIDEAN</t>
  </si>
  <si>
    <t>0013102330054000</t>
  </si>
  <si>
    <t>04009032598166127</t>
  </si>
  <si>
    <t>PT. TUNAS MOBILINDO PERKASA</t>
  </si>
  <si>
    <t>0013929963073000</t>
  </si>
  <si>
    <t>04009032598166088</t>
  </si>
  <si>
    <t>04009032598166128</t>
  </si>
  <si>
    <t>04009032598166076</t>
  </si>
  <si>
    <t>PT.TUNAS MOBILINDO PERKASA</t>
  </si>
  <si>
    <t>04009032598166123</t>
  </si>
  <si>
    <t>04009032598166086</t>
  </si>
  <si>
    <t>04009032598166085</t>
  </si>
  <si>
    <t>04009032598166075</t>
  </si>
  <si>
    <t>04009032598166110</t>
  </si>
  <si>
    <t>04009032598166112</t>
  </si>
  <si>
    <t>Pt. Multi Logistik Indonesia</t>
  </si>
  <si>
    <t>0758554125801000</t>
  </si>
  <si>
    <t>04009032598166102</t>
  </si>
  <si>
    <t>04009032598166193</t>
  </si>
  <si>
    <t>04009032598166243</t>
  </si>
  <si>
    <t>04009032598166139</t>
  </si>
  <si>
    <t>04009032598166184</t>
  </si>
  <si>
    <t>04009032598166190</t>
  </si>
  <si>
    <t>04009032598166169</t>
  </si>
  <si>
    <t>04009032598166187</t>
  </si>
  <si>
    <t>04009032598166261</t>
  </si>
  <si>
    <t>04009032598166159</t>
  </si>
  <si>
    <t>04009032598166162</t>
  </si>
  <si>
    <t>04009032598166228</t>
  </si>
  <si>
    <t>04009032598166188</t>
  </si>
  <si>
    <t>PT. TUNAS MOBILINDO PARAMA</t>
  </si>
  <si>
    <t>0013755574073000</t>
  </si>
  <si>
    <t>04009032598166288</t>
  </si>
  <si>
    <t>04009032598166275</t>
  </si>
  <si>
    <t>04009032598166244</t>
  </si>
  <si>
    <t>04009032598166196</t>
  </si>
  <si>
    <t>04009032598166156</t>
  </si>
  <si>
    <t>04009032598166140</t>
  </si>
  <si>
    <t>04009032598166238</t>
  </si>
  <si>
    <t>04009032598166258</t>
  </si>
  <si>
    <t>04009032598166240</t>
  </si>
  <si>
    <t>04009032598166137</t>
  </si>
  <si>
    <t>04009032598166284</t>
  </si>
  <si>
    <t>PT. MITRA PINASTHIKA MUSTIKA RENT</t>
  </si>
  <si>
    <t>0027452234411000</t>
  </si>
  <si>
    <t>04009032598166307</t>
  </si>
  <si>
    <t>04009032598166242</t>
  </si>
  <si>
    <t>04009032598167011</t>
  </si>
  <si>
    <t>04009032598166186</t>
  </si>
  <si>
    <t>04009032598166226</t>
  </si>
  <si>
    <t>04009032598166282</t>
  </si>
  <si>
    <t>04009032598166161</t>
  </si>
  <si>
    <t>PT. KAWAN MOBIL NUSANTARA</t>
  </si>
  <si>
    <t>0908181415064000</t>
  </si>
  <si>
    <t>04009032598166133</t>
  </si>
  <si>
    <t>04009032598166146</t>
  </si>
  <si>
    <t>04009032598166281</t>
  </si>
  <si>
    <t>04009032598166246</t>
  </si>
  <si>
    <t>04009032598166245</t>
  </si>
  <si>
    <t>04009032598166249</t>
  </si>
  <si>
    <t>04009032598166144</t>
  </si>
  <si>
    <t>04009032598166278</t>
  </si>
  <si>
    <t>04009032598166160</t>
  </si>
  <si>
    <t>04009032598166259</t>
  </si>
  <si>
    <t>04009032598166286</t>
  </si>
  <si>
    <t>04009032598166257</t>
  </si>
  <si>
    <t>04009032598166283</t>
  </si>
  <si>
    <t>04009032598166267</t>
  </si>
  <si>
    <t>04009032598166265</t>
  </si>
  <si>
    <t>04009032598166308</t>
  </si>
  <si>
    <t>04009032598166264</t>
  </si>
  <si>
    <t>04009032598166294</t>
  </si>
  <si>
    <t>04009032598167014</t>
  </si>
  <si>
    <t>04009032598166291</t>
  </si>
  <si>
    <t>04009032598166166</t>
  </si>
  <si>
    <t>04009032598167013</t>
  </si>
  <si>
    <t>04009032598166227</t>
  </si>
  <si>
    <t>04009032598166167</t>
  </si>
  <si>
    <t>04009032598166289</t>
  </si>
  <si>
    <t>04009032598167015</t>
  </si>
  <si>
    <t>04009032598166250</t>
  </si>
  <si>
    <t>04009032598166262</t>
  </si>
  <si>
    <t>04009032598166191</t>
  </si>
  <si>
    <t>04009032598166189</t>
  </si>
  <si>
    <t>04009032598166194</t>
  </si>
  <si>
    <t>04009032598166225</t>
  </si>
  <si>
    <t>04009032598166274</t>
  </si>
  <si>
    <t>04009032598167012</t>
  </si>
  <si>
    <t>04009032598166273</t>
  </si>
  <si>
    <t>04009032598166248</t>
  </si>
  <si>
    <t>04009032598166268</t>
  </si>
  <si>
    <t>04009032598166158</t>
  </si>
  <si>
    <t>04009032598166247</t>
  </si>
  <si>
    <t>04009032598166132</t>
  </si>
  <si>
    <t>04009032598166276</t>
  </si>
  <si>
    <t>04009032598166287</t>
  </si>
  <si>
    <t>04009032598166145</t>
  </si>
  <si>
    <t>04009032598166179</t>
  </si>
  <si>
    <t>04009032598166175</t>
  </si>
  <si>
    <t>04009032598166277</t>
  </si>
  <si>
    <t>04009032598166224</t>
  </si>
  <si>
    <t>04009032598166170</t>
  </si>
  <si>
    <t>04009032598166263</t>
  </si>
  <si>
    <t>04009032598166143</t>
  </si>
  <si>
    <t>04009032598166293</t>
  </si>
  <si>
    <t>04009032598166285</t>
  </si>
  <si>
    <t>04009032598166185</t>
  </si>
  <si>
    <t>04009032598166165</t>
  </si>
  <si>
    <t>04009032598166256</t>
  </si>
  <si>
    <t>04009032598166138</t>
  </si>
  <si>
    <t>PT.SURYA SUDECO</t>
  </si>
  <si>
    <t>0013318217062000</t>
  </si>
  <si>
    <t>04009032598166413</t>
  </si>
  <si>
    <t>04009032598166332</t>
  </si>
  <si>
    <t>04009032598166431</t>
  </si>
  <si>
    <t>04009032598166334</t>
  </si>
  <si>
    <t>04009032598166320</t>
  </si>
  <si>
    <t>04009032598166365</t>
  </si>
  <si>
    <t>04009032598166406</t>
  </si>
  <si>
    <t>04009032598166430</t>
  </si>
  <si>
    <t>04009032598166366</t>
  </si>
  <si>
    <t>04009032598166398</t>
  </si>
  <si>
    <t>04009032598166397</t>
  </si>
  <si>
    <t>04009032598166436</t>
  </si>
  <si>
    <t>04009032598166404</t>
  </si>
  <si>
    <t>04009032598166435</t>
  </si>
  <si>
    <t>04009032598166405</t>
  </si>
  <si>
    <t>04009032598166400</t>
  </si>
  <si>
    <t>DIREKTORAT JENDERAL IMIGRASI</t>
  </si>
  <si>
    <t>0000132811011000</t>
  </si>
  <si>
    <t>02009032598168427</t>
  </si>
  <si>
    <t>04009032598166363</t>
  </si>
  <si>
    <t>04009032598166309</t>
  </si>
  <si>
    <t>04009032598166423</t>
  </si>
  <si>
    <t>04009032598166321</t>
  </si>
  <si>
    <t>04009032598166335</t>
  </si>
  <si>
    <t>04009032598166421</t>
  </si>
  <si>
    <t>04009032598166364</t>
  </si>
  <si>
    <t>Yadi Supriadi</t>
  </si>
  <si>
    <t>3275091009730023</t>
  </si>
  <si>
    <t>04009032598166416</t>
  </si>
  <si>
    <t>04009032598166407</t>
  </si>
  <si>
    <t>04009032598166311</t>
  </si>
  <si>
    <t>04009032598166412</t>
  </si>
  <si>
    <t>04009032598166434</t>
  </si>
  <si>
    <t>04009032598166432</t>
  </si>
  <si>
    <t>04009032598166433</t>
  </si>
  <si>
    <t>04009032598166331</t>
  </si>
  <si>
    <t>04009032598166399</t>
  </si>
  <si>
    <t>04009032598166362</t>
  </si>
  <si>
    <t>04009032598166403</t>
  </si>
  <si>
    <t>04009032598166401</t>
  </si>
  <si>
    <t>04009032598166333</t>
  </si>
  <si>
    <t>04009032598166507</t>
  </si>
  <si>
    <t>04009032598166448</t>
  </si>
  <si>
    <t>04009032598166503</t>
  </si>
  <si>
    <t>Petrus Bona Setianto</t>
  </si>
  <si>
    <t>3604022609870312</t>
  </si>
  <si>
    <t>04009032598166540</t>
  </si>
  <si>
    <t>04009032598166581</t>
  </si>
  <si>
    <t>04009032598166498</t>
  </si>
  <si>
    <t>04009032598166545</t>
  </si>
  <si>
    <t>04009032598166543</t>
  </si>
  <si>
    <t>04009032598166494</t>
  </si>
  <si>
    <t>04009032598166583</t>
  </si>
  <si>
    <t>04009032598166504</t>
  </si>
  <si>
    <t>04009032598166462</t>
  </si>
  <si>
    <t>PT. ARTHAGUNA MANDIRI ABADI</t>
  </si>
  <si>
    <t>0620746156013000</t>
  </si>
  <si>
    <t>04009032598166455</t>
  </si>
  <si>
    <t>04009032598166463</t>
  </si>
  <si>
    <t>04009032598166508</t>
  </si>
  <si>
    <t>04009032598166587</t>
  </si>
  <si>
    <t>04009032598166588</t>
  </si>
  <si>
    <t>04009032598166582</t>
  </si>
  <si>
    <t>04009032598166499</t>
  </si>
  <si>
    <t>04009032598166473</t>
  </si>
  <si>
    <t>04009032598166471</t>
  </si>
  <si>
    <t>04009032598166550</t>
  </si>
  <si>
    <t>04009032598166566</t>
  </si>
  <si>
    <t>04009032598166593</t>
  </si>
  <si>
    <t>04009032598166547</t>
  </si>
  <si>
    <t>04009032598166458</t>
  </si>
  <si>
    <t>04009032598166470</t>
  </si>
  <si>
    <t>04009032598166553</t>
  </si>
  <si>
    <t>04009032598166514</t>
  </si>
  <si>
    <t>04009032598166444</t>
  </si>
  <si>
    <t>04009032598166505</t>
  </si>
  <si>
    <t>04009032598166472</t>
  </si>
  <si>
    <t>04009032598166584</t>
  </si>
  <si>
    <t>04009032598166497</t>
  </si>
  <si>
    <t>04009032598166594</t>
  </si>
  <si>
    <t>04009032598166557</t>
  </si>
  <si>
    <t>04009032598166551</t>
  </si>
  <si>
    <t>04009032598166602</t>
  </si>
  <si>
    <t>04009032598166544</t>
  </si>
  <si>
    <t>04009032598166480</t>
  </si>
  <si>
    <t>04009032598166569</t>
  </si>
  <si>
    <t>04009032598166556</t>
  </si>
  <si>
    <t>04009032598166461</t>
  </si>
  <si>
    <t>04009032598166546</t>
  </si>
  <si>
    <t>04009032598166604</t>
  </si>
  <si>
    <t>04009032598166457</t>
  </si>
  <si>
    <t>04009032598166495</t>
  </si>
  <si>
    <t>04009032598166565</t>
  </si>
  <si>
    <t>04009032598166555</t>
  </si>
  <si>
    <t>04009032598166572</t>
  </si>
  <si>
    <t>04009032598166513</t>
  </si>
  <si>
    <t>04009032598166585</t>
  </si>
  <si>
    <t>04009032598166548</t>
  </si>
  <si>
    <t>04009032598166456</t>
  </si>
  <si>
    <t>PT. TOYOTA ASTRA MOTOR</t>
  </si>
  <si>
    <t>0021161153092000</t>
  </si>
  <si>
    <t>04009032598166442</t>
  </si>
  <si>
    <t>04009032598166541</t>
  </si>
  <si>
    <t>04009032598166567</t>
  </si>
  <si>
    <t>04009032598166568</t>
  </si>
  <si>
    <t>04009032598166459</t>
  </si>
  <si>
    <t>04009032598166447</t>
  </si>
  <si>
    <t>04009032598166509</t>
  </si>
  <si>
    <t>04009032598166502</t>
  </si>
  <si>
    <t>04009032598166589</t>
  </si>
  <si>
    <t xml:space="preserve">PT. SERASI AUTORAYA </t>
  </si>
  <si>
    <t>0013575832046000</t>
  </si>
  <si>
    <t>04009032598166561</t>
  </si>
  <si>
    <t>04009032598166559</t>
  </si>
  <si>
    <t>04009032598166571</t>
  </si>
  <si>
    <t>04009032598166515</t>
  </si>
  <si>
    <t>04009032598166560</t>
  </si>
  <si>
    <t>04009032598166445</t>
  </si>
  <si>
    <t>04009032598166501</t>
  </si>
  <si>
    <t>04009032598166542</t>
  </si>
  <si>
    <t>04009032598166506</t>
  </si>
  <si>
    <t>04009032598166558</t>
  </si>
  <si>
    <t>04009032598166496</t>
  </si>
  <si>
    <t>04009032598166659</t>
  </si>
  <si>
    <t>04009032598167016</t>
  </si>
  <si>
    <t>04009032598167033</t>
  </si>
  <si>
    <t>Pt. Aldio Sentral Mobilindo</t>
  </si>
  <si>
    <t>0404822561427000</t>
  </si>
  <si>
    <t>04009032598166635</t>
  </si>
  <si>
    <t>04009032598167045</t>
  </si>
  <si>
    <t>04009032598167041</t>
  </si>
  <si>
    <t>04009032598167031</t>
  </si>
  <si>
    <t>04009032598166610</t>
  </si>
  <si>
    <t>04009032598167040</t>
  </si>
  <si>
    <t>04009032598167039</t>
  </si>
  <si>
    <t>04009032598167028</t>
  </si>
  <si>
    <t>04009032598167021</t>
  </si>
  <si>
    <t>04009032598166645</t>
  </si>
  <si>
    <t>04009032598167049</t>
  </si>
  <si>
    <t>04009032598167023</t>
  </si>
  <si>
    <t>04009032598166648</t>
  </si>
  <si>
    <t>04009032598166633</t>
  </si>
  <si>
    <t>04009032598167025</t>
  </si>
  <si>
    <t>04009032598166621</t>
  </si>
  <si>
    <t>04009032598167056</t>
  </si>
  <si>
    <t>04009032598167054</t>
  </si>
  <si>
    <t>04009032598166629</t>
  </si>
  <si>
    <t>04009032598167048</t>
  </si>
  <si>
    <t>04009032598166616</t>
  </si>
  <si>
    <t>04009032598166611</t>
  </si>
  <si>
    <t>04009032598166654</t>
  </si>
  <si>
    <t>04009032598166658</t>
  </si>
  <si>
    <t>04009032598167029</t>
  </si>
  <si>
    <t>04009032598166637</t>
  </si>
  <si>
    <t>04009032598167034</t>
  </si>
  <si>
    <t>04009032598167047</t>
  </si>
  <si>
    <t>04009032598167042</t>
  </si>
  <si>
    <t>04009032598167051</t>
  </si>
  <si>
    <t>04009032598166624</t>
  </si>
  <si>
    <t>04009032598167022</t>
  </si>
  <si>
    <t>04009032598167044</t>
  </si>
  <si>
    <t>04009032598167026</t>
  </si>
  <si>
    <t>04009032598166655</t>
  </si>
  <si>
    <t>04009032598166656</t>
  </si>
  <si>
    <t>04009032598167036</t>
  </si>
  <si>
    <t>04009032598167019</t>
  </si>
  <si>
    <t>04009032598166615</t>
  </si>
  <si>
    <t>04009032598166641</t>
  </si>
  <si>
    <t>04009032598167024</t>
  </si>
  <si>
    <t>04009032598166657</t>
  </si>
  <si>
    <t>04009032598167055</t>
  </si>
  <si>
    <t>04009032598167030</t>
  </si>
  <si>
    <t>04009032598166627</t>
  </si>
  <si>
    <t>04009032598166660</t>
  </si>
  <si>
    <t>04009032598166608</t>
  </si>
  <si>
    <t>04009032598167057</t>
  </si>
  <si>
    <t>04009032598166649</t>
  </si>
  <si>
    <t>04009032598167020</t>
  </si>
  <si>
    <t>04009032598167017</t>
  </si>
  <si>
    <t>04009032598166619</t>
  </si>
  <si>
    <t>04009032598167053</t>
  </si>
  <si>
    <t>04009032598166614</t>
  </si>
  <si>
    <t>04009032598166612</t>
  </si>
  <si>
    <t>04009032598166618</t>
  </si>
  <si>
    <t>04009032598166625</t>
  </si>
  <si>
    <t>04009032598166617</t>
  </si>
  <si>
    <t>04009032598166640</t>
  </si>
  <si>
    <t>04009032598167037</t>
  </si>
  <si>
    <t>04009032598166639</t>
  </si>
  <si>
    <t>04009032598167032</t>
  </si>
  <si>
    <t>04009032598166620</t>
  </si>
  <si>
    <t>04009032598166653</t>
  </si>
  <si>
    <t>04009032598167027</t>
  </si>
  <si>
    <t>04009032598166613</t>
  </si>
  <si>
    <t>04009032598167043</t>
  </si>
  <si>
    <t>04009032598166652</t>
  </si>
  <si>
    <t>04009032598166642</t>
  </si>
  <si>
    <t>04009032598167050</t>
  </si>
  <si>
    <t>04009032598167018</t>
  </si>
  <si>
    <t>04009032598167035</t>
  </si>
  <si>
    <t>04009032598166628</t>
  </si>
  <si>
    <t>04009032598166634</t>
  </si>
  <si>
    <t>04009032598166638</t>
  </si>
  <si>
    <t>04009032598167038</t>
  </si>
  <si>
    <t>04009032598167046</t>
  </si>
  <si>
    <t>04009032598167052</t>
  </si>
  <si>
    <t>JARNAWI</t>
  </si>
  <si>
    <t>1702092506820001</t>
  </si>
  <si>
    <t>04009032598166606</t>
  </si>
  <si>
    <t>Pt Fastrata Buana</t>
  </si>
  <si>
    <t>0015480486007000</t>
  </si>
  <si>
    <t>04009032598166518</t>
  </si>
  <si>
    <t>PT. TOYIB BROTHERS</t>
  </si>
  <si>
    <t>0021855945061000</t>
  </si>
  <si>
    <t>04009032598168429</t>
  </si>
  <si>
    <t>04009032598168430</t>
  </si>
  <si>
    <t>Thoriq</t>
  </si>
  <si>
    <t>04009032598166347</t>
  </si>
  <si>
    <t>Lila</t>
  </si>
  <si>
    <t>04009032598166202</t>
  </si>
  <si>
    <t>04009032598166048</t>
  </si>
  <si>
    <t>Restu</t>
  </si>
  <si>
    <t>04009032598166327</t>
  </si>
  <si>
    <t>04009032598166466</t>
  </si>
  <si>
    <t>Zainal</t>
  </si>
  <si>
    <t>04009032598166260</t>
  </si>
  <si>
    <t>04009032598166601</t>
  </si>
  <si>
    <t>Adhikara</t>
  </si>
  <si>
    <t>04009032598166094</t>
  </si>
  <si>
    <t>Afif</t>
  </si>
  <si>
    <t>04009032598166254</t>
  </si>
  <si>
    <t>Sarjuno</t>
  </si>
  <si>
    <t>04009032598166164</t>
  </si>
  <si>
    <t>EDO</t>
  </si>
  <si>
    <t>04009032598166486</t>
  </si>
  <si>
    <t>Yoga Andika</t>
  </si>
  <si>
    <t>04009032598166304</t>
  </si>
  <si>
    <t>04009032598166329</t>
  </si>
  <si>
    <t>Indra Putra</t>
  </si>
  <si>
    <t>04009032598166535</t>
  </si>
  <si>
    <t>04009032598166100</t>
  </si>
  <si>
    <t>Yanto</t>
  </si>
  <si>
    <t>04009032598166104</t>
  </si>
  <si>
    <t>Didi</t>
  </si>
  <si>
    <t>04009032598166380</t>
  </si>
  <si>
    <t>Danar Prasetyo</t>
  </si>
  <si>
    <t>04009032598166271</t>
  </si>
  <si>
    <t>Putra</t>
  </si>
  <si>
    <t>04009032598166358</t>
  </si>
  <si>
    <t>04009032598166651</t>
  </si>
  <si>
    <t>04009032598166072</t>
  </si>
  <si>
    <t>Irawan</t>
  </si>
  <si>
    <t>04009032598166526</t>
  </si>
  <si>
    <t>04009032598166623</t>
  </si>
  <si>
    <t>Ginanjar</t>
  </si>
  <si>
    <t>04009032598166368</t>
  </si>
  <si>
    <t>Aji</t>
  </si>
  <si>
    <t>04009032598166386</t>
  </si>
  <si>
    <t>04009032598166252</t>
  </si>
  <si>
    <t>04009032598166439</t>
  </si>
  <si>
    <t>Agam</t>
  </si>
  <si>
    <t>04009032598166536</t>
  </si>
  <si>
    <t>04009032598166369</t>
  </si>
  <si>
    <t>04009032598166270</t>
  </si>
  <si>
    <t>Irsyaf</t>
  </si>
  <si>
    <t>04009032598166148</t>
  </si>
  <si>
    <t>04009032598166465</t>
  </si>
  <si>
    <t>Julmitradevis</t>
  </si>
  <si>
    <t>04009032598166523</t>
  </si>
  <si>
    <t>Benny</t>
  </si>
  <si>
    <t>04009032598166573</t>
  </si>
  <si>
    <t>Dara</t>
  </si>
  <si>
    <t>04009032598166419</t>
  </si>
  <si>
    <t>Dasar</t>
  </si>
  <si>
    <t>04009032598166632</t>
  </si>
  <si>
    <t>Pipit</t>
  </si>
  <si>
    <t>04009032598166208</t>
  </si>
  <si>
    <t>Anangda</t>
  </si>
  <si>
    <t>04009032598166232</t>
  </si>
  <si>
    <t>Rizal Satria</t>
  </si>
  <si>
    <t>04009032598166057</t>
  </si>
  <si>
    <t>04009032598166058</t>
  </si>
  <si>
    <t>Firman</t>
  </si>
  <si>
    <t>04009032598166338</t>
  </si>
  <si>
    <t>04009032598166204</t>
  </si>
  <si>
    <t>04009032598166343</t>
  </si>
  <si>
    <t>El Laudi</t>
  </si>
  <si>
    <t>04009032598166064</t>
  </si>
  <si>
    <t>Sardi Lukman</t>
  </si>
  <si>
    <t>04009032598166220</t>
  </si>
  <si>
    <t>Bayu</t>
  </si>
  <si>
    <t>04009032598166392</t>
  </si>
  <si>
    <t>04009032598166525</t>
  </si>
  <si>
    <t>04009032598166195</t>
  </si>
  <si>
    <t>04009032598166280</t>
  </si>
  <si>
    <t>Pari</t>
  </si>
  <si>
    <t>04009032598166090</t>
  </si>
  <si>
    <t>Ajiz</t>
  </si>
  <si>
    <t>04009032598166181</t>
  </si>
  <si>
    <t>04009032598166061</t>
  </si>
  <si>
    <t>Fajar</t>
  </si>
  <si>
    <t>04009032598166207</t>
  </si>
  <si>
    <t>04009032598166337</t>
  </si>
  <si>
    <t>04009032598166044</t>
  </si>
  <si>
    <t>04009032598166468</t>
  </si>
  <si>
    <t>04009032598166155</t>
  </si>
  <si>
    <t>04009032598166062</t>
  </si>
  <si>
    <t>04009032598166130</t>
  </si>
  <si>
    <t>Bima</t>
  </si>
  <si>
    <t>04009032598166121</t>
  </si>
  <si>
    <t>Triono</t>
  </si>
  <si>
    <t>04009032598166574</t>
  </si>
  <si>
    <t>04009032598166382</t>
  </si>
  <si>
    <t>04009032598166449</t>
  </si>
  <si>
    <t>Pungkas</t>
  </si>
  <si>
    <t>04009032598166533</t>
  </si>
  <si>
    <t>Wahyu</t>
  </si>
  <si>
    <t>04009032598166047</t>
  </si>
  <si>
    <t>Leonie</t>
  </si>
  <si>
    <t>04009032598166387</t>
  </si>
  <si>
    <t>Dahlya Maria Matondang</t>
  </si>
  <si>
    <t>04009032598166646</t>
  </si>
  <si>
    <t>04009032598166319</t>
  </si>
  <si>
    <t>04009032598166512</t>
  </si>
  <si>
    <t>04009032598166212</t>
  </si>
  <si>
    <t>Hendrik</t>
  </si>
  <si>
    <t>04009032598166485</t>
  </si>
  <si>
    <t>04009032598166389</t>
  </si>
  <si>
    <t>Edy</t>
  </si>
  <si>
    <t>04009032598166182</t>
  </si>
  <si>
    <t>Usman</t>
  </si>
  <si>
    <t>04009032598166325</t>
  </si>
  <si>
    <t>Lutmila</t>
  </si>
  <si>
    <t>04009032598166519</t>
  </si>
  <si>
    <t>Dwi Hariyanto</t>
  </si>
  <si>
    <t>04009032598166534</t>
  </si>
  <si>
    <t>04009032598166237</t>
  </si>
  <si>
    <t>Rusli</t>
  </si>
  <si>
    <t>04009032598166134</t>
  </si>
  <si>
    <t>Okta</t>
  </si>
  <si>
    <t>04009032598166272</t>
  </si>
  <si>
    <t>04009032598166402</t>
  </si>
  <si>
    <t>Budiarto</t>
  </si>
  <si>
    <t>04009032598166108</t>
  </si>
  <si>
    <t>Abbas Alhaddad</t>
  </si>
  <si>
    <t>04009032598166136</t>
  </si>
  <si>
    <t>04009032598166592</t>
  </si>
  <si>
    <t>04009032598166607</t>
  </si>
  <si>
    <t>04009032598166532</t>
  </si>
  <si>
    <t>Sinaga</t>
  </si>
  <si>
    <t>04009032598166055</t>
  </si>
  <si>
    <t>04009032598166511</t>
  </si>
  <si>
    <t>YUDI</t>
  </si>
  <si>
    <t>04009032598166408</t>
  </si>
  <si>
    <t>04009032598166562</t>
  </si>
  <si>
    <t>Resfani</t>
  </si>
  <si>
    <t>04009032598166253</t>
  </si>
  <si>
    <t>04009032598166580</t>
  </si>
  <si>
    <t>04009032598166357</t>
  </si>
  <si>
    <t>JONEN</t>
  </si>
  <si>
    <t>04009032598166354</t>
  </si>
  <si>
    <t>04009032598166049</t>
  </si>
  <si>
    <t>Fathurrahman</t>
  </si>
  <si>
    <t>04009032598166124</t>
  </si>
  <si>
    <t>04009032598166491</t>
  </si>
  <si>
    <t>04009032598166080</t>
  </si>
  <si>
    <t>Hary Satria</t>
  </si>
  <si>
    <t>04009032598166279</t>
  </si>
  <si>
    <t>04009032598166516</t>
  </si>
  <si>
    <t>Danang</t>
  </si>
  <si>
    <t>04009032598166071</t>
  </si>
  <si>
    <t>Muhammad Iqbal</t>
  </si>
  <si>
    <t>04009032598166342</t>
  </si>
  <si>
    <t>Ridho</t>
  </si>
  <si>
    <t>04009032598166053</t>
  </si>
  <si>
    <t>Rivaldo</t>
  </si>
  <si>
    <t>04009032598166361</t>
  </si>
  <si>
    <t>Rahman</t>
  </si>
  <si>
    <t>04009032598166082</t>
  </si>
  <si>
    <t>04009032598166500</t>
  </si>
  <si>
    <t>Steven</t>
  </si>
  <si>
    <t>04009032598166330</t>
  </si>
  <si>
    <t>04009032598166481</t>
  </si>
  <si>
    <t>04009032598166527</t>
  </si>
  <si>
    <t>04009032598166539</t>
  </si>
  <si>
    <t>04009032598166340</t>
  </si>
  <si>
    <t>04009032598166595</t>
  </si>
  <si>
    <t>Syafrinur</t>
  </si>
  <si>
    <t>04009032598166483</t>
  </si>
  <si>
    <t>Rizal</t>
  </si>
  <si>
    <t>04009032598166391</t>
  </si>
  <si>
    <t>04009032598166215</t>
  </si>
  <si>
    <t>04009032598166125</t>
  </si>
  <si>
    <t>Dirgam</t>
  </si>
  <si>
    <t>04009032598166426</t>
  </si>
  <si>
    <t>04009032598166178</t>
  </si>
  <si>
    <t>Ayunda Berliana</t>
  </si>
  <si>
    <t>04009032598166096</t>
  </si>
  <si>
    <t>04009032598166056</t>
  </si>
  <si>
    <t>Mulyadi</t>
  </si>
  <si>
    <t>04009032598166549</t>
  </si>
  <si>
    <t>Ahmadi</t>
  </si>
  <si>
    <t>04009032598166425</t>
  </si>
  <si>
    <t>Jerico Salem</t>
  </si>
  <si>
    <t>04009032598166222</t>
  </si>
  <si>
    <t>Mahmud</t>
  </si>
  <si>
    <t>04009032598166336</t>
  </si>
  <si>
    <t>no. fp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</si>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</sst>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UNAS%20GROUP\PT%20Surya%20Mobil%20Megahtama\2025\PPN\0425\03.%20FPK\FPK%2004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98166606</v>
          </cell>
          <cell r="D2" t="str">
            <v>040.003-25.98166606</v>
          </cell>
        </row>
        <row r="3">
          <cell r="C3" t="str">
            <v>98166540</v>
          </cell>
          <cell r="D3" t="str">
            <v>040.003-25.98166540</v>
          </cell>
        </row>
        <row r="4">
          <cell r="C4" t="str">
            <v>98166416</v>
          </cell>
          <cell r="D4" t="str">
            <v>040.003-25.98166416</v>
          </cell>
        </row>
        <row r="5">
          <cell r="C5" t="str">
            <v>98166133</v>
          </cell>
          <cell r="D5" t="str">
            <v>040.003-25.98166133</v>
          </cell>
        </row>
        <row r="6">
          <cell r="C6" t="str">
            <v>98166542</v>
          </cell>
          <cell r="D6" t="str">
            <v>040.003-25.98166542</v>
          </cell>
        </row>
        <row r="7">
          <cell r="C7" t="str">
            <v>98166310</v>
          </cell>
          <cell r="D7" t="str">
            <v>040.003-25.98166310</v>
          </cell>
        </row>
        <row r="8">
          <cell r="C8" t="str">
            <v>98166312</v>
          </cell>
          <cell r="D8" t="str">
            <v>040.003-25.98166312</v>
          </cell>
        </row>
        <row r="9">
          <cell r="C9" t="str">
            <v>98166313</v>
          </cell>
          <cell r="D9" t="str">
            <v>040.003-25.98166313</v>
          </cell>
        </row>
        <row r="10">
          <cell r="C10" t="str">
            <v>98166314</v>
          </cell>
          <cell r="D10" t="str">
            <v>040.003-25.98166314</v>
          </cell>
        </row>
        <row r="11">
          <cell r="C11" t="str">
            <v>98166316</v>
          </cell>
          <cell r="D11" t="str">
            <v>040.003-25.98166316</v>
          </cell>
        </row>
        <row r="12">
          <cell r="C12" t="str">
            <v>98166344</v>
          </cell>
          <cell r="D12" t="str">
            <v>040.003-25.98166344</v>
          </cell>
        </row>
        <row r="13">
          <cell r="C13" t="str">
            <v>98166636</v>
          </cell>
          <cell r="D13" t="str">
            <v>040.003-25.98166636</v>
          </cell>
        </row>
        <row r="14">
          <cell r="C14" t="str">
            <v>98166102</v>
          </cell>
          <cell r="D14" t="str">
            <v>040.003-25.98166102</v>
          </cell>
        </row>
        <row r="15">
          <cell r="C15" t="str">
            <v>98166652</v>
          </cell>
          <cell r="D15" t="str">
            <v>040.003-25.98166652</v>
          </cell>
        </row>
        <row r="16">
          <cell r="C16" t="str">
            <v>98166653</v>
          </cell>
          <cell r="D16" t="str">
            <v>040.003-25.98166653</v>
          </cell>
        </row>
        <row r="17">
          <cell r="C17" t="str">
            <v>98166455</v>
          </cell>
          <cell r="D17" t="str">
            <v>040.003-25.98166455</v>
          </cell>
        </row>
        <row r="18">
          <cell r="C18" t="str">
            <v>98166541</v>
          </cell>
          <cell r="D18" t="str">
            <v>040.003-25.98166541</v>
          </cell>
        </row>
        <row r="19">
          <cell r="C19" t="str">
            <v>98166547</v>
          </cell>
          <cell r="D19" t="str">
            <v>040.003-25.98166547</v>
          </cell>
        </row>
        <row r="20">
          <cell r="C20" t="str">
            <v>98166437</v>
          </cell>
          <cell r="D20" t="str">
            <v>040.003-25.98166437</v>
          </cell>
        </row>
        <row r="21">
          <cell r="C21" t="str">
            <v>98166609</v>
          </cell>
          <cell r="D21" t="str">
            <v>040.003-25.98166609</v>
          </cell>
        </row>
        <row r="22">
          <cell r="C22" t="str">
            <v>98166635</v>
          </cell>
          <cell r="D22" t="str">
            <v>040.003-25.98166635</v>
          </cell>
        </row>
        <row r="23">
          <cell r="C23" t="str">
            <v>98167011</v>
          </cell>
          <cell r="D23" t="str">
            <v>040.003-25.98167011</v>
          </cell>
        </row>
        <row r="24">
          <cell r="C24" t="str">
            <v>98167012</v>
          </cell>
          <cell r="D24" t="str">
            <v>040.003-25.98167012</v>
          </cell>
        </row>
        <row r="25">
          <cell r="C25" t="str">
            <v>98167013</v>
          </cell>
          <cell r="D25" t="str">
            <v>040.003-25.98167013</v>
          </cell>
        </row>
        <row r="26">
          <cell r="C26" t="str">
            <v>98167014</v>
          </cell>
          <cell r="D26" t="str">
            <v>040.003-25.98167014</v>
          </cell>
        </row>
        <row r="27">
          <cell r="C27" t="str">
            <v>98167015</v>
          </cell>
          <cell r="D27" t="str">
            <v>040.003-25.98167015</v>
          </cell>
        </row>
        <row r="28">
          <cell r="C28" t="str">
            <v>98167016</v>
          </cell>
          <cell r="D28" t="str">
            <v>040.003-25.98167016</v>
          </cell>
        </row>
        <row r="29">
          <cell r="C29" t="str">
            <v>98167017</v>
          </cell>
          <cell r="D29" t="str">
            <v>040.003-25.98167017</v>
          </cell>
        </row>
        <row r="30">
          <cell r="C30" t="str">
            <v>98167018</v>
          </cell>
          <cell r="D30" t="str">
            <v>040.003-25.98167018</v>
          </cell>
        </row>
        <row r="31">
          <cell r="C31" t="str">
            <v>98167019</v>
          </cell>
          <cell r="D31" t="str">
            <v>040.003-25.98167019</v>
          </cell>
        </row>
        <row r="32">
          <cell r="C32" t="str">
            <v>98167020</v>
          </cell>
          <cell r="D32" t="str">
            <v>040.003-25.98167020</v>
          </cell>
        </row>
        <row r="33">
          <cell r="C33" t="str">
            <v>98167021</v>
          </cell>
          <cell r="D33" t="str">
            <v>040.003-25.98167021</v>
          </cell>
        </row>
        <row r="34">
          <cell r="C34" t="str">
            <v>98167022</v>
          </cell>
          <cell r="D34" t="str">
            <v>040.003-25.98167022</v>
          </cell>
        </row>
        <row r="35">
          <cell r="C35" t="str">
            <v>98167023</v>
          </cell>
          <cell r="D35" t="str">
            <v>040.003-25.98167023</v>
          </cell>
        </row>
        <row r="36">
          <cell r="C36" t="str">
            <v>98167024</v>
          </cell>
          <cell r="D36" t="str">
            <v>040.003-25.98167024</v>
          </cell>
        </row>
        <row r="37">
          <cell r="C37" t="str">
            <v>98167025</v>
          </cell>
          <cell r="D37" t="str">
            <v>040.003-25.98167025</v>
          </cell>
        </row>
        <row r="38">
          <cell r="C38" t="str">
            <v>98167026</v>
          </cell>
          <cell r="D38" t="str">
            <v>040.003-25.98167026</v>
          </cell>
        </row>
        <row r="39">
          <cell r="C39" t="str">
            <v>98167027</v>
          </cell>
          <cell r="D39" t="str">
            <v>040.003-25.98167027</v>
          </cell>
        </row>
        <row r="40">
          <cell r="C40" t="str">
            <v>98167028</v>
          </cell>
          <cell r="D40" t="str">
            <v>040.003-25.98167028</v>
          </cell>
        </row>
        <row r="41">
          <cell r="C41" t="str">
            <v>98167029</v>
          </cell>
          <cell r="D41" t="str">
            <v>040.003-25.98167029</v>
          </cell>
        </row>
        <row r="42">
          <cell r="C42" t="str">
            <v>98167030</v>
          </cell>
          <cell r="D42" t="str">
            <v>040.003-25.98167030</v>
          </cell>
        </row>
        <row r="43">
          <cell r="C43" t="str">
            <v>98167031</v>
          </cell>
          <cell r="D43" t="str">
            <v>040.003-25.98167031</v>
          </cell>
        </row>
        <row r="44">
          <cell r="C44" t="str">
            <v>98167032</v>
          </cell>
          <cell r="D44" t="str">
            <v>040.003-25.98167032</v>
          </cell>
        </row>
        <row r="45">
          <cell r="C45" t="str">
            <v>98167033</v>
          </cell>
          <cell r="D45" t="str">
            <v>040.003-25.98167033</v>
          </cell>
        </row>
        <row r="46">
          <cell r="C46" t="str">
            <v>98167034</v>
          </cell>
          <cell r="D46" t="str">
            <v>040.003-25.98167034</v>
          </cell>
        </row>
        <row r="47">
          <cell r="C47" t="str">
            <v>98167035</v>
          </cell>
          <cell r="D47" t="str">
            <v>040.003-25.98167035</v>
          </cell>
        </row>
        <row r="48">
          <cell r="C48" t="str">
            <v>98167036</v>
          </cell>
          <cell r="D48" t="str">
            <v>040.003-25.98167036</v>
          </cell>
        </row>
        <row r="49">
          <cell r="C49" t="str">
            <v>98167037</v>
          </cell>
          <cell r="D49" t="str">
            <v>040.003-25.98167037</v>
          </cell>
        </row>
        <row r="50">
          <cell r="C50" t="str">
            <v>98167038</v>
          </cell>
          <cell r="D50" t="str">
            <v>040.003-25.98167038</v>
          </cell>
        </row>
        <row r="51">
          <cell r="C51" t="str">
            <v>98167039</v>
          </cell>
          <cell r="D51" t="str">
            <v>040.003-25.98167039</v>
          </cell>
        </row>
        <row r="52">
          <cell r="C52" t="str">
            <v>98167040</v>
          </cell>
          <cell r="D52" t="str">
            <v>040.003-25.98167040</v>
          </cell>
        </row>
        <row r="53">
          <cell r="C53" t="str">
            <v>98167041</v>
          </cell>
          <cell r="D53" t="str">
            <v>040.003-25.98167041</v>
          </cell>
        </row>
        <row r="54">
          <cell r="C54" t="str">
            <v>98167042</v>
          </cell>
          <cell r="D54" t="str">
            <v>040.003-25.98167042</v>
          </cell>
        </row>
        <row r="55">
          <cell r="C55" t="str">
            <v>98167043</v>
          </cell>
          <cell r="D55" t="str">
            <v>040.003-25.98167043</v>
          </cell>
        </row>
        <row r="56">
          <cell r="C56" t="str">
            <v>98167044</v>
          </cell>
          <cell r="D56" t="str">
            <v>040.003-25.98167044</v>
          </cell>
        </row>
        <row r="57">
          <cell r="C57" t="str">
            <v>98167045</v>
          </cell>
          <cell r="D57" t="str">
            <v>040.003-25.98167045</v>
          </cell>
        </row>
        <row r="58">
          <cell r="C58" t="str">
            <v>98167046</v>
          </cell>
          <cell r="D58" t="str">
            <v>040.003-25.98167046</v>
          </cell>
        </row>
        <row r="59">
          <cell r="C59" t="str">
            <v>98167047</v>
          </cell>
          <cell r="D59" t="str">
            <v>040.003-25.98167047</v>
          </cell>
        </row>
        <row r="60">
          <cell r="C60" t="str">
            <v>98167048</v>
          </cell>
          <cell r="D60" t="str">
            <v>040.003-25.98167048</v>
          </cell>
        </row>
        <row r="61">
          <cell r="C61" t="str">
            <v>98167049</v>
          </cell>
          <cell r="D61" t="str">
            <v>040.003-25.98167049</v>
          </cell>
        </row>
        <row r="62">
          <cell r="C62" t="str">
            <v>98167050</v>
          </cell>
          <cell r="D62" t="str">
            <v>040.003-25.98167050</v>
          </cell>
        </row>
        <row r="63">
          <cell r="C63" t="str">
            <v>98167051</v>
          </cell>
          <cell r="D63" t="str">
            <v>040.003-25.98167051</v>
          </cell>
        </row>
        <row r="64">
          <cell r="C64" t="str">
            <v>98167052</v>
          </cell>
          <cell r="D64" t="str">
            <v>040.003-25.98167052</v>
          </cell>
        </row>
        <row r="65">
          <cell r="C65" t="str">
            <v>98167053</v>
          </cell>
          <cell r="D65" t="str">
            <v>040.003-25.98167053</v>
          </cell>
        </row>
        <row r="66">
          <cell r="C66" t="str">
            <v>98167054</v>
          </cell>
          <cell r="D66" t="str">
            <v>040.003-25.98167054</v>
          </cell>
        </row>
        <row r="67">
          <cell r="C67" t="str">
            <v>98167055</v>
          </cell>
          <cell r="D67" t="str">
            <v>040.003-25.98167055</v>
          </cell>
        </row>
        <row r="68">
          <cell r="C68" t="str">
            <v>98167056</v>
          </cell>
          <cell r="D68" t="str">
            <v>040.003-25.98167056</v>
          </cell>
        </row>
        <row r="69">
          <cell r="C69" t="str">
            <v>98167057</v>
          </cell>
          <cell r="D69" t="str">
            <v>040.003-25.98167057</v>
          </cell>
        </row>
        <row r="70">
          <cell r="C70" t="str">
            <v>98166132</v>
          </cell>
          <cell r="D70" t="str">
            <v>040.003-25.98166132</v>
          </cell>
        </row>
        <row r="71">
          <cell r="C71" t="str">
            <v>98166307</v>
          </cell>
          <cell r="D71" t="str">
            <v>040.003-25.98166307</v>
          </cell>
        </row>
        <row r="72">
          <cell r="C72" t="str">
            <v>98166448</v>
          </cell>
          <cell r="D72" t="str">
            <v>040.003-25.98166448</v>
          </cell>
        </row>
        <row r="73">
          <cell r="C73" t="str">
            <v>98168429</v>
          </cell>
          <cell r="D73" t="str">
            <v>040.003-25.98168429</v>
          </cell>
        </row>
        <row r="74">
          <cell r="C74" t="str">
            <v>98168430</v>
          </cell>
          <cell r="D74" t="str">
            <v>040.003-25.98168430</v>
          </cell>
        </row>
        <row r="75">
          <cell r="C75" t="str">
            <v>98166442</v>
          </cell>
          <cell r="D75" t="str">
            <v>040.003-25.98166442</v>
          </cell>
        </row>
        <row r="76">
          <cell r="C76" t="str">
            <v>98166176</v>
          </cell>
          <cell r="D76" t="str">
            <v>040.003-25.98166176</v>
          </cell>
        </row>
        <row r="77">
          <cell r="C77" t="str">
            <v>98166518</v>
          </cell>
          <cell r="D77" t="str">
            <v>040.003-25.98166518</v>
          </cell>
        </row>
        <row r="78">
          <cell r="C78" t="str">
            <v>98166088</v>
          </cell>
          <cell r="D78" t="str">
            <v>040.003-25.98166088</v>
          </cell>
        </row>
        <row r="79">
          <cell r="C79" t="str">
            <v>98166112</v>
          </cell>
          <cell r="D79" t="str">
            <v>040.003-25.98166112</v>
          </cell>
        </row>
        <row r="80">
          <cell r="C80" t="str">
            <v>98166123</v>
          </cell>
          <cell r="D80" t="str">
            <v>040.003-25.98166123</v>
          </cell>
        </row>
        <row r="81">
          <cell r="C81" t="str">
            <v>98166137</v>
          </cell>
          <cell r="D81" t="str">
            <v>040.003-25.98166137</v>
          </cell>
        </row>
        <row r="82">
          <cell r="C82" t="str">
            <v>98166146</v>
          </cell>
          <cell r="D82" t="str">
            <v>040.003-25.98166146</v>
          </cell>
        </row>
        <row r="83">
          <cell r="C83" t="str">
            <v>98166158</v>
          </cell>
          <cell r="D83" t="str">
            <v>040.003-25.98166158</v>
          </cell>
        </row>
        <row r="84">
          <cell r="C84" t="str">
            <v>98166160</v>
          </cell>
          <cell r="D84" t="str">
            <v>040.003-25.98166160</v>
          </cell>
        </row>
        <row r="85">
          <cell r="C85" t="str">
            <v>98166161</v>
          </cell>
          <cell r="D85" t="str">
            <v>040.003-25.98166161</v>
          </cell>
        </row>
        <row r="86">
          <cell r="C86" t="str">
            <v>98166162</v>
          </cell>
          <cell r="D86" t="str">
            <v>040.003-25.98166162</v>
          </cell>
        </row>
        <row r="87">
          <cell r="C87" t="str">
            <v>98166165</v>
          </cell>
          <cell r="D87" t="str">
            <v>040.003-25.98166165</v>
          </cell>
        </row>
        <row r="88">
          <cell r="C88" t="str">
            <v>98166166</v>
          </cell>
          <cell r="D88" t="str">
            <v>040.003-25.98166166</v>
          </cell>
        </row>
        <row r="89">
          <cell r="C89" t="str">
            <v>98166226</v>
          </cell>
          <cell r="D89" t="str">
            <v>040.003-25.98166226</v>
          </cell>
        </row>
        <row r="90">
          <cell r="C90" t="str">
            <v>98166246</v>
          </cell>
          <cell r="D90" t="str">
            <v>040.003-25.98166246</v>
          </cell>
        </row>
        <row r="91">
          <cell r="C91" t="str">
            <v>98166247</v>
          </cell>
          <cell r="D91" t="str">
            <v>040.003-25.98166247</v>
          </cell>
        </row>
        <row r="92">
          <cell r="C92" t="str">
            <v>98166248</v>
          </cell>
          <cell r="D92" t="str">
            <v>040.003-25.98166248</v>
          </cell>
        </row>
        <row r="93">
          <cell r="C93" t="str">
            <v>98166250</v>
          </cell>
          <cell r="D93" t="str">
            <v>040.003-25.98166250</v>
          </cell>
        </row>
        <row r="94">
          <cell r="C94" t="str">
            <v>98166256</v>
          </cell>
          <cell r="D94" t="str">
            <v>040.003-25.98166256</v>
          </cell>
        </row>
        <row r="95">
          <cell r="C95" t="str">
            <v>98166257</v>
          </cell>
          <cell r="D95" t="str">
            <v>040.003-25.98166257</v>
          </cell>
        </row>
        <row r="96">
          <cell r="D96" t="str">
            <v>040.003-25.98166258</v>
          </cell>
        </row>
        <row r="97">
          <cell r="C97" t="str">
            <v>98166259</v>
          </cell>
          <cell r="D97" t="str">
            <v>040.003-25.98166259</v>
          </cell>
        </row>
        <row r="98">
          <cell r="C98" t="str">
            <v>98166261</v>
          </cell>
          <cell r="D98" t="str">
            <v>040.003-25.98166261</v>
          </cell>
        </row>
        <row r="99">
          <cell r="C99" t="str">
            <v>98166263</v>
          </cell>
          <cell r="D99" t="str">
            <v>040.003-25.98166263</v>
          </cell>
        </row>
        <row r="100">
          <cell r="C100" t="str">
            <v>98166264</v>
          </cell>
          <cell r="D100" t="str">
            <v>040.003-25.98166264</v>
          </cell>
        </row>
        <row r="101">
          <cell r="C101" t="str">
            <v>98166275</v>
          </cell>
          <cell r="D101" t="str">
            <v>040.003-25.98166275</v>
          </cell>
        </row>
        <row r="102">
          <cell r="C102" t="str">
            <v>98166308</v>
          </cell>
          <cell r="D102" t="str">
            <v>040.003-25.98166308</v>
          </cell>
        </row>
        <row r="103">
          <cell r="C103" t="str">
            <v>98166332</v>
          </cell>
          <cell r="D103" t="str">
            <v>040.003-25.98166332</v>
          </cell>
        </row>
        <row r="104">
          <cell r="C104" t="str">
            <v>98166333</v>
          </cell>
          <cell r="D104" t="str">
            <v>040.003-25.98166333</v>
          </cell>
        </row>
        <row r="105">
          <cell r="C105" t="str">
            <v>98166334</v>
          </cell>
          <cell r="D105" t="str">
            <v>040.003-25.98166334</v>
          </cell>
        </row>
        <row r="106">
          <cell r="C106" t="str">
            <v>98166335</v>
          </cell>
          <cell r="D106" t="str">
            <v>040.003-25.98166335</v>
          </cell>
        </row>
        <row r="107">
          <cell r="C107" t="str">
            <v>98166397</v>
          </cell>
          <cell r="D107" t="str">
            <v>040.003-25.98166397</v>
          </cell>
        </row>
        <row r="108">
          <cell r="C108" t="str">
            <v>98166404</v>
          </cell>
          <cell r="D108" t="str">
            <v>040.003-25.98166404</v>
          </cell>
        </row>
        <row r="109">
          <cell r="C109" t="str">
            <v>98166407</v>
          </cell>
          <cell r="D109" t="str">
            <v>040.003-25.98166407</v>
          </cell>
        </row>
        <row r="110">
          <cell r="C110" t="str">
            <v>98166430</v>
          </cell>
          <cell r="D110" t="str">
            <v>040.003-25.98166430</v>
          </cell>
        </row>
        <row r="111">
          <cell r="C111" t="str">
            <v>98166436</v>
          </cell>
          <cell r="D111" t="str">
            <v>040.003-25.98166436</v>
          </cell>
        </row>
        <row r="112">
          <cell r="C112" t="str">
            <v>98166445</v>
          </cell>
          <cell r="D112" t="str">
            <v>040.003-25.98166445</v>
          </cell>
        </row>
        <row r="113">
          <cell r="C113" t="str">
            <v>98166456</v>
          </cell>
          <cell r="D113" t="str">
            <v>040.003-25.98166456</v>
          </cell>
        </row>
        <row r="114">
          <cell r="C114" t="str">
            <v>98166461</v>
          </cell>
          <cell r="D114" t="str">
            <v>040.003-25.98166461</v>
          </cell>
        </row>
        <row r="115">
          <cell r="C115" t="str">
            <v>98166470</v>
          </cell>
          <cell r="D115" t="str">
            <v>040.003-25.98166470</v>
          </cell>
        </row>
        <row r="116">
          <cell r="C116" t="str">
            <v>98166471</v>
          </cell>
          <cell r="D116" t="str">
            <v>040.003-25.98166471</v>
          </cell>
        </row>
        <row r="117">
          <cell r="C117" t="str">
            <v>98166472</v>
          </cell>
          <cell r="D117" t="str">
            <v>040.003-25.98166472</v>
          </cell>
        </row>
        <row r="118">
          <cell r="C118" t="str">
            <v>98166473</v>
          </cell>
          <cell r="D118" t="str">
            <v>040.003-25.98166473</v>
          </cell>
        </row>
        <row r="119">
          <cell r="C119" t="str">
            <v>98166480</v>
          </cell>
          <cell r="D119" t="str">
            <v>040.003-25.98166480</v>
          </cell>
        </row>
        <row r="120">
          <cell r="C120" t="str">
            <v>98166496</v>
          </cell>
          <cell r="D120" t="str">
            <v>040.003-25.98166496</v>
          </cell>
        </row>
        <row r="121">
          <cell r="C121" t="str">
            <v>98166498</v>
          </cell>
          <cell r="D121" t="str">
            <v>040.003-25.98166498</v>
          </cell>
        </row>
        <row r="122">
          <cell r="C122" t="str">
            <v>98166499</v>
          </cell>
          <cell r="D122" t="str">
            <v>040.003-25.98166499</v>
          </cell>
        </row>
        <row r="123">
          <cell r="C123" t="str">
            <v>98166506</v>
          </cell>
          <cell r="D123" t="str">
            <v>040.003-25.98166506</v>
          </cell>
        </row>
        <row r="124">
          <cell r="C124" t="str">
            <v>98166507</v>
          </cell>
          <cell r="D124" t="str">
            <v>040.003-25.98166507</v>
          </cell>
        </row>
        <row r="125">
          <cell r="C125" t="str">
            <v>98166508</v>
          </cell>
          <cell r="D125" t="str">
            <v>040.003-25.98166508</v>
          </cell>
        </row>
        <row r="126">
          <cell r="C126" t="str">
            <v>98166509</v>
          </cell>
          <cell r="D126" t="str">
            <v>040.003-25.98166509</v>
          </cell>
        </row>
        <row r="127">
          <cell r="C127" t="str">
            <v>98166513</v>
          </cell>
          <cell r="D127" t="str">
            <v>040.003-25.98166513</v>
          </cell>
        </row>
        <row r="128">
          <cell r="C128" t="str">
            <v>98166514</v>
          </cell>
          <cell r="D128" t="str">
            <v>040.003-25.98166514</v>
          </cell>
        </row>
        <row r="129">
          <cell r="C129" t="str">
            <v>98166543</v>
          </cell>
          <cell r="D129" t="str">
            <v>040.003-25.98166543</v>
          </cell>
        </row>
        <row r="130">
          <cell r="C130" t="str">
            <v>98166567</v>
          </cell>
          <cell r="D130" t="str">
            <v>040.003-25.98166567</v>
          </cell>
        </row>
        <row r="131">
          <cell r="C131" t="str">
            <v>98166568</v>
          </cell>
          <cell r="D131" t="str">
            <v>040.003-25.98166568</v>
          </cell>
        </row>
        <row r="132">
          <cell r="C132" t="str">
            <v>98166589</v>
          </cell>
          <cell r="D132" t="str">
            <v>040.003-25.98166589</v>
          </cell>
        </row>
        <row r="133">
          <cell r="C133" t="str">
            <v>98166611</v>
          </cell>
          <cell r="D133" t="str">
            <v>040.003-25.98166611</v>
          </cell>
        </row>
        <row r="134">
          <cell r="C134" t="str">
            <v>98166612</v>
          </cell>
          <cell r="D134" t="str">
            <v>040.003-25.98166612</v>
          </cell>
        </row>
        <row r="135">
          <cell r="C135" t="str">
            <v>98166613</v>
          </cell>
          <cell r="D135" t="str">
            <v>040.003-25.98166613</v>
          </cell>
        </row>
        <row r="136">
          <cell r="C136" t="str">
            <v>98166616</v>
          </cell>
          <cell r="D136" t="str">
            <v>040.003-25.98166616</v>
          </cell>
        </row>
        <row r="137">
          <cell r="C137" t="str">
            <v>98166619</v>
          </cell>
          <cell r="D137" t="str">
            <v>040.003-25.98166619</v>
          </cell>
        </row>
        <row r="138">
          <cell r="C138" t="str">
            <v>98166620</v>
          </cell>
          <cell r="D138" t="str">
            <v>040.003-25.98166620</v>
          </cell>
        </row>
        <row r="139">
          <cell r="C139" t="str">
            <v>98166621</v>
          </cell>
          <cell r="D139" t="str">
            <v>040.003-25.98166621</v>
          </cell>
        </row>
        <row r="140">
          <cell r="C140" t="str">
            <v>98166624</v>
          </cell>
          <cell r="D140" t="str">
            <v>040.003-25.98166624</v>
          </cell>
        </row>
        <row r="141">
          <cell r="C141" t="str">
            <v>98166625</v>
          </cell>
          <cell r="D141" t="str">
            <v>040.003-25.98166625</v>
          </cell>
        </row>
        <row r="142">
          <cell r="C142" t="str">
            <v>98166660</v>
          </cell>
          <cell r="D142" t="str">
            <v>040.003-25.98166660</v>
          </cell>
        </row>
        <row r="143">
          <cell r="C143" t="str">
            <v>98166288</v>
          </cell>
          <cell r="D143" t="str">
            <v>040.003-25.98166288</v>
          </cell>
        </row>
        <row r="144">
          <cell r="C144" t="str">
            <v>98166545</v>
          </cell>
          <cell r="D144" t="str">
            <v>040.003-25.98166545</v>
          </cell>
        </row>
        <row r="145">
          <cell r="C145" t="str">
            <v>98166548</v>
          </cell>
          <cell r="D145" t="str">
            <v>040.003-25.98166548</v>
          </cell>
        </row>
        <row r="146">
          <cell r="C146" t="str">
            <v>98166648</v>
          </cell>
          <cell r="D146" t="str">
            <v>040.003-25.98166648</v>
          </cell>
        </row>
        <row r="147">
          <cell r="C147" t="str">
            <v>98166281</v>
          </cell>
          <cell r="D147" t="str">
            <v>040.003-25.98166281</v>
          </cell>
        </row>
        <row r="148">
          <cell r="C148" t="str">
            <v>98166286</v>
          </cell>
          <cell r="D148" t="str">
            <v>040.003-25.98166286</v>
          </cell>
        </row>
        <row r="149">
          <cell r="C149" t="str">
            <v>98166291</v>
          </cell>
          <cell r="D149" t="str">
            <v>040.003-25.98166291</v>
          </cell>
        </row>
        <row r="150">
          <cell r="C150" t="str">
            <v>98166292</v>
          </cell>
          <cell r="D150" t="str">
            <v>040.003-25.98166292</v>
          </cell>
        </row>
        <row r="151">
          <cell r="C151" t="str">
            <v>98166293</v>
          </cell>
          <cell r="D151" t="str">
            <v>040.003-25.98166293</v>
          </cell>
        </row>
        <row r="152">
          <cell r="D152" t="str">
            <v>040.003-25.98166294</v>
          </cell>
        </row>
        <row r="153">
          <cell r="D153" t="str">
            <v>040.003-25.98166604</v>
          </cell>
        </row>
        <row r="154">
          <cell r="C154" t="str">
            <v>98168428</v>
          </cell>
          <cell r="D154" t="str">
            <v>040.003-25.98168428</v>
          </cell>
        </row>
        <row r="155">
          <cell r="C155" t="str">
            <v>98166561</v>
          </cell>
          <cell r="D155" t="str">
            <v>040.003-25.98166561</v>
          </cell>
        </row>
        <row r="156">
          <cell r="C156" t="str">
            <v>98166412</v>
          </cell>
          <cell r="D156" t="str">
            <v>040.003-25.98166412</v>
          </cell>
        </row>
        <row r="157">
          <cell r="C157" t="str">
            <v>98166413</v>
          </cell>
          <cell r="D157" t="str">
            <v>040.003-25.98166413</v>
          </cell>
        </row>
        <row r="158">
          <cell r="C158" t="str">
            <v>98166435</v>
          </cell>
          <cell r="D158" t="str">
            <v>040.003-25.98166435</v>
          </cell>
        </row>
        <row r="159">
          <cell r="C159" t="str">
            <v>98166581</v>
          </cell>
          <cell r="D159" t="str">
            <v>040.003-25.98166581</v>
          </cell>
        </row>
        <row r="160">
          <cell r="C160" t="str">
            <v>98166075</v>
          </cell>
          <cell r="D160" t="str">
            <v>040.003-25.98166075</v>
          </cell>
        </row>
        <row r="161">
          <cell r="C161" t="str">
            <v>98166076</v>
          </cell>
          <cell r="D161" t="str">
            <v>040.003-25.98166076</v>
          </cell>
        </row>
        <row r="162">
          <cell r="C162" t="str">
            <v>98166085</v>
          </cell>
          <cell r="D162" t="str">
            <v>040.003-25.98166085</v>
          </cell>
        </row>
        <row r="163">
          <cell r="C163" t="str">
            <v>98166086</v>
          </cell>
          <cell r="D163" t="str">
            <v>040.003-25.98166086</v>
          </cell>
        </row>
        <row r="164">
          <cell r="C164" t="str">
            <v>98166110</v>
          </cell>
          <cell r="D164" t="str">
            <v>040.003-25.98166110</v>
          </cell>
        </row>
        <row r="165">
          <cell r="C165" t="str">
            <v>98166127</v>
          </cell>
          <cell r="D165" t="str">
            <v>040.003-25.98166127</v>
          </cell>
        </row>
        <row r="166">
          <cell r="C166" t="str">
            <v>98166128</v>
          </cell>
          <cell r="D166" t="str">
            <v>040.003-25.98166128</v>
          </cell>
        </row>
        <row r="167">
          <cell r="C167" t="str">
            <v>98166138</v>
          </cell>
          <cell r="D167" t="str">
            <v>040.003-25.98166138</v>
          </cell>
        </row>
        <row r="168">
          <cell r="C168" t="str">
            <v>98166139</v>
          </cell>
          <cell r="D168" t="str">
            <v>040.003-25.98166139</v>
          </cell>
        </row>
        <row r="169">
          <cell r="C169" t="str">
            <v>98166140</v>
          </cell>
          <cell r="D169" t="str">
            <v>040.003-25.98166140</v>
          </cell>
        </row>
        <row r="170">
          <cell r="C170" t="str">
            <v>98166143</v>
          </cell>
          <cell r="D170" t="str">
            <v>040.003-25.98166143</v>
          </cell>
        </row>
        <row r="171">
          <cell r="C171" t="str">
            <v>98166144</v>
          </cell>
          <cell r="D171" t="str">
            <v>040.003-25.98166144</v>
          </cell>
        </row>
        <row r="172">
          <cell r="C172" t="str">
            <v>98166145</v>
          </cell>
          <cell r="D172" t="str">
            <v>040.003-25.98166145</v>
          </cell>
        </row>
        <row r="173">
          <cell r="C173" t="str">
            <v>98166156</v>
          </cell>
          <cell r="D173" t="str">
            <v>040.003-25.98166156</v>
          </cell>
        </row>
        <row r="174">
          <cell r="C174" t="str">
            <v>98166159</v>
          </cell>
          <cell r="D174" t="str">
            <v>040.003-25.98166159</v>
          </cell>
        </row>
        <row r="175">
          <cell r="C175" t="str">
            <v>98166167</v>
          </cell>
          <cell r="D175" t="str">
            <v>040.003-25.98166167</v>
          </cell>
        </row>
        <row r="176">
          <cell r="C176" t="str">
            <v>98166169</v>
          </cell>
          <cell r="D176" t="str">
            <v>040.003-25.98166169</v>
          </cell>
        </row>
        <row r="177">
          <cell r="C177" t="str">
            <v>98166170</v>
          </cell>
          <cell r="D177" t="str">
            <v>040.003-25.98166170</v>
          </cell>
        </row>
        <row r="178">
          <cell r="C178" t="str">
            <v>98166175</v>
          </cell>
          <cell r="D178" t="str">
            <v>040.003-25.98166175</v>
          </cell>
        </row>
        <row r="179">
          <cell r="C179" t="str">
            <v>98166179</v>
          </cell>
          <cell r="D179" t="str">
            <v>040.003-25.98166179</v>
          </cell>
        </row>
        <row r="180">
          <cell r="C180" t="str">
            <v>98166184</v>
          </cell>
          <cell r="D180" t="str">
            <v>040.003-25.98166184</v>
          </cell>
        </row>
        <row r="181">
          <cell r="C181" t="str">
            <v>98166185</v>
          </cell>
          <cell r="D181" t="str">
            <v>040.003-25.98166185</v>
          </cell>
        </row>
        <row r="182">
          <cell r="C182" t="str">
            <v>98166186</v>
          </cell>
          <cell r="D182" t="str">
            <v>040.003-25.98166186</v>
          </cell>
        </row>
        <row r="183">
          <cell r="C183" t="str">
            <v>98166187</v>
          </cell>
          <cell r="D183" t="str">
            <v>040.003-25.98166187</v>
          </cell>
        </row>
        <row r="184">
          <cell r="C184" t="str">
            <v>98166188</v>
          </cell>
          <cell r="D184" t="str">
            <v>040.003-25.98166188</v>
          </cell>
        </row>
        <row r="185">
          <cell r="C185" t="str">
            <v>98166189</v>
          </cell>
          <cell r="D185" t="str">
            <v>040.003-25.98166189</v>
          </cell>
        </row>
        <row r="186">
          <cell r="C186" t="str">
            <v>98166190</v>
          </cell>
          <cell r="D186" t="str">
            <v>040.003-25.98166190</v>
          </cell>
        </row>
        <row r="187">
          <cell r="C187" t="str">
            <v>98166191</v>
          </cell>
          <cell r="D187" t="str">
            <v>040.003-25.98166191</v>
          </cell>
        </row>
        <row r="188">
          <cell r="C188" t="str">
            <v>98166193</v>
          </cell>
          <cell r="D188" t="str">
            <v>040.003-25.98166193</v>
          </cell>
        </row>
        <row r="189">
          <cell r="C189" t="str">
            <v>98166194</v>
          </cell>
          <cell r="D189" t="str">
            <v>040.003-25.98166194</v>
          </cell>
        </row>
        <row r="190">
          <cell r="C190" t="str">
            <v>98166196</v>
          </cell>
          <cell r="D190" t="str">
            <v>040.003-25.98166196</v>
          </cell>
        </row>
        <row r="191">
          <cell r="C191" t="str">
            <v>98166224</v>
          </cell>
          <cell r="D191" t="str">
            <v>040.003-25.98166224</v>
          </cell>
        </row>
        <row r="192">
          <cell r="C192" t="str">
            <v>98166225</v>
          </cell>
          <cell r="D192" t="str">
            <v>040.003-25.98166225</v>
          </cell>
        </row>
        <row r="193">
          <cell r="C193" t="str">
            <v>98166227</v>
          </cell>
          <cell r="D193" t="str">
            <v>040.003-25.98166227</v>
          </cell>
        </row>
        <row r="194">
          <cell r="C194" t="str">
            <v>98166228</v>
          </cell>
          <cell r="D194" t="str">
            <v>040.003-25.98166228</v>
          </cell>
        </row>
        <row r="195">
          <cell r="C195" t="str">
            <v>98166238</v>
          </cell>
          <cell r="D195" t="str">
            <v>040.003-25.98166238</v>
          </cell>
        </row>
        <row r="196">
          <cell r="C196" t="str">
            <v>98166240</v>
          </cell>
          <cell r="D196" t="str">
            <v>040.003-25.98166240</v>
          </cell>
        </row>
        <row r="197">
          <cell r="C197" t="str">
            <v>98166242</v>
          </cell>
          <cell r="D197" t="str">
            <v>040.003-25.98166242</v>
          </cell>
        </row>
        <row r="198">
          <cell r="C198" t="str">
            <v>98166243</v>
          </cell>
          <cell r="D198" t="str">
            <v>040.003-25.98166243</v>
          </cell>
        </row>
        <row r="199">
          <cell r="C199" t="str">
            <v>98166244</v>
          </cell>
          <cell r="D199" t="str">
            <v>040.003-25.98166244</v>
          </cell>
        </row>
        <row r="200">
          <cell r="C200" t="str">
            <v>98166245</v>
          </cell>
          <cell r="D200" t="str">
            <v>040.003-25.98166245</v>
          </cell>
        </row>
        <row r="201">
          <cell r="C201" t="str">
            <v>98166249</v>
          </cell>
          <cell r="D201" t="str">
            <v>040.003-25.98166249</v>
          </cell>
        </row>
        <row r="202">
          <cell r="C202" t="str">
            <v>98166262</v>
          </cell>
          <cell r="D202" t="str">
            <v>040.003-25.98166262</v>
          </cell>
        </row>
        <row r="203">
          <cell r="C203" t="str">
            <v>98166265</v>
          </cell>
          <cell r="D203" t="str">
            <v>040.003-25.98166265</v>
          </cell>
        </row>
        <row r="204">
          <cell r="C204" t="str">
            <v>98166267</v>
          </cell>
          <cell r="D204" t="str">
            <v>040.003-25.98166267</v>
          </cell>
        </row>
        <row r="205">
          <cell r="C205" t="str">
            <v>98166268</v>
          </cell>
          <cell r="D205" t="str">
            <v>040.003-25.98166268</v>
          </cell>
        </row>
        <row r="206">
          <cell r="C206" t="str">
            <v>98166273</v>
          </cell>
          <cell r="D206" t="str">
            <v>040.003-25.98166273</v>
          </cell>
        </row>
        <row r="207">
          <cell r="C207" t="str">
            <v>98166274</v>
          </cell>
          <cell r="D207" t="str">
            <v>040.003-25.98166274</v>
          </cell>
        </row>
        <row r="208">
          <cell r="C208" t="str">
            <v>98166276</v>
          </cell>
          <cell r="D208" t="str">
            <v>040.003-25.98166276</v>
          </cell>
        </row>
        <row r="209">
          <cell r="C209" t="str">
            <v>98166277</v>
          </cell>
          <cell r="D209" t="str">
            <v>040.003-25.98166277</v>
          </cell>
        </row>
        <row r="210">
          <cell r="C210" t="str">
            <v>98166278</v>
          </cell>
          <cell r="D210" t="str">
            <v>040.003-25.98166278</v>
          </cell>
        </row>
        <row r="211">
          <cell r="C211" t="str">
            <v>98166282</v>
          </cell>
          <cell r="D211" t="str">
            <v>040.003-25.98166282</v>
          </cell>
        </row>
        <row r="212">
          <cell r="C212" t="str">
            <v>98166283</v>
          </cell>
          <cell r="D212" t="str">
            <v>040.003-25.98166283</v>
          </cell>
        </row>
        <row r="213">
          <cell r="C213" t="str">
            <v>98166284</v>
          </cell>
          <cell r="D213" t="str">
            <v>040.003-25.98166284</v>
          </cell>
        </row>
        <row r="214">
          <cell r="C214" t="str">
            <v>98166285</v>
          </cell>
          <cell r="D214" t="str">
            <v>040.003-25.98166285</v>
          </cell>
        </row>
        <row r="215">
          <cell r="C215" t="str">
            <v>98166287</v>
          </cell>
          <cell r="D215" t="str">
            <v>040.003-25.98166287</v>
          </cell>
        </row>
        <row r="216">
          <cell r="C216" t="str">
            <v>98166289</v>
          </cell>
          <cell r="D216" t="str">
            <v>040.003-25.98166289</v>
          </cell>
        </row>
        <row r="217">
          <cell r="C217" t="str">
            <v>98166309</v>
          </cell>
          <cell r="D217" t="str">
            <v>040.003-25.98166309</v>
          </cell>
        </row>
        <row r="218">
          <cell r="C218" t="str">
            <v>98166311</v>
          </cell>
          <cell r="D218" t="str">
            <v>040.003-25.98166311</v>
          </cell>
        </row>
        <row r="219">
          <cell r="C219" t="str">
            <v>98166320</v>
          </cell>
          <cell r="D219" t="str">
            <v>040.003-25.98166320</v>
          </cell>
        </row>
        <row r="220">
          <cell r="C220" t="str">
            <v>98166321</v>
          </cell>
          <cell r="D220" t="str">
            <v>040.003-25.98166321</v>
          </cell>
        </row>
        <row r="221">
          <cell r="C221" t="str">
            <v>98166331</v>
          </cell>
          <cell r="D221" t="str">
            <v>040.003-25.98166331</v>
          </cell>
        </row>
        <row r="222">
          <cell r="C222" t="str">
            <v>98166362</v>
          </cell>
          <cell r="D222" t="str">
            <v>040.003-25.98166362</v>
          </cell>
        </row>
        <row r="223">
          <cell r="C223" t="str">
            <v>98166363</v>
          </cell>
          <cell r="D223" t="str">
            <v>040.003-25.98166363</v>
          </cell>
        </row>
        <row r="224">
          <cell r="C224" t="str">
            <v>98166364</v>
          </cell>
          <cell r="D224" t="str">
            <v>040.003-25.98166364</v>
          </cell>
        </row>
        <row r="225">
          <cell r="C225" t="str">
            <v>98166365</v>
          </cell>
          <cell r="D225" t="str">
            <v>040.003-25.98166365</v>
          </cell>
        </row>
        <row r="226">
          <cell r="C226" t="str">
            <v>98166366</v>
          </cell>
          <cell r="D226" t="str">
            <v>040.003-25.98166366</v>
          </cell>
        </row>
        <row r="227">
          <cell r="C227" t="str">
            <v>98166398</v>
          </cell>
          <cell r="D227" t="str">
            <v>040.003-25.98166398</v>
          </cell>
        </row>
        <row r="228">
          <cell r="C228" t="str">
            <v>98166399</v>
          </cell>
          <cell r="D228" t="str">
            <v>040.003-25.98166399</v>
          </cell>
        </row>
        <row r="229">
          <cell r="C229" t="str">
            <v>98166400</v>
          </cell>
          <cell r="D229" t="str">
            <v>040.003-25.98166400</v>
          </cell>
        </row>
        <row r="230">
          <cell r="C230" t="str">
            <v>98166401</v>
          </cell>
          <cell r="D230" t="str">
            <v>040.003-25.98166401</v>
          </cell>
        </row>
        <row r="231">
          <cell r="C231" t="str">
            <v>98166403</v>
          </cell>
          <cell r="D231" t="str">
            <v>040.003-25.98166403</v>
          </cell>
        </row>
        <row r="232">
          <cell r="C232" t="str">
            <v>98166405</v>
          </cell>
          <cell r="D232" t="str">
            <v>040.003-25.98166405</v>
          </cell>
        </row>
        <row r="233">
          <cell r="C233" t="str">
            <v>98166406</v>
          </cell>
          <cell r="D233" t="str">
            <v>040.003-25.98166406</v>
          </cell>
        </row>
        <row r="234">
          <cell r="C234" t="str">
            <v>98166421</v>
          </cell>
          <cell r="D234" t="str">
            <v>040.003-25.98166421</v>
          </cell>
        </row>
        <row r="235">
          <cell r="C235" t="str">
            <v>98166423</v>
          </cell>
          <cell r="D235" t="str">
            <v>040.003-25.98166423</v>
          </cell>
        </row>
        <row r="236">
          <cell r="C236" t="str">
            <v>98166431</v>
          </cell>
          <cell r="D236" t="str">
            <v>040.003-25.98166431</v>
          </cell>
        </row>
        <row r="237">
          <cell r="C237" t="str">
            <v>98166432</v>
          </cell>
          <cell r="D237" t="str">
            <v>040.003-25.98166432</v>
          </cell>
        </row>
        <row r="238">
          <cell r="C238" t="str">
            <v>98166433</v>
          </cell>
          <cell r="D238" t="str">
            <v>040.003-25.98166433</v>
          </cell>
        </row>
        <row r="239">
          <cell r="C239" t="str">
            <v>98166434</v>
          </cell>
          <cell r="D239" t="str">
            <v>040.003-25.98166434</v>
          </cell>
        </row>
        <row r="240">
          <cell r="C240" t="str">
            <v>98166444</v>
          </cell>
          <cell r="D240" t="str">
            <v>040.003-25.98166444</v>
          </cell>
        </row>
        <row r="241">
          <cell r="C241" t="str">
            <v>98166447</v>
          </cell>
          <cell r="D241" t="str">
            <v>040.003-25.98166447</v>
          </cell>
        </row>
        <row r="242">
          <cell r="C242" t="str">
            <v>98166457</v>
          </cell>
          <cell r="D242" t="str">
            <v>040.003-25.98166457</v>
          </cell>
        </row>
        <row r="243">
          <cell r="C243" t="str">
            <v>98166458</v>
          </cell>
          <cell r="D243" t="str">
            <v>040.003-25.98166458</v>
          </cell>
        </row>
        <row r="244">
          <cell r="C244" t="str">
            <v>98166459</v>
          </cell>
          <cell r="D244" t="str">
            <v>040.003-25.98166459</v>
          </cell>
        </row>
        <row r="245">
          <cell r="C245" t="str">
            <v>98166462</v>
          </cell>
          <cell r="D245" t="str">
            <v>040.003-25.98166462</v>
          </cell>
        </row>
        <row r="246">
          <cell r="C246" t="str">
            <v>98166463</v>
          </cell>
          <cell r="D246" t="str">
            <v>040.003-25.98166463</v>
          </cell>
        </row>
        <row r="247">
          <cell r="C247" t="str">
            <v>98166494</v>
          </cell>
          <cell r="D247" t="str">
            <v>040.003-25.98166494</v>
          </cell>
        </row>
        <row r="248">
          <cell r="C248" t="str">
            <v>98166495</v>
          </cell>
          <cell r="D248" t="str">
            <v>040.003-25.98166495</v>
          </cell>
        </row>
        <row r="249">
          <cell r="C249" t="str">
            <v>98166497</v>
          </cell>
          <cell r="D249" t="str">
            <v>040.003-25.98166497</v>
          </cell>
        </row>
        <row r="250">
          <cell r="C250" t="str">
            <v>98166501</v>
          </cell>
          <cell r="D250" t="str">
            <v>040.003-25.98166501</v>
          </cell>
        </row>
        <row r="251">
          <cell r="C251" t="str">
            <v>98166502</v>
          </cell>
          <cell r="D251" t="str">
            <v>040.003-25.98166502</v>
          </cell>
        </row>
        <row r="252">
          <cell r="C252" t="str">
            <v>98166503</v>
          </cell>
          <cell r="D252" t="str">
            <v>040.003-25.98166503</v>
          </cell>
        </row>
        <row r="253">
          <cell r="C253" t="str">
            <v>98166504</v>
          </cell>
          <cell r="D253" t="str">
            <v>040.003-25.98166504</v>
          </cell>
        </row>
        <row r="254">
          <cell r="C254" t="str">
            <v>98166505</v>
          </cell>
          <cell r="D254" t="str">
            <v>040.003-25.98166505</v>
          </cell>
        </row>
        <row r="255">
          <cell r="C255" t="str">
            <v>98166515</v>
          </cell>
          <cell r="D255" t="str">
            <v>040.003-25.98166515</v>
          </cell>
        </row>
        <row r="256">
          <cell r="C256" t="str">
            <v>98166544</v>
          </cell>
          <cell r="D256" t="str">
            <v>040.003-25.98166544</v>
          </cell>
        </row>
        <row r="257">
          <cell r="C257" t="str">
            <v>98166546</v>
          </cell>
          <cell r="D257" t="str">
            <v>040.003-25.98166546</v>
          </cell>
        </row>
        <row r="258">
          <cell r="C258" t="str">
            <v>98166550</v>
          </cell>
          <cell r="D258" t="str">
            <v>040.003-25.98166550</v>
          </cell>
        </row>
        <row r="259">
          <cell r="C259" t="str">
            <v>98166551</v>
          </cell>
          <cell r="D259" t="str">
            <v>040.003-25.98166551</v>
          </cell>
        </row>
        <row r="260">
          <cell r="C260" t="str">
            <v>98166553</v>
          </cell>
          <cell r="D260" t="str">
            <v>040.003-25.98166553</v>
          </cell>
        </row>
        <row r="261">
          <cell r="C261" t="str">
            <v>98166555</v>
          </cell>
          <cell r="D261" t="str">
            <v>040.003-25.98166555</v>
          </cell>
        </row>
        <row r="262">
          <cell r="C262" t="str">
            <v>98166556</v>
          </cell>
          <cell r="D262" t="str">
            <v>040.003-25.98166556</v>
          </cell>
        </row>
        <row r="263">
          <cell r="C263" t="str">
            <v>98166557</v>
          </cell>
          <cell r="D263" t="str">
            <v>040.003-25.98166557</v>
          </cell>
        </row>
        <row r="264">
          <cell r="C264" t="str">
            <v>98166558</v>
          </cell>
          <cell r="D264" t="str">
            <v>040.003-25.98166558</v>
          </cell>
        </row>
        <row r="265">
          <cell r="C265" t="str">
            <v>98166559</v>
          </cell>
          <cell r="D265" t="str">
            <v>040.003-25.98166559</v>
          </cell>
        </row>
        <row r="266">
          <cell r="C266" t="str">
            <v>98166560</v>
          </cell>
          <cell r="D266" t="str">
            <v>040.003-25.98166560</v>
          </cell>
        </row>
        <row r="267">
          <cell r="C267" t="str">
            <v>98166565</v>
          </cell>
          <cell r="D267" t="str">
            <v>040.003-25.98166565</v>
          </cell>
        </row>
        <row r="268">
          <cell r="C268" t="str">
            <v>98166566</v>
          </cell>
          <cell r="D268" t="str">
            <v>040.003-25.98166566</v>
          </cell>
        </row>
        <row r="269">
          <cell r="C269" t="str">
            <v>98166569</v>
          </cell>
          <cell r="D269" t="str">
            <v>040.003-25.98166569</v>
          </cell>
        </row>
        <row r="270">
          <cell r="C270" t="str">
            <v>98166571</v>
          </cell>
          <cell r="D270" t="str">
            <v>040.003-25.98166571</v>
          </cell>
        </row>
        <row r="271">
          <cell r="C271" t="str">
            <v>98166572</v>
          </cell>
          <cell r="D271" t="str">
            <v>040.003-25.98166572</v>
          </cell>
        </row>
        <row r="272">
          <cell r="C272" t="str">
            <v>98166582</v>
          </cell>
          <cell r="D272" t="str">
            <v>040.003-25.98166582</v>
          </cell>
        </row>
        <row r="273">
          <cell r="C273" t="str">
            <v>98166583</v>
          </cell>
          <cell r="D273" t="str">
            <v>040.003-25.98166583</v>
          </cell>
        </row>
        <row r="274">
          <cell r="C274" t="str">
            <v>98166584</v>
          </cell>
          <cell r="D274" t="str">
            <v>040.003-25.98166584</v>
          </cell>
        </row>
        <row r="275">
          <cell r="C275" t="str">
            <v>98166585</v>
          </cell>
          <cell r="D275" t="str">
            <v>040.003-25.98166585</v>
          </cell>
        </row>
        <row r="276">
          <cell r="C276" t="str">
            <v>98166587</v>
          </cell>
          <cell r="D276" t="str">
            <v>040.003-25.98166587</v>
          </cell>
        </row>
        <row r="277">
          <cell r="C277" t="str">
            <v>98166588</v>
          </cell>
          <cell r="D277" t="str">
            <v>040.003-25.98166588</v>
          </cell>
        </row>
        <row r="278">
          <cell r="C278" t="str">
            <v>98166593</v>
          </cell>
          <cell r="D278" t="str">
            <v>040.003-25.98166593</v>
          </cell>
        </row>
        <row r="279">
          <cell r="C279" t="str">
            <v>98166594</v>
          </cell>
          <cell r="D279" t="str">
            <v>040.003-25.98166594</v>
          </cell>
        </row>
        <row r="280">
          <cell r="C280" t="str">
            <v>98166602</v>
          </cell>
          <cell r="D280" t="str">
            <v>040.003-25.98166602</v>
          </cell>
        </row>
        <row r="281">
          <cell r="C281" t="str">
            <v>98166608</v>
          </cell>
          <cell r="D281" t="str">
            <v>040.003-25.98166608</v>
          </cell>
        </row>
        <row r="282">
          <cell r="C282" t="str">
            <v>98166610</v>
          </cell>
          <cell r="D282" t="str">
            <v>040.003-25.98166610</v>
          </cell>
        </row>
        <row r="283">
          <cell r="C283" t="str">
            <v>98166614</v>
          </cell>
          <cell r="D283" t="str">
            <v>040.003-25.98166614</v>
          </cell>
        </row>
        <row r="284">
          <cell r="C284" t="str">
            <v>98166615</v>
          </cell>
          <cell r="D284" t="str">
            <v>040.003-25.98166615</v>
          </cell>
        </row>
        <row r="285">
          <cell r="C285" t="str">
            <v>98166617</v>
          </cell>
          <cell r="D285" t="str">
            <v>040.003-25.98166617</v>
          </cell>
        </row>
        <row r="286">
          <cell r="C286" t="str">
            <v>98166618</v>
          </cell>
          <cell r="D286" t="str">
            <v>040.003-25.98166618</v>
          </cell>
        </row>
        <row r="287">
          <cell r="C287" t="str">
            <v>98166627</v>
          </cell>
          <cell r="D287" t="str">
            <v>040.003-25.98166627</v>
          </cell>
        </row>
        <row r="288">
          <cell r="C288" t="str">
            <v>98166628</v>
          </cell>
          <cell r="D288" t="str">
            <v>040.003-25.98166628</v>
          </cell>
        </row>
        <row r="289">
          <cell r="C289" t="str">
            <v>98166629</v>
          </cell>
          <cell r="D289" t="str">
            <v>040.003-25.98166629</v>
          </cell>
        </row>
        <row r="290">
          <cell r="C290" t="str">
            <v>98166633</v>
          </cell>
          <cell r="D290" t="str">
            <v>040.003-25.98166633</v>
          </cell>
        </row>
        <row r="291">
          <cell r="C291" t="str">
            <v>98166634</v>
          </cell>
          <cell r="D291" t="str">
            <v>040.003-25.98166634</v>
          </cell>
        </row>
        <row r="292">
          <cell r="C292" t="str">
            <v>98166637</v>
          </cell>
          <cell r="D292" t="str">
            <v>040.003-25.98166637</v>
          </cell>
        </row>
        <row r="293">
          <cell r="C293" t="str">
            <v>98166638</v>
          </cell>
          <cell r="D293" t="str">
            <v>040.003-25.98166638</v>
          </cell>
        </row>
        <row r="294">
          <cell r="C294" t="str">
            <v>98166639</v>
          </cell>
          <cell r="D294" t="str">
            <v>040.003-25.98166639</v>
          </cell>
        </row>
        <row r="295">
          <cell r="C295" t="str">
            <v>98166640</v>
          </cell>
          <cell r="D295" t="str">
            <v>040.003-25.98166640</v>
          </cell>
        </row>
        <row r="296">
          <cell r="C296" t="str">
            <v>98166641</v>
          </cell>
          <cell r="D296" t="str">
            <v>040.003-25.98166641</v>
          </cell>
        </row>
        <row r="297">
          <cell r="C297" t="str">
            <v>98166642</v>
          </cell>
          <cell r="D297" t="str">
            <v>040.003-25.98166642</v>
          </cell>
        </row>
        <row r="298">
          <cell r="C298" t="str">
            <v>98166645</v>
          </cell>
          <cell r="D298" t="str">
            <v>040.003-25.98166645</v>
          </cell>
        </row>
        <row r="299">
          <cell r="C299" t="str">
            <v>98166649</v>
          </cell>
          <cell r="D299" t="str">
            <v>040.003-25.98166649</v>
          </cell>
        </row>
        <row r="300">
          <cell r="C300" t="str">
            <v>98166651</v>
          </cell>
          <cell r="D300" t="str">
            <v>040.003-25.98166651</v>
          </cell>
        </row>
        <row r="301">
          <cell r="C301" t="str">
            <v>98166654</v>
          </cell>
          <cell r="D301" t="str">
            <v>040.003-25.98166654</v>
          </cell>
        </row>
        <row r="302">
          <cell r="C302" t="str">
            <v>98166655</v>
          </cell>
          <cell r="D302" t="str">
            <v>040.003-25.98166655</v>
          </cell>
        </row>
        <row r="303">
          <cell r="C303" t="str">
            <v>98166656</v>
          </cell>
          <cell r="D303" t="str">
            <v>040.003-25.98166656</v>
          </cell>
        </row>
        <row r="304">
          <cell r="C304" t="str">
            <v>98166657</v>
          </cell>
          <cell r="D304" t="str">
            <v>040.003-25.98166657</v>
          </cell>
        </row>
        <row r="305">
          <cell r="C305" t="str">
            <v>98166658</v>
          </cell>
          <cell r="D305" t="str">
            <v>040.003-25.98166658</v>
          </cell>
        </row>
        <row r="306">
          <cell r="C306" t="str">
            <v>98166659</v>
          </cell>
          <cell r="D306" t="str">
            <v>040.003-25.98166659</v>
          </cell>
        </row>
        <row r="307">
          <cell r="C307" t="str">
            <v>98166033</v>
          </cell>
          <cell r="D307" t="str">
            <v>040.003-25.98166033</v>
          </cell>
        </row>
        <row r="308">
          <cell r="C308" t="str">
            <v>98166034</v>
          </cell>
          <cell r="D308" t="str">
            <v>040.003-25.98166034</v>
          </cell>
        </row>
        <row r="309">
          <cell r="C309" t="str">
            <v>98166035</v>
          </cell>
          <cell r="D309" t="str">
            <v>040.003-25.98166035</v>
          </cell>
        </row>
        <row r="310">
          <cell r="C310" t="str">
            <v>98166036</v>
          </cell>
          <cell r="D310" t="str">
            <v>040.003-25.98166036</v>
          </cell>
        </row>
        <row r="311">
          <cell r="C311" t="str">
            <v>98166037</v>
          </cell>
          <cell r="D311" t="str">
            <v>040.003-25.98166037</v>
          </cell>
        </row>
        <row r="312">
          <cell r="C312" t="str">
            <v>98166038</v>
          </cell>
          <cell r="D312" t="str">
            <v>040.003-25.98166038</v>
          </cell>
        </row>
        <row r="313">
          <cell r="C313" t="str">
            <v>98166039</v>
          </cell>
          <cell r="D313" t="str">
            <v>040.003-25.98166039</v>
          </cell>
        </row>
        <row r="314">
          <cell r="C314" t="str">
            <v>98166040</v>
          </cell>
          <cell r="D314" t="str">
            <v>040.003-25.98166040</v>
          </cell>
        </row>
        <row r="315">
          <cell r="C315" t="str">
            <v>98166041</v>
          </cell>
          <cell r="D315" t="str">
            <v>040.003-25.98166041</v>
          </cell>
        </row>
        <row r="316">
          <cell r="C316" t="str">
            <v>98166042</v>
          </cell>
          <cell r="D316" t="str">
            <v>040.003-25.98166042</v>
          </cell>
        </row>
        <row r="317">
          <cell r="C317" t="str">
            <v>98166043</v>
          </cell>
          <cell r="D317" t="str">
            <v>040.003-25.98166043</v>
          </cell>
        </row>
        <row r="318">
          <cell r="C318" t="str">
            <v>98166044</v>
          </cell>
          <cell r="D318" t="str">
            <v>040.003-25.98166044</v>
          </cell>
        </row>
        <row r="319">
          <cell r="C319" t="str">
            <v>98166045</v>
          </cell>
          <cell r="D319" t="str">
            <v>040.003-25.98166045</v>
          </cell>
        </row>
        <row r="320">
          <cell r="C320" t="str">
            <v>98166046</v>
          </cell>
          <cell r="D320" t="str">
            <v>040.003-25.98166046</v>
          </cell>
        </row>
        <row r="321">
          <cell r="C321" t="str">
            <v>98166047</v>
          </cell>
          <cell r="D321" t="str">
            <v>040.003-25.98166047</v>
          </cell>
        </row>
        <row r="322">
          <cell r="C322" t="str">
            <v>98166048</v>
          </cell>
          <cell r="D322" t="str">
            <v>040.003-25.98166048</v>
          </cell>
        </row>
        <row r="323">
          <cell r="C323" t="str">
            <v>98166049</v>
          </cell>
          <cell r="D323" t="str">
            <v>040.003-25.98166049</v>
          </cell>
        </row>
        <row r="324">
          <cell r="C324" t="str">
            <v>98166050</v>
          </cell>
          <cell r="D324" t="str">
            <v>040.003-25.98166050</v>
          </cell>
        </row>
        <row r="325">
          <cell r="C325" t="str">
            <v>98166051</v>
          </cell>
          <cell r="D325" t="str">
            <v>040.003-25.98166051</v>
          </cell>
        </row>
        <row r="326">
          <cell r="C326" t="str">
            <v>98166052</v>
          </cell>
          <cell r="D326" t="str">
            <v>040.003-25.98166052</v>
          </cell>
        </row>
        <row r="327">
          <cell r="C327" t="str">
            <v>98166053</v>
          </cell>
          <cell r="D327" t="str">
            <v>040.003-25.98166053</v>
          </cell>
        </row>
        <row r="328">
          <cell r="C328" t="str">
            <v>98166054</v>
          </cell>
          <cell r="D328" t="str">
            <v>040.003-25.98166054</v>
          </cell>
        </row>
        <row r="329">
          <cell r="C329" t="str">
            <v>98166055</v>
          </cell>
          <cell r="D329" t="str">
            <v>040.003-25.98166055</v>
          </cell>
        </row>
        <row r="330">
          <cell r="C330" t="str">
            <v>98166056</v>
          </cell>
          <cell r="D330" t="str">
            <v>040.003-25.98166056</v>
          </cell>
        </row>
        <row r="331">
          <cell r="C331" t="str">
            <v>98166057</v>
          </cell>
          <cell r="D331" t="str">
            <v>040.003-25.98166057</v>
          </cell>
        </row>
        <row r="332">
          <cell r="C332" t="str">
            <v>98166058</v>
          </cell>
          <cell r="D332" t="str">
            <v>040.003-25.98166058</v>
          </cell>
        </row>
        <row r="333">
          <cell r="C333" t="str">
            <v>98166059</v>
          </cell>
          <cell r="D333" t="str">
            <v>040.003-25.98166059</v>
          </cell>
        </row>
        <row r="334">
          <cell r="C334" t="str">
            <v>98166060</v>
          </cell>
          <cell r="D334" t="str">
            <v>040.003-25.98166060</v>
          </cell>
        </row>
        <row r="335">
          <cell r="C335" t="str">
            <v>98166061</v>
          </cell>
          <cell r="D335" t="str">
            <v>040.003-25.98166061</v>
          </cell>
        </row>
        <row r="336">
          <cell r="C336" t="str">
            <v>98166062</v>
          </cell>
          <cell r="D336" t="str">
            <v>040.003-25.98166062</v>
          </cell>
        </row>
        <row r="337">
          <cell r="C337" t="str">
            <v>98166063</v>
          </cell>
          <cell r="D337" t="str">
            <v>040.003-25.98166063</v>
          </cell>
        </row>
        <row r="338">
          <cell r="C338" t="str">
            <v>98166064</v>
          </cell>
          <cell r="D338" t="str">
            <v>040.003-25.98166064</v>
          </cell>
        </row>
        <row r="339">
          <cell r="C339" t="str">
            <v>98166065</v>
          </cell>
          <cell r="D339" t="str">
            <v>040.003-25.98166065</v>
          </cell>
        </row>
        <row r="340">
          <cell r="C340" t="str">
            <v>98166066</v>
          </cell>
          <cell r="D340" t="str">
            <v>040.003-25.98166066</v>
          </cell>
        </row>
        <row r="341">
          <cell r="C341" t="str">
            <v>98166067</v>
          </cell>
          <cell r="D341" t="str">
            <v>040.003-25.98166067</v>
          </cell>
        </row>
        <row r="342">
          <cell r="C342" t="str">
            <v>98166068</v>
          </cell>
          <cell r="D342" t="str">
            <v>040.003-25.98166068</v>
          </cell>
        </row>
        <row r="343">
          <cell r="C343" t="str">
            <v>98166069</v>
          </cell>
          <cell r="D343" t="str">
            <v>040.003-25.98166069</v>
          </cell>
        </row>
        <row r="344">
          <cell r="C344" t="str">
            <v>98166070</v>
          </cell>
          <cell r="D344" t="str">
            <v>040.003-25.98166070</v>
          </cell>
        </row>
        <row r="345">
          <cell r="C345" t="str">
            <v>98166071</v>
          </cell>
          <cell r="D345" t="str">
            <v>040.003-25.98166071</v>
          </cell>
        </row>
        <row r="346">
          <cell r="C346" t="str">
            <v>98166072</v>
          </cell>
          <cell r="D346" t="str">
            <v>040.003-25.98166072</v>
          </cell>
        </row>
        <row r="347">
          <cell r="C347" t="str">
            <v>98166073</v>
          </cell>
          <cell r="D347" t="str">
            <v>040.003-25.98166073</v>
          </cell>
        </row>
        <row r="348">
          <cell r="C348" t="str">
            <v>98166074</v>
          </cell>
          <cell r="D348" t="str">
            <v>040.003-25.98166074</v>
          </cell>
        </row>
        <row r="349">
          <cell r="C349" t="str">
            <v>98166077</v>
          </cell>
          <cell r="D349" t="str">
            <v>040.003-25.98166077</v>
          </cell>
        </row>
        <row r="350">
          <cell r="C350" t="str">
            <v>98166078</v>
          </cell>
          <cell r="D350" t="str">
            <v>040.003-25.98166078</v>
          </cell>
        </row>
        <row r="351">
          <cell r="C351" t="str">
            <v>98166079</v>
          </cell>
          <cell r="D351" t="str">
            <v>040.003-25.98166079</v>
          </cell>
        </row>
        <row r="352">
          <cell r="C352" t="str">
            <v>98166080</v>
          </cell>
          <cell r="D352" t="str">
            <v>040.003-25.98166080</v>
          </cell>
        </row>
        <row r="353">
          <cell r="C353" t="str">
            <v>98166082</v>
          </cell>
          <cell r="D353" t="str">
            <v>040.003-25.98166082</v>
          </cell>
        </row>
        <row r="354">
          <cell r="C354" t="str">
            <v>98166083</v>
          </cell>
          <cell r="D354" t="str">
            <v>040.003-25.98166083</v>
          </cell>
        </row>
        <row r="355">
          <cell r="C355" t="str">
            <v>98166084</v>
          </cell>
          <cell r="D355" t="str">
            <v>040.003-25.98166084</v>
          </cell>
        </row>
        <row r="356">
          <cell r="C356" t="str">
            <v>98166087</v>
          </cell>
          <cell r="D356" t="str">
            <v>040.003-25.98166087</v>
          </cell>
        </row>
        <row r="357">
          <cell r="C357" t="str">
            <v>98166089</v>
          </cell>
          <cell r="D357" t="str">
            <v>040.003-25.98166089</v>
          </cell>
        </row>
        <row r="358">
          <cell r="C358" t="str">
            <v>98166090</v>
          </cell>
          <cell r="D358" t="str">
            <v>040.003-25.98166090</v>
          </cell>
        </row>
        <row r="359">
          <cell r="C359" t="str">
            <v>98166091</v>
          </cell>
          <cell r="D359" t="str">
            <v>040.003-25.98166091</v>
          </cell>
        </row>
        <row r="360">
          <cell r="C360" t="str">
            <v>98166092</v>
          </cell>
          <cell r="D360" t="str">
            <v>040.003-25.98166092</v>
          </cell>
        </row>
        <row r="361">
          <cell r="C361" t="str">
            <v>98166093</v>
          </cell>
          <cell r="D361" t="str">
            <v>040.003-25.98166093</v>
          </cell>
        </row>
        <row r="362">
          <cell r="C362" t="str">
            <v>98166094</v>
          </cell>
          <cell r="D362" t="str">
            <v>040.003-25.98166094</v>
          </cell>
        </row>
        <row r="363">
          <cell r="C363" t="str">
            <v>98166095</v>
          </cell>
          <cell r="D363" t="str">
            <v>040.003-25.98166095</v>
          </cell>
        </row>
        <row r="364">
          <cell r="C364" t="str">
            <v>98166096</v>
          </cell>
          <cell r="D364" t="str">
            <v>040.003-25.98166096</v>
          </cell>
        </row>
        <row r="365">
          <cell r="C365" t="str">
            <v>98166097</v>
          </cell>
          <cell r="D365" t="str">
            <v>040.003-25.98166097</v>
          </cell>
        </row>
        <row r="366">
          <cell r="C366" t="str">
            <v>98166098</v>
          </cell>
          <cell r="D366" t="str">
            <v>040.003-25.98166098</v>
          </cell>
        </row>
        <row r="367">
          <cell r="C367" t="str">
            <v>98166099</v>
          </cell>
          <cell r="D367" t="str">
            <v>040.003-25.98166099</v>
          </cell>
        </row>
        <row r="368">
          <cell r="C368" t="str">
            <v>98166100</v>
          </cell>
          <cell r="D368" t="str">
            <v>040.003-25.98166100</v>
          </cell>
        </row>
        <row r="369">
          <cell r="C369" t="str">
            <v>98166101</v>
          </cell>
          <cell r="D369" t="str">
            <v>040.003-25.98166101</v>
          </cell>
        </row>
        <row r="370">
          <cell r="C370" t="str">
            <v>98166103</v>
          </cell>
          <cell r="D370" t="str">
            <v>040.003-25.98166103</v>
          </cell>
        </row>
        <row r="371">
          <cell r="C371" t="str">
            <v>98166104</v>
          </cell>
          <cell r="D371" t="str">
            <v>040.003-25.98166104</v>
          </cell>
        </row>
        <row r="372">
          <cell r="C372" t="str">
            <v>98166105</v>
          </cell>
          <cell r="D372" t="str">
            <v>040.003-25.98166105</v>
          </cell>
        </row>
        <row r="373">
          <cell r="C373" t="str">
            <v>98166106</v>
          </cell>
          <cell r="D373" t="str">
            <v>040.003-25.98166106</v>
          </cell>
        </row>
        <row r="374">
          <cell r="C374" t="str">
            <v>98166107</v>
          </cell>
          <cell r="D374" t="str">
            <v>040.003-25.98166107</v>
          </cell>
        </row>
        <row r="375">
          <cell r="C375" t="str">
            <v>98166108</v>
          </cell>
          <cell r="D375" t="str">
            <v>040.003-25.98166108</v>
          </cell>
        </row>
        <row r="376">
          <cell r="C376" t="str">
            <v>98166109</v>
          </cell>
          <cell r="D376" t="str">
            <v>040.003-25.98166109</v>
          </cell>
        </row>
        <row r="377">
          <cell r="C377" t="str">
            <v>98166111</v>
          </cell>
          <cell r="D377" t="str">
            <v>040.003-25.98166111</v>
          </cell>
        </row>
        <row r="378">
          <cell r="C378" t="str">
            <v>98166113</v>
          </cell>
          <cell r="D378" t="str">
            <v>040.003-25.98166113</v>
          </cell>
        </row>
        <row r="379">
          <cell r="C379" t="str">
            <v>98166114</v>
          </cell>
          <cell r="D379" t="str">
            <v>040.003-25.98166114</v>
          </cell>
        </row>
        <row r="380">
          <cell r="C380" t="str">
            <v>98166115</v>
          </cell>
          <cell r="D380" t="str">
            <v>040.003-25.98166115</v>
          </cell>
        </row>
        <row r="381">
          <cell r="C381" t="str">
            <v>98166116</v>
          </cell>
          <cell r="D381" t="str">
            <v>040.003-25.98166116</v>
          </cell>
        </row>
        <row r="382">
          <cell r="C382" t="str">
            <v>98166117</v>
          </cell>
          <cell r="D382" t="str">
            <v>040.003-25.98166117</v>
          </cell>
        </row>
        <row r="383">
          <cell r="C383" t="str">
            <v>98166118</v>
          </cell>
          <cell r="D383" t="str">
            <v>040.003-25.98166118</v>
          </cell>
        </row>
        <row r="384">
          <cell r="C384" t="str">
            <v>98166119</v>
          </cell>
          <cell r="D384" t="str">
            <v>040.003-25.98166119</v>
          </cell>
        </row>
        <row r="385">
          <cell r="C385" t="str">
            <v>98166120</v>
          </cell>
          <cell r="D385" t="str">
            <v>040.003-25.98166120</v>
          </cell>
        </row>
        <row r="386">
          <cell r="C386" t="str">
            <v>98166121</v>
          </cell>
          <cell r="D386" t="str">
            <v>040.003-25.98166121</v>
          </cell>
        </row>
        <row r="387">
          <cell r="C387" t="str">
            <v>98166122</v>
          </cell>
          <cell r="D387" t="str">
            <v>040.003-25.98166122</v>
          </cell>
        </row>
        <row r="388">
          <cell r="C388" t="str">
            <v>98166124</v>
          </cell>
          <cell r="D388" t="str">
            <v>040.003-25.98166124</v>
          </cell>
        </row>
        <row r="389">
          <cell r="C389" t="str">
            <v>98166125</v>
          </cell>
          <cell r="D389" t="str">
            <v>040.003-25.98166125</v>
          </cell>
        </row>
        <row r="390">
          <cell r="C390" t="str">
            <v>98166126</v>
          </cell>
          <cell r="D390" t="str">
            <v>040.003-25.98166126</v>
          </cell>
        </row>
        <row r="391">
          <cell r="C391" t="str">
            <v>98166129</v>
          </cell>
          <cell r="D391" t="str">
            <v>040.003-25.98166129</v>
          </cell>
        </row>
        <row r="392">
          <cell r="C392" t="str">
            <v>98166130</v>
          </cell>
          <cell r="D392" t="str">
            <v>040.003-25.98166130</v>
          </cell>
        </row>
        <row r="393">
          <cell r="C393" t="str">
            <v>98166131</v>
          </cell>
          <cell r="D393" t="str">
            <v>040.003-25.98166131</v>
          </cell>
        </row>
        <row r="394">
          <cell r="C394" t="str">
            <v>98166134</v>
          </cell>
          <cell r="D394" t="str">
            <v>040.003-25.98166134</v>
          </cell>
        </row>
        <row r="395">
          <cell r="C395" t="str">
            <v>98166135</v>
          </cell>
          <cell r="D395" t="str">
            <v>040.003-25.98166135</v>
          </cell>
        </row>
        <row r="396">
          <cell r="C396" t="str">
            <v>98166136</v>
          </cell>
          <cell r="D396" t="str">
            <v>040.003-25.98166136</v>
          </cell>
        </row>
        <row r="397">
          <cell r="C397" t="str">
            <v>98166141</v>
          </cell>
          <cell r="D397" t="str">
            <v>040.003-25.98166141</v>
          </cell>
        </row>
        <row r="398">
          <cell r="C398" t="str">
            <v>98166142</v>
          </cell>
          <cell r="D398" t="str">
            <v>040.003-25.98166142</v>
          </cell>
        </row>
        <row r="399">
          <cell r="C399" t="str">
            <v>98166147</v>
          </cell>
          <cell r="D399" t="str">
            <v>040.003-25.98166147</v>
          </cell>
        </row>
        <row r="400">
          <cell r="C400" t="str">
            <v>98166148</v>
          </cell>
          <cell r="D400" t="str">
            <v>040.003-25.98166148</v>
          </cell>
        </row>
        <row r="401">
          <cell r="C401" t="str">
            <v>98166149</v>
          </cell>
          <cell r="D401" t="str">
            <v>040.003-25.98166149</v>
          </cell>
        </row>
        <row r="402">
          <cell r="C402" t="str">
            <v>98166150</v>
          </cell>
          <cell r="D402" t="str">
            <v>040.003-25.98166150</v>
          </cell>
        </row>
        <row r="403">
          <cell r="C403" t="str">
            <v>98166151</v>
          </cell>
          <cell r="D403" t="str">
            <v>040.003-25.98166151</v>
          </cell>
        </row>
        <row r="404">
          <cell r="C404" t="str">
            <v>98166152</v>
          </cell>
          <cell r="D404" t="str">
            <v>040.003-25.98166152</v>
          </cell>
        </row>
        <row r="405">
          <cell r="C405" t="str">
            <v>98166153</v>
          </cell>
          <cell r="D405" t="str">
            <v>040.003-25.98166153</v>
          </cell>
        </row>
        <row r="406">
          <cell r="C406" t="str">
            <v>98166154</v>
          </cell>
          <cell r="D406" t="str">
            <v>040.003-25.98166154</v>
          </cell>
        </row>
        <row r="407">
          <cell r="C407" t="str">
            <v>98166155</v>
          </cell>
          <cell r="D407" t="str">
            <v>040.003-25.98166155</v>
          </cell>
        </row>
        <row r="408">
          <cell r="C408" t="str">
            <v>98166157</v>
          </cell>
          <cell r="D408" t="str">
            <v>040.003-25.98166157</v>
          </cell>
        </row>
        <row r="409">
          <cell r="C409" t="str">
            <v>98166163</v>
          </cell>
          <cell r="D409" t="str">
            <v>040.003-25.98166163</v>
          </cell>
        </row>
        <row r="410">
          <cell r="C410" t="str">
            <v>98166164</v>
          </cell>
          <cell r="D410" t="str">
            <v>040.003-25.98166164</v>
          </cell>
        </row>
        <row r="411">
          <cell r="C411" t="str">
            <v>98166168</v>
          </cell>
          <cell r="D411" t="str">
            <v>040.003-25.98166168</v>
          </cell>
        </row>
        <row r="412">
          <cell r="C412" t="str">
            <v>98166171</v>
          </cell>
          <cell r="D412" t="str">
            <v>040.003-25.98166171</v>
          </cell>
        </row>
        <row r="413">
          <cell r="C413" t="str">
            <v>98166172</v>
          </cell>
          <cell r="D413" t="str">
            <v>040.003-25.98166172</v>
          </cell>
        </row>
        <row r="414">
          <cell r="C414" t="str">
            <v>98166173</v>
          </cell>
          <cell r="D414" t="str">
            <v>040.003-25.98166173</v>
          </cell>
        </row>
        <row r="415">
          <cell r="C415" t="str">
            <v>98166174</v>
          </cell>
          <cell r="D415" t="str">
            <v>040.003-25.98166174</v>
          </cell>
        </row>
        <row r="416">
          <cell r="C416" t="str">
            <v>98166177</v>
          </cell>
          <cell r="D416" t="str">
            <v>040.003-25.98166177</v>
          </cell>
        </row>
        <row r="417">
          <cell r="C417" t="str">
            <v>98166178</v>
          </cell>
          <cell r="D417" t="str">
            <v>040.003-25.98166178</v>
          </cell>
        </row>
        <row r="418">
          <cell r="C418" t="str">
            <v>98166180</v>
          </cell>
          <cell r="D418" t="str">
            <v>040.003-25.98166180</v>
          </cell>
        </row>
        <row r="419">
          <cell r="C419" t="str">
            <v>98166181</v>
          </cell>
          <cell r="D419" t="str">
            <v>040.003-25.98166181</v>
          </cell>
        </row>
        <row r="420">
          <cell r="C420" t="str">
            <v>98166182</v>
          </cell>
          <cell r="D420" t="str">
            <v>040.003-25.98166182</v>
          </cell>
        </row>
        <row r="421">
          <cell r="C421" t="str">
            <v>98166183</v>
          </cell>
          <cell r="D421" t="str">
            <v>040.003-25.98166183</v>
          </cell>
        </row>
        <row r="422">
          <cell r="C422" t="str">
            <v>98166192</v>
          </cell>
          <cell r="D422" t="str">
            <v>040.003-25.98166192</v>
          </cell>
        </row>
        <row r="423">
          <cell r="C423" t="str">
            <v>98166195</v>
          </cell>
          <cell r="D423" t="str">
            <v>040.003-25.98166195</v>
          </cell>
        </row>
        <row r="424">
          <cell r="C424" t="str">
            <v>98166197</v>
          </cell>
          <cell r="D424" t="str">
            <v>040.003-25.98166197</v>
          </cell>
        </row>
        <row r="425">
          <cell r="C425" t="str">
            <v>98166198</v>
          </cell>
          <cell r="D425" t="str">
            <v>040.003-25.98166198</v>
          </cell>
        </row>
        <row r="426">
          <cell r="C426" t="str">
            <v>98166199</v>
          </cell>
          <cell r="D426" t="str">
            <v>040.003-25.98166199</v>
          </cell>
        </row>
        <row r="427">
          <cell r="C427" t="str">
            <v>98166200</v>
          </cell>
          <cell r="D427" t="str">
            <v>040.003-25.98166200</v>
          </cell>
        </row>
        <row r="428">
          <cell r="C428" t="str">
            <v>98166201</v>
          </cell>
          <cell r="D428" t="str">
            <v>040.003-25.98166201</v>
          </cell>
        </row>
        <row r="429">
          <cell r="C429" t="str">
            <v>98166202</v>
          </cell>
          <cell r="D429" t="str">
            <v>040.003-25.98166202</v>
          </cell>
        </row>
        <row r="430">
          <cell r="C430" t="str">
            <v>98166203</v>
          </cell>
          <cell r="D430" t="str">
            <v>040.003-25.98166203</v>
          </cell>
        </row>
        <row r="431">
          <cell r="C431" t="str">
            <v>98166204</v>
          </cell>
          <cell r="D431" t="str">
            <v>040.003-25.98166204</v>
          </cell>
        </row>
        <row r="432">
          <cell r="C432" t="str">
            <v>98166205</v>
          </cell>
          <cell r="D432" t="str">
            <v>040.003-25.98166205</v>
          </cell>
        </row>
        <row r="433">
          <cell r="C433" t="str">
            <v>98166206</v>
          </cell>
          <cell r="D433" t="str">
            <v>040.003-25.98166206</v>
          </cell>
        </row>
        <row r="434">
          <cell r="C434" t="str">
            <v>98166207</v>
          </cell>
          <cell r="D434" t="str">
            <v>040.003-25.98166207</v>
          </cell>
        </row>
        <row r="435">
          <cell r="C435" t="str">
            <v>98166208</v>
          </cell>
          <cell r="D435" t="str">
            <v>040.003-25.98166208</v>
          </cell>
        </row>
        <row r="436">
          <cell r="C436" t="str">
            <v>98166209</v>
          </cell>
          <cell r="D436" t="str">
            <v>040.003-25.98166209</v>
          </cell>
        </row>
        <row r="437">
          <cell r="C437" t="str">
            <v>98166210</v>
          </cell>
          <cell r="D437" t="str">
            <v>040.003-25.98166210</v>
          </cell>
        </row>
        <row r="438">
          <cell r="C438" t="str">
            <v>98166211</v>
          </cell>
          <cell r="D438" t="str">
            <v>040.003-25.98166211</v>
          </cell>
        </row>
        <row r="439">
          <cell r="C439" t="str">
            <v>98166212</v>
          </cell>
          <cell r="D439" t="str">
            <v>040.003-25.98166212</v>
          </cell>
        </row>
        <row r="440">
          <cell r="C440" t="str">
            <v>98166213</v>
          </cell>
          <cell r="D440" t="str">
            <v>040.003-25.98166213</v>
          </cell>
        </row>
        <row r="441">
          <cell r="C441" t="str">
            <v>98166214</v>
          </cell>
          <cell r="D441" t="str">
            <v>040.003-25.98166214</v>
          </cell>
        </row>
        <row r="442">
          <cell r="C442" t="str">
            <v>98166215</v>
          </cell>
          <cell r="D442" t="str">
            <v>040.003-25.98166215</v>
          </cell>
        </row>
        <row r="443">
          <cell r="C443" t="str">
            <v>98166216</v>
          </cell>
          <cell r="D443" t="str">
            <v>040.003-25.98166216</v>
          </cell>
        </row>
        <row r="444">
          <cell r="C444" t="str">
            <v>98166217</v>
          </cell>
          <cell r="D444" t="str">
            <v>040.003-25.98166217</v>
          </cell>
        </row>
        <row r="445">
          <cell r="C445" t="str">
            <v>98166218</v>
          </cell>
          <cell r="D445" t="str">
            <v>040.003-25.98166218</v>
          </cell>
        </row>
        <row r="446">
          <cell r="C446" t="str">
            <v>98166219</v>
          </cell>
          <cell r="D446" t="str">
            <v>040.003-25.98166219</v>
          </cell>
        </row>
        <row r="447">
          <cell r="C447" t="str">
            <v>98166220</v>
          </cell>
          <cell r="D447" t="str">
            <v>040.003-25.98166220</v>
          </cell>
        </row>
        <row r="448">
          <cell r="C448" t="str">
            <v>98166221</v>
          </cell>
          <cell r="D448" t="str">
            <v>040.003-25.98166221</v>
          </cell>
        </row>
        <row r="449">
          <cell r="C449" t="str">
            <v>98166222</v>
          </cell>
          <cell r="D449" t="str">
            <v>040.003-25.98166222</v>
          </cell>
        </row>
        <row r="450">
          <cell r="C450" t="str">
            <v>98166223</v>
          </cell>
          <cell r="D450" t="str">
            <v>040.003-25.98166223</v>
          </cell>
        </row>
        <row r="451">
          <cell r="C451" t="str">
            <v>98166229</v>
          </cell>
          <cell r="D451" t="str">
            <v>040.003-25.98166229</v>
          </cell>
        </row>
        <row r="452">
          <cell r="C452" t="str">
            <v>98166230</v>
          </cell>
          <cell r="D452" t="str">
            <v>040.003-25.98166230</v>
          </cell>
        </row>
        <row r="453">
          <cell r="C453" t="str">
            <v>98166231</v>
          </cell>
          <cell r="D453" t="str">
            <v>040.003-25.98166231</v>
          </cell>
        </row>
        <row r="454">
          <cell r="C454" t="str">
            <v>98166232</v>
          </cell>
          <cell r="D454" t="str">
            <v>040.003-25.98166232</v>
          </cell>
        </row>
        <row r="455">
          <cell r="C455" t="str">
            <v>98166233</v>
          </cell>
          <cell r="D455" t="str">
            <v>040.003-25.98166233</v>
          </cell>
        </row>
        <row r="456">
          <cell r="C456" t="str">
            <v>98166234</v>
          </cell>
          <cell r="D456" t="str">
            <v>040.003-25.98166234</v>
          </cell>
        </row>
        <row r="457">
          <cell r="C457" t="str">
            <v>98166235</v>
          </cell>
          <cell r="D457" t="str">
            <v>040.003-25.98166235</v>
          </cell>
        </row>
        <row r="458">
          <cell r="C458" t="str">
            <v>98166236</v>
          </cell>
          <cell r="D458" t="str">
            <v>040.003-25.98166236</v>
          </cell>
        </row>
        <row r="459">
          <cell r="C459" t="str">
            <v>98166237</v>
          </cell>
          <cell r="D459" t="str">
            <v>040.003-25.98166237</v>
          </cell>
        </row>
        <row r="460">
          <cell r="C460" t="str">
            <v>98166239</v>
          </cell>
          <cell r="D460" t="str">
            <v>040.003-25.98166239</v>
          </cell>
        </row>
        <row r="461">
          <cell r="C461" t="str">
            <v>98166241</v>
          </cell>
          <cell r="D461" t="str">
            <v>040.003-25.98166241</v>
          </cell>
        </row>
        <row r="462">
          <cell r="C462" t="str">
            <v>98166251</v>
          </cell>
          <cell r="D462" t="str">
            <v>040.003-25.98166251</v>
          </cell>
        </row>
        <row r="463">
          <cell r="C463" t="str">
            <v>98166252</v>
          </cell>
          <cell r="D463" t="str">
            <v>040.003-25.98166252</v>
          </cell>
        </row>
        <row r="464">
          <cell r="C464" t="str">
            <v>98166253</v>
          </cell>
          <cell r="D464" t="str">
            <v>040.003-25.98166253</v>
          </cell>
        </row>
        <row r="465">
          <cell r="C465" t="str">
            <v>98166254</v>
          </cell>
          <cell r="D465" t="str">
            <v>040.003-25.98166254</v>
          </cell>
        </row>
        <row r="466">
          <cell r="C466" t="str">
            <v>98166255</v>
          </cell>
          <cell r="D466" t="str">
            <v>040.003-25.98166255</v>
          </cell>
        </row>
        <row r="467">
          <cell r="C467" t="str">
            <v>98166260</v>
          </cell>
          <cell r="D467" t="str">
            <v>040.003-25.98166260</v>
          </cell>
        </row>
        <row r="468">
          <cell r="C468" t="str">
            <v>98166266</v>
          </cell>
          <cell r="D468" t="str">
            <v>040.003-25.98166266</v>
          </cell>
        </row>
        <row r="469">
          <cell r="C469" t="str">
            <v>98166269</v>
          </cell>
          <cell r="D469" t="str">
            <v>040.003-25.98166269</v>
          </cell>
        </row>
        <row r="470">
          <cell r="C470" t="str">
            <v>98166270</v>
          </cell>
          <cell r="D470" t="str">
            <v>040.003-25.98166270</v>
          </cell>
        </row>
        <row r="471">
          <cell r="C471" t="str">
            <v>98166271</v>
          </cell>
          <cell r="D471" t="str">
            <v>040.003-25.98166271</v>
          </cell>
        </row>
        <row r="472">
          <cell r="C472" t="str">
            <v>98166272</v>
          </cell>
          <cell r="D472" t="str">
            <v>040.003-25.98166272</v>
          </cell>
        </row>
        <row r="473">
          <cell r="C473" t="str">
            <v>98166279</v>
          </cell>
          <cell r="D473" t="str">
            <v>040.003-25.98166279</v>
          </cell>
        </row>
        <row r="474">
          <cell r="C474" t="str">
            <v>98166280</v>
          </cell>
          <cell r="D474" t="str">
            <v>040.003-25.98166280</v>
          </cell>
        </row>
        <row r="475">
          <cell r="C475" t="str">
            <v>98166290</v>
          </cell>
          <cell r="D475" t="str">
            <v>040.003-25.98166290</v>
          </cell>
        </row>
        <row r="476">
          <cell r="C476" t="str">
            <v>98166295</v>
          </cell>
          <cell r="D476" t="str">
            <v>040.003-25.98166295</v>
          </cell>
        </row>
        <row r="477">
          <cell r="C477" t="str">
            <v>98166296</v>
          </cell>
          <cell r="D477" t="str">
            <v>040.003-25.98166296</v>
          </cell>
        </row>
        <row r="478">
          <cell r="C478" t="str">
            <v>98166297</v>
          </cell>
          <cell r="D478" t="str">
            <v>040.003-25.98166297</v>
          </cell>
        </row>
        <row r="479">
          <cell r="C479" t="str">
            <v>98166298</v>
          </cell>
          <cell r="D479" t="str">
            <v>040.003-25.98166298</v>
          </cell>
        </row>
        <row r="480">
          <cell r="C480" t="str">
            <v>98166299</v>
          </cell>
          <cell r="D480" t="str">
            <v>040.003-25.98166299</v>
          </cell>
        </row>
        <row r="481">
          <cell r="C481" t="str">
            <v>98166300</v>
          </cell>
          <cell r="D481" t="str">
            <v>040.003-25.98166300</v>
          </cell>
        </row>
        <row r="482">
          <cell r="C482" t="str">
            <v>98166301</v>
          </cell>
          <cell r="D482" t="str">
            <v>040.003-25.98166301</v>
          </cell>
        </row>
        <row r="483">
          <cell r="C483" t="str">
            <v>98166302</v>
          </cell>
          <cell r="D483" t="str">
            <v>040.003-25.98166302</v>
          </cell>
        </row>
        <row r="484">
          <cell r="C484" t="str">
            <v>98166303</v>
          </cell>
          <cell r="D484" t="str">
            <v>040.003-25.98166303</v>
          </cell>
        </row>
        <row r="485">
          <cell r="C485" t="str">
            <v>98166304</v>
          </cell>
          <cell r="D485" t="str">
            <v>040.003-25.98166304</v>
          </cell>
        </row>
        <row r="486">
          <cell r="C486" t="str">
            <v>98166305</v>
          </cell>
          <cell r="D486" t="str">
            <v>040.003-25.98166305</v>
          </cell>
        </row>
        <row r="487">
          <cell r="C487" t="str">
            <v>98166306</v>
          </cell>
          <cell r="D487" t="str">
            <v>040.003-25.98166306</v>
          </cell>
        </row>
        <row r="488">
          <cell r="C488" t="str">
            <v>98166315</v>
          </cell>
          <cell r="D488" t="str">
            <v>040.003-25.98166315</v>
          </cell>
        </row>
        <row r="489">
          <cell r="C489" t="str">
            <v>98166317</v>
          </cell>
          <cell r="D489" t="str">
            <v>040.003-25.98166317</v>
          </cell>
        </row>
        <row r="490">
          <cell r="C490" t="str">
            <v>98166318</v>
          </cell>
          <cell r="D490" t="str">
            <v>040.003-25.98166318</v>
          </cell>
        </row>
        <row r="491">
          <cell r="C491" t="str">
            <v>98166319</v>
          </cell>
          <cell r="D491" t="str">
            <v>040.003-25.98166319</v>
          </cell>
        </row>
        <row r="492">
          <cell r="C492" t="str">
            <v>98166322</v>
          </cell>
          <cell r="D492" t="str">
            <v>040.003-25.98166322</v>
          </cell>
        </row>
        <row r="493">
          <cell r="C493" t="str">
            <v>98166323</v>
          </cell>
          <cell r="D493" t="str">
            <v>040.003-25.98166323</v>
          </cell>
        </row>
        <row r="494">
          <cell r="C494" t="str">
            <v>98166324</v>
          </cell>
          <cell r="D494" t="str">
            <v>040.003-25.98166324</v>
          </cell>
        </row>
        <row r="495">
          <cell r="C495" t="str">
            <v>98166325</v>
          </cell>
          <cell r="D495" t="str">
            <v>040.003-25.98166325</v>
          </cell>
        </row>
        <row r="496">
          <cell r="C496" t="str">
            <v>98166326</v>
          </cell>
          <cell r="D496" t="str">
            <v>040.003-25.98166326</v>
          </cell>
        </row>
        <row r="497">
          <cell r="C497" t="str">
            <v>98166327</v>
          </cell>
          <cell r="D497" t="str">
            <v>040.003-25.98166327</v>
          </cell>
        </row>
        <row r="498">
          <cell r="C498" t="str">
            <v>98166328</v>
          </cell>
          <cell r="D498" t="str">
            <v>040.003-25.98166328</v>
          </cell>
        </row>
        <row r="499">
          <cell r="C499" t="str">
            <v>98166329</v>
          </cell>
          <cell r="D499" t="str">
            <v>040.003-25.98166329</v>
          </cell>
        </row>
        <row r="500">
          <cell r="C500" t="str">
            <v>98166330</v>
          </cell>
          <cell r="D500" t="str">
            <v>040.003-25.98166330</v>
          </cell>
        </row>
        <row r="501">
          <cell r="C501" t="str">
            <v>98166336</v>
          </cell>
          <cell r="D501" t="str">
            <v>040.003-25.98166336</v>
          </cell>
        </row>
        <row r="502">
          <cell r="C502" t="str">
            <v>98166337</v>
          </cell>
          <cell r="D502" t="str">
            <v>040.003-25.98166337</v>
          </cell>
        </row>
        <row r="503">
          <cell r="C503" t="str">
            <v>98166338</v>
          </cell>
          <cell r="D503" t="str">
            <v>040.003-25.98166338</v>
          </cell>
        </row>
        <row r="504">
          <cell r="C504" t="str">
            <v>98166339</v>
          </cell>
          <cell r="D504" t="str">
            <v>040.003-25.98166339</v>
          </cell>
        </row>
        <row r="505">
          <cell r="C505" t="str">
            <v>98166340</v>
          </cell>
          <cell r="D505" t="str">
            <v>040.003-25.98166340</v>
          </cell>
        </row>
        <row r="506">
          <cell r="C506" t="str">
            <v>98166341</v>
          </cell>
          <cell r="D506" t="str">
            <v>040.003-25.98166341</v>
          </cell>
        </row>
        <row r="507">
          <cell r="C507" t="str">
            <v>98166342</v>
          </cell>
          <cell r="D507" t="str">
            <v>040.003-25.98166342</v>
          </cell>
        </row>
        <row r="508">
          <cell r="C508" t="str">
            <v>98166343</v>
          </cell>
          <cell r="D508" t="str">
            <v>040.003-25.98166343</v>
          </cell>
        </row>
        <row r="509">
          <cell r="C509" t="str">
            <v>98166345</v>
          </cell>
          <cell r="D509" t="str">
            <v>040.003-25.98166345</v>
          </cell>
        </row>
        <row r="510">
          <cell r="C510" t="str">
            <v>98166346</v>
          </cell>
          <cell r="D510" t="str">
            <v>040.003-25.98166346</v>
          </cell>
        </row>
        <row r="511">
          <cell r="C511" t="str">
            <v>98166347</v>
          </cell>
          <cell r="D511" t="str">
            <v>040.003-25.98166347</v>
          </cell>
        </row>
        <row r="512">
          <cell r="C512" t="str">
            <v>98166348</v>
          </cell>
          <cell r="D512" t="str">
            <v>040.003-25.98166348</v>
          </cell>
        </row>
        <row r="513">
          <cell r="C513" t="str">
            <v>98166349</v>
          </cell>
          <cell r="D513" t="str">
            <v>040.003-25.98166349</v>
          </cell>
        </row>
        <row r="514">
          <cell r="C514" t="str">
            <v>98166350</v>
          </cell>
          <cell r="D514" t="str">
            <v>040.003-25.98166350</v>
          </cell>
        </row>
        <row r="515">
          <cell r="C515" t="str">
            <v>98166351</v>
          </cell>
          <cell r="D515" t="str">
            <v>040.003-25.98166351</v>
          </cell>
        </row>
        <row r="516">
          <cell r="C516" t="str">
            <v>98166352</v>
          </cell>
          <cell r="D516" t="str">
            <v>040.003-25.98166352</v>
          </cell>
        </row>
        <row r="517">
          <cell r="C517" t="str">
            <v>98166353</v>
          </cell>
          <cell r="D517" t="str">
            <v>040.003-25.98166353</v>
          </cell>
        </row>
        <row r="518">
          <cell r="C518" t="str">
            <v>98166354</v>
          </cell>
          <cell r="D518" t="str">
            <v>040.003-25.98166354</v>
          </cell>
        </row>
        <row r="519">
          <cell r="C519" t="str">
            <v>98166355</v>
          </cell>
          <cell r="D519" t="str">
            <v>040.003-25.98166355</v>
          </cell>
        </row>
        <row r="520">
          <cell r="C520" t="str">
            <v>98166356</v>
          </cell>
          <cell r="D520" t="str">
            <v>040.003-25.98166356</v>
          </cell>
        </row>
        <row r="521">
          <cell r="C521" t="str">
            <v>98166357</v>
          </cell>
          <cell r="D521" t="str">
            <v>040.003-25.98166357</v>
          </cell>
        </row>
        <row r="522">
          <cell r="C522" t="str">
            <v>98166358</v>
          </cell>
          <cell r="D522" t="str">
            <v>040.003-25.98166358</v>
          </cell>
        </row>
        <row r="523">
          <cell r="C523" t="str">
            <v>98166359</v>
          </cell>
          <cell r="D523" t="str">
            <v>040.003-25.98166359</v>
          </cell>
        </row>
        <row r="524">
          <cell r="C524" t="str">
            <v>98166360</v>
          </cell>
          <cell r="D524" t="str">
            <v>040.003-25.98166360</v>
          </cell>
        </row>
        <row r="525">
          <cell r="C525" t="str">
            <v>98166361</v>
          </cell>
          <cell r="D525" t="str">
            <v>040.003-25.98166361</v>
          </cell>
        </row>
        <row r="526">
          <cell r="C526" t="str">
            <v>98166367</v>
          </cell>
          <cell r="D526" t="str">
            <v>040.003-25.98166367</v>
          </cell>
        </row>
        <row r="527">
          <cell r="C527" t="str">
            <v>98166368</v>
          </cell>
          <cell r="D527" t="str">
            <v>040.003-25.98166368</v>
          </cell>
        </row>
        <row r="528">
          <cell r="C528" t="str">
            <v>98166369</v>
          </cell>
          <cell r="D528" t="str">
            <v>040.003-25.98166369</v>
          </cell>
        </row>
        <row r="529">
          <cell r="C529" t="str">
            <v>98166370</v>
          </cell>
          <cell r="D529" t="str">
            <v>040.003-25.98166370</v>
          </cell>
        </row>
        <row r="530">
          <cell r="C530" t="str">
            <v>98166371</v>
          </cell>
          <cell r="D530" t="str">
            <v>040.003-25.98166371</v>
          </cell>
        </row>
        <row r="531">
          <cell r="C531" t="str">
            <v>98166372</v>
          </cell>
          <cell r="D531" t="str">
            <v>040.003-25.98166372</v>
          </cell>
        </row>
        <row r="532">
          <cell r="C532" t="str">
            <v>98166373</v>
          </cell>
          <cell r="D532" t="str">
            <v>040.003-25.98166373</v>
          </cell>
        </row>
        <row r="533">
          <cell r="C533" t="str">
            <v>98166374</v>
          </cell>
          <cell r="D533" t="str">
            <v>040.003-25.98166374</v>
          </cell>
        </row>
        <row r="534">
          <cell r="C534" t="str">
            <v>98166375</v>
          </cell>
          <cell r="D534" t="str">
            <v>040.003-25.98166375</v>
          </cell>
        </row>
        <row r="535">
          <cell r="C535" t="str">
            <v>98166376</v>
          </cell>
          <cell r="D535" t="str">
            <v>040.003-25.98166376</v>
          </cell>
        </row>
        <row r="536">
          <cell r="C536" t="str">
            <v>98166377</v>
          </cell>
          <cell r="D536" t="str">
            <v>040.003-25.98166377</v>
          </cell>
        </row>
        <row r="537">
          <cell r="C537" t="str">
            <v>98166378</v>
          </cell>
          <cell r="D537" t="str">
            <v>040.003-25.98166378</v>
          </cell>
        </row>
        <row r="538">
          <cell r="C538" t="str">
            <v>98166379</v>
          </cell>
          <cell r="D538" t="str">
            <v>040.003-25.98166379</v>
          </cell>
        </row>
        <row r="539">
          <cell r="C539" t="str">
            <v>98166380</v>
          </cell>
          <cell r="D539" t="str">
            <v>040.003-25.98166380</v>
          </cell>
        </row>
        <row r="540">
          <cell r="C540" t="str">
            <v>98166381</v>
          </cell>
          <cell r="D540" t="str">
            <v>040.003-25.98166381</v>
          </cell>
        </row>
        <row r="541">
          <cell r="C541" t="str">
            <v>98166382</v>
          </cell>
          <cell r="D541" t="str">
            <v>040.003-25.98166382</v>
          </cell>
        </row>
        <row r="542">
          <cell r="C542" t="str">
            <v>98166383</v>
          </cell>
          <cell r="D542" t="str">
            <v>040.003-25.98166383</v>
          </cell>
        </row>
        <row r="543">
          <cell r="C543" t="str">
            <v>98166384</v>
          </cell>
          <cell r="D543" t="str">
            <v>040.003-25.98166384</v>
          </cell>
        </row>
        <row r="544">
          <cell r="C544" t="str">
            <v>98166385</v>
          </cell>
          <cell r="D544" t="str">
            <v>040.003-25.98166385</v>
          </cell>
        </row>
        <row r="545">
          <cell r="C545" t="str">
            <v>98166386</v>
          </cell>
          <cell r="D545" t="str">
            <v>040.003-25.98166386</v>
          </cell>
        </row>
        <row r="546">
          <cell r="C546" t="str">
            <v>98166387</v>
          </cell>
          <cell r="D546" t="str">
            <v>040.003-25.98166387</v>
          </cell>
        </row>
        <row r="547">
          <cell r="C547" t="str">
            <v>98166388</v>
          </cell>
          <cell r="D547" t="str">
            <v>040.003-25.98166388</v>
          </cell>
        </row>
        <row r="548">
          <cell r="C548" t="str">
            <v>98166389</v>
          </cell>
          <cell r="D548" t="str">
            <v>040.003-25.98166389</v>
          </cell>
        </row>
        <row r="549">
          <cell r="C549" t="str">
            <v>98166390</v>
          </cell>
          <cell r="D549" t="str">
            <v>040.003-25.98166390</v>
          </cell>
        </row>
        <row r="550">
          <cell r="C550" t="str">
            <v>98166391</v>
          </cell>
          <cell r="D550" t="str">
            <v>040.003-25.98166391</v>
          </cell>
        </row>
        <row r="551">
          <cell r="C551" t="str">
            <v>98166392</v>
          </cell>
          <cell r="D551" t="str">
            <v>040.003-25.98166392</v>
          </cell>
        </row>
        <row r="552">
          <cell r="C552" t="str">
            <v>98166393</v>
          </cell>
          <cell r="D552" t="str">
            <v>040.003-25.98166393</v>
          </cell>
        </row>
        <row r="553">
          <cell r="C553" t="str">
            <v>98166394</v>
          </cell>
          <cell r="D553" t="str">
            <v>040.003-25.98166394</v>
          </cell>
        </row>
        <row r="554">
          <cell r="C554" t="str">
            <v>98166395</v>
          </cell>
          <cell r="D554" t="str">
            <v>040.003-25.98166395</v>
          </cell>
        </row>
        <row r="555">
          <cell r="C555" t="str">
            <v>98166396</v>
          </cell>
          <cell r="D555" t="str">
            <v>040.003-25.98166396</v>
          </cell>
        </row>
        <row r="556">
          <cell r="C556" t="str">
            <v>98166402</v>
          </cell>
          <cell r="D556" t="str">
            <v>040.003-25.98166402</v>
          </cell>
        </row>
        <row r="557">
          <cell r="C557" t="str">
            <v>98166408</v>
          </cell>
          <cell r="D557" t="str">
            <v>040.003-25.98166408</v>
          </cell>
        </row>
        <row r="558">
          <cell r="C558" t="str">
            <v>98166409</v>
          </cell>
          <cell r="D558" t="str">
            <v>040.003-25.98166409</v>
          </cell>
        </row>
        <row r="559">
          <cell r="C559" t="str">
            <v>98166410</v>
          </cell>
          <cell r="D559" t="str">
            <v>040.003-25.98166410</v>
          </cell>
        </row>
        <row r="560">
          <cell r="C560" t="str">
            <v>98166411</v>
          </cell>
          <cell r="D560" t="str">
            <v>040.003-25.98166411</v>
          </cell>
        </row>
        <row r="561">
          <cell r="C561" t="str">
            <v>98166414</v>
          </cell>
          <cell r="D561" t="str">
            <v>040.003-25.98166414</v>
          </cell>
        </row>
        <row r="562">
          <cell r="C562" t="str">
            <v>98166415</v>
          </cell>
          <cell r="D562" t="str">
            <v>040.003-25.98166415</v>
          </cell>
        </row>
        <row r="563">
          <cell r="C563" t="str">
            <v>98166417</v>
          </cell>
          <cell r="D563" t="str">
            <v>040.003-25.98166417</v>
          </cell>
        </row>
        <row r="564">
          <cell r="C564" t="str">
            <v>98166418</v>
          </cell>
          <cell r="D564" t="str">
            <v>040.003-25.98166418</v>
          </cell>
        </row>
        <row r="565">
          <cell r="C565" t="str">
            <v>98166419</v>
          </cell>
          <cell r="D565" t="str">
            <v>040.003-25.98166419</v>
          </cell>
        </row>
        <row r="566">
          <cell r="C566" t="str">
            <v>98166420</v>
          </cell>
          <cell r="D566" t="str">
            <v>040.003-25.98166420</v>
          </cell>
        </row>
        <row r="567">
          <cell r="C567" t="str">
            <v>98166422</v>
          </cell>
          <cell r="D567" t="str">
            <v>040.003-25.98166422</v>
          </cell>
        </row>
        <row r="568">
          <cell r="C568" t="str">
            <v>98166424</v>
          </cell>
          <cell r="D568" t="str">
            <v>040.003-25.98166424</v>
          </cell>
        </row>
        <row r="569">
          <cell r="C569" t="str">
            <v>98166425</v>
          </cell>
          <cell r="D569" t="str">
            <v>040.003-25.98166425</v>
          </cell>
        </row>
        <row r="570">
          <cell r="C570" t="str">
            <v>98166426</v>
          </cell>
          <cell r="D570" t="str">
            <v>040.003-25.98166426</v>
          </cell>
        </row>
        <row r="571">
          <cell r="C571" t="str">
            <v>98166427</v>
          </cell>
          <cell r="D571" t="str">
            <v>040.003-25.98166427</v>
          </cell>
        </row>
        <row r="572">
          <cell r="C572" t="str">
            <v>98166428</v>
          </cell>
          <cell r="D572" t="str">
            <v>040.003-25.98166428</v>
          </cell>
        </row>
        <row r="573">
          <cell r="C573" t="str">
            <v>98166429</v>
          </cell>
          <cell r="D573" t="str">
            <v>040.003-25.98166429</v>
          </cell>
        </row>
        <row r="574">
          <cell r="C574" t="str">
            <v>98166438</v>
          </cell>
          <cell r="D574" t="str">
            <v>040.003-25.98166438</v>
          </cell>
        </row>
        <row r="575">
          <cell r="C575" t="str">
            <v>98166439</v>
          </cell>
          <cell r="D575" t="str">
            <v>040.003-25.98166439</v>
          </cell>
        </row>
        <row r="576">
          <cell r="C576" t="str">
            <v>98166440</v>
          </cell>
          <cell r="D576" t="str">
            <v>040.003-25.98166440</v>
          </cell>
        </row>
        <row r="577">
          <cell r="C577" t="str">
            <v>98166441</v>
          </cell>
          <cell r="D577" t="str">
            <v>040.003-25.98166441</v>
          </cell>
        </row>
        <row r="578">
          <cell r="C578" t="str">
            <v>98166443</v>
          </cell>
          <cell r="D578" t="str">
            <v>040.003-25.98166443</v>
          </cell>
        </row>
        <row r="579">
          <cell r="C579" t="str">
            <v>98166446</v>
          </cell>
          <cell r="D579" t="str">
            <v>040.003-25.98166446</v>
          </cell>
        </row>
        <row r="580">
          <cell r="C580" t="str">
            <v>98166449</v>
          </cell>
          <cell r="D580" t="str">
            <v>040.003-25.98166449</v>
          </cell>
        </row>
        <row r="581">
          <cell r="C581" t="str">
            <v>98166450</v>
          </cell>
          <cell r="D581" t="str">
            <v>040.003-25.98166450</v>
          </cell>
        </row>
        <row r="582">
          <cell r="C582" t="str">
            <v>98166451</v>
          </cell>
          <cell r="D582" t="str">
            <v>040.003-25.98166451</v>
          </cell>
        </row>
        <row r="583">
          <cell r="C583" t="str">
            <v>98166452</v>
          </cell>
          <cell r="D583" t="str">
            <v>040.003-25.98166452</v>
          </cell>
        </row>
        <row r="584">
          <cell r="C584" t="str">
            <v>98166453</v>
          </cell>
          <cell r="D584" t="str">
            <v>040.003-25.98166453</v>
          </cell>
        </row>
        <row r="585">
          <cell r="C585" t="str">
            <v>98166454</v>
          </cell>
          <cell r="D585" t="str">
            <v>040.003-25.98166454</v>
          </cell>
        </row>
        <row r="586">
          <cell r="C586" t="str">
            <v>98166460</v>
          </cell>
          <cell r="D586" t="str">
            <v>040.003-25.98166460</v>
          </cell>
        </row>
        <row r="587">
          <cell r="C587" t="str">
            <v>98166464</v>
          </cell>
          <cell r="D587" t="str">
            <v>040.003-25.98166464</v>
          </cell>
        </row>
        <row r="588">
          <cell r="C588" t="str">
            <v>98166465</v>
          </cell>
          <cell r="D588" t="str">
            <v>040.003-25.98166465</v>
          </cell>
        </row>
        <row r="589">
          <cell r="C589" t="str">
            <v>98166466</v>
          </cell>
          <cell r="D589" t="str">
            <v>040.003-25.98166466</v>
          </cell>
        </row>
        <row r="590">
          <cell r="C590" t="str">
            <v>98166467</v>
          </cell>
          <cell r="D590" t="str">
            <v>040.003-25.98166467</v>
          </cell>
        </row>
        <row r="591">
          <cell r="C591" t="str">
            <v>98166468</v>
          </cell>
          <cell r="D591" t="str">
            <v>040.003-25.98166468</v>
          </cell>
        </row>
        <row r="592">
          <cell r="C592" t="str">
            <v>98166469</v>
          </cell>
          <cell r="D592" t="str">
            <v>040.003-25.98166469</v>
          </cell>
        </row>
        <row r="593">
          <cell r="C593" t="str">
            <v>98166474</v>
          </cell>
          <cell r="D593" t="str">
            <v>040.003-25.98166474</v>
          </cell>
        </row>
        <row r="594">
          <cell r="C594" t="str">
            <v>98166475</v>
          </cell>
          <cell r="D594" t="str">
            <v>040.003-25.98166475</v>
          </cell>
        </row>
        <row r="595">
          <cell r="C595" t="str">
            <v>98166476</v>
          </cell>
          <cell r="D595" t="str">
            <v>040.003-25.98166476</v>
          </cell>
        </row>
        <row r="596">
          <cell r="C596" t="str">
            <v>98166477</v>
          </cell>
          <cell r="D596" t="str">
            <v>040.003-25.98166477</v>
          </cell>
        </row>
        <row r="597">
          <cell r="C597" t="str">
            <v>98166478</v>
          </cell>
          <cell r="D597" t="str">
            <v>040.003-25.98166478</v>
          </cell>
        </row>
        <row r="598">
          <cell r="C598" t="str">
            <v>98166479</v>
          </cell>
          <cell r="D598" t="str">
            <v>040.003-25.98166479</v>
          </cell>
        </row>
        <row r="599">
          <cell r="C599" t="str">
            <v>98166481</v>
          </cell>
          <cell r="D599" t="str">
            <v>040.003-25.98166481</v>
          </cell>
        </row>
        <row r="600">
          <cell r="C600" t="str">
            <v>98166482</v>
          </cell>
          <cell r="D600" t="str">
            <v>040.003-25.98166482</v>
          </cell>
        </row>
        <row r="601">
          <cell r="C601" t="str">
            <v>98166483</v>
          </cell>
          <cell r="D601" t="str">
            <v>040.003-25.98166483</v>
          </cell>
        </row>
        <row r="602">
          <cell r="C602" t="str">
            <v>98166484</v>
          </cell>
          <cell r="D602" t="str">
            <v>040.003-25.98166484</v>
          </cell>
        </row>
        <row r="603">
          <cell r="C603" t="str">
            <v>98166485</v>
          </cell>
          <cell r="D603" t="str">
            <v>040.003-25.98166485</v>
          </cell>
        </row>
        <row r="604">
          <cell r="C604" t="str">
            <v>98166486</v>
          </cell>
          <cell r="D604" t="str">
            <v>040.003-25.98166486</v>
          </cell>
        </row>
        <row r="605">
          <cell r="C605" t="str">
            <v>98166487</v>
          </cell>
          <cell r="D605" t="str">
            <v>040.003-25.98166487</v>
          </cell>
        </row>
        <row r="606">
          <cell r="C606" t="str">
            <v>98166488</v>
          </cell>
          <cell r="D606" t="str">
            <v>040.003-25.98166488</v>
          </cell>
        </row>
        <row r="607">
          <cell r="C607" t="str">
            <v>98166489</v>
          </cell>
          <cell r="D607" t="str">
            <v>040.003-25.98166489</v>
          </cell>
        </row>
        <row r="608">
          <cell r="C608" t="str">
            <v>98166490</v>
          </cell>
          <cell r="D608" t="str">
            <v>040.003-25.98166490</v>
          </cell>
        </row>
        <row r="609">
          <cell r="C609" t="str">
            <v>98166491</v>
          </cell>
          <cell r="D609" t="str">
            <v>040.003-25.98166491</v>
          </cell>
        </row>
        <row r="610">
          <cell r="C610" t="str">
            <v>98166492</v>
          </cell>
          <cell r="D610" t="str">
            <v>040.003-25.98166492</v>
          </cell>
        </row>
        <row r="611">
          <cell r="C611" t="str">
            <v>98166493</v>
          </cell>
          <cell r="D611" t="str">
            <v>040.003-25.98166493</v>
          </cell>
        </row>
        <row r="612">
          <cell r="C612" t="str">
            <v>98166500</v>
          </cell>
          <cell r="D612" t="str">
            <v>040.003-25.98166500</v>
          </cell>
        </row>
        <row r="613">
          <cell r="C613" t="str">
            <v>98166510</v>
          </cell>
          <cell r="D613" t="str">
            <v>040.003-25.98166510</v>
          </cell>
        </row>
        <row r="614">
          <cell r="C614" t="str">
            <v>98166511</v>
          </cell>
          <cell r="D614" t="str">
            <v>040.003-25.98166511</v>
          </cell>
        </row>
        <row r="615">
          <cell r="C615" t="str">
            <v>98166512</v>
          </cell>
          <cell r="D615" t="str">
            <v>040.003-25.98166512</v>
          </cell>
        </row>
        <row r="616">
          <cell r="C616" t="str">
            <v>98166516</v>
          </cell>
          <cell r="D616" t="str">
            <v>040.003-25.98166516</v>
          </cell>
        </row>
        <row r="617">
          <cell r="C617" t="str">
            <v>98166517</v>
          </cell>
          <cell r="D617" t="str">
            <v>040.003-25.98166517</v>
          </cell>
        </row>
        <row r="618">
          <cell r="C618" t="str">
            <v>98166519</v>
          </cell>
          <cell r="D618" t="str">
            <v>040.003-25.98166519</v>
          </cell>
        </row>
        <row r="619">
          <cell r="C619" t="str">
            <v>98166520</v>
          </cell>
          <cell r="D619" t="str">
            <v>040.003-25.98166520</v>
          </cell>
        </row>
        <row r="620">
          <cell r="C620" t="str">
            <v>98166521</v>
          </cell>
          <cell r="D620" t="str">
            <v>040.003-25.98166521</v>
          </cell>
        </row>
        <row r="621">
          <cell r="C621" t="str">
            <v>98166522</v>
          </cell>
          <cell r="D621" t="str">
            <v>040.003-25.98166522</v>
          </cell>
        </row>
        <row r="622">
          <cell r="C622" t="str">
            <v>98166523</v>
          </cell>
          <cell r="D622" t="str">
            <v>040.003-25.98166523</v>
          </cell>
        </row>
        <row r="623">
          <cell r="C623" t="str">
            <v>98166524</v>
          </cell>
          <cell r="D623" t="str">
            <v>040.003-25.98166524</v>
          </cell>
        </row>
        <row r="624">
          <cell r="C624" t="str">
            <v>98166525</v>
          </cell>
          <cell r="D624" t="str">
            <v>040.003-25.98166525</v>
          </cell>
        </row>
        <row r="625">
          <cell r="C625" t="str">
            <v>98166526</v>
          </cell>
          <cell r="D625" t="str">
            <v>040.003-25.98166526</v>
          </cell>
        </row>
        <row r="626">
          <cell r="C626" t="str">
            <v>98166527</v>
          </cell>
          <cell r="D626" t="str">
            <v>040.003-25.98166527</v>
          </cell>
        </row>
        <row r="627">
          <cell r="C627" t="str">
            <v>98166528</v>
          </cell>
          <cell r="D627" t="str">
            <v>040.003-25.98166528</v>
          </cell>
        </row>
        <row r="628">
          <cell r="C628" t="str">
            <v>98166529</v>
          </cell>
          <cell r="D628" t="str">
            <v>040.003-25.98166529</v>
          </cell>
        </row>
        <row r="629">
          <cell r="C629" t="str">
            <v>98166530</v>
          </cell>
          <cell r="D629" t="str">
            <v>040.003-25.98166530</v>
          </cell>
        </row>
        <row r="630">
          <cell r="C630" t="str">
            <v>98166531</v>
          </cell>
          <cell r="D630" t="str">
            <v>040.003-25.98166531</v>
          </cell>
        </row>
        <row r="631">
          <cell r="C631" t="str">
            <v>98166532</v>
          </cell>
          <cell r="D631" t="str">
            <v>040.003-25.98166532</v>
          </cell>
        </row>
        <row r="632">
          <cell r="C632" t="str">
            <v>98166533</v>
          </cell>
          <cell r="D632" t="str">
            <v>040.003-25.98166533</v>
          </cell>
        </row>
        <row r="633">
          <cell r="C633" t="str">
            <v>98166534</v>
          </cell>
          <cell r="D633" t="str">
            <v>040.003-25.98166534</v>
          </cell>
        </row>
        <row r="634">
          <cell r="C634" t="str">
            <v>98166535</v>
          </cell>
          <cell r="D634" t="str">
            <v>040.003-25.98166535</v>
          </cell>
        </row>
        <row r="635">
          <cell r="C635" t="str">
            <v>98166536</v>
          </cell>
          <cell r="D635" t="str">
            <v>040.003-25.98166536</v>
          </cell>
        </row>
        <row r="636">
          <cell r="C636" t="str">
            <v>98166537</v>
          </cell>
          <cell r="D636" t="str">
            <v>040.003-25.98166537</v>
          </cell>
        </row>
        <row r="637">
          <cell r="C637" t="str">
            <v>98166538</v>
          </cell>
          <cell r="D637" t="str">
            <v>040.003-25.98166538</v>
          </cell>
        </row>
        <row r="638">
          <cell r="C638" t="str">
            <v>98166539</v>
          </cell>
          <cell r="D638" t="str">
            <v>040.003-25.98166539</v>
          </cell>
        </row>
        <row r="639">
          <cell r="C639" t="str">
            <v>98166549</v>
          </cell>
          <cell r="D639" t="str">
            <v>040.003-25.98166549</v>
          </cell>
        </row>
        <row r="640">
          <cell r="C640" t="str">
            <v>98166552</v>
          </cell>
          <cell r="D640" t="str">
            <v>040.003-25.98166552</v>
          </cell>
        </row>
        <row r="641">
          <cell r="C641" t="str">
            <v>98166554</v>
          </cell>
          <cell r="D641" t="str">
            <v>040.003-25.98166554</v>
          </cell>
        </row>
        <row r="642">
          <cell r="C642" t="str">
            <v>98166562</v>
          </cell>
          <cell r="D642" t="str">
            <v>040.003-25.98166562</v>
          </cell>
        </row>
        <row r="643">
          <cell r="C643" t="str">
            <v>98166563</v>
          </cell>
          <cell r="D643" t="str">
            <v>040.003-25.98166563</v>
          </cell>
        </row>
        <row r="644">
          <cell r="C644" t="str">
            <v>98166564</v>
          </cell>
          <cell r="D644" t="str">
            <v>040.003-25.98166564</v>
          </cell>
        </row>
        <row r="645">
          <cell r="C645" t="str">
            <v>98166570</v>
          </cell>
          <cell r="D645" t="str">
            <v>040.003-25.98166570</v>
          </cell>
        </row>
        <row r="646">
          <cell r="C646" t="str">
            <v>98166573</v>
          </cell>
          <cell r="D646" t="str">
            <v>040.003-25.98166573</v>
          </cell>
        </row>
        <row r="647">
          <cell r="C647" t="str">
            <v>98166574</v>
          </cell>
          <cell r="D647" t="str">
            <v>040.003-25.98166574</v>
          </cell>
        </row>
        <row r="648">
          <cell r="C648" t="str">
            <v>98166575</v>
          </cell>
          <cell r="D648" t="str">
            <v>040.003-25.98166575</v>
          </cell>
        </row>
        <row r="649">
          <cell r="C649" t="str">
            <v>98166576</v>
          </cell>
          <cell r="D649" t="str">
            <v>040.003-25.98166576</v>
          </cell>
        </row>
        <row r="650">
          <cell r="C650" t="str">
            <v>98166577</v>
          </cell>
          <cell r="D650" t="str">
            <v>040.003-25.98166577</v>
          </cell>
        </row>
        <row r="651">
          <cell r="C651" t="str">
            <v>98166578</v>
          </cell>
          <cell r="D651" t="str">
            <v>040.003-25.98166578</v>
          </cell>
        </row>
        <row r="652">
          <cell r="C652" t="str">
            <v>98166579</v>
          </cell>
          <cell r="D652" t="str">
            <v>040.003-25.98166579</v>
          </cell>
        </row>
        <row r="653">
          <cell r="C653" t="str">
            <v>98166580</v>
          </cell>
          <cell r="D653" t="str">
            <v>040.003-25.98166580</v>
          </cell>
        </row>
        <row r="654">
          <cell r="C654" t="str">
            <v>98166586</v>
          </cell>
          <cell r="D654" t="str">
            <v>040.003-25.98166586</v>
          </cell>
        </row>
        <row r="655">
          <cell r="C655" t="str">
            <v>98166590</v>
          </cell>
          <cell r="D655" t="str">
            <v>040.003-25.98166590</v>
          </cell>
        </row>
        <row r="656">
          <cell r="C656" t="str">
            <v>98166591</v>
          </cell>
          <cell r="D656" t="str">
            <v>040.003-25.98166591</v>
          </cell>
        </row>
        <row r="657">
          <cell r="C657" t="str">
            <v>98166592</v>
          </cell>
          <cell r="D657" t="str">
            <v>040.003-25.98166592</v>
          </cell>
        </row>
        <row r="658">
          <cell r="C658" t="str">
            <v>98166595</v>
          </cell>
          <cell r="D658" t="str">
            <v>040.003-25.98166595</v>
          </cell>
        </row>
        <row r="659">
          <cell r="C659" t="str">
            <v>98166596</v>
          </cell>
          <cell r="D659" t="str">
            <v>040.003-25.98166596</v>
          </cell>
        </row>
        <row r="660">
          <cell r="C660" t="str">
            <v>98166597</v>
          </cell>
          <cell r="D660" t="str">
            <v>040.003-25.98166597</v>
          </cell>
        </row>
        <row r="661">
          <cell r="C661" t="str">
            <v>98166598</v>
          </cell>
          <cell r="D661" t="str">
            <v>040.003-25.98166598</v>
          </cell>
        </row>
        <row r="662">
          <cell r="C662" t="str">
            <v>98166599</v>
          </cell>
          <cell r="D662" t="str">
            <v>040.003-25.98166599</v>
          </cell>
        </row>
        <row r="663">
          <cell r="C663" t="str">
            <v>98166600</v>
          </cell>
          <cell r="D663" t="str">
            <v>040.003-25.98166600</v>
          </cell>
        </row>
        <row r="664">
          <cell r="C664" t="str">
            <v>98166601</v>
          </cell>
          <cell r="D664" t="str">
            <v>040.003-25.98166601</v>
          </cell>
        </row>
        <row r="665">
          <cell r="C665" t="str">
            <v>98166603</v>
          </cell>
          <cell r="D665" t="str">
            <v>040.003-25.98166603</v>
          </cell>
        </row>
        <row r="666">
          <cell r="C666" t="str">
            <v>98166605</v>
          </cell>
          <cell r="D666" t="str">
            <v>040.003-25.98166605</v>
          </cell>
        </row>
        <row r="667">
          <cell r="C667" t="str">
            <v>98166607</v>
          </cell>
          <cell r="D667" t="str">
            <v>040.003-25.98166607</v>
          </cell>
        </row>
        <row r="668">
          <cell r="C668" t="str">
            <v>98166622</v>
          </cell>
          <cell r="D668" t="str">
            <v>040.003-25.98166622</v>
          </cell>
        </row>
        <row r="669">
          <cell r="C669" t="str">
            <v>98166623</v>
          </cell>
          <cell r="D669" t="str">
            <v>040.003-25.98166623</v>
          </cell>
        </row>
        <row r="670">
          <cell r="C670" t="str">
            <v>98166626</v>
          </cell>
          <cell r="D670" t="str">
            <v>040.003-25.98166626</v>
          </cell>
        </row>
        <row r="671">
          <cell r="C671" t="str">
            <v>98166630</v>
          </cell>
          <cell r="D671" t="str">
            <v>040.003-25.98166630</v>
          </cell>
        </row>
        <row r="672">
          <cell r="C672" t="str">
            <v>98166631</v>
          </cell>
          <cell r="D672" t="str">
            <v>040.003-25.98166631</v>
          </cell>
        </row>
        <row r="673">
          <cell r="C673" t="str">
            <v>98166632</v>
          </cell>
          <cell r="D673" t="str">
            <v>040.003-25.98166632</v>
          </cell>
        </row>
        <row r="674">
          <cell r="C674" t="str">
            <v>98166643</v>
          </cell>
          <cell r="D674" t="str">
            <v>040.003-25.98166643</v>
          </cell>
        </row>
        <row r="675">
          <cell r="C675" t="str">
            <v>98166644</v>
          </cell>
          <cell r="D675" t="str">
            <v>040.003-25.98166644</v>
          </cell>
        </row>
        <row r="676">
          <cell r="C676" t="str">
            <v>98166646</v>
          </cell>
          <cell r="D676" t="str">
            <v>040.003-25.98166646</v>
          </cell>
        </row>
        <row r="677">
          <cell r="C677" t="str">
            <v>98166647</v>
          </cell>
          <cell r="D677" t="str">
            <v>040.003-25.98166647</v>
          </cell>
        </row>
        <row r="678">
          <cell r="C678" t="str">
            <v>98166650</v>
          </cell>
          <cell r="D678" t="str">
            <v>040.003-25.98166650</v>
          </cell>
        </row>
        <row r="679">
          <cell r="C679" t="str">
            <v>98166661</v>
          </cell>
          <cell r="D679" t="str">
            <v>040.003-25.98166661</v>
          </cell>
        </row>
        <row r="680">
          <cell r="C680" t="str">
            <v>98166662</v>
          </cell>
          <cell r="D680" t="str">
            <v>040.003-25.98166662</v>
          </cell>
        </row>
        <row r="681">
          <cell r="C681" t="str">
            <v>98168427</v>
          </cell>
          <cell r="D681" t="str">
            <v>020.003-25.98168427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1"/>
  <sheetViews>
    <sheetView tabSelected="1" workbookViewId="0">
      <selection activeCell="D1" sqref="D1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1035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1036</v>
      </c>
    </row>
    <row r="2" spans="1:10" x14ac:dyDescent="0.25">
      <c r="A2" t="s">
        <v>8</v>
      </c>
      <c r="B2" t="s">
        <v>9</v>
      </c>
      <c r="C2" t="str">
        <f>RIGHT(D2,8)</f>
        <v>98166317</v>
      </c>
      <c r="D2" t="s">
        <v>10</v>
      </c>
      <c r="E2" t="s">
        <v>11</v>
      </c>
      <c r="F2">
        <v>796398</v>
      </c>
      <c r="G2">
        <v>730028</v>
      </c>
      <c r="H2">
        <v>87604</v>
      </c>
      <c r="I2">
        <v>0</v>
      </c>
      <c r="J2" t="str">
        <f>VLOOKUP(C2,[1]Sheet1!$C$2:$D$681,2,0)</f>
        <v>040.003-25.98166317</v>
      </c>
    </row>
    <row r="3" spans="1:10" x14ac:dyDescent="0.25">
      <c r="A3" t="s">
        <v>12</v>
      </c>
      <c r="B3" t="s">
        <v>9</v>
      </c>
      <c r="C3" t="str">
        <f t="shared" ref="C3:C66" si="0">RIGHT(D3,8)</f>
        <v>98166605</v>
      </c>
      <c r="D3" t="s">
        <v>13</v>
      </c>
      <c r="E3" t="s">
        <v>14</v>
      </c>
      <c r="F3">
        <v>36038</v>
      </c>
      <c r="G3">
        <v>33034</v>
      </c>
      <c r="H3">
        <v>3964</v>
      </c>
      <c r="I3">
        <v>0</v>
      </c>
      <c r="J3" t="str">
        <f>VLOOKUP(C3,[1]Sheet1!$C$2:$D$681,2,0)</f>
        <v>040.003-25.98166605</v>
      </c>
    </row>
    <row r="4" spans="1:10" x14ac:dyDescent="0.25">
      <c r="A4" t="s">
        <v>15</v>
      </c>
      <c r="B4" t="s">
        <v>9</v>
      </c>
      <c r="C4" t="str">
        <f t="shared" si="0"/>
        <v>98166454</v>
      </c>
      <c r="D4" t="s">
        <v>16</v>
      </c>
      <c r="E4" t="s">
        <v>17</v>
      </c>
      <c r="F4">
        <v>36038</v>
      </c>
      <c r="G4">
        <v>33034</v>
      </c>
      <c r="H4">
        <v>3964</v>
      </c>
      <c r="I4">
        <v>0</v>
      </c>
      <c r="J4" t="str">
        <f>VLOOKUP(C4,[1]Sheet1!$C$2:$D$681,2,0)</f>
        <v>040.003-25.98166454</v>
      </c>
    </row>
    <row r="5" spans="1:10" x14ac:dyDescent="0.25">
      <c r="A5" t="s">
        <v>18</v>
      </c>
      <c r="B5" t="s">
        <v>9</v>
      </c>
      <c r="C5" t="str">
        <f t="shared" si="0"/>
        <v>98166356</v>
      </c>
      <c r="D5" t="s">
        <v>19</v>
      </c>
      <c r="E5" t="s">
        <v>20</v>
      </c>
      <c r="F5">
        <v>456757</v>
      </c>
      <c r="G5">
        <v>418692</v>
      </c>
      <c r="H5">
        <v>50244</v>
      </c>
      <c r="I5">
        <v>0</v>
      </c>
      <c r="J5" t="str">
        <f>VLOOKUP(C5,[1]Sheet1!$C$2:$D$681,2,0)</f>
        <v>040.003-25.98166356</v>
      </c>
    </row>
    <row r="6" spans="1:10" x14ac:dyDescent="0.25">
      <c r="A6" t="s">
        <v>21</v>
      </c>
      <c r="B6" t="s">
        <v>9</v>
      </c>
      <c r="C6" t="str">
        <f t="shared" si="0"/>
        <v>98166603</v>
      </c>
      <c r="D6" t="s">
        <v>22</v>
      </c>
      <c r="E6" t="s">
        <v>23</v>
      </c>
      <c r="F6">
        <v>143243</v>
      </c>
      <c r="G6">
        <v>131305</v>
      </c>
      <c r="H6">
        <v>15757</v>
      </c>
      <c r="I6">
        <v>0</v>
      </c>
      <c r="J6" t="str">
        <f>VLOOKUP(C6,[1]Sheet1!$C$2:$D$681,2,0)</f>
        <v>040.003-25.98166603</v>
      </c>
    </row>
    <row r="7" spans="1:10" x14ac:dyDescent="0.25">
      <c r="A7" t="s">
        <v>24</v>
      </c>
      <c r="B7" t="s">
        <v>9</v>
      </c>
      <c r="C7" t="str">
        <f t="shared" si="0"/>
        <v>98166554</v>
      </c>
      <c r="D7" t="s">
        <v>25</v>
      </c>
      <c r="E7" t="s">
        <v>26</v>
      </c>
      <c r="F7">
        <v>197299</v>
      </c>
      <c r="G7">
        <v>180857</v>
      </c>
      <c r="H7">
        <v>21703</v>
      </c>
      <c r="I7">
        <v>0</v>
      </c>
      <c r="J7" t="str">
        <f>VLOOKUP(C7,[1]Sheet1!$C$2:$D$681,2,0)</f>
        <v>040.003-25.98166554</v>
      </c>
    </row>
    <row r="8" spans="1:10" x14ac:dyDescent="0.25">
      <c r="A8" t="s">
        <v>27</v>
      </c>
      <c r="B8" t="s">
        <v>9</v>
      </c>
      <c r="C8" t="str">
        <f t="shared" si="0"/>
        <v>98166101</v>
      </c>
      <c r="D8" t="s">
        <v>28</v>
      </c>
      <c r="E8" t="s">
        <v>29</v>
      </c>
      <c r="F8">
        <v>45045</v>
      </c>
      <c r="G8">
        <v>41291</v>
      </c>
      <c r="H8">
        <v>4955</v>
      </c>
      <c r="I8">
        <v>0</v>
      </c>
      <c r="J8" t="str">
        <f>VLOOKUP(C8,[1]Sheet1!$C$2:$D$681,2,0)</f>
        <v>040.003-25.98166101</v>
      </c>
    </row>
    <row r="9" spans="1:10" x14ac:dyDescent="0.25">
      <c r="A9" t="s">
        <v>30</v>
      </c>
      <c r="B9" t="s">
        <v>9</v>
      </c>
      <c r="C9" t="str">
        <f t="shared" si="0"/>
        <v>98166576</v>
      </c>
      <c r="D9" t="s">
        <v>31</v>
      </c>
      <c r="E9" t="s">
        <v>26</v>
      </c>
      <c r="F9">
        <v>135135</v>
      </c>
      <c r="G9">
        <v>123873</v>
      </c>
      <c r="H9">
        <v>14865</v>
      </c>
      <c r="I9">
        <v>0</v>
      </c>
      <c r="J9" t="str">
        <f>VLOOKUP(C9,[1]Sheet1!$C$2:$D$681,2,0)</f>
        <v>040.003-25.98166576</v>
      </c>
    </row>
    <row r="10" spans="1:10" x14ac:dyDescent="0.25">
      <c r="A10" t="s">
        <v>32</v>
      </c>
      <c r="B10" t="s">
        <v>9</v>
      </c>
      <c r="C10" t="str">
        <f t="shared" si="0"/>
        <v>98166531</v>
      </c>
      <c r="D10" t="s">
        <v>33</v>
      </c>
      <c r="E10" t="s">
        <v>34</v>
      </c>
      <c r="F10">
        <v>31531</v>
      </c>
      <c r="G10">
        <v>28903</v>
      </c>
      <c r="H10">
        <v>3468</v>
      </c>
      <c r="I10">
        <v>0</v>
      </c>
      <c r="J10" t="str">
        <f>VLOOKUP(C10,[1]Sheet1!$C$2:$D$681,2,0)</f>
        <v>040.003-25.98166531</v>
      </c>
    </row>
    <row r="11" spans="1:10" x14ac:dyDescent="0.25">
      <c r="A11" t="s">
        <v>35</v>
      </c>
      <c r="B11" t="s">
        <v>9</v>
      </c>
      <c r="C11" t="str">
        <f t="shared" si="0"/>
        <v>98166087</v>
      </c>
      <c r="D11" t="s">
        <v>36</v>
      </c>
      <c r="E11" t="s">
        <v>29</v>
      </c>
      <c r="F11">
        <v>347748</v>
      </c>
      <c r="G11">
        <v>318769</v>
      </c>
      <c r="H11">
        <v>38252</v>
      </c>
      <c r="I11">
        <v>0</v>
      </c>
      <c r="J11" t="str">
        <f>VLOOKUP(C11,[1]Sheet1!$C$2:$D$681,2,0)</f>
        <v>040.003-25.98166087</v>
      </c>
    </row>
    <row r="12" spans="1:10" x14ac:dyDescent="0.25">
      <c r="A12" t="s">
        <v>37</v>
      </c>
      <c r="B12" t="s">
        <v>9</v>
      </c>
      <c r="C12" t="str">
        <f t="shared" si="0"/>
        <v>98166575</v>
      </c>
      <c r="D12" t="s">
        <v>38</v>
      </c>
      <c r="E12" t="s">
        <v>26</v>
      </c>
      <c r="F12">
        <v>346847</v>
      </c>
      <c r="G12">
        <v>317941</v>
      </c>
      <c r="H12">
        <v>38154</v>
      </c>
      <c r="I12">
        <v>0</v>
      </c>
      <c r="J12" t="str">
        <f>VLOOKUP(C12,[1]Sheet1!$C$2:$D$681,2,0)</f>
        <v>040.003-25.98166575</v>
      </c>
    </row>
    <row r="13" spans="1:10" x14ac:dyDescent="0.25">
      <c r="A13" t="s">
        <v>39</v>
      </c>
      <c r="B13" t="s">
        <v>9</v>
      </c>
      <c r="C13" t="str">
        <f t="shared" si="0"/>
        <v>98166360</v>
      </c>
      <c r="D13" t="s">
        <v>40</v>
      </c>
      <c r="E13" t="s">
        <v>20</v>
      </c>
      <c r="F13">
        <v>31531</v>
      </c>
      <c r="G13">
        <v>28903</v>
      </c>
      <c r="H13">
        <v>3468</v>
      </c>
      <c r="I13">
        <v>0</v>
      </c>
      <c r="J13" t="str">
        <f>VLOOKUP(C13,[1]Sheet1!$C$2:$D$681,2,0)</f>
        <v>040.003-25.98166360</v>
      </c>
    </row>
    <row r="14" spans="1:10" x14ac:dyDescent="0.25">
      <c r="A14" t="s">
        <v>41</v>
      </c>
      <c r="B14" t="s">
        <v>9</v>
      </c>
      <c r="C14" t="str">
        <f t="shared" si="0"/>
        <v>98166324</v>
      </c>
      <c r="D14" t="s">
        <v>42</v>
      </c>
      <c r="E14" t="s">
        <v>43</v>
      </c>
      <c r="F14">
        <v>36038</v>
      </c>
      <c r="G14">
        <v>33034</v>
      </c>
      <c r="H14">
        <v>3964</v>
      </c>
      <c r="I14">
        <v>0</v>
      </c>
      <c r="J14" t="str">
        <f>VLOOKUP(C14,[1]Sheet1!$C$2:$D$681,2,0)</f>
        <v>040.003-25.98166324</v>
      </c>
    </row>
    <row r="15" spans="1:10" x14ac:dyDescent="0.25">
      <c r="A15" t="s">
        <v>44</v>
      </c>
      <c r="B15" t="s">
        <v>9</v>
      </c>
      <c r="C15" t="str">
        <f t="shared" si="0"/>
        <v>98166303</v>
      </c>
      <c r="D15" t="s">
        <v>45</v>
      </c>
      <c r="E15" t="s">
        <v>11</v>
      </c>
      <c r="F15">
        <v>36036</v>
      </c>
      <c r="G15">
        <v>33033</v>
      </c>
      <c r="H15">
        <v>3964</v>
      </c>
      <c r="I15">
        <v>0</v>
      </c>
      <c r="J15" t="str">
        <f>VLOOKUP(C15,[1]Sheet1!$C$2:$D$681,2,0)</f>
        <v>040.003-25.98166303</v>
      </c>
    </row>
    <row r="16" spans="1:10" x14ac:dyDescent="0.25">
      <c r="A16" t="s">
        <v>46</v>
      </c>
      <c r="B16" t="s">
        <v>9</v>
      </c>
      <c r="C16" t="str">
        <f t="shared" si="0"/>
        <v>98166410</v>
      </c>
      <c r="D16" t="s">
        <v>47</v>
      </c>
      <c r="E16" t="s">
        <v>48</v>
      </c>
      <c r="F16">
        <v>381983</v>
      </c>
      <c r="G16">
        <v>350151</v>
      </c>
      <c r="H16">
        <v>42018</v>
      </c>
      <c r="I16">
        <v>0</v>
      </c>
      <c r="J16" t="str">
        <f>VLOOKUP(C16,[1]Sheet1!$C$2:$D$681,2,0)</f>
        <v>040.003-25.98166410</v>
      </c>
    </row>
    <row r="17" spans="1:10" x14ac:dyDescent="0.25">
      <c r="A17" t="s">
        <v>49</v>
      </c>
      <c r="B17" t="s">
        <v>9</v>
      </c>
      <c r="C17" t="str">
        <f t="shared" si="0"/>
        <v>98166661</v>
      </c>
      <c r="D17" t="s">
        <v>50</v>
      </c>
      <c r="E17" t="s">
        <v>14</v>
      </c>
      <c r="F17">
        <v>13515</v>
      </c>
      <c r="G17">
        <v>12388</v>
      </c>
      <c r="H17">
        <v>1487</v>
      </c>
      <c r="I17">
        <v>0</v>
      </c>
      <c r="J17" t="str">
        <f>VLOOKUP(C17,[1]Sheet1!$C$2:$D$681,2,0)</f>
        <v>040.003-25.98166661</v>
      </c>
    </row>
    <row r="18" spans="1:10" x14ac:dyDescent="0.25">
      <c r="A18" t="s">
        <v>51</v>
      </c>
      <c r="B18" t="s">
        <v>9</v>
      </c>
      <c r="C18" t="str">
        <f t="shared" si="0"/>
        <v>98166129</v>
      </c>
      <c r="D18" t="s">
        <v>52</v>
      </c>
      <c r="E18" t="s">
        <v>53</v>
      </c>
      <c r="F18">
        <v>90090</v>
      </c>
      <c r="G18">
        <v>82582</v>
      </c>
      <c r="H18">
        <v>9910</v>
      </c>
      <c r="I18">
        <v>0</v>
      </c>
      <c r="J18" t="str">
        <f>VLOOKUP(C18,[1]Sheet1!$C$2:$D$681,2,0)</f>
        <v>040.003-25.98166129</v>
      </c>
    </row>
    <row r="19" spans="1:10" x14ac:dyDescent="0.25">
      <c r="A19" t="s">
        <v>54</v>
      </c>
      <c r="B19" t="s">
        <v>9</v>
      </c>
      <c r="C19" t="str">
        <f t="shared" si="0"/>
        <v>98166524</v>
      </c>
      <c r="D19" t="s">
        <v>55</v>
      </c>
      <c r="E19" t="s">
        <v>56</v>
      </c>
      <c r="F19">
        <v>135135</v>
      </c>
      <c r="G19">
        <v>123873</v>
      </c>
      <c r="H19">
        <v>14865</v>
      </c>
      <c r="I19">
        <v>0</v>
      </c>
      <c r="J19" t="str">
        <f>VLOOKUP(C19,[1]Sheet1!$C$2:$D$681,2,0)</f>
        <v>040.003-25.98166524</v>
      </c>
    </row>
    <row r="20" spans="1:10" x14ac:dyDescent="0.25">
      <c r="A20" t="s">
        <v>39</v>
      </c>
      <c r="B20" t="s">
        <v>9</v>
      </c>
      <c r="C20" t="str">
        <f t="shared" si="0"/>
        <v>98166597</v>
      </c>
      <c r="D20" t="s">
        <v>57</v>
      </c>
      <c r="E20" t="s">
        <v>23</v>
      </c>
      <c r="F20">
        <v>31531</v>
      </c>
      <c r="G20">
        <v>28903</v>
      </c>
      <c r="H20">
        <v>3468</v>
      </c>
      <c r="I20">
        <v>0</v>
      </c>
      <c r="J20" t="str">
        <f>VLOOKUP(C20,[1]Sheet1!$C$2:$D$681,2,0)</f>
        <v>040.003-25.98166597</v>
      </c>
    </row>
    <row r="21" spans="1:10" x14ac:dyDescent="0.25">
      <c r="A21" t="s">
        <v>58</v>
      </c>
      <c r="B21" t="s">
        <v>9</v>
      </c>
      <c r="C21" t="str">
        <f t="shared" si="0"/>
        <v>98166298</v>
      </c>
      <c r="D21" t="s">
        <v>59</v>
      </c>
      <c r="E21" t="s">
        <v>11</v>
      </c>
      <c r="F21">
        <v>135135</v>
      </c>
      <c r="G21">
        <v>123873</v>
      </c>
      <c r="H21">
        <v>14865</v>
      </c>
      <c r="I21">
        <v>0</v>
      </c>
      <c r="J21" t="str">
        <f>VLOOKUP(C21,[1]Sheet1!$C$2:$D$681,2,0)</f>
        <v>040.003-25.98166298</v>
      </c>
    </row>
    <row r="22" spans="1:10" x14ac:dyDescent="0.25">
      <c r="A22" t="s">
        <v>60</v>
      </c>
      <c r="B22" t="s">
        <v>9</v>
      </c>
      <c r="C22" t="str">
        <f t="shared" si="0"/>
        <v>98166341</v>
      </c>
      <c r="D22" t="s">
        <v>61</v>
      </c>
      <c r="E22" t="s">
        <v>43</v>
      </c>
      <c r="F22">
        <v>18020</v>
      </c>
      <c r="G22">
        <v>16518</v>
      </c>
      <c r="H22">
        <v>1982</v>
      </c>
      <c r="I22">
        <v>0</v>
      </c>
      <c r="J22" t="str">
        <f>VLOOKUP(C22,[1]Sheet1!$C$2:$D$681,2,0)</f>
        <v>040.003-25.98166341</v>
      </c>
    </row>
    <row r="23" spans="1:10" x14ac:dyDescent="0.25">
      <c r="A23" t="s">
        <v>62</v>
      </c>
      <c r="B23" t="s">
        <v>9</v>
      </c>
      <c r="C23" t="str">
        <f t="shared" si="0"/>
        <v>98166381</v>
      </c>
      <c r="D23" t="s">
        <v>63</v>
      </c>
      <c r="E23" t="s">
        <v>64</v>
      </c>
      <c r="F23">
        <v>135135</v>
      </c>
      <c r="G23">
        <v>123873</v>
      </c>
      <c r="H23">
        <v>14865</v>
      </c>
      <c r="I23">
        <v>0</v>
      </c>
      <c r="J23" t="str">
        <f>VLOOKUP(C23,[1]Sheet1!$C$2:$D$681,2,0)</f>
        <v>040.003-25.98166381</v>
      </c>
    </row>
    <row r="24" spans="1:10" x14ac:dyDescent="0.25">
      <c r="A24" t="s">
        <v>65</v>
      </c>
      <c r="B24" t="s">
        <v>9</v>
      </c>
      <c r="C24" t="str">
        <f t="shared" si="0"/>
        <v>98166234</v>
      </c>
      <c r="D24" t="s">
        <v>66</v>
      </c>
      <c r="E24" t="s">
        <v>67</v>
      </c>
      <c r="F24">
        <v>90090</v>
      </c>
      <c r="G24">
        <v>82582</v>
      </c>
      <c r="H24">
        <v>9910</v>
      </c>
      <c r="I24">
        <v>0</v>
      </c>
      <c r="J24" t="str">
        <f>VLOOKUP(C24,[1]Sheet1!$C$2:$D$681,2,0)</f>
        <v>040.003-25.98166234</v>
      </c>
    </row>
    <row r="25" spans="1:10" x14ac:dyDescent="0.25">
      <c r="A25" t="s">
        <v>68</v>
      </c>
      <c r="B25" t="s">
        <v>9</v>
      </c>
      <c r="C25" t="str">
        <f t="shared" si="0"/>
        <v>98166643</v>
      </c>
      <c r="D25" t="s">
        <v>69</v>
      </c>
      <c r="E25" t="s">
        <v>14</v>
      </c>
      <c r="F25">
        <v>261891</v>
      </c>
      <c r="G25">
        <v>240066</v>
      </c>
      <c r="H25">
        <v>28808</v>
      </c>
      <c r="I25">
        <v>0</v>
      </c>
      <c r="J25" t="str">
        <f>VLOOKUP(C25,[1]Sheet1!$C$2:$D$681,2,0)</f>
        <v>040.003-25.98166643</v>
      </c>
    </row>
    <row r="26" spans="1:10" x14ac:dyDescent="0.25">
      <c r="A26" t="s">
        <v>70</v>
      </c>
      <c r="B26" t="s">
        <v>9</v>
      </c>
      <c r="C26" t="str">
        <f t="shared" si="0"/>
        <v>98166083</v>
      </c>
      <c r="D26" t="s">
        <v>71</v>
      </c>
      <c r="E26" t="s">
        <v>29</v>
      </c>
      <c r="F26">
        <v>1671173</v>
      </c>
      <c r="G26">
        <v>1531906</v>
      </c>
      <c r="H26">
        <v>183829</v>
      </c>
      <c r="I26">
        <v>0</v>
      </c>
      <c r="J26" t="str">
        <f>VLOOKUP(C26,[1]Sheet1!$C$2:$D$681,2,0)</f>
        <v>040.003-25.98166083</v>
      </c>
    </row>
    <row r="27" spans="1:10" x14ac:dyDescent="0.25">
      <c r="A27" t="s">
        <v>72</v>
      </c>
      <c r="B27" t="s">
        <v>9</v>
      </c>
      <c r="C27" t="str">
        <f t="shared" si="0"/>
        <v>98166302</v>
      </c>
      <c r="D27" t="s">
        <v>73</v>
      </c>
      <c r="E27" t="s">
        <v>11</v>
      </c>
      <c r="F27">
        <v>225225</v>
      </c>
      <c r="G27">
        <v>206455</v>
      </c>
      <c r="H27">
        <v>24775</v>
      </c>
      <c r="I27">
        <v>0</v>
      </c>
      <c r="J27" t="str">
        <f>VLOOKUP(C27,[1]Sheet1!$C$2:$D$681,2,0)</f>
        <v>040.003-25.98166302</v>
      </c>
    </row>
    <row r="28" spans="1:10" x14ac:dyDescent="0.25">
      <c r="A28" t="s">
        <v>74</v>
      </c>
      <c r="B28" t="s">
        <v>9</v>
      </c>
      <c r="C28" t="str">
        <f t="shared" si="0"/>
        <v>98166390</v>
      </c>
      <c r="D28" t="s">
        <v>75</v>
      </c>
      <c r="E28" t="s">
        <v>64</v>
      </c>
      <c r="F28">
        <v>78379</v>
      </c>
      <c r="G28">
        <v>71846</v>
      </c>
      <c r="H28">
        <v>8622</v>
      </c>
      <c r="I28">
        <v>0</v>
      </c>
      <c r="J28" t="str">
        <f>VLOOKUP(C28,[1]Sheet1!$C$2:$D$681,2,0)</f>
        <v>040.003-25.98166390</v>
      </c>
    </row>
    <row r="29" spans="1:10" x14ac:dyDescent="0.25">
      <c r="A29" t="s">
        <v>76</v>
      </c>
      <c r="B29" t="s">
        <v>9</v>
      </c>
      <c r="C29" t="str">
        <f t="shared" si="0"/>
        <v>98166041</v>
      </c>
      <c r="D29" t="s">
        <v>77</v>
      </c>
      <c r="E29" t="s">
        <v>78</v>
      </c>
      <c r="F29">
        <v>36038</v>
      </c>
      <c r="G29">
        <v>33034</v>
      </c>
      <c r="H29">
        <v>3964</v>
      </c>
      <c r="I29">
        <v>0</v>
      </c>
      <c r="J29" t="str">
        <f>VLOOKUP(C29,[1]Sheet1!$C$2:$D$681,2,0)</f>
        <v>040.003-25.98166041</v>
      </c>
    </row>
    <row r="30" spans="1:10" x14ac:dyDescent="0.25">
      <c r="A30" t="s">
        <v>79</v>
      </c>
      <c r="B30" t="s">
        <v>9</v>
      </c>
      <c r="C30" t="str">
        <f t="shared" si="0"/>
        <v>98166235</v>
      </c>
      <c r="D30" t="s">
        <v>80</v>
      </c>
      <c r="E30" t="s">
        <v>67</v>
      </c>
      <c r="F30">
        <v>877477</v>
      </c>
      <c r="G30">
        <v>804353</v>
      </c>
      <c r="H30">
        <v>96522</v>
      </c>
      <c r="I30">
        <v>0</v>
      </c>
      <c r="J30" t="str">
        <f>VLOOKUP(C30,[1]Sheet1!$C$2:$D$681,2,0)</f>
        <v>040.003-25.98166235</v>
      </c>
    </row>
    <row r="31" spans="1:10" x14ac:dyDescent="0.25">
      <c r="A31" t="s">
        <v>81</v>
      </c>
      <c r="B31" t="s">
        <v>9</v>
      </c>
      <c r="C31" t="str">
        <f t="shared" si="0"/>
        <v>98166091</v>
      </c>
      <c r="D31" t="s">
        <v>82</v>
      </c>
      <c r="E31" t="s">
        <v>29</v>
      </c>
      <c r="F31">
        <v>36038</v>
      </c>
      <c r="G31">
        <v>33034</v>
      </c>
      <c r="H31">
        <v>3964</v>
      </c>
      <c r="I31">
        <v>0</v>
      </c>
      <c r="J31" t="str">
        <f>VLOOKUP(C31,[1]Sheet1!$C$2:$D$681,2,0)</f>
        <v>040.003-25.98166091</v>
      </c>
    </row>
    <row r="32" spans="1:10" x14ac:dyDescent="0.25">
      <c r="A32" t="s">
        <v>83</v>
      </c>
      <c r="B32" t="s">
        <v>9</v>
      </c>
      <c r="C32" t="str">
        <f t="shared" si="0"/>
        <v>98166266</v>
      </c>
      <c r="D32" t="s">
        <v>84</v>
      </c>
      <c r="E32" t="s">
        <v>85</v>
      </c>
      <c r="F32">
        <v>36038</v>
      </c>
      <c r="G32">
        <v>33034</v>
      </c>
      <c r="H32">
        <v>3964</v>
      </c>
      <c r="I32">
        <v>0</v>
      </c>
      <c r="J32" t="str">
        <f>VLOOKUP(C32,[1]Sheet1!$C$2:$D$681,2,0)</f>
        <v>040.003-25.98166266</v>
      </c>
    </row>
    <row r="33" spans="1:10" x14ac:dyDescent="0.25">
      <c r="A33" t="s">
        <v>86</v>
      </c>
      <c r="B33" t="s">
        <v>9</v>
      </c>
      <c r="C33" t="str">
        <f t="shared" si="0"/>
        <v>98166151</v>
      </c>
      <c r="D33" t="s">
        <v>87</v>
      </c>
      <c r="E33" t="s">
        <v>88</v>
      </c>
      <c r="F33">
        <v>36038</v>
      </c>
      <c r="G33">
        <v>33034</v>
      </c>
      <c r="H33">
        <v>3964</v>
      </c>
      <c r="I33">
        <v>0</v>
      </c>
      <c r="J33" t="str">
        <f>VLOOKUP(C33,[1]Sheet1!$C$2:$D$681,2,0)</f>
        <v>040.003-25.98166151</v>
      </c>
    </row>
    <row r="34" spans="1:10" x14ac:dyDescent="0.25">
      <c r="A34" t="s">
        <v>89</v>
      </c>
      <c r="B34" t="s">
        <v>9</v>
      </c>
      <c r="C34" t="str">
        <f t="shared" si="0"/>
        <v>98166197</v>
      </c>
      <c r="D34" t="s">
        <v>90</v>
      </c>
      <c r="E34" t="s">
        <v>91</v>
      </c>
      <c r="F34">
        <v>225227</v>
      </c>
      <c r="G34">
        <v>206457</v>
      </c>
      <c r="H34">
        <v>24775</v>
      </c>
      <c r="I34">
        <v>0</v>
      </c>
      <c r="J34" t="str">
        <f>VLOOKUP(C34,[1]Sheet1!$C$2:$D$681,2,0)</f>
        <v>040.003-25.98166197</v>
      </c>
    </row>
    <row r="35" spans="1:10" x14ac:dyDescent="0.25">
      <c r="A35" t="s">
        <v>92</v>
      </c>
      <c r="B35" t="s">
        <v>9</v>
      </c>
      <c r="C35" t="str">
        <f t="shared" si="0"/>
        <v>98166490</v>
      </c>
      <c r="D35" t="s">
        <v>93</v>
      </c>
      <c r="E35" t="s">
        <v>94</v>
      </c>
      <c r="F35">
        <v>157658</v>
      </c>
      <c r="G35">
        <v>144519</v>
      </c>
      <c r="H35">
        <v>17342</v>
      </c>
      <c r="I35">
        <v>0</v>
      </c>
      <c r="J35" t="str">
        <f>VLOOKUP(C35,[1]Sheet1!$C$2:$D$681,2,0)</f>
        <v>040.003-25.98166490</v>
      </c>
    </row>
    <row r="36" spans="1:10" x14ac:dyDescent="0.25">
      <c r="A36" t="s">
        <v>95</v>
      </c>
      <c r="B36" t="s">
        <v>9</v>
      </c>
      <c r="C36" t="str">
        <f t="shared" si="0"/>
        <v>98166290</v>
      </c>
      <c r="D36" t="s">
        <v>96</v>
      </c>
      <c r="E36" t="s">
        <v>85</v>
      </c>
      <c r="F36">
        <v>135135</v>
      </c>
      <c r="G36">
        <v>123873</v>
      </c>
      <c r="H36">
        <v>14865</v>
      </c>
      <c r="I36">
        <v>0</v>
      </c>
      <c r="J36" t="str">
        <f>VLOOKUP(C36,[1]Sheet1!$C$2:$D$681,2,0)</f>
        <v>040.003-25.98166290</v>
      </c>
    </row>
    <row r="37" spans="1:10" x14ac:dyDescent="0.25">
      <c r="A37" t="s">
        <v>83</v>
      </c>
      <c r="B37" t="s">
        <v>9</v>
      </c>
      <c r="C37" t="str">
        <f t="shared" si="0"/>
        <v>98166095</v>
      </c>
      <c r="D37" t="s">
        <v>97</v>
      </c>
      <c r="E37" t="s">
        <v>29</v>
      </c>
      <c r="F37">
        <v>36038</v>
      </c>
      <c r="G37">
        <v>33034</v>
      </c>
      <c r="H37">
        <v>3964</v>
      </c>
      <c r="I37">
        <v>0</v>
      </c>
      <c r="J37" t="str">
        <f>VLOOKUP(C37,[1]Sheet1!$C$2:$D$681,2,0)</f>
        <v>040.003-25.98166095</v>
      </c>
    </row>
    <row r="38" spans="1:10" x14ac:dyDescent="0.25">
      <c r="A38" t="s">
        <v>98</v>
      </c>
      <c r="B38" t="s">
        <v>9</v>
      </c>
      <c r="C38" t="str">
        <f t="shared" si="0"/>
        <v>98166172</v>
      </c>
      <c r="D38" t="s">
        <v>99</v>
      </c>
      <c r="E38" t="s">
        <v>100</v>
      </c>
      <c r="F38">
        <v>36038</v>
      </c>
      <c r="G38">
        <v>33034</v>
      </c>
      <c r="H38">
        <v>3964</v>
      </c>
      <c r="I38">
        <v>0</v>
      </c>
      <c r="J38" t="str">
        <f>VLOOKUP(C38,[1]Sheet1!$C$2:$D$681,2,0)</f>
        <v>040.003-25.98166172</v>
      </c>
    </row>
    <row r="39" spans="1:10" x14ac:dyDescent="0.25">
      <c r="A39" t="s">
        <v>101</v>
      </c>
      <c r="B39" t="s">
        <v>9</v>
      </c>
      <c r="C39" t="str">
        <f t="shared" si="0"/>
        <v>98166393</v>
      </c>
      <c r="D39" t="s">
        <v>102</v>
      </c>
      <c r="E39" t="s">
        <v>64</v>
      </c>
      <c r="F39">
        <v>36038</v>
      </c>
      <c r="G39">
        <v>33034</v>
      </c>
      <c r="H39">
        <v>3964</v>
      </c>
      <c r="I39">
        <v>0</v>
      </c>
      <c r="J39" t="str">
        <f>VLOOKUP(C39,[1]Sheet1!$C$2:$D$681,2,0)</f>
        <v>040.003-25.98166393</v>
      </c>
    </row>
    <row r="40" spans="1:10" x14ac:dyDescent="0.25">
      <c r="A40" t="s">
        <v>103</v>
      </c>
      <c r="B40" t="s">
        <v>9</v>
      </c>
      <c r="C40" t="str">
        <f t="shared" si="0"/>
        <v>98166295</v>
      </c>
      <c r="D40" t="s">
        <v>104</v>
      </c>
      <c r="E40" t="s">
        <v>85</v>
      </c>
      <c r="F40">
        <v>381081</v>
      </c>
      <c r="G40">
        <v>349324</v>
      </c>
      <c r="H40">
        <v>41919</v>
      </c>
      <c r="I40">
        <v>0</v>
      </c>
      <c r="J40" t="str">
        <f>VLOOKUP(C40,[1]Sheet1!$C$2:$D$681,2,0)</f>
        <v>040.003-25.98166295</v>
      </c>
    </row>
    <row r="41" spans="1:10" x14ac:dyDescent="0.25">
      <c r="A41" t="s">
        <v>105</v>
      </c>
      <c r="B41" t="s">
        <v>9</v>
      </c>
      <c r="C41" t="str">
        <f t="shared" si="0"/>
        <v>98166591</v>
      </c>
      <c r="D41" t="s">
        <v>106</v>
      </c>
      <c r="E41" t="s">
        <v>23</v>
      </c>
      <c r="F41">
        <v>45046</v>
      </c>
      <c r="G41">
        <v>41292</v>
      </c>
      <c r="H41">
        <v>4955</v>
      </c>
      <c r="I41">
        <v>0</v>
      </c>
      <c r="J41" t="str">
        <f>VLOOKUP(C41,[1]Sheet1!$C$2:$D$681,2,0)</f>
        <v>040.003-25.98166591</v>
      </c>
    </row>
    <row r="42" spans="1:10" x14ac:dyDescent="0.25">
      <c r="A42" t="s">
        <v>72</v>
      </c>
      <c r="B42" t="s">
        <v>9</v>
      </c>
      <c r="C42" t="str">
        <f t="shared" si="0"/>
        <v>98166353</v>
      </c>
      <c r="D42" t="s">
        <v>107</v>
      </c>
      <c r="E42" t="s">
        <v>108</v>
      </c>
      <c r="F42">
        <v>450450</v>
      </c>
      <c r="G42">
        <v>412911</v>
      </c>
      <c r="H42">
        <v>49550</v>
      </c>
      <c r="I42">
        <v>0</v>
      </c>
      <c r="J42" t="str">
        <f>VLOOKUP(C42,[1]Sheet1!$C$2:$D$681,2,0)</f>
        <v>040.003-25.98166353</v>
      </c>
    </row>
    <row r="43" spans="1:10" x14ac:dyDescent="0.25">
      <c r="A43" t="s">
        <v>109</v>
      </c>
      <c r="B43" t="s">
        <v>9</v>
      </c>
      <c r="C43" t="str">
        <f t="shared" si="0"/>
        <v>98166517</v>
      </c>
      <c r="D43" t="s">
        <v>110</v>
      </c>
      <c r="E43" t="s">
        <v>94</v>
      </c>
      <c r="F43">
        <v>36038</v>
      </c>
      <c r="G43">
        <v>33034</v>
      </c>
      <c r="H43">
        <v>3964</v>
      </c>
      <c r="I43">
        <v>0</v>
      </c>
      <c r="J43" t="str">
        <f>VLOOKUP(C43,[1]Sheet1!$C$2:$D$681,2,0)</f>
        <v>040.003-25.98166517</v>
      </c>
    </row>
    <row r="44" spans="1:10" x14ac:dyDescent="0.25">
      <c r="A44" t="s">
        <v>111</v>
      </c>
      <c r="B44" t="s">
        <v>9</v>
      </c>
      <c r="C44" t="str">
        <f t="shared" si="0"/>
        <v>98166105</v>
      </c>
      <c r="D44" t="s">
        <v>112</v>
      </c>
      <c r="E44" t="s">
        <v>113</v>
      </c>
      <c r="F44">
        <v>36038</v>
      </c>
      <c r="G44">
        <v>33034</v>
      </c>
      <c r="H44">
        <v>3964</v>
      </c>
      <c r="I44">
        <v>0</v>
      </c>
      <c r="J44" t="str">
        <f>VLOOKUP(C44,[1]Sheet1!$C$2:$D$681,2,0)</f>
        <v>040.003-25.98166105</v>
      </c>
    </row>
    <row r="45" spans="1:10" x14ac:dyDescent="0.25">
      <c r="A45" t="s">
        <v>114</v>
      </c>
      <c r="B45" t="s">
        <v>9</v>
      </c>
      <c r="C45" t="str">
        <f t="shared" si="0"/>
        <v>98166106</v>
      </c>
      <c r="D45" t="s">
        <v>115</v>
      </c>
      <c r="E45" t="s">
        <v>113</v>
      </c>
      <c r="F45">
        <v>2823425</v>
      </c>
      <c r="G45">
        <v>2588138</v>
      </c>
      <c r="H45">
        <v>310577</v>
      </c>
      <c r="I45">
        <v>0</v>
      </c>
      <c r="J45" t="str">
        <f>VLOOKUP(C45,[1]Sheet1!$C$2:$D$681,2,0)</f>
        <v>040.003-25.98166106</v>
      </c>
    </row>
    <row r="46" spans="1:10" x14ac:dyDescent="0.25">
      <c r="A46" t="s">
        <v>83</v>
      </c>
      <c r="B46" t="s">
        <v>9</v>
      </c>
      <c r="C46" t="str">
        <f t="shared" si="0"/>
        <v>98166251</v>
      </c>
      <c r="D46" t="s">
        <v>116</v>
      </c>
      <c r="E46" t="s">
        <v>67</v>
      </c>
      <c r="F46">
        <v>404504</v>
      </c>
      <c r="G46">
        <v>370795</v>
      </c>
      <c r="H46">
        <v>44495</v>
      </c>
      <c r="I46">
        <v>0</v>
      </c>
      <c r="J46" t="str">
        <f>VLOOKUP(C46,[1]Sheet1!$C$2:$D$681,2,0)</f>
        <v>040.003-25.98166251</v>
      </c>
    </row>
    <row r="47" spans="1:10" x14ac:dyDescent="0.25">
      <c r="A47" t="s">
        <v>117</v>
      </c>
      <c r="B47" t="s">
        <v>9</v>
      </c>
      <c r="C47" t="str">
        <f t="shared" si="0"/>
        <v>98166411</v>
      </c>
      <c r="D47" t="s">
        <v>118</v>
      </c>
      <c r="E47" t="s">
        <v>48</v>
      </c>
      <c r="F47">
        <v>571175</v>
      </c>
      <c r="G47">
        <v>523575</v>
      </c>
      <c r="H47">
        <v>62829</v>
      </c>
      <c r="I47">
        <v>0</v>
      </c>
      <c r="J47" t="str">
        <f>VLOOKUP(C47,[1]Sheet1!$C$2:$D$681,2,0)</f>
        <v>040.003-25.98166411</v>
      </c>
    </row>
    <row r="48" spans="1:10" x14ac:dyDescent="0.25">
      <c r="A48" t="s">
        <v>119</v>
      </c>
      <c r="B48" t="s">
        <v>9</v>
      </c>
      <c r="C48" t="str">
        <f t="shared" si="0"/>
        <v>98166450</v>
      </c>
      <c r="D48" t="s">
        <v>120</v>
      </c>
      <c r="E48" t="s">
        <v>17</v>
      </c>
      <c r="F48">
        <v>36038</v>
      </c>
      <c r="G48">
        <v>33034</v>
      </c>
      <c r="H48">
        <v>3964</v>
      </c>
      <c r="I48">
        <v>0</v>
      </c>
      <c r="J48" t="str">
        <f>VLOOKUP(C48,[1]Sheet1!$C$2:$D$681,2,0)</f>
        <v>040.003-25.98166450</v>
      </c>
    </row>
    <row r="49" spans="1:10" x14ac:dyDescent="0.25">
      <c r="A49" t="s">
        <v>39</v>
      </c>
      <c r="B49" t="s">
        <v>9</v>
      </c>
      <c r="C49" t="str">
        <f t="shared" si="0"/>
        <v>98166070</v>
      </c>
      <c r="D49" t="s">
        <v>121</v>
      </c>
      <c r="E49" t="s">
        <v>29</v>
      </c>
      <c r="F49">
        <v>31531</v>
      </c>
      <c r="G49">
        <v>28903</v>
      </c>
      <c r="H49">
        <v>3468</v>
      </c>
      <c r="I49">
        <v>0</v>
      </c>
      <c r="J49" t="str">
        <f>VLOOKUP(C49,[1]Sheet1!$C$2:$D$681,2,0)</f>
        <v>040.003-25.98166070</v>
      </c>
    </row>
    <row r="50" spans="1:10" x14ac:dyDescent="0.25">
      <c r="A50" t="s">
        <v>122</v>
      </c>
      <c r="B50" t="s">
        <v>9</v>
      </c>
      <c r="C50" t="str">
        <f t="shared" si="0"/>
        <v>98166377</v>
      </c>
      <c r="D50" t="s">
        <v>123</v>
      </c>
      <c r="E50" t="s">
        <v>64</v>
      </c>
      <c r="F50">
        <v>135135</v>
      </c>
      <c r="G50">
        <v>123873</v>
      </c>
      <c r="H50">
        <v>14865</v>
      </c>
      <c r="I50">
        <v>0</v>
      </c>
      <c r="J50" t="str">
        <f>VLOOKUP(C50,[1]Sheet1!$C$2:$D$681,2,0)</f>
        <v>040.003-25.98166377</v>
      </c>
    </row>
    <row r="51" spans="1:10" x14ac:dyDescent="0.25">
      <c r="A51" t="s">
        <v>124</v>
      </c>
      <c r="B51" t="s">
        <v>9</v>
      </c>
      <c r="C51" t="str">
        <f t="shared" si="0"/>
        <v>98166153</v>
      </c>
      <c r="D51" t="s">
        <v>125</v>
      </c>
      <c r="E51" t="s">
        <v>88</v>
      </c>
      <c r="F51">
        <v>315315</v>
      </c>
      <c r="G51">
        <v>289037</v>
      </c>
      <c r="H51">
        <v>34685</v>
      </c>
      <c r="I51">
        <v>0</v>
      </c>
      <c r="J51" t="str">
        <f>VLOOKUP(C51,[1]Sheet1!$C$2:$D$681,2,0)</f>
        <v>040.003-25.98166153</v>
      </c>
    </row>
    <row r="52" spans="1:10" x14ac:dyDescent="0.25">
      <c r="A52" t="s">
        <v>126</v>
      </c>
      <c r="B52" t="s">
        <v>9</v>
      </c>
      <c r="C52" t="str">
        <f t="shared" si="0"/>
        <v>98166492</v>
      </c>
      <c r="D52" t="s">
        <v>127</v>
      </c>
      <c r="E52" t="s">
        <v>94</v>
      </c>
      <c r="F52">
        <v>429730</v>
      </c>
      <c r="G52">
        <v>393917</v>
      </c>
      <c r="H52">
        <v>47271</v>
      </c>
      <c r="I52">
        <v>0</v>
      </c>
      <c r="J52" t="str">
        <f>VLOOKUP(C52,[1]Sheet1!$C$2:$D$681,2,0)</f>
        <v>040.003-25.98166492</v>
      </c>
    </row>
    <row r="53" spans="1:10" x14ac:dyDescent="0.25">
      <c r="A53" t="s">
        <v>128</v>
      </c>
      <c r="B53" t="s">
        <v>9</v>
      </c>
      <c r="C53" t="str">
        <f t="shared" si="0"/>
        <v>98166069</v>
      </c>
      <c r="D53" t="s">
        <v>129</v>
      </c>
      <c r="E53" t="s">
        <v>29</v>
      </c>
      <c r="F53">
        <v>36038</v>
      </c>
      <c r="G53">
        <v>33034</v>
      </c>
      <c r="H53">
        <v>3964</v>
      </c>
      <c r="I53">
        <v>0</v>
      </c>
      <c r="J53" t="str">
        <f>VLOOKUP(C53,[1]Sheet1!$C$2:$D$681,2,0)</f>
        <v>040.003-25.98166069</v>
      </c>
    </row>
    <row r="54" spans="1:10" x14ac:dyDescent="0.25">
      <c r="A54" t="s">
        <v>130</v>
      </c>
      <c r="B54" t="s">
        <v>9</v>
      </c>
      <c r="C54" t="str">
        <f t="shared" si="0"/>
        <v>98166577</v>
      </c>
      <c r="D54" t="s">
        <v>131</v>
      </c>
      <c r="E54" t="s">
        <v>26</v>
      </c>
      <c r="F54">
        <v>980182</v>
      </c>
      <c r="G54">
        <v>898498</v>
      </c>
      <c r="H54">
        <v>107820</v>
      </c>
      <c r="I54">
        <v>0</v>
      </c>
      <c r="J54" t="str">
        <f>VLOOKUP(C54,[1]Sheet1!$C$2:$D$681,2,0)</f>
        <v>040.003-25.98166577</v>
      </c>
    </row>
    <row r="55" spans="1:10" x14ac:dyDescent="0.25">
      <c r="A55" t="s">
        <v>132</v>
      </c>
      <c r="B55" t="s">
        <v>9</v>
      </c>
      <c r="C55" t="str">
        <f t="shared" si="0"/>
        <v>98166097</v>
      </c>
      <c r="D55" t="s">
        <v>133</v>
      </c>
      <c r="E55" t="s">
        <v>29</v>
      </c>
      <c r="F55">
        <v>36038</v>
      </c>
      <c r="G55">
        <v>33034</v>
      </c>
      <c r="H55">
        <v>3964</v>
      </c>
      <c r="I55">
        <v>0</v>
      </c>
      <c r="J55" t="str">
        <f>VLOOKUP(C55,[1]Sheet1!$C$2:$D$681,2,0)</f>
        <v>040.003-25.98166097</v>
      </c>
    </row>
    <row r="56" spans="1:10" x14ac:dyDescent="0.25">
      <c r="A56" t="s">
        <v>134</v>
      </c>
      <c r="B56" t="s">
        <v>9</v>
      </c>
      <c r="C56" t="str">
        <f t="shared" si="0"/>
        <v>98166570</v>
      </c>
      <c r="D56" t="s">
        <v>135</v>
      </c>
      <c r="E56" t="s">
        <v>26</v>
      </c>
      <c r="F56">
        <v>1422072</v>
      </c>
      <c r="G56">
        <v>1303565</v>
      </c>
      <c r="H56">
        <v>156428</v>
      </c>
      <c r="I56">
        <v>0</v>
      </c>
      <c r="J56" t="str">
        <f>VLOOKUP(C56,[1]Sheet1!$C$2:$D$681,2,0)</f>
        <v>040.003-25.98166570</v>
      </c>
    </row>
    <row r="57" spans="1:10" x14ac:dyDescent="0.25">
      <c r="A57" t="s">
        <v>136</v>
      </c>
      <c r="B57" t="s">
        <v>9</v>
      </c>
      <c r="C57" t="str">
        <f t="shared" si="0"/>
        <v>98166484</v>
      </c>
      <c r="D57" t="s">
        <v>137</v>
      </c>
      <c r="E57" t="s">
        <v>138</v>
      </c>
      <c r="F57">
        <v>45045</v>
      </c>
      <c r="G57">
        <v>41291</v>
      </c>
      <c r="H57">
        <v>4955</v>
      </c>
      <c r="I57">
        <v>0</v>
      </c>
      <c r="J57" t="str">
        <f>VLOOKUP(C57,[1]Sheet1!$C$2:$D$681,2,0)</f>
        <v>040.003-25.98166484</v>
      </c>
    </row>
    <row r="58" spans="1:10" x14ac:dyDescent="0.25">
      <c r="A58" t="s">
        <v>139</v>
      </c>
      <c r="B58" t="s">
        <v>9</v>
      </c>
      <c r="C58" t="str">
        <f t="shared" si="0"/>
        <v>98166116</v>
      </c>
      <c r="D58" t="s">
        <v>140</v>
      </c>
      <c r="E58" t="s">
        <v>113</v>
      </c>
      <c r="F58">
        <v>36038</v>
      </c>
      <c r="G58">
        <v>33034</v>
      </c>
      <c r="H58">
        <v>3964</v>
      </c>
      <c r="I58">
        <v>0</v>
      </c>
      <c r="J58" t="str">
        <f>VLOOKUP(C58,[1]Sheet1!$C$2:$D$681,2,0)</f>
        <v>040.003-25.98166116</v>
      </c>
    </row>
    <row r="59" spans="1:10" x14ac:dyDescent="0.25">
      <c r="A59" t="s">
        <v>132</v>
      </c>
      <c r="B59" t="s">
        <v>9</v>
      </c>
      <c r="C59" t="str">
        <f t="shared" si="0"/>
        <v>98166600</v>
      </c>
      <c r="D59" t="s">
        <v>141</v>
      </c>
      <c r="E59" t="s">
        <v>23</v>
      </c>
      <c r="F59">
        <v>36038</v>
      </c>
      <c r="G59">
        <v>33034</v>
      </c>
      <c r="H59">
        <v>3964</v>
      </c>
      <c r="I59">
        <v>0</v>
      </c>
      <c r="J59" t="str">
        <f>VLOOKUP(C59,[1]Sheet1!$C$2:$D$681,2,0)</f>
        <v>040.003-25.98166600</v>
      </c>
    </row>
    <row r="60" spans="1:10" x14ac:dyDescent="0.25">
      <c r="A60" t="s">
        <v>142</v>
      </c>
      <c r="B60" t="s">
        <v>9</v>
      </c>
      <c r="C60" t="str">
        <f t="shared" si="0"/>
        <v>98166079</v>
      </c>
      <c r="D60" t="s">
        <v>143</v>
      </c>
      <c r="E60" t="s">
        <v>29</v>
      </c>
      <c r="F60">
        <v>1255867</v>
      </c>
      <c r="G60">
        <v>1151211</v>
      </c>
      <c r="H60">
        <v>138146</v>
      </c>
      <c r="I60">
        <v>0</v>
      </c>
      <c r="J60" t="str">
        <f>VLOOKUP(C60,[1]Sheet1!$C$2:$D$681,2,0)</f>
        <v>040.003-25.98166079</v>
      </c>
    </row>
    <row r="61" spans="1:10" x14ac:dyDescent="0.25">
      <c r="A61" t="s">
        <v>144</v>
      </c>
      <c r="B61" t="s">
        <v>9</v>
      </c>
      <c r="C61" t="str">
        <f t="shared" si="0"/>
        <v>98166396</v>
      </c>
      <c r="D61" t="s">
        <v>145</v>
      </c>
      <c r="E61" t="s">
        <v>48</v>
      </c>
      <c r="F61">
        <v>36038</v>
      </c>
      <c r="G61">
        <v>33034</v>
      </c>
      <c r="H61">
        <v>3964</v>
      </c>
      <c r="I61">
        <v>0</v>
      </c>
      <c r="J61" t="str">
        <f>VLOOKUP(C61,[1]Sheet1!$C$2:$D$681,2,0)</f>
        <v>040.003-25.98166396</v>
      </c>
    </row>
    <row r="62" spans="1:10" x14ac:dyDescent="0.25">
      <c r="A62" t="s">
        <v>146</v>
      </c>
      <c r="B62" t="s">
        <v>9</v>
      </c>
      <c r="C62" t="str">
        <f t="shared" si="0"/>
        <v>98166477</v>
      </c>
      <c r="D62" t="s">
        <v>147</v>
      </c>
      <c r="E62" t="s">
        <v>138</v>
      </c>
      <c r="F62">
        <v>955856</v>
      </c>
      <c r="G62">
        <v>876199</v>
      </c>
      <c r="H62">
        <v>105145</v>
      </c>
      <c r="I62">
        <v>0</v>
      </c>
      <c r="J62" t="str">
        <f>VLOOKUP(C62,[1]Sheet1!$C$2:$D$681,2,0)</f>
        <v>040.003-25.98166477</v>
      </c>
    </row>
    <row r="63" spans="1:10" x14ac:dyDescent="0.25">
      <c r="A63" t="s">
        <v>148</v>
      </c>
      <c r="B63" t="s">
        <v>9</v>
      </c>
      <c r="C63" t="str">
        <f t="shared" si="0"/>
        <v>98166168</v>
      </c>
      <c r="D63" t="s">
        <v>149</v>
      </c>
      <c r="E63" t="s">
        <v>100</v>
      </c>
      <c r="F63">
        <v>359460</v>
      </c>
      <c r="G63">
        <v>329504</v>
      </c>
      <c r="H63">
        <v>39541</v>
      </c>
      <c r="I63">
        <v>0</v>
      </c>
      <c r="J63" t="str">
        <f>VLOOKUP(C63,[1]Sheet1!$C$2:$D$681,2,0)</f>
        <v>040.003-25.98166168</v>
      </c>
    </row>
    <row r="64" spans="1:10" x14ac:dyDescent="0.25">
      <c r="A64" t="s">
        <v>150</v>
      </c>
      <c r="B64" t="s">
        <v>9</v>
      </c>
      <c r="C64" t="str">
        <f t="shared" si="0"/>
        <v>98166578</v>
      </c>
      <c r="D64" t="s">
        <v>151</v>
      </c>
      <c r="E64" t="s">
        <v>26</v>
      </c>
      <c r="F64">
        <v>36038</v>
      </c>
      <c r="G64">
        <v>33034</v>
      </c>
      <c r="H64">
        <v>3964</v>
      </c>
      <c r="I64">
        <v>0</v>
      </c>
      <c r="J64" t="str">
        <f>VLOOKUP(C64,[1]Sheet1!$C$2:$D$681,2,0)</f>
        <v>040.003-25.98166578</v>
      </c>
    </row>
    <row r="65" spans="1:10" x14ac:dyDescent="0.25">
      <c r="A65" t="s">
        <v>111</v>
      </c>
      <c r="B65" t="s">
        <v>9</v>
      </c>
      <c r="C65" t="str">
        <f t="shared" si="0"/>
        <v>98166040</v>
      </c>
      <c r="D65" t="s">
        <v>152</v>
      </c>
      <c r="E65" t="s">
        <v>78</v>
      </c>
      <c r="F65">
        <v>36038</v>
      </c>
      <c r="G65">
        <v>33034</v>
      </c>
      <c r="H65">
        <v>3964</v>
      </c>
      <c r="I65">
        <v>0</v>
      </c>
      <c r="J65" t="str">
        <f>VLOOKUP(C65,[1]Sheet1!$C$2:$D$681,2,0)</f>
        <v>040.003-25.98166040</v>
      </c>
    </row>
    <row r="66" spans="1:10" x14ac:dyDescent="0.25">
      <c r="A66" t="s">
        <v>153</v>
      </c>
      <c r="B66" t="s">
        <v>9</v>
      </c>
      <c r="C66" t="str">
        <f t="shared" si="0"/>
        <v>98166111</v>
      </c>
      <c r="D66" t="s">
        <v>154</v>
      </c>
      <c r="E66" t="s">
        <v>113</v>
      </c>
      <c r="F66">
        <v>261265</v>
      </c>
      <c r="G66">
        <v>239491</v>
      </c>
      <c r="H66">
        <v>28739</v>
      </c>
      <c r="I66">
        <v>0</v>
      </c>
      <c r="J66" t="str">
        <f>VLOOKUP(C66,[1]Sheet1!$C$2:$D$681,2,0)</f>
        <v>040.003-25.98166111</v>
      </c>
    </row>
    <row r="67" spans="1:10" x14ac:dyDescent="0.25">
      <c r="A67" t="s">
        <v>155</v>
      </c>
      <c r="B67" t="s">
        <v>9</v>
      </c>
      <c r="C67" t="str">
        <f t="shared" ref="C67:C130" si="1">RIGHT(D67,8)</f>
        <v>98166349</v>
      </c>
      <c r="D67" t="s">
        <v>156</v>
      </c>
      <c r="E67" t="s">
        <v>108</v>
      </c>
      <c r="F67">
        <v>269392</v>
      </c>
      <c r="G67">
        <v>246941</v>
      </c>
      <c r="H67">
        <v>29633</v>
      </c>
      <c r="I67">
        <v>0</v>
      </c>
      <c r="J67" t="str">
        <f>VLOOKUP(C67,[1]Sheet1!$C$2:$D$681,2,0)</f>
        <v>040.003-25.98166349</v>
      </c>
    </row>
    <row r="68" spans="1:10" x14ac:dyDescent="0.25">
      <c r="A68" t="s">
        <v>157</v>
      </c>
      <c r="B68" t="s">
        <v>9</v>
      </c>
      <c r="C68" t="str">
        <f t="shared" si="1"/>
        <v>98166417</v>
      </c>
      <c r="D68" t="s">
        <v>158</v>
      </c>
      <c r="E68" t="s">
        <v>48</v>
      </c>
      <c r="F68">
        <v>36038</v>
      </c>
      <c r="G68">
        <v>33034</v>
      </c>
      <c r="H68">
        <v>3964</v>
      </c>
      <c r="I68">
        <v>0</v>
      </c>
      <c r="J68" t="str">
        <f>VLOOKUP(C68,[1]Sheet1!$C$2:$D$681,2,0)</f>
        <v>040.003-25.98166417</v>
      </c>
    </row>
    <row r="69" spans="1:10" x14ac:dyDescent="0.25">
      <c r="A69" t="s">
        <v>159</v>
      </c>
      <c r="B69" t="s">
        <v>9</v>
      </c>
      <c r="C69" t="str">
        <f t="shared" si="1"/>
        <v>98166359</v>
      </c>
      <c r="D69" t="s">
        <v>160</v>
      </c>
      <c r="E69" t="s">
        <v>20</v>
      </c>
      <c r="F69">
        <v>560361</v>
      </c>
      <c r="G69">
        <v>513663</v>
      </c>
      <c r="H69">
        <v>61639</v>
      </c>
      <c r="I69">
        <v>0</v>
      </c>
      <c r="J69" t="str">
        <f>VLOOKUP(C69,[1]Sheet1!$C$2:$D$681,2,0)</f>
        <v>040.003-25.98166359</v>
      </c>
    </row>
    <row r="70" spans="1:10" x14ac:dyDescent="0.25">
      <c r="A70" t="s">
        <v>161</v>
      </c>
      <c r="B70" t="s">
        <v>9</v>
      </c>
      <c r="C70" t="str">
        <f t="shared" si="1"/>
        <v>98166322</v>
      </c>
      <c r="D70" t="s">
        <v>162</v>
      </c>
      <c r="E70" t="s">
        <v>43</v>
      </c>
      <c r="F70">
        <v>180182</v>
      </c>
      <c r="G70">
        <v>165166</v>
      </c>
      <c r="H70">
        <v>19820</v>
      </c>
      <c r="I70">
        <v>0</v>
      </c>
      <c r="J70" t="str">
        <f>VLOOKUP(C70,[1]Sheet1!$C$2:$D$681,2,0)</f>
        <v>040.003-25.98166322</v>
      </c>
    </row>
    <row r="71" spans="1:10" x14ac:dyDescent="0.25">
      <c r="A71" t="s">
        <v>163</v>
      </c>
      <c r="B71" t="s">
        <v>9</v>
      </c>
      <c r="C71" t="str">
        <f t="shared" si="1"/>
        <v>98166453</v>
      </c>
      <c r="D71" t="s">
        <v>164</v>
      </c>
      <c r="E71" t="s">
        <v>17</v>
      </c>
      <c r="F71">
        <v>854054</v>
      </c>
      <c r="G71">
        <v>782881</v>
      </c>
      <c r="H71">
        <v>93947</v>
      </c>
      <c r="I71">
        <v>0</v>
      </c>
      <c r="J71" t="str">
        <f>VLOOKUP(C71,[1]Sheet1!$C$2:$D$681,2,0)</f>
        <v>040.003-25.98166453</v>
      </c>
    </row>
    <row r="72" spans="1:10" x14ac:dyDescent="0.25">
      <c r="A72" t="s">
        <v>165</v>
      </c>
      <c r="B72" t="s">
        <v>9</v>
      </c>
      <c r="C72" t="str">
        <f t="shared" si="1"/>
        <v>98166451</v>
      </c>
      <c r="D72" t="s">
        <v>166</v>
      </c>
      <c r="E72" t="s">
        <v>17</v>
      </c>
      <c r="F72">
        <v>269392</v>
      </c>
      <c r="G72">
        <v>246941</v>
      </c>
      <c r="H72">
        <v>29633</v>
      </c>
      <c r="I72">
        <v>0</v>
      </c>
      <c r="J72" t="str">
        <f>VLOOKUP(C72,[1]Sheet1!$C$2:$D$681,2,0)</f>
        <v>040.003-25.98166451</v>
      </c>
    </row>
    <row r="73" spans="1:10" x14ac:dyDescent="0.25">
      <c r="A73" t="s">
        <v>167</v>
      </c>
      <c r="B73" t="s">
        <v>9</v>
      </c>
      <c r="C73" t="str">
        <f t="shared" si="1"/>
        <v>98166346</v>
      </c>
      <c r="D73" t="s">
        <v>168</v>
      </c>
      <c r="E73" t="s">
        <v>108</v>
      </c>
      <c r="F73">
        <v>36038</v>
      </c>
      <c r="G73">
        <v>33034</v>
      </c>
      <c r="H73">
        <v>3964</v>
      </c>
      <c r="I73">
        <v>0</v>
      </c>
      <c r="J73" t="str">
        <f>VLOOKUP(C73,[1]Sheet1!$C$2:$D$681,2,0)</f>
        <v>040.003-25.98166346</v>
      </c>
    </row>
    <row r="74" spans="1:10" x14ac:dyDescent="0.25">
      <c r="A74" t="s">
        <v>169</v>
      </c>
      <c r="B74" t="s">
        <v>9</v>
      </c>
      <c r="C74" t="str">
        <f t="shared" si="1"/>
        <v>98166586</v>
      </c>
      <c r="D74" t="s">
        <v>170</v>
      </c>
      <c r="E74" t="s">
        <v>23</v>
      </c>
      <c r="F74">
        <v>36038</v>
      </c>
      <c r="G74">
        <v>33034</v>
      </c>
      <c r="H74">
        <v>3964</v>
      </c>
      <c r="I74">
        <v>0</v>
      </c>
      <c r="J74" t="str">
        <f>VLOOKUP(C74,[1]Sheet1!$C$2:$D$681,2,0)</f>
        <v>040.003-25.98166586</v>
      </c>
    </row>
    <row r="75" spans="1:10" x14ac:dyDescent="0.25">
      <c r="A75" t="s">
        <v>171</v>
      </c>
      <c r="B75" t="s">
        <v>9</v>
      </c>
      <c r="C75" t="str">
        <f t="shared" si="1"/>
        <v>98166528</v>
      </c>
      <c r="D75" t="s">
        <v>172</v>
      </c>
      <c r="E75" t="s">
        <v>56</v>
      </c>
      <c r="F75">
        <v>31531</v>
      </c>
      <c r="G75">
        <v>28903</v>
      </c>
      <c r="H75">
        <v>3468</v>
      </c>
      <c r="I75">
        <v>0</v>
      </c>
      <c r="J75" t="str">
        <f>VLOOKUP(C75,[1]Sheet1!$C$2:$D$681,2,0)</f>
        <v>040.003-25.98166528</v>
      </c>
    </row>
    <row r="76" spans="1:10" x14ac:dyDescent="0.25">
      <c r="A76" t="s">
        <v>169</v>
      </c>
      <c r="B76" t="s">
        <v>9</v>
      </c>
      <c r="C76" t="str">
        <f t="shared" si="1"/>
        <v>98166098</v>
      </c>
      <c r="D76" t="s">
        <v>173</v>
      </c>
      <c r="E76" t="s">
        <v>29</v>
      </c>
      <c r="F76">
        <v>36038</v>
      </c>
      <c r="G76">
        <v>33034</v>
      </c>
      <c r="H76">
        <v>3964</v>
      </c>
      <c r="I76">
        <v>0</v>
      </c>
      <c r="J76" t="str">
        <f>VLOOKUP(C76,[1]Sheet1!$C$2:$D$681,2,0)</f>
        <v>040.003-25.98166098</v>
      </c>
    </row>
    <row r="77" spans="1:10" x14ac:dyDescent="0.25">
      <c r="A77" t="s">
        <v>174</v>
      </c>
      <c r="B77" t="s">
        <v>9</v>
      </c>
      <c r="C77" t="str">
        <f t="shared" si="1"/>
        <v>98166073</v>
      </c>
      <c r="D77" t="s">
        <v>175</v>
      </c>
      <c r="E77" t="s">
        <v>29</v>
      </c>
      <c r="F77">
        <v>36038</v>
      </c>
      <c r="G77">
        <v>33034</v>
      </c>
      <c r="H77">
        <v>3964</v>
      </c>
      <c r="I77">
        <v>0</v>
      </c>
      <c r="J77" t="str">
        <f>VLOOKUP(C77,[1]Sheet1!$C$2:$D$681,2,0)</f>
        <v>040.003-25.98166073</v>
      </c>
    </row>
    <row r="78" spans="1:10" x14ac:dyDescent="0.25">
      <c r="A78" t="s">
        <v>176</v>
      </c>
      <c r="B78" t="s">
        <v>9</v>
      </c>
      <c r="C78" t="str">
        <f t="shared" si="1"/>
        <v>98166415</v>
      </c>
      <c r="D78" t="s">
        <v>177</v>
      </c>
      <c r="E78" t="s">
        <v>48</v>
      </c>
      <c r="F78">
        <v>135135</v>
      </c>
      <c r="G78">
        <v>123873</v>
      </c>
      <c r="H78">
        <v>14865</v>
      </c>
      <c r="I78">
        <v>0</v>
      </c>
      <c r="J78" t="str">
        <f>VLOOKUP(C78,[1]Sheet1!$C$2:$D$681,2,0)</f>
        <v>040.003-25.98166415</v>
      </c>
    </row>
    <row r="79" spans="1:10" x14ac:dyDescent="0.25">
      <c r="A79" t="s">
        <v>157</v>
      </c>
      <c r="B79" t="s">
        <v>9</v>
      </c>
      <c r="C79" t="str">
        <f t="shared" si="1"/>
        <v>98166233</v>
      </c>
      <c r="D79" t="s">
        <v>178</v>
      </c>
      <c r="E79" t="s">
        <v>67</v>
      </c>
      <c r="F79">
        <v>36038</v>
      </c>
      <c r="G79">
        <v>33034</v>
      </c>
      <c r="H79">
        <v>3964</v>
      </c>
      <c r="I79">
        <v>0</v>
      </c>
      <c r="J79" t="str">
        <f>VLOOKUP(C79,[1]Sheet1!$C$2:$D$681,2,0)</f>
        <v>040.003-25.98166233</v>
      </c>
    </row>
    <row r="80" spans="1:10" x14ac:dyDescent="0.25">
      <c r="A80" t="s">
        <v>179</v>
      </c>
      <c r="B80" t="s">
        <v>9</v>
      </c>
      <c r="C80" t="str">
        <f t="shared" si="1"/>
        <v>98166538</v>
      </c>
      <c r="D80" t="s">
        <v>180</v>
      </c>
      <c r="E80" t="s">
        <v>34</v>
      </c>
      <c r="F80">
        <v>36038</v>
      </c>
      <c r="G80">
        <v>33034</v>
      </c>
      <c r="H80">
        <v>3964</v>
      </c>
      <c r="I80">
        <v>0</v>
      </c>
      <c r="J80" t="str">
        <f>VLOOKUP(C80,[1]Sheet1!$C$2:$D$681,2,0)</f>
        <v>040.003-25.98166538</v>
      </c>
    </row>
    <row r="81" spans="1:10" x14ac:dyDescent="0.25">
      <c r="A81" t="s">
        <v>181</v>
      </c>
      <c r="B81" t="s">
        <v>9</v>
      </c>
      <c r="C81" t="str">
        <f t="shared" si="1"/>
        <v>98166352</v>
      </c>
      <c r="D81" t="s">
        <v>182</v>
      </c>
      <c r="E81" t="s">
        <v>108</v>
      </c>
      <c r="F81">
        <v>36038</v>
      </c>
      <c r="G81">
        <v>33034</v>
      </c>
      <c r="H81">
        <v>3964</v>
      </c>
      <c r="I81">
        <v>0</v>
      </c>
      <c r="J81" t="str">
        <f>VLOOKUP(C81,[1]Sheet1!$C$2:$D$681,2,0)</f>
        <v>040.003-25.98166352</v>
      </c>
    </row>
    <row r="82" spans="1:10" x14ac:dyDescent="0.25">
      <c r="A82" t="s">
        <v>183</v>
      </c>
      <c r="B82" t="s">
        <v>9</v>
      </c>
      <c r="C82" t="str">
        <f t="shared" si="1"/>
        <v>98166521</v>
      </c>
      <c r="D82" t="s">
        <v>184</v>
      </c>
      <c r="E82" t="s">
        <v>56</v>
      </c>
      <c r="F82">
        <v>36038</v>
      </c>
      <c r="G82">
        <v>33034</v>
      </c>
      <c r="H82">
        <v>3964</v>
      </c>
      <c r="I82">
        <v>0</v>
      </c>
      <c r="J82" t="str">
        <f>VLOOKUP(C82,[1]Sheet1!$C$2:$D$681,2,0)</f>
        <v>040.003-25.98166521</v>
      </c>
    </row>
    <row r="83" spans="1:10" x14ac:dyDescent="0.25">
      <c r="A83" t="s">
        <v>39</v>
      </c>
      <c r="B83" t="s">
        <v>9</v>
      </c>
      <c r="C83" t="str">
        <f t="shared" si="1"/>
        <v>98166230</v>
      </c>
      <c r="D83" t="s">
        <v>185</v>
      </c>
      <c r="E83" t="s">
        <v>67</v>
      </c>
      <c r="F83">
        <v>31531</v>
      </c>
      <c r="G83">
        <v>28903</v>
      </c>
      <c r="H83">
        <v>3468</v>
      </c>
      <c r="I83">
        <v>0</v>
      </c>
      <c r="J83" t="str">
        <f>VLOOKUP(C83,[1]Sheet1!$C$2:$D$681,2,0)</f>
        <v>040.003-25.98166230</v>
      </c>
    </row>
    <row r="84" spans="1:10" x14ac:dyDescent="0.25">
      <c r="A84" t="s">
        <v>157</v>
      </c>
      <c r="B84" t="s">
        <v>9</v>
      </c>
      <c r="C84" t="str">
        <f t="shared" si="1"/>
        <v>98166579</v>
      </c>
      <c r="D84" t="s">
        <v>186</v>
      </c>
      <c r="E84" t="s">
        <v>26</v>
      </c>
      <c r="F84">
        <v>36038</v>
      </c>
      <c r="G84">
        <v>33034</v>
      </c>
      <c r="H84">
        <v>3964</v>
      </c>
      <c r="I84">
        <v>0</v>
      </c>
      <c r="J84" t="str">
        <f>VLOOKUP(C84,[1]Sheet1!$C$2:$D$681,2,0)</f>
        <v>040.003-25.98166579</v>
      </c>
    </row>
    <row r="85" spans="1:10" x14ac:dyDescent="0.25">
      <c r="A85" t="s">
        <v>187</v>
      </c>
      <c r="B85" t="s">
        <v>9</v>
      </c>
      <c r="C85" t="str">
        <f t="shared" si="1"/>
        <v>98166564</v>
      </c>
      <c r="D85" t="s">
        <v>188</v>
      </c>
      <c r="E85" t="s">
        <v>26</v>
      </c>
      <c r="F85">
        <v>36038</v>
      </c>
      <c r="G85">
        <v>33034</v>
      </c>
      <c r="H85">
        <v>3964</v>
      </c>
      <c r="I85">
        <v>0</v>
      </c>
      <c r="J85" t="str">
        <f>VLOOKUP(C85,[1]Sheet1!$C$2:$D$681,2,0)</f>
        <v>040.003-25.98166564</v>
      </c>
    </row>
    <row r="86" spans="1:10" x14ac:dyDescent="0.25">
      <c r="A86" t="s">
        <v>101</v>
      </c>
      <c r="B86" t="s">
        <v>9</v>
      </c>
      <c r="C86" t="str">
        <f t="shared" si="1"/>
        <v>98166394</v>
      </c>
      <c r="D86" t="s">
        <v>189</v>
      </c>
      <c r="E86" t="s">
        <v>64</v>
      </c>
      <c r="F86">
        <v>22523</v>
      </c>
      <c r="G86">
        <v>20646</v>
      </c>
      <c r="H86">
        <v>2478</v>
      </c>
      <c r="I86">
        <v>0</v>
      </c>
      <c r="J86" t="str">
        <f>VLOOKUP(C86,[1]Sheet1!$C$2:$D$681,2,0)</f>
        <v>040.003-25.98166394</v>
      </c>
    </row>
    <row r="87" spans="1:10" x14ac:dyDescent="0.25">
      <c r="A87" t="s">
        <v>190</v>
      </c>
      <c r="B87" t="s">
        <v>9</v>
      </c>
      <c r="C87" t="str">
        <f t="shared" si="1"/>
        <v>98166214</v>
      </c>
      <c r="D87" t="s">
        <v>191</v>
      </c>
      <c r="E87" t="s">
        <v>192</v>
      </c>
      <c r="F87">
        <v>135135</v>
      </c>
      <c r="G87">
        <v>123873</v>
      </c>
      <c r="H87">
        <v>14865</v>
      </c>
      <c r="I87">
        <v>0</v>
      </c>
      <c r="J87" t="str">
        <f>VLOOKUP(C87,[1]Sheet1!$C$2:$D$681,2,0)</f>
        <v>040.003-25.98166214</v>
      </c>
    </row>
    <row r="88" spans="1:10" x14ac:dyDescent="0.25">
      <c r="A88" t="s">
        <v>12</v>
      </c>
      <c r="B88" t="s">
        <v>9</v>
      </c>
      <c r="C88" t="str">
        <f t="shared" si="1"/>
        <v>98166460</v>
      </c>
      <c r="D88" t="s">
        <v>193</v>
      </c>
      <c r="E88" t="s">
        <v>138</v>
      </c>
      <c r="F88">
        <v>36038</v>
      </c>
      <c r="G88">
        <v>33034</v>
      </c>
      <c r="H88">
        <v>3964</v>
      </c>
      <c r="I88">
        <v>0</v>
      </c>
      <c r="J88" t="str">
        <f>VLOOKUP(C88,[1]Sheet1!$C$2:$D$681,2,0)</f>
        <v>040.003-25.98166460</v>
      </c>
    </row>
    <row r="89" spans="1:10" x14ac:dyDescent="0.25">
      <c r="A89" t="s">
        <v>194</v>
      </c>
      <c r="B89" t="s">
        <v>9</v>
      </c>
      <c r="C89" t="str">
        <f t="shared" si="1"/>
        <v>98166350</v>
      </c>
      <c r="D89" t="s">
        <v>195</v>
      </c>
      <c r="E89" t="s">
        <v>108</v>
      </c>
      <c r="F89">
        <v>45045</v>
      </c>
      <c r="G89">
        <v>41291</v>
      </c>
      <c r="H89">
        <v>4955</v>
      </c>
      <c r="I89">
        <v>0</v>
      </c>
      <c r="J89" t="str">
        <f>VLOOKUP(C89,[1]Sheet1!$C$2:$D$681,2,0)</f>
        <v>040.003-25.98166350</v>
      </c>
    </row>
    <row r="90" spans="1:10" x14ac:dyDescent="0.25">
      <c r="A90" t="s">
        <v>169</v>
      </c>
      <c r="B90" t="s">
        <v>9</v>
      </c>
      <c r="C90" t="str">
        <f t="shared" si="1"/>
        <v>98166078</v>
      </c>
      <c r="D90" t="s">
        <v>196</v>
      </c>
      <c r="E90" t="s">
        <v>29</v>
      </c>
      <c r="F90">
        <v>880180</v>
      </c>
      <c r="G90">
        <v>806831</v>
      </c>
      <c r="H90">
        <v>96819</v>
      </c>
      <c r="I90">
        <v>0</v>
      </c>
      <c r="J90" t="str">
        <f>VLOOKUP(C90,[1]Sheet1!$C$2:$D$681,2,0)</f>
        <v>040.003-25.98166078</v>
      </c>
    </row>
    <row r="91" spans="1:10" x14ac:dyDescent="0.25">
      <c r="A91" t="s">
        <v>197</v>
      </c>
      <c r="B91" t="s">
        <v>9</v>
      </c>
      <c r="C91" t="str">
        <f t="shared" si="1"/>
        <v>98166529</v>
      </c>
      <c r="D91" t="s">
        <v>198</v>
      </c>
      <c r="E91" t="s">
        <v>56</v>
      </c>
      <c r="F91">
        <v>1036040</v>
      </c>
      <c r="G91">
        <v>949701</v>
      </c>
      <c r="H91">
        <v>113965</v>
      </c>
      <c r="I91">
        <v>0</v>
      </c>
      <c r="J91" t="str">
        <f>VLOOKUP(C91,[1]Sheet1!$C$2:$D$681,2,0)</f>
        <v>040.003-25.98166529</v>
      </c>
    </row>
    <row r="92" spans="1:10" x14ac:dyDescent="0.25">
      <c r="A92" t="s">
        <v>39</v>
      </c>
      <c r="B92" t="s">
        <v>9</v>
      </c>
      <c r="C92" t="str">
        <f t="shared" si="1"/>
        <v>98166428</v>
      </c>
      <c r="D92" t="s">
        <v>199</v>
      </c>
      <c r="E92" t="s">
        <v>200</v>
      </c>
      <c r="F92">
        <v>31531</v>
      </c>
      <c r="G92">
        <v>28903</v>
      </c>
      <c r="H92">
        <v>3468</v>
      </c>
      <c r="I92">
        <v>0</v>
      </c>
      <c r="J92" t="str">
        <f>VLOOKUP(C92,[1]Sheet1!$C$2:$D$681,2,0)</f>
        <v>040.003-25.98166428</v>
      </c>
    </row>
    <row r="93" spans="1:10" x14ac:dyDescent="0.25">
      <c r="A93" t="s">
        <v>12</v>
      </c>
      <c r="B93" t="s">
        <v>9</v>
      </c>
      <c r="C93" t="str">
        <f t="shared" si="1"/>
        <v>98166375</v>
      </c>
      <c r="D93" t="s">
        <v>201</v>
      </c>
      <c r="E93" t="s">
        <v>64</v>
      </c>
      <c r="F93">
        <v>36038</v>
      </c>
      <c r="G93">
        <v>33034</v>
      </c>
      <c r="H93">
        <v>3964</v>
      </c>
      <c r="I93">
        <v>0</v>
      </c>
      <c r="J93" t="str">
        <f>VLOOKUP(C93,[1]Sheet1!$C$2:$D$681,2,0)</f>
        <v>040.003-25.98166375</v>
      </c>
    </row>
    <row r="94" spans="1:10" x14ac:dyDescent="0.25">
      <c r="A94" t="s">
        <v>202</v>
      </c>
      <c r="B94" t="s">
        <v>9</v>
      </c>
      <c r="C94" t="str">
        <f t="shared" si="1"/>
        <v>98166378</v>
      </c>
      <c r="D94" t="s">
        <v>203</v>
      </c>
      <c r="E94" t="s">
        <v>64</v>
      </c>
      <c r="F94">
        <v>18020</v>
      </c>
      <c r="G94">
        <v>16518</v>
      </c>
      <c r="H94">
        <v>1982</v>
      </c>
      <c r="I94">
        <v>0</v>
      </c>
      <c r="J94" t="str">
        <f>VLOOKUP(C94,[1]Sheet1!$C$2:$D$681,2,0)</f>
        <v>040.003-25.98166378</v>
      </c>
    </row>
    <row r="95" spans="1:10" x14ac:dyDescent="0.25">
      <c r="A95" t="s">
        <v>204</v>
      </c>
      <c r="B95" t="s">
        <v>9</v>
      </c>
      <c r="C95" t="str">
        <f t="shared" si="1"/>
        <v>98166530</v>
      </c>
      <c r="D95" t="s">
        <v>205</v>
      </c>
      <c r="E95" t="s">
        <v>34</v>
      </c>
      <c r="F95">
        <v>45045</v>
      </c>
      <c r="G95">
        <v>41291</v>
      </c>
      <c r="H95">
        <v>4955</v>
      </c>
      <c r="I95">
        <v>0</v>
      </c>
      <c r="J95" t="str">
        <f>VLOOKUP(C95,[1]Sheet1!$C$2:$D$681,2,0)</f>
        <v>040.003-25.98166530</v>
      </c>
    </row>
    <row r="96" spans="1:10" x14ac:dyDescent="0.25">
      <c r="A96" t="s">
        <v>206</v>
      </c>
      <c r="B96" t="s">
        <v>9</v>
      </c>
      <c r="C96" t="str">
        <f t="shared" si="1"/>
        <v>98166219</v>
      </c>
      <c r="D96" t="s">
        <v>207</v>
      </c>
      <c r="E96" t="s">
        <v>192</v>
      </c>
      <c r="F96">
        <v>1044146</v>
      </c>
      <c r="G96">
        <v>957129</v>
      </c>
      <c r="H96">
        <v>114857</v>
      </c>
      <c r="I96">
        <v>0</v>
      </c>
      <c r="J96" t="str">
        <f>VLOOKUP(C96,[1]Sheet1!$C$2:$D$681,2,0)</f>
        <v>040.003-25.98166219</v>
      </c>
    </row>
    <row r="97" spans="1:10" x14ac:dyDescent="0.25">
      <c r="A97" t="s">
        <v>208</v>
      </c>
      <c r="B97" t="s">
        <v>9</v>
      </c>
      <c r="C97" t="str">
        <f t="shared" si="1"/>
        <v>98166351</v>
      </c>
      <c r="D97" t="s">
        <v>209</v>
      </c>
      <c r="E97" t="s">
        <v>108</v>
      </c>
      <c r="F97">
        <v>336037</v>
      </c>
      <c r="G97">
        <v>308033</v>
      </c>
      <c r="H97">
        <v>36964</v>
      </c>
      <c r="I97">
        <v>0</v>
      </c>
      <c r="J97" t="str">
        <f>VLOOKUP(C97,[1]Sheet1!$C$2:$D$681,2,0)</f>
        <v>040.003-25.98166351</v>
      </c>
    </row>
    <row r="98" spans="1:10" x14ac:dyDescent="0.25">
      <c r="A98" t="s">
        <v>210</v>
      </c>
      <c r="B98" t="s">
        <v>9</v>
      </c>
      <c r="C98" t="str">
        <f t="shared" si="1"/>
        <v>98166345</v>
      </c>
      <c r="D98" t="s">
        <v>211</v>
      </c>
      <c r="E98" t="s">
        <v>108</v>
      </c>
      <c r="F98">
        <v>36038</v>
      </c>
      <c r="G98">
        <v>33034</v>
      </c>
      <c r="H98">
        <v>3964</v>
      </c>
      <c r="I98">
        <v>0</v>
      </c>
      <c r="J98" t="str">
        <f>VLOOKUP(C98,[1]Sheet1!$C$2:$D$681,2,0)</f>
        <v>040.003-25.98166345</v>
      </c>
    </row>
    <row r="99" spans="1:10" x14ac:dyDescent="0.25">
      <c r="A99" t="s">
        <v>212</v>
      </c>
      <c r="B99" t="s">
        <v>9</v>
      </c>
      <c r="C99" t="str">
        <f t="shared" si="1"/>
        <v>98166054</v>
      </c>
      <c r="D99" t="s">
        <v>213</v>
      </c>
      <c r="E99" t="s">
        <v>214</v>
      </c>
      <c r="F99">
        <v>63964</v>
      </c>
      <c r="G99">
        <v>58633</v>
      </c>
      <c r="H99">
        <v>7036</v>
      </c>
      <c r="I99">
        <v>0</v>
      </c>
      <c r="J99" t="str">
        <f>VLOOKUP(C99,[1]Sheet1!$C$2:$D$681,2,0)</f>
        <v>040.003-25.98166054</v>
      </c>
    </row>
    <row r="100" spans="1:10" x14ac:dyDescent="0.25">
      <c r="A100" t="s">
        <v>215</v>
      </c>
      <c r="B100" t="s">
        <v>9</v>
      </c>
      <c r="C100" t="str">
        <f t="shared" si="1"/>
        <v>98166626</v>
      </c>
      <c r="D100" t="s">
        <v>216</v>
      </c>
      <c r="E100" t="s">
        <v>14</v>
      </c>
      <c r="F100">
        <v>36038</v>
      </c>
      <c r="G100">
        <v>33034</v>
      </c>
      <c r="H100">
        <v>3964</v>
      </c>
      <c r="I100">
        <v>0</v>
      </c>
      <c r="J100" t="str">
        <f>VLOOKUP(C100,[1]Sheet1!$C$2:$D$681,2,0)</f>
        <v>040.003-25.98166626</v>
      </c>
    </row>
    <row r="101" spans="1:10" x14ac:dyDescent="0.25">
      <c r="A101" t="s">
        <v>217</v>
      </c>
      <c r="B101" t="s">
        <v>9</v>
      </c>
      <c r="C101" t="str">
        <f t="shared" si="1"/>
        <v>98166300</v>
      </c>
      <c r="D101" t="s">
        <v>218</v>
      </c>
      <c r="E101" t="s">
        <v>11</v>
      </c>
      <c r="F101">
        <v>260361</v>
      </c>
      <c r="G101">
        <v>238663</v>
      </c>
      <c r="H101">
        <v>28640</v>
      </c>
      <c r="I101">
        <v>0</v>
      </c>
      <c r="J101" t="str">
        <f>VLOOKUP(C101,[1]Sheet1!$C$2:$D$681,2,0)</f>
        <v>040.003-25.98166300</v>
      </c>
    </row>
    <row r="102" spans="1:10" x14ac:dyDescent="0.25">
      <c r="A102" t="s">
        <v>219</v>
      </c>
      <c r="B102" t="s">
        <v>9</v>
      </c>
      <c r="C102" t="str">
        <f t="shared" si="1"/>
        <v>98166200</v>
      </c>
      <c r="D102" t="s">
        <v>220</v>
      </c>
      <c r="E102" t="s">
        <v>91</v>
      </c>
      <c r="F102">
        <v>637838</v>
      </c>
      <c r="G102">
        <v>584683</v>
      </c>
      <c r="H102">
        <v>70162</v>
      </c>
      <c r="I102">
        <v>0</v>
      </c>
      <c r="J102" t="str">
        <f>VLOOKUP(C102,[1]Sheet1!$C$2:$D$681,2,0)</f>
        <v>040.003-25.98166200</v>
      </c>
    </row>
    <row r="103" spans="1:10" x14ac:dyDescent="0.25">
      <c r="A103" t="s">
        <v>221</v>
      </c>
      <c r="B103" t="s">
        <v>9</v>
      </c>
      <c r="C103" t="str">
        <f t="shared" si="1"/>
        <v>98166487</v>
      </c>
      <c r="D103" t="s">
        <v>222</v>
      </c>
      <c r="E103" t="s">
        <v>138</v>
      </c>
      <c r="F103">
        <v>81084</v>
      </c>
      <c r="G103">
        <v>74326</v>
      </c>
      <c r="H103">
        <v>8920</v>
      </c>
      <c r="I103">
        <v>0</v>
      </c>
      <c r="J103" t="str">
        <f>VLOOKUP(C103,[1]Sheet1!$C$2:$D$681,2,0)</f>
        <v>040.003-25.98166487</v>
      </c>
    </row>
    <row r="104" spans="1:10" x14ac:dyDescent="0.25">
      <c r="A104" t="s">
        <v>223</v>
      </c>
      <c r="B104" t="s">
        <v>9</v>
      </c>
      <c r="C104" t="str">
        <f t="shared" si="1"/>
        <v>98166043</v>
      </c>
      <c r="D104" t="s">
        <v>224</v>
      </c>
      <c r="E104" t="s">
        <v>225</v>
      </c>
      <c r="F104">
        <v>135135</v>
      </c>
      <c r="G104">
        <v>123873</v>
      </c>
      <c r="H104">
        <v>14865</v>
      </c>
      <c r="I104">
        <v>0</v>
      </c>
      <c r="J104" t="str">
        <f>VLOOKUP(C104,[1]Sheet1!$C$2:$D$681,2,0)</f>
        <v>040.003-25.98166043</v>
      </c>
    </row>
    <row r="105" spans="1:10" x14ac:dyDescent="0.25">
      <c r="A105" t="s">
        <v>226</v>
      </c>
      <c r="B105" t="s">
        <v>9</v>
      </c>
      <c r="C105" t="str">
        <f t="shared" si="1"/>
        <v>98166066</v>
      </c>
      <c r="D105" t="s">
        <v>227</v>
      </c>
      <c r="E105" t="s">
        <v>29</v>
      </c>
      <c r="F105">
        <v>22523</v>
      </c>
      <c r="G105">
        <v>20646</v>
      </c>
      <c r="H105">
        <v>2478</v>
      </c>
      <c r="I105">
        <v>0</v>
      </c>
      <c r="J105" t="str">
        <f>VLOOKUP(C105,[1]Sheet1!$C$2:$D$681,2,0)</f>
        <v>040.003-25.98166066</v>
      </c>
    </row>
    <row r="106" spans="1:10" x14ac:dyDescent="0.25">
      <c r="A106" t="s">
        <v>228</v>
      </c>
      <c r="B106" t="s">
        <v>9</v>
      </c>
      <c r="C106" t="str">
        <f t="shared" si="1"/>
        <v>98166522</v>
      </c>
      <c r="D106" t="s">
        <v>229</v>
      </c>
      <c r="E106" t="s">
        <v>56</v>
      </c>
      <c r="F106">
        <v>990991</v>
      </c>
      <c r="G106">
        <v>908408</v>
      </c>
      <c r="H106">
        <v>109009</v>
      </c>
      <c r="I106">
        <v>0</v>
      </c>
      <c r="J106" t="str">
        <f>VLOOKUP(C106,[1]Sheet1!$C$2:$D$681,2,0)</f>
        <v>040.003-25.98166522</v>
      </c>
    </row>
    <row r="107" spans="1:10" x14ac:dyDescent="0.25">
      <c r="A107" t="s">
        <v>230</v>
      </c>
      <c r="B107" t="s">
        <v>9</v>
      </c>
      <c r="C107" t="str">
        <f t="shared" si="1"/>
        <v>98166103</v>
      </c>
      <c r="D107" t="s">
        <v>231</v>
      </c>
      <c r="E107" t="s">
        <v>113</v>
      </c>
      <c r="F107">
        <v>36038</v>
      </c>
      <c r="G107">
        <v>33034</v>
      </c>
      <c r="H107">
        <v>3964</v>
      </c>
      <c r="I107">
        <v>0</v>
      </c>
      <c r="J107" t="str">
        <f>VLOOKUP(C107,[1]Sheet1!$C$2:$D$681,2,0)</f>
        <v>040.003-25.98166103</v>
      </c>
    </row>
    <row r="108" spans="1:10" x14ac:dyDescent="0.25">
      <c r="A108" t="s">
        <v>232</v>
      </c>
      <c r="B108" t="s">
        <v>9</v>
      </c>
      <c r="C108" t="str">
        <f t="shared" si="1"/>
        <v>98166296</v>
      </c>
      <c r="D108" t="s">
        <v>233</v>
      </c>
      <c r="E108" t="s">
        <v>85</v>
      </c>
      <c r="F108">
        <v>225225</v>
      </c>
      <c r="G108">
        <v>206456</v>
      </c>
      <c r="H108">
        <v>24775</v>
      </c>
      <c r="I108">
        <v>0</v>
      </c>
      <c r="J108" t="str">
        <f>VLOOKUP(C108,[1]Sheet1!$C$2:$D$681,2,0)</f>
        <v>040.003-25.98166296</v>
      </c>
    </row>
    <row r="109" spans="1:10" x14ac:dyDescent="0.25">
      <c r="A109" t="s">
        <v>234</v>
      </c>
      <c r="B109" t="s">
        <v>9</v>
      </c>
      <c r="C109" t="str">
        <f t="shared" si="1"/>
        <v>98166328</v>
      </c>
      <c r="D109" t="s">
        <v>235</v>
      </c>
      <c r="E109" t="s">
        <v>43</v>
      </c>
      <c r="F109">
        <v>269392</v>
      </c>
      <c r="G109">
        <v>246941</v>
      </c>
      <c r="H109">
        <v>29633</v>
      </c>
      <c r="I109">
        <v>0</v>
      </c>
      <c r="J109" t="str">
        <f>VLOOKUP(C109,[1]Sheet1!$C$2:$D$681,2,0)</f>
        <v>040.003-25.98166328</v>
      </c>
    </row>
    <row r="110" spans="1:10" x14ac:dyDescent="0.25">
      <c r="A110" t="s">
        <v>236</v>
      </c>
      <c r="B110" t="s">
        <v>9</v>
      </c>
      <c r="C110" t="str">
        <f t="shared" si="1"/>
        <v>98166163</v>
      </c>
      <c r="D110" t="s">
        <v>237</v>
      </c>
      <c r="E110" t="s">
        <v>100</v>
      </c>
      <c r="F110">
        <v>36038</v>
      </c>
      <c r="G110">
        <v>33034</v>
      </c>
      <c r="H110">
        <v>3964</v>
      </c>
      <c r="I110">
        <v>0</v>
      </c>
      <c r="J110" t="str">
        <f>VLOOKUP(C110,[1]Sheet1!$C$2:$D$681,2,0)</f>
        <v>040.003-25.98166163</v>
      </c>
    </row>
    <row r="111" spans="1:10" x14ac:dyDescent="0.25">
      <c r="A111" t="s">
        <v>238</v>
      </c>
      <c r="B111" t="s">
        <v>9</v>
      </c>
      <c r="C111" t="str">
        <f t="shared" si="1"/>
        <v>98166035</v>
      </c>
      <c r="D111" t="s">
        <v>239</v>
      </c>
      <c r="E111" t="s">
        <v>78</v>
      </c>
      <c r="F111">
        <v>302703</v>
      </c>
      <c r="G111">
        <v>277477</v>
      </c>
      <c r="H111">
        <v>33297</v>
      </c>
      <c r="I111">
        <v>0</v>
      </c>
      <c r="J111" t="str">
        <f>VLOOKUP(C111,[1]Sheet1!$C$2:$D$681,2,0)</f>
        <v>040.003-25.98166035</v>
      </c>
    </row>
    <row r="112" spans="1:10" x14ac:dyDescent="0.25">
      <c r="A112" t="s">
        <v>240</v>
      </c>
      <c r="B112" t="s">
        <v>9</v>
      </c>
      <c r="C112" t="str">
        <f t="shared" si="1"/>
        <v>98166107</v>
      </c>
      <c r="D112" t="s">
        <v>241</v>
      </c>
      <c r="E112" t="s">
        <v>113</v>
      </c>
      <c r="F112">
        <v>448649</v>
      </c>
      <c r="G112">
        <v>411260</v>
      </c>
      <c r="H112">
        <v>49351</v>
      </c>
      <c r="I112">
        <v>0</v>
      </c>
      <c r="J112" t="str">
        <f>VLOOKUP(C112,[1]Sheet1!$C$2:$D$681,2,0)</f>
        <v>040.003-25.98166107</v>
      </c>
    </row>
    <row r="113" spans="1:10" x14ac:dyDescent="0.25">
      <c r="A113" t="s">
        <v>236</v>
      </c>
      <c r="B113" t="s">
        <v>9</v>
      </c>
      <c r="C113" t="str">
        <f t="shared" si="1"/>
        <v>98166122</v>
      </c>
      <c r="D113" t="s">
        <v>242</v>
      </c>
      <c r="E113" t="s">
        <v>53</v>
      </c>
      <c r="F113">
        <v>531250</v>
      </c>
      <c r="G113">
        <v>486979</v>
      </c>
      <c r="H113">
        <v>58438</v>
      </c>
      <c r="I113">
        <v>0</v>
      </c>
      <c r="J113" t="str">
        <f>VLOOKUP(C113,[1]Sheet1!$C$2:$D$681,2,0)</f>
        <v>040.003-25.98166122</v>
      </c>
    </row>
    <row r="114" spans="1:10" x14ac:dyDescent="0.25">
      <c r="A114" t="s">
        <v>243</v>
      </c>
      <c r="B114" t="s">
        <v>9</v>
      </c>
      <c r="C114" t="str">
        <f t="shared" si="1"/>
        <v>98166034</v>
      </c>
      <c r="D114" t="s">
        <v>244</v>
      </c>
      <c r="E114" t="s">
        <v>78</v>
      </c>
      <c r="F114">
        <v>160360</v>
      </c>
      <c r="G114">
        <v>146996</v>
      </c>
      <c r="H114">
        <v>17640</v>
      </c>
      <c r="I114">
        <v>0</v>
      </c>
      <c r="J114" t="str">
        <f>VLOOKUP(C114,[1]Sheet1!$C$2:$D$681,2,0)</f>
        <v>040.003-25.98166034</v>
      </c>
    </row>
    <row r="115" spans="1:10" x14ac:dyDescent="0.25">
      <c r="A115" t="s">
        <v>245</v>
      </c>
      <c r="B115" t="s">
        <v>9</v>
      </c>
      <c r="C115" t="str">
        <f t="shared" si="1"/>
        <v>98166443</v>
      </c>
      <c r="D115" t="s">
        <v>246</v>
      </c>
      <c r="E115" t="s">
        <v>17</v>
      </c>
      <c r="F115">
        <v>36038</v>
      </c>
      <c r="G115">
        <v>33034</v>
      </c>
      <c r="H115">
        <v>3964</v>
      </c>
      <c r="I115">
        <v>0</v>
      </c>
      <c r="J115" t="str">
        <f>VLOOKUP(C115,[1]Sheet1!$C$2:$D$681,2,0)</f>
        <v>040.003-25.98166443</v>
      </c>
    </row>
    <row r="116" spans="1:10" x14ac:dyDescent="0.25">
      <c r="A116" t="s">
        <v>247</v>
      </c>
      <c r="B116" t="s">
        <v>9</v>
      </c>
      <c r="C116" t="str">
        <f t="shared" si="1"/>
        <v>98166046</v>
      </c>
      <c r="D116" t="s">
        <v>248</v>
      </c>
      <c r="E116" t="s">
        <v>225</v>
      </c>
      <c r="F116">
        <v>90090</v>
      </c>
      <c r="G116">
        <v>82582</v>
      </c>
      <c r="H116">
        <v>9910</v>
      </c>
      <c r="I116">
        <v>0</v>
      </c>
      <c r="J116" t="str">
        <f>VLOOKUP(C116,[1]Sheet1!$C$2:$D$681,2,0)</f>
        <v>040.003-25.98166046</v>
      </c>
    </row>
    <row r="117" spans="1:10" x14ac:dyDescent="0.25">
      <c r="A117" t="s">
        <v>249</v>
      </c>
      <c r="B117" t="s">
        <v>9</v>
      </c>
      <c r="C117" t="str">
        <f t="shared" si="1"/>
        <v>98166067</v>
      </c>
      <c r="D117" t="s">
        <v>250</v>
      </c>
      <c r="E117" t="s">
        <v>29</v>
      </c>
      <c r="F117">
        <v>76579</v>
      </c>
      <c r="G117">
        <v>70196</v>
      </c>
      <c r="H117">
        <v>8424</v>
      </c>
      <c r="I117">
        <v>0</v>
      </c>
      <c r="J117" t="str">
        <f>VLOOKUP(C117,[1]Sheet1!$C$2:$D$681,2,0)</f>
        <v>040.003-25.98166067</v>
      </c>
    </row>
    <row r="118" spans="1:10" x14ac:dyDescent="0.25">
      <c r="A118" t="s">
        <v>251</v>
      </c>
      <c r="B118" t="s">
        <v>9</v>
      </c>
      <c r="C118" t="str">
        <f t="shared" si="1"/>
        <v>98166306</v>
      </c>
      <c r="D118" t="s">
        <v>252</v>
      </c>
      <c r="E118" t="s">
        <v>11</v>
      </c>
      <c r="F118">
        <v>36038</v>
      </c>
      <c r="G118">
        <v>33034</v>
      </c>
      <c r="H118">
        <v>3964</v>
      </c>
      <c r="I118">
        <v>0</v>
      </c>
      <c r="J118" t="str">
        <f>VLOOKUP(C118,[1]Sheet1!$C$2:$D$681,2,0)</f>
        <v>040.003-25.98166306</v>
      </c>
    </row>
    <row r="119" spans="1:10" x14ac:dyDescent="0.25">
      <c r="A119" t="s">
        <v>253</v>
      </c>
      <c r="B119" t="s">
        <v>9</v>
      </c>
      <c r="C119" t="str">
        <f t="shared" si="1"/>
        <v>98166060</v>
      </c>
      <c r="D119" t="s">
        <v>254</v>
      </c>
      <c r="E119" t="s">
        <v>214</v>
      </c>
      <c r="F119">
        <v>36038</v>
      </c>
      <c r="G119">
        <v>33034</v>
      </c>
      <c r="H119">
        <v>3964</v>
      </c>
      <c r="I119">
        <v>0</v>
      </c>
      <c r="J119" t="str">
        <f>VLOOKUP(C119,[1]Sheet1!$C$2:$D$681,2,0)</f>
        <v>040.003-25.98166060</v>
      </c>
    </row>
    <row r="120" spans="1:10" x14ac:dyDescent="0.25">
      <c r="A120" t="s">
        <v>255</v>
      </c>
      <c r="B120" t="s">
        <v>9</v>
      </c>
      <c r="C120" t="str">
        <f t="shared" si="1"/>
        <v>98166388</v>
      </c>
      <c r="D120" t="s">
        <v>256</v>
      </c>
      <c r="E120" t="s">
        <v>64</v>
      </c>
      <c r="F120">
        <v>31531</v>
      </c>
      <c r="G120">
        <v>28903</v>
      </c>
      <c r="H120">
        <v>3468</v>
      </c>
      <c r="I120">
        <v>0</v>
      </c>
      <c r="J120" t="str">
        <f>VLOOKUP(C120,[1]Sheet1!$C$2:$D$681,2,0)</f>
        <v>040.003-25.98166388</v>
      </c>
    </row>
    <row r="121" spans="1:10" x14ac:dyDescent="0.25">
      <c r="A121" t="s">
        <v>257</v>
      </c>
      <c r="B121" t="s">
        <v>9</v>
      </c>
      <c r="C121" t="str">
        <f t="shared" si="1"/>
        <v>98166630</v>
      </c>
      <c r="D121" t="s">
        <v>258</v>
      </c>
      <c r="E121" t="s">
        <v>14</v>
      </c>
      <c r="F121">
        <v>36038</v>
      </c>
      <c r="G121">
        <v>33034</v>
      </c>
      <c r="H121">
        <v>3964</v>
      </c>
      <c r="I121">
        <v>0</v>
      </c>
      <c r="J121" t="str">
        <f>VLOOKUP(C121,[1]Sheet1!$C$2:$D$681,2,0)</f>
        <v>040.003-25.98166630</v>
      </c>
    </row>
    <row r="122" spans="1:10" x14ac:dyDescent="0.25">
      <c r="A122" t="s">
        <v>150</v>
      </c>
      <c r="B122" t="s">
        <v>9</v>
      </c>
      <c r="C122" t="str">
        <f t="shared" si="1"/>
        <v>98166429</v>
      </c>
      <c r="D122" t="s">
        <v>259</v>
      </c>
      <c r="E122" t="s">
        <v>200</v>
      </c>
      <c r="F122">
        <v>58558</v>
      </c>
      <c r="G122">
        <v>53678</v>
      </c>
      <c r="H122">
        <v>6441</v>
      </c>
      <c r="I122">
        <v>0</v>
      </c>
      <c r="J122" t="str">
        <f>VLOOKUP(C122,[1]Sheet1!$C$2:$D$681,2,0)</f>
        <v>040.003-25.98166429</v>
      </c>
    </row>
    <row r="123" spans="1:10" x14ac:dyDescent="0.25">
      <c r="A123" t="s">
        <v>260</v>
      </c>
      <c r="B123" t="s">
        <v>9</v>
      </c>
      <c r="C123" t="str">
        <f t="shared" si="1"/>
        <v>98166141</v>
      </c>
      <c r="D123" t="s">
        <v>261</v>
      </c>
      <c r="E123" t="s">
        <v>88</v>
      </c>
      <c r="F123">
        <v>193696</v>
      </c>
      <c r="G123">
        <v>177553</v>
      </c>
      <c r="H123">
        <v>21306</v>
      </c>
      <c r="I123">
        <v>0</v>
      </c>
      <c r="J123" t="str">
        <f>VLOOKUP(C123,[1]Sheet1!$C$2:$D$681,2,0)</f>
        <v>040.003-25.98166141</v>
      </c>
    </row>
    <row r="124" spans="1:10" x14ac:dyDescent="0.25">
      <c r="A124" t="s">
        <v>262</v>
      </c>
      <c r="B124" t="s">
        <v>9</v>
      </c>
      <c r="C124" t="str">
        <f t="shared" si="1"/>
        <v>98166231</v>
      </c>
      <c r="D124" t="s">
        <v>263</v>
      </c>
      <c r="E124" t="s">
        <v>67</v>
      </c>
      <c r="F124">
        <v>180181</v>
      </c>
      <c r="G124">
        <v>165165</v>
      </c>
      <c r="H124">
        <v>19820</v>
      </c>
      <c r="I124">
        <v>0</v>
      </c>
      <c r="J124" t="str">
        <f>VLOOKUP(C124,[1]Sheet1!$C$2:$D$681,2,0)</f>
        <v>040.003-25.98166231</v>
      </c>
    </row>
    <row r="125" spans="1:10" x14ac:dyDescent="0.25">
      <c r="A125" t="s">
        <v>264</v>
      </c>
      <c r="B125" t="s">
        <v>9</v>
      </c>
      <c r="C125" t="str">
        <f t="shared" si="1"/>
        <v>98166476</v>
      </c>
      <c r="D125" t="s">
        <v>265</v>
      </c>
      <c r="E125" t="s">
        <v>138</v>
      </c>
      <c r="F125">
        <v>1328018</v>
      </c>
      <c r="G125">
        <v>1217349</v>
      </c>
      <c r="H125">
        <v>146082</v>
      </c>
      <c r="I125">
        <v>0</v>
      </c>
      <c r="J125" t="str">
        <f>VLOOKUP(C125,[1]Sheet1!$C$2:$D$681,2,0)</f>
        <v>040.003-25.98166476</v>
      </c>
    </row>
    <row r="126" spans="1:10" x14ac:dyDescent="0.25">
      <c r="A126" t="s">
        <v>266</v>
      </c>
      <c r="B126" t="s">
        <v>9</v>
      </c>
      <c r="C126" t="str">
        <f t="shared" si="1"/>
        <v>98166199</v>
      </c>
      <c r="D126" t="s">
        <v>267</v>
      </c>
      <c r="E126" t="s">
        <v>91</v>
      </c>
      <c r="F126">
        <v>975901</v>
      </c>
      <c r="G126">
        <v>894575</v>
      </c>
      <c r="H126">
        <v>107350</v>
      </c>
      <c r="I126">
        <v>0</v>
      </c>
      <c r="J126" t="str">
        <f>VLOOKUP(C126,[1]Sheet1!$C$2:$D$681,2,0)</f>
        <v>040.003-25.98166199</v>
      </c>
    </row>
    <row r="127" spans="1:10" x14ac:dyDescent="0.25">
      <c r="A127" t="s">
        <v>268</v>
      </c>
      <c r="B127" t="s">
        <v>9</v>
      </c>
      <c r="C127" t="str">
        <f t="shared" si="1"/>
        <v>98166372</v>
      </c>
      <c r="D127" t="s">
        <v>269</v>
      </c>
      <c r="E127" t="s">
        <v>20</v>
      </c>
      <c r="F127">
        <v>273874</v>
      </c>
      <c r="G127">
        <v>251050</v>
      </c>
      <c r="H127">
        <v>30126</v>
      </c>
      <c r="I127">
        <v>0</v>
      </c>
      <c r="J127" t="str">
        <f>VLOOKUP(C127,[1]Sheet1!$C$2:$D$681,2,0)</f>
        <v>040.003-25.98166372</v>
      </c>
    </row>
    <row r="128" spans="1:10" x14ac:dyDescent="0.25">
      <c r="A128" t="s">
        <v>270</v>
      </c>
      <c r="B128" t="s">
        <v>9</v>
      </c>
      <c r="C128" t="str">
        <f t="shared" si="1"/>
        <v>98166395</v>
      </c>
      <c r="D128" t="s">
        <v>271</v>
      </c>
      <c r="E128" t="s">
        <v>64</v>
      </c>
      <c r="F128">
        <v>861263</v>
      </c>
      <c r="G128">
        <v>789487</v>
      </c>
      <c r="H128">
        <v>94739</v>
      </c>
      <c r="I128">
        <v>0</v>
      </c>
      <c r="J128" t="str">
        <f>VLOOKUP(C128,[1]Sheet1!$C$2:$D$681,2,0)</f>
        <v>040.003-25.98166395</v>
      </c>
    </row>
    <row r="129" spans="1:10" x14ac:dyDescent="0.25">
      <c r="A129" t="s">
        <v>272</v>
      </c>
      <c r="B129" t="s">
        <v>9</v>
      </c>
      <c r="C129" t="str">
        <f t="shared" si="1"/>
        <v>98166135</v>
      </c>
      <c r="D129" t="s">
        <v>273</v>
      </c>
      <c r="E129" t="s">
        <v>88</v>
      </c>
      <c r="F129">
        <v>4695497</v>
      </c>
      <c r="G129">
        <v>4304205</v>
      </c>
      <c r="H129">
        <v>516505</v>
      </c>
      <c r="I129">
        <v>0</v>
      </c>
      <c r="J129" t="str">
        <f>VLOOKUP(C129,[1]Sheet1!$C$2:$D$681,2,0)</f>
        <v>040.003-25.98166135</v>
      </c>
    </row>
    <row r="130" spans="1:10" x14ac:dyDescent="0.25">
      <c r="A130" t="s">
        <v>274</v>
      </c>
      <c r="B130" t="s">
        <v>9</v>
      </c>
      <c r="C130" t="str">
        <f t="shared" si="1"/>
        <v>98166424</v>
      </c>
      <c r="D130" t="s">
        <v>275</v>
      </c>
      <c r="E130" t="s">
        <v>200</v>
      </c>
      <c r="F130">
        <v>519843</v>
      </c>
      <c r="G130">
        <v>476520</v>
      </c>
      <c r="H130">
        <v>57183</v>
      </c>
      <c r="I130">
        <v>0</v>
      </c>
      <c r="J130" t="str">
        <f>VLOOKUP(C130,[1]Sheet1!$C$2:$D$681,2,0)</f>
        <v>040.003-25.98166424</v>
      </c>
    </row>
    <row r="131" spans="1:10" x14ac:dyDescent="0.25">
      <c r="A131" t="s">
        <v>276</v>
      </c>
      <c r="B131" t="s">
        <v>9</v>
      </c>
      <c r="C131" t="str">
        <f t="shared" ref="C131:C194" si="2">RIGHT(D131,8)</f>
        <v>98166631</v>
      </c>
      <c r="D131" t="s">
        <v>277</v>
      </c>
      <c r="E131" t="s">
        <v>14</v>
      </c>
      <c r="F131">
        <v>18018</v>
      </c>
      <c r="G131">
        <v>16516</v>
      </c>
      <c r="H131">
        <v>1982</v>
      </c>
      <c r="I131">
        <v>0</v>
      </c>
      <c r="J131" t="str">
        <f>VLOOKUP(C131,[1]Sheet1!$C$2:$D$681,2,0)</f>
        <v>040.003-25.98166631</v>
      </c>
    </row>
    <row r="132" spans="1:10" x14ac:dyDescent="0.25">
      <c r="A132" t="s">
        <v>278</v>
      </c>
      <c r="B132" t="s">
        <v>9</v>
      </c>
      <c r="C132" t="str">
        <f t="shared" si="2"/>
        <v>98166092</v>
      </c>
      <c r="D132" t="s">
        <v>279</v>
      </c>
      <c r="E132" t="s">
        <v>29</v>
      </c>
      <c r="F132">
        <v>557658</v>
      </c>
      <c r="G132">
        <v>511185</v>
      </c>
      <c r="H132">
        <v>61343</v>
      </c>
      <c r="I132">
        <v>0</v>
      </c>
      <c r="J132" t="str">
        <f>VLOOKUP(C132,[1]Sheet1!$C$2:$D$681,2,0)</f>
        <v>040.003-25.98166092</v>
      </c>
    </row>
    <row r="133" spans="1:10" x14ac:dyDescent="0.25">
      <c r="A133" t="s">
        <v>280</v>
      </c>
      <c r="B133" t="s">
        <v>9</v>
      </c>
      <c r="C133" t="str">
        <f t="shared" si="2"/>
        <v>98166154</v>
      </c>
      <c r="D133" t="s">
        <v>281</v>
      </c>
      <c r="E133" t="s">
        <v>88</v>
      </c>
      <c r="F133">
        <v>486488</v>
      </c>
      <c r="G133">
        <v>445947</v>
      </c>
      <c r="H133">
        <v>53514</v>
      </c>
      <c r="I133">
        <v>0</v>
      </c>
      <c r="J133" t="str">
        <f>VLOOKUP(C133,[1]Sheet1!$C$2:$D$681,2,0)</f>
        <v>040.003-25.98166154</v>
      </c>
    </row>
    <row r="134" spans="1:10" x14ac:dyDescent="0.25">
      <c r="A134" t="s">
        <v>282</v>
      </c>
      <c r="B134" t="s">
        <v>9</v>
      </c>
      <c r="C134" t="str">
        <f t="shared" si="2"/>
        <v>98166180</v>
      </c>
      <c r="D134" t="s">
        <v>283</v>
      </c>
      <c r="E134" t="s">
        <v>91</v>
      </c>
      <c r="F134">
        <v>36038</v>
      </c>
      <c r="G134">
        <v>33034</v>
      </c>
      <c r="H134">
        <v>3964</v>
      </c>
      <c r="I134">
        <v>0</v>
      </c>
      <c r="J134" t="str">
        <f>VLOOKUP(C134,[1]Sheet1!$C$2:$D$681,2,0)</f>
        <v>040.003-25.98166180</v>
      </c>
    </row>
    <row r="135" spans="1:10" x14ac:dyDescent="0.25">
      <c r="A135" t="s">
        <v>284</v>
      </c>
      <c r="B135" t="s">
        <v>9</v>
      </c>
      <c r="C135" t="str">
        <f t="shared" si="2"/>
        <v>98166650</v>
      </c>
      <c r="D135" t="s">
        <v>285</v>
      </c>
      <c r="E135" t="s">
        <v>14</v>
      </c>
      <c r="F135">
        <v>36038</v>
      </c>
      <c r="G135">
        <v>33034</v>
      </c>
      <c r="H135">
        <v>3964</v>
      </c>
      <c r="I135">
        <v>0</v>
      </c>
      <c r="J135" t="str">
        <f>VLOOKUP(C135,[1]Sheet1!$C$2:$D$681,2,0)</f>
        <v>040.003-25.98166650</v>
      </c>
    </row>
    <row r="136" spans="1:10" x14ac:dyDescent="0.25">
      <c r="A136" t="s">
        <v>286</v>
      </c>
      <c r="B136" t="s">
        <v>9</v>
      </c>
      <c r="C136" t="str">
        <f t="shared" si="2"/>
        <v>98166077</v>
      </c>
      <c r="D136" t="s">
        <v>287</v>
      </c>
      <c r="E136" t="s">
        <v>29</v>
      </c>
      <c r="F136">
        <v>36038</v>
      </c>
      <c r="G136">
        <v>33034</v>
      </c>
      <c r="H136">
        <v>3964</v>
      </c>
      <c r="I136">
        <v>0</v>
      </c>
      <c r="J136" t="str">
        <f>VLOOKUP(C136,[1]Sheet1!$C$2:$D$681,2,0)</f>
        <v>040.003-25.98166077</v>
      </c>
    </row>
    <row r="137" spans="1:10" x14ac:dyDescent="0.25">
      <c r="A137" t="s">
        <v>288</v>
      </c>
      <c r="B137" t="s">
        <v>9</v>
      </c>
      <c r="C137" t="str">
        <f t="shared" si="2"/>
        <v>98166036</v>
      </c>
      <c r="D137" t="s">
        <v>289</v>
      </c>
      <c r="E137" t="s">
        <v>78</v>
      </c>
      <c r="F137">
        <v>197299</v>
      </c>
      <c r="G137">
        <v>180857</v>
      </c>
      <c r="H137">
        <v>21703</v>
      </c>
      <c r="I137">
        <v>0</v>
      </c>
      <c r="J137" t="str">
        <f>VLOOKUP(C137,[1]Sheet1!$C$2:$D$681,2,0)</f>
        <v>040.003-25.98166036</v>
      </c>
    </row>
    <row r="138" spans="1:10" x14ac:dyDescent="0.25">
      <c r="A138" t="s">
        <v>290</v>
      </c>
      <c r="B138" t="s">
        <v>9</v>
      </c>
      <c r="C138" t="str">
        <f t="shared" si="2"/>
        <v>98166409</v>
      </c>
      <c r="D138" t="s">
        <v>291</v>
      </c>
      <c r="E138" t="s">
        <v>48</v>
      </c>
      <c r="F138">
        <v>135135</v>
      </c>
      <c r="G138">
        <v>123873</v>
      </c>
      <c r="H138">
        <v>14865</v>
      </c>
      <c r="I138">
        <v>0</v>
      </c>
      <c r="J138" t="str">
        <f>VLOOKUP(C138,[1]Sheet1!$C$2:$D$681,2,0)</f>
        <v>040.003-25.98166409</v>
      </c>
    </row>
    <row r="139" spans="1:10" x14ac:dyDescent="0.25">
      <c r="A139" t="s">
        <v>292</v>
      </c>
      <c r="B139" t="s">
        <v>9</v>
      </c>
      <c r="C139" t="str">
        <f t="shared" si="2"/>
        <v>98166414</v>
      </c>
      <c r="D139" t="s">
        <v>293</v>
      </c>
      <c r="E139" t="s">
        <v>48</v>
      </c>
      <c r="F139">
        <v>599099</v>
      </c>
      <c r="G139">
        <v>549172</v>
      </c>
      <c r="H139">
        <v>65900</v>
      </c>
      <c r="I139">
        <v>0</v>
      </c>
      <c r="J139" t="str">
        <f>VLOOKUP(C139,[1]Sheet1!$C$2:$D$681,2,0)</f>
        <v>040.003-25.98166414</v>
      </c>
    </row>
    <row r="140" spans="1:10" x14ac:dyDescent="0.25">
      <c r="A140" t="s">
        <v>294</v>
      </c>
      <c r="B140" t="s">
        <v>9</v>
      </c>
      <c r="C140" t="str">
        <f t="shared" si="2"/>
        <v>98166174</v>
      </c>
      <c r="D140" t="s">
        <v>295</v>
      </c>
      <c r="E140" t="s">
        <v>100</v>
      </c>
      <c r="F140">
        <v>153155</v>
      </c>
      <c r="G140">
        <v>140391</v>
      </c>
      <c r="H140">
        <v>16847</v>
      </c>
      <c r="I140">
        <v>0</v>
      </c>
      <c r="J140" t="str">
        <f>VLOOKUP(C140,[1]Sheet1!$C$2:$D$681,2,0)</f>
        <v>040.003-25.98166174</v>
      </c>
    </row>
    <row r="141" spans="1:10" x14ac:dyDescent="0.25">
      <c r="A141" t="s">
        <v>296</v>
      </c>
      <c r="B141" t="s">
        <v>9</v>
      </c>
      <c r="C141" t="str">
        <f t="shared" si="2"/>
        <v>98166301</v>
      </c>
      <c r="D141" t="s">
        <v>297</v>
      </c>
      <c r="E141" t="s">
        <v>11</v>
      </c>
      <c r="F141">
        <v>202704</v>
      </c>
      <c r="G141">
        <v>185811</v>
      </c>
      <c r="H141">
        <v>22297</v>
      </c>
      <c r="I141">
        <v>0</v>
      </c>
      <c r="J141" t="str">
        <f>VLOOKUP(C141,[1]Sheet1!$C$2:$D$681,2,0)</f>
        <v>040.003-25.98166301</v>
      </c>
    </row>
    <row r="142" spans="1:10" x14ac:dyDescent="0.25">
      <c r="A142" t="s">
        <v>298</v>
      </c>
      <c r="B142" t="s">
        <v>9</v>
      </c>
      <c r="C142" t="str">
        <f t="shared" si="2"/>
        <v>98166299</v>
      </c>
      <c r="D142" t="s">
        <v>299</v>
      </c>
      <c r="E142" t="s">
        <v>11</v>
      </c>
      <c r="F142">
        <v>190901</v>
      </c>
      <c r="G142">
        <v>174992</v>
      </c>
      <c r="H142">
        <v>20999</v>
      </c>
      <c r="I142">
        <v>0</v>
      </c>
      <c r="J142" t="str">
        <f>VLOOKUP(C142,[1]Sheet1!$C$2:$D$681,2,0)</f>
        <v>040.003-25.98166299</v>
      </c>
    </row>
    <row r="143" spans="1:10" x14ac:dyDescent="0.25">
      <c r="A143" t="s">
        <v>300</v>
      </c>
      <c r="B143" t="s">
        <v>9</v>
      </c>
      <c r="C143" t="str">
        <f t="shared" si="2"/>
        <v>98166052</v>
      </c>
      <c r="D143" t="s">
        <v>301</v>
      </c>
      <c r="E143" t="s">
        <v>214</v>
      </c>
      <c r="F143">
        <v>45045</v>
      </c>
      <c r="G143">
        <v>41291</v>
      </c>
      <c r="H143">
        <v>4955</v>
      </c>
      <c r="I143">
        <v>0</v>
      </c>
      <c r="J143" t="str">
        <f>VLOOKUP(C143,[1]Sheet1!$C$2:$D$681,2,0)</f>
        <v>040.003-25.98166052</v>
      </c>
    </row>
    <row r="144" spans="1:10" x14ac:dyDescent="0.25">
      <c r="A144" t="s">
        <v>302</v>
      </c>
      <c r="B144" t="s">
        <v>9</v>
      </c>
      <c r="C144" t="str">
        <f t="shared" si="2"/>
        <v>98166622</v>
      </c>
      <c r="D144" t="s">
        <v>303</v>
      </c>
      <c r="E144" t="s">
        <v>14</v>
      </c>
      <c r="F144">
        <v>36038</v>
      </c>
      <c r="G144">
        <v>33034</v>
      </c>
      <c r="H144">
        <v>3964</v>
      </c>
      <c r="I144">
        <v>0</v>
      </c>
      <c r="J144" t="str">
        <f>VLOOKUP(C144,[1]Sheet1!$C$2:$D$681,2,0)</f>
        <v>040.003-25.98166622</v>
      </c>
    </row>
    <row r="145" spans="1:10" x14ac:dyDescent="0.25">
      <c r="A145" t="s">
        <v>304</v>
      </c>
      <c r="B145" t="s">
        <v>9</v>
      </c>
      <c r="C145" t="str">
        <f t="shared" si="2"/>
        <v>98166201</v>
      </c>
      <c r="D145" t="s">
        <v>305</v>
      </c>
      <c r="E145" t="s">
        <v>91</v>
      </c>
      <c r="F145">
        <v>2498200</v>
      </c>
      <c r="G145">
        <v>2290009</v>
      </c>
      <c r="H145">
        <v>274802</v>
      </c>
      <c r="I145">
        <v>0</v>
      </c>
      <c r="J145" t="str">
        <f>VLOOKUP(C145,[1]Sheet1!$C$2:$D$681,2,0)</f>
        <v>040.003-25.98166201</v>
      </c>
    </row>
    <row r="146" spans="1:10" x14ac:dyDescent="0.25">
      <c r="A146" t="s">
        <v>103</v>
      </c>
      <c r="B146" t="s">
        <v>9</v>
      </c>
      <c r="C146" t="str">
        <f t="shared" si="2"/>
        <v>98166209</v>
      </c>
      <c r="D146" t="s">
        <v>306</v>
      </c>
      <c r="E146" t="s">
        <v>192</v>
      </c>
      <c r="F146">
        <v>456757</v>
      </c>
      <c r="G146">
        <v>418693</v>
      </c>
      <c r="H146">
        <v>50243</v>
      </c>
      <c r="I146">
        <v>0</v>
      </c>
      <c r="J146" t="str">
        <f>VLOOKUP(C146,[1]Sheet1!$C$2:$D$681,2,0)</f>
        <v>040.003-25.98166209</v>
      </c>
    </row>
    <row r="147" spans="1:10" x14ac:dyDescent="0.25">
      <c r="A147" t="s">
        <v>307</v>
      </c>
      <c r="B147" t="s">
        <v>9</v>
      </c>
      <c r="C147" t="str">
        <f t="shared" si="2"/>
        <v>98166210</v>
      </c>
      <c r="D147" t="s">
        <v>308</v>
      </c>
      <c r="E147" t="s">
        <v>192</v>
      </c>
      <c r="F147">
        <v>40543</v>
      </c>
      <c r="G147">
        <v>37164</v>
      </c>
      <c r="H147">
        <v>4460</v>
      </c>
      <c r="I147">
        <v>0</v>
      </c>
      <c r="J147" t="str">
        <f>VLOOKUP(C147,[1]Sheet1!$C$2:$D$681,2,0)</f>
        <v>040.003-25.98166210</v>
      </c>
    </row>
    <row r="148" spans="1:10" x14ac:dyDescent="0.25">
      <c r="A148" t="s">
        <v>309</v>
      </c>
      <c r="B148" t="s">
        <v>9</v>
      </c>
      <c r="C148" t="str">
        <f t="shared" si="2"/>
        <v>98166213</v>
      </c>
      <c r="D148" t="s">
        <v>310</v>
      </c>
      <c r="E148" t="s">
        <v>192</v>
      </c>
      <c r="F148">
        <v>378380</v>
      </c>
      <c r="G148">
        <v>346846</v>
      </c>
      <c r="H148">
        <v>41622</v>
      </c>
      <c r="I148">
        <v>0</v>
      </c>
      <c r="J148" t="str">
        <f>VLOOKUP(C148,[1]Sheet1!$C$2:$D$681,2,0)</f>
        <v>040.003-25.98166213</v>
      </c>
    </row>
    <row r="149" spans="1:10" x14ac:dyDescent="0.25">
      <c r="A149" t="s">
        <v>311</v>
      </c>
      <c r="B149" t="s">
        <v>9</v>
      </c>
      <c r="C149" t="str">
        <f t="shared" si="2"/>
        <v>98166229</v>
      </c>
      <c r="D149" t="s">
        <v>312</v>
      </c>
      <c r="E149" t="s">
        <v>67</v>
      </c>
      <c r="F149">
        <v>523425</v>
      </c>
      <c r="G149">
        <v>479805</v>
      </c>
      <c r="H149">
        <v>57577</v>
      </c>
      <c r="I149">
        <v>0</v>
      </c>
      <c r="J149" t="str">
        <f>VLOOKUP(C149,[1]Sheet1!$C$2:$D$681,2,0)</f>
        <v>040.003-25.98166229</v>
      </c>
    </row>
    <row r="150" spans="1:10" x14ac:dyDescent="0.25">
      <c r="A150" t="s">
        <v>313</v>
      </c>
      <c r="B150" t="s">
        <v>9</v>
      </c>
      <c r="C150" t="str">
        <f t="shared" si="2"/>
        <v>98166427</v>
      </c>
      <c r="D150" t="s">
        <v>314</v>
      </c>
      <c r="E150" t="s">
        <v>200</v>
      </c>
      <c r="F150">
        <v>36038</v>
      </c>
      <c r="G150">
        <v>33034</v>
      </c>
      <c r="H150">
        <v>3964</v>
      </c>
      <c r="I150">
        <v>0</v>
      </c>
      <c r="J150" t="str">
        <f>VLOOKUP(C150,[1]Sheet1!$C$2:$D$681,2,0)</f>
        <v>040.003-25.98166427</v>
      </c>
    </row>
    <row r="151" spans="1:10" x14ac:dyDescent="0.25">
      <c r="A151" t="s">
        <v>315</v>
      </c>
      <c r="B151" t="s">
        <v>9</v>
      </c>
      <c r="C151" t="str">
        <f t="shared" si="2"/>
        <v>98166446</v>
      </c>
      <c r="D151" t="s">
        <v>316</v>
      </c>
      <c r="E151" t="s">
        <v>17</v>
      </c>
      <c r="F151">
        <v>1441442</v>
      </c>
      <c r="G151">
        <v>1321321</v>
      </c>
      <c r="H151">
        <v>158559</v>
      </c>
      <c r="I151">
        <v>0</v>
      </c>
      <c r="J151" t="str">
        <f>VLOOKUP(C151,[1]Sheet1!$C$2:$D$681,2,0)</f>
        <v>040.003-25.98166446</v>
      </c>
    </row>
    <row r="152" spans="1:10" x14ac:dyDescent="0.25">
      <c r="A152" t="s">
        <v>317</v>
      </c>
      <c r="B152" t="s">
        <v>9</v>
      </c>
      <c r="C152" t="str">
        <f t="shared" si="2"/>
        <v>98166038</v>
      </c>
      <c r="D152" t="s">
        <v>318</v>
      </c>
      <c r="E152" t="s">
        <v>78</v>
      </c>
      <c r="F152">
        <v>261265</v>
      </c>
      <c r="G152">
        <v>239491</v>
      </c>
      <c r="H152">
        <v>28739</v>
      </c>
      <c r="I152">
        <v>0</v>
      </c>
      <c r="J152" t="str">
        <f>VLOOKUP(C152,[1]Sheet1!$C$2:$D$681,2,0)</f>
        <v>040.003-25.98166038</v>
      </c>
    </row>
    <row r="153" spans="1:10" x14ac:dyDescent="0.25">
      <c r="A153" t="s">
        <v>319</v>
      </c>
      <c r="B153" t="s">
        <v>9</v>
      </c>
      <c r="C153" t="str">
        <f t="shared" si="2"/>
        <v>98166115</v>
      </c>
      <c r="D153" t="s">
        <v>320</v>
      </c>
      <c r="E153" t="s">
        <v>113</v>
      </c>
      <c r="F153">
        <v>135135</v>
      </c>
      <c r="G153">
        <v>123873</v>
      </c>
      <c r="H153">
        <v>14865</v>
      </c>
      <c r="I153">
        <v>0</v>
      </c>
      <c r="J153" t="str">
        <f>VLOOKUP(C153,[1]Sheet1!$C$2:$D$681,2,0)</f>
        <v>040.003-25.98166115</v>
      </c>
    </row>
    <row r="154" spans="1:10" x14ac:dyDescent="0.25">
      <c r="A154" t="s">
        <v>109</v>
      </c>
      <c r="B154" t="s">
        <v>9</v>
      </c>
      <c r="C154" t="str">
        <f t="shared" si="2"/>
        <v>98166206</v>
      </c>
      <c r="D154" t="s">
        <v>321</v>
      </c>
      <c r="E154" t="s">
        <v>192</v>
      </c>
      <c r="F154">
        <v>69371</v>
      </c>
      <c r="G154">
        <v>63589</v>
      </c>
      <c r="H154">
        <v>7631</v>
      </c>
      <c r="I154">
        <v>0</v>
      </c>
      <c r="J154" t="str">
        <f>VLOOKUP(C154,[1]Sheet1!$C$2:$D$681,2,0)</f>
        <v>040.003-25.98166206</v>
      </c>
    </row>
    <row r="155" spans="1:10" x14ac:dyDescent="0.25">
      <c r="A155" t="s">
        <v>39</v>
      </c>
      <c r="B155" t="s">
        <v>9</v>
      </c>
      <c r="C155" t="str">
        <f t="shared" si="2"/>
        <v>98166552</v>
      </c>
      <c r="D155" t="s">
        <v>322</v>
      </c>
      <c r="E155" t="s">
        <v>26</v>
      </c>
      <c r="F155">
        <v>31531</v>
      </c>
      <c r="G155">
        <v>28903</v>
      </c>
      <c r="H155">
        <v>3468</v>
      </c>
      <c r="I155">
        <v>0</v>
      </c>
      <c r="J155" t="str">
        <f>VLOOKUP(C155,[1]Sheet1!$C$2:$D$681,2,0)</f>
        <v>040.003-25.98166552</v>
      </c>
    </row>
    <row r="156" spans="1:10" x14ac:dyDescent="0.25">
      <c r="A156" t="s">
        <v>323</v>
      </c>
      <c r="B156" t="s">
        <v>9</v>
      </c>
      <c r="C156" t="str">
        <f t="shared" si="2"/>
        <v>98166221</v>
      </c>
      <c r="D156" t="s">
        <v>324</v>
      </c>
      <c r="E156" t="s">
        <v>192</v>
      </c>
      <c r="F156">
        <v>197299</v>
      </c>
      <c r="G156">
        <v>180857</v>
      </c>
      <c r="H156">
        <v>21703</v>
      </c>
      <c r="I156">
        <v>0</v>
      </c>
      <c r="J156" t="str">
        <f>VLOOKUP(C156,[1]Sheet1!$C$2:$D$681,2,0)</f>
        <v>040.003-25.98166221</v>
      </c>
    </row>
    <row r="157" spans="1:10" x14ac:dyDescent="0.25">
      <c r="A157" t="s">
        <v>325</v>
      </c>
      <c r="B157" t="s">
        <v>9</v>
      </c>
      <c r="C157" t="str">
        <f t="shared" si="2"/>
        <v>98166441</v>
      </c>
      <c r="D157" t="s">
        <v>326</v>
      </c>
      <c r="E157" t="s">
        <v>200</v>
      </c>
      <c r="F157">
        <v>40541</v>
      </c>
      <c r="G157">
        <v>37162</v>
      </c>
      <c r="H157">
        <v>4460</v>
      </c>
      <c r="I157">
        <v>0</v>
      </c>
      <c r="J157" t="str">
        <f>VLOOKUP(C157,[1]Sheet1!$C$2:$D$681,2,0)</f>
        <v>040.003-25.98166441</v>
      </c>
    </row>
    <row r="158" spans="1:10" x14ac:dyDescent="0.25">
      <c r="A158" t="s">
        <v>169</v>
      </c>
      <c r="B158" t="s">
        <v>9</v>
      </c>
      <c r="C158" t="str">
        <f t="shared" si="2"/>
        <v>98166045</v>
      </c>
      <c r="D158" t="s">
        <v>327</v>
      </c>
      <c r="E158" t="s">
        <v>78</v>
      </c>
      <c r="F158">
        <v>36038</v>
      </c>
      <c r="G158">
        <v>33034</v>
      </c>
      <c r="H158">
        <v>3964</v>
      </c>
      <c r="I158">
        <v>0</v>
      </c>
      <c r="J158" t="str">
        <f>VLOOKUP(C158,[1]Sheet1!$C$2:$D$681,2,0)</f>
        <v>040.003-25.98166045</v>
      </c>
    </row>
    <row r="159" spans="1:10" x14ac:dyDescent="0.25">
      <c r="A159" t="s">
        <v>328</v>
      </c>
      <c r="B159" t="s">
        <v>9</v>
      </c>
      <c r="C159" t="str">
        <f t="shared" si="2"/>
        <v>98166647</v>
      </c>
      <c r="D159" t="s">
        <v>329</v>
      </c>
      <c r="E159" t="s">
        <v>14</v>
      </c>
      <c r="F159">
        <v>4854904</v>
      </c>
      <c r="G159">
        <v>4450328</v>
      </c>
      <c r="H159">
        <v>534039</v>
      </c>
      <c r="I159">
        <v>0</v>
      </c>
      <c r="J159" t="str">
        <f>VLOOKUP(C159,[1]Sheet1!$C$2:$D$681,2,0)</f>
        <v>040.003-25.98166647</v>
      </c>
    </row>
    <row r="160" spans="1:10" x14ac:dyDescent="0.25">
      <c r="A160" t="s">
        <v>12</v>
      </c>
      <c r="B160" t="s">
        <v>9</v>
      </c>
      <c r="C160" t="str">
        <f t="shared" si="2"/>
        <v>98166376</v>
      </c>
      <c r="D160" t="s">
        <v>330</v>
      </c>
      <c r="E160" t="s">
        <v>64</v>
      </c>
      <c r="F160">
        <v>36038</v>
      </c>
      <c r="G160">
        <v>33034</v>
      </c>
      <c r="H160">
        <v>3964</v>
      </c>
      <c r="I160">
        <v>0</v>
      </c>
      <c r="J160" t="str">
        <f>VLOOKUP(C160,[1]Sheet1!$C$2:$D$681,2,0)</f>
        <v>040.003-25.98166376</v>
      </c>
    </row>
    <row r="161" spans="1:10" x14ac:dyDescent="0.25">
      <c r="A161" t="s">
        <v>331</v>
      </c>
      <c r="B161" t="s">
        <v>9</v>
      </c>
      <c r="C161" t="str">
        <f t="shared" si="2"/>
        <v>98166537</v>
      </c>
      <c r="D161" t="s">
        <v>332</v>
      </c>
      <c r="E161" t="s">
        <v>34</v>
      </c>
      <c r="F161">
        <v>569371</v>
      </c>
      <c r="G161">
        <v>521922</v>
      </c>
      <c r="H161">
        <v>62630</v>
      </c>
      <c r="I161">
        <v>0</v>
      </c>
      <c r="J161" t="str">
        <f>VLOOKUP(C161,[1]Sheet1!$C$2:$D$681,2,0)</f>
        <v>040.003-25.98166537</v>
      </c>
    </row>
    <row r="162" spans="1:10" x14ac:dyDescent="0.25">
      <c r="A162" t="s">
        <v>333</v>
      </c>
      <c r="B162" t="s">
        <v>9</v>
      </c>
      <c r="C162" t="str">
        <f t="shared" si="2"/>
        <v>98166385</v>
      </c>
      <c r="D162" t="s">
        <v>334</v>
      </c>
      <c r="E162" t="s">
        <v>64</v>
      </c>
      <c r="F162">
        <v>135135</v>
      </c>
      <c r="G162">
        <v>123873</v>
      </c>
      <c r="H162">
        <v>14865</v>
      </c>
      <c r="I162">
        <v>0</v>
      </c>
      <c r="J162" t="str">
        <f>VLOOKUP(C162,[1]Sheet1!$C$2:$D$681,2,0)</f>
        <v>040.003-25.98166385</v>
      </c>
    </row>
    <row r="163" spans="1:10" x14ac:dyDescent="0.25">
      <c r="A163" t="s">
        <v>335</v>
      </c>
      <c r="B163" t="s">
        <v>9</v>
      </c>
      <c r="C163" t="str">
        <f t="shared" si="2"/>
        <v>98166348</v>
      </c>
      <c r="D163" t="s">
        <v>336</v>
      </c>
      <c r="E163" t="s">
        <v>108</v>
      </c>
      <c r="F163">
        <v>45045</v>
      </c>
      <c r="G163">
        <v>41291</v>
      </c>
      <c r="H163">
        <v>4955</v>
      </c>
      <c r="I163">
        <v>0</v>
      </c>
      <c r="J163" t="str">
        <f>VLOOKUP(C163,[1]Sheet1!$C$2:$D$681,2,0)</f>
        <v>040.003-25.98166348</v>
      </c>
    </row>
    <row r="164" spans="1:10" x14ac:dyDescent="0.25">
      <c r="A164" t="s">
        <v>236</v>
      </c>
      <c r="B164" t="s">
        <v>9</v>
      </c>
      <c r="C164" t="str">
        <f t="shared" si="2"/>
        <v>98166255</v>
      </c>
      <c r="D164" t="s">
        <v>337</v>
      </c>
      <c r="E164" t="s">
        <v>67</v>
      </c>
      <c r="F164">
        <v>31531</v>
      </c>
      <c r="G164">
        <v>28903</v>
      </c>
      <c r="H164">
        <v>3468</v>
      </c>
      <c r="I164">
        <v>0</v>
      </c>
      <c r="J164" t="str">
        <f>VLOOKUP(C164,[1]Sheet1!$C$2:$D$681,2,0)</f>
        <v>040.003-25.98166255</v>
      </c>
    </row>
    <row r="165" spans="1:10" x14ac:dyDescent="0.25">
      <c r="A165" t="s">
        <v>338</v>
      </c>
      <c r="B165" t="s">
        <v>9</v>
      </c>
      <c r="C165" t="str">
        <f t="shared" si="2"/>
        <v>98166418</v>
      </c>
      <c r="D165" t="s">
        <v>339</v>
      </c>
      <c r="E165" t="s">
        <v>48</v>
      </c>
      <c r="F165">
        <v>36038</v>
      </c>
      <c r="G165">
        <v>33034</v>
      </c>
      <c r="H165">
        <v>3964</v>
      </c>
      <c r="I165">
        <v>0</v>
      </c>
      <c r="J165" t="str">
        <f>VLOOKUP(C165,[1]Sheet1!$C$2:$D$681,2,0)</f>
        <v>040.003-25.98166418</v>
      </c>
    </row>
    <row r="166" spans="1:10" x14ac:dyDescent="0.25">
      <c r="A166" t="s">
        <v>313</v>
      </c>
      <c r="B166" t="s">
        <v>9</v>
      </c>
      <c r="C166" t="str">
        <f t="shared" si="2"/>
        <v>98166241</v>
      </c>
      <c r="D166" t="s">
        <v>340</v>
      </c>
      <c r="E166" t="s">
        <v>67</v>
      </c>
      <c r="F166">
        <v>36038</v>
      </c>
      <c r="G166">
        <v>33034</v>
      </c>
      <c r="H166">
        <v>3964</v>
      </c>
      <c r="I166">
        <v>0</v>
      </c>
      <c r="J166" t="str">
        <f>VLOOKUP(C166,[1]Sheet1!$C$2:$D$681,2,0)</f>
        <v>040.003-25.98166241</v>
      </c>
    </row>
    <row r="167" spans="1:10" x14ac:dyDescent="0.25">
      <c r="A167" t="s">
        <v>341</v>
      </c>
      <c r="B167" t="s">
        <v>9</v>
      </c>
      <c r="C167" t="str">
        <f t="shared" si="2"/>
        <v>98166488</v>
      </c>
      <c r="D167" t="s">
        <v>342</v>
      </c>
      <c r="E167" t="s">
        <v>94</v>
      </c>
      <c r="F167">
        <v>36038</v>
      </c>
      <c r="G167">
        <v>33034</v>
      </c>
      <c r="H167">
        <v>3964</v>
      </c>
      <c r="I167">
        <v>0</v>
      </c>
      <c r="J167" t="str">
        <f>VLOOKUP(C167,[1]Sheet1!$C$2:$D$681,2,0)</f>
        <v>040.003-25.98166488</v>
      </c>
    </row>
    <row r="168" spans="1:10" x14ac:dyDescent="0.25">
      <c r="A168" t="s">
        <v>12</v>
      </c>
      <c r="B168" t="s">
        <v>9</v>
      </c>
      <c r="C168" t="str">
        <f t="shared" si="2"/>
        <v>98166203</v>
      </c>
      <c r="D168" t="s">
        <v>343</v>
      </c>
      <c r="E168" t="s">
        <v>192</v>
      </c>
      <c r="F168">
        <v>36038</v>
      </c>
      <c r="G168">
        <v>33034</v>
      </c>
      <c r="H168">
        <v>3964</v>
      </c>
      <c r="I168">
        <v>0</v>
      </c>
      <c r="J168" t="str">
        <f>VLOOKUP(C168,[1]Sheet1!$C$2:$D$681,2,0)</f>
        <v>040.003-25.98166203</v>
      </c>
    </row>
    <row r="169" spans="1:10" x14ac:dyDescent="0.25">
      <c r="A169" t="s">
        <v>344</v>
      </c>
      <c r="B169" t="s">
        <v>9</v>
      </c>
      <c r="C169" t="str">
        <f t="shared" si="2"/>
        <v>98166236</v>
      </c>
      <c r="D169" t="s">
        <v>345</v>
      </c>
      <c r="E169" t="s">
        <v>67</v>
      </c>
      <c r="F169">
        <v>836038</v>
      </c>
      <c r="G169">
        <v>766365</v>
      </c>
      <c r="H169">
        <v>91965</v>
      </c>
      <c r="I169">
        <v>0</v>
      </c>
      <c r="J169" t="str">
        <f>VLOOKUP(C169,[1]Sheet1!$C$2:$D$681,2,0)</f>
        <v>040.003-25.98166236</v>
      </c>
    </row>
    <row r="170" spans="1:10" x14ac:dyDescent="0.25">
      <c r="A170" t="s">
        <v>346</v>
      </c>
      <c r="B170" t="s">
        <v>9</v>
      </c>
      <c r="C170" t="str">
        <f t="shared" si="2"/>
        <v>98166379</v>
      </c>
      <c r="D170" t="s">
        <v>347</v>
      </c>
      <c r="E170" t="s">
        <v>64</v>
      </c>
      <c r="F170">
        <v>36038</v>
      </c>
      <c r="G170">
        <v>33034</v>
      </c>
      <c r="H170">
        <v>3964</v>
      </c>
      <c r="I170">
        <v>0</v>
      </c>
      <c r="J170" t="str">
        <f>VLOOKUP(C170,[1]Sheet1!$C$2:$D$681,2,0)</f>
        <v>040.003-25.98166379</v>
      </c>
    </row>
    <row r="171" spans="1:10" x14ac:dyDescent="0.25">
      <c r="A171" t="s">
        <v>348</v>
      </c>
      <c r="B171" t="s">
        <v>9</v>
      </c>
      <c r="C171" t="str">
        <f t="shared" si="2"/>
        <v>98166384</v>
      </c>
      <c r="D171" t="s">
        <v>349</v>
      </c>
      <c r="E171" t="s">
        <v>64</v>
      </c>
      <c r="F171">
        <v>326127</v>
      </c>
      <c r="G171">
        <v>298949</v>
      </c>
      <c r="H171">
        <v>35874</v>
      </c>
      <c r="I171">
        <v>0</v>
      </c>
      <c r="J171" t="str">
        <f>VLOOKUP(C171,[1]Sheet1!$C$2:$D$681,2,0)</f>
        <v>040.003-25.98166384</v>
      </c>
    </row>
    <row r="172" spans="1:10" x14ac:dyDescent="0.25">
      <c r="A172" t="s">
        <v>105</v>
      </c>
      <c r="B172" t="s">
        <v>9</v>
      </c>
      <c r="C172" t="str">
        <f t="shared" si="2"/>
        <v>98166217</v>
      </c>
      <c r="D172" t="s">
        <v>350</v>
      </c>
      <c r="E172" t="s">
        <v>192</v>
      </c>
      <c r="F172">
        <v>698198</v>
      </c>
      <c r="G172">
        <v>640013</v>
      </c>
      <c r="H172">
        <v>76802</v>
      </c>
      <c r="I172">
        <v>0</v>
      </c>
      <c r="J172" t="str">
        <f>VLOOKUP(C172,[1]Sheet1!$C$2:$D$681,2,0)</f>
        <v>040.003-25.98166217</v>
      </c>
    </row>
    <row r="173" spans="1:10" x14ac:dyDescent="0.25">
      <c r="A173" t="s">
        <v>351</v>
      </c>
      <c r="B173" t="s">
        <v>9</v>
      </c>
      <c r="C173" t="str">
        <f t="shared" si="2"/>
        <v>98166119</v>
      </c>
      <c r="D173" t="s">
        <v>352</v>
      </c>
      <c r="E173" t="s">
        <v>113</v>
      </c>
      <c r="F173">
        <v>45045</v>
      </c>
      <c r="G173">
        <v>41291</v>
      </c>
      <c r="H173">
        <v>4955</v>
      </c>
      <c r="I173">
        <v>0</v>
      </c>
      <c r="J173" t="str">
        <f>VLOOKUP(C173,[1]Sheet1!$C$2:$D$681,2,0)</f>
        <v>040.003-25.98166119</v>
      </c>
    </row>
    <row r="174" spans="1:10" x14ac:dyDescent="0.25">
      <c r="A174" t="s">
        <v>353</v>
      </c>
      <c r="B174" t="s">
        <v>9</v>
      </c>
      <c r="C174" t="str">
        <f t="shared" si="2"/>
        <v>98166192</v>
      </c>
      <c r="D174" t="s">
        <v>354</v>
      </c>
      <c r="E174" t="s">
        <v>91</v>
      </c>
      <c r="F174">
        <v>135135</v>
      </c>
      <c r="G174">
        <v>123873</v>
      </c>
      <c r="H174">
        <v>14865</v>
      </c>
      <c r="I174">
        <v>0</v>
      </c>
      <c r="J174" t="str">
        <f>VLOOKUP(C174,[1]Sheet1!$C$2:$D$681,2,0)</f>
        <v>040.003-25.98166192</v>
      </c>
    </row>
    <row r="175" spans="1:10" x14ac:dyDescent="0.25">
      <c r="A175" t="s">
        <v>215</v>
      </c>
      <c r="B175" t="s">
        <v>9</v>
      </c>
      <c r="C175" t="str">
        <f t="shared" si="2"/>
        <v>98166131</v>
      </c>
      <c r="D175" t="s">
        <v>355</v>
      </c>
      <c r="E175" t="s">
        <v>53</v>
      </c>
      <c r="F175">
        <v>269392</v>
      </c>
      <c r="G175">
        <v>246941</v>
      </c>
      <c r="H175">
        <v>29633</v>
      </c>
      <c r="I175">
        <v>0</v>
      </c>
      <c r="J175" t="str">
        <f>VLOOKUP(C175,[1]Sheet1!$C$2:$D$681,2,0)</f>
        <v>040.003-25.98166131</v>
      </c>
    </row>
    <row r="176" spans="1:10" x14ac:dyDescent="0.25">
      <c r="A176" t="s">
        <v>39</v>
      </c>
      <c r="B176" t="s">
        <v>9</v>
      </c>
      <c r="C176" t="str">
        <f t="shared" si="2"/>
        <v>98166420</v>
      </c>
      <c r="D176" t="s">
        <v>356</v>
      </c>
      <c r="E176" t="s">
        <v>48</v>
      </c>
      <c r="F176">
        <v>31531</v>
      </c>
      <c r="G176">
        <v>28903</v>
      </c>
      <c r="H176">
        <v>3468</v>
      </c>
      <c r="I176">
        <v>0</v>
      </c>
      <c r="J176" t="str">
        <f>VLOOKUP(C176,[1]Sheet1!$C$2:$D$681,2,0)</f>
        <v>040.003-25.98166420</v>
      </c>
    </row>
    <row r="177" spans="1:10" x14ac:dyDescent="0.25">
      <c r="A177" t="s">
        <v>357</v>
      </c>
      <c r="B177" t="s">
        <v>9</v>
      </c>
      <c r="C177" t="str">
        <f t="shared" si="2"/>
        <v>98166315</v>
      </c>
      <c r="D177" t="s">
        <v>358</v>
      </c>
      <c r="E177" t="s">
        <v>11</v>
      </c>
      <c r="F177">
        <v>135135</v>
      </c>
      <c r="G177">
        <v>123873</v>
      </c>
      <c r="H177">
        <v>14865</v>
      </c>
      <c r="I177">
        <v>0</v>
      </c>
      <c r="J177" t="str">
        <f>VLOOKUP(C177,[1]Sheet1!$C$2:$D$681,2,0)</f>
        <v>040.003-25.98166315</v>
      </c>
    </row>
    <row r="178" spans="1:10" x14ac:dyDescent="0.25">
      <c r="A178" t="s">
        <v>359</v>
      </c>
      <c r="B178" t="s">
        <v>9</v>
      </c>
      <c r="C178" t="str">
        <f t="shared" si="2"/>
        <v>98166478</v>
      </c>
      <c r="D178" t="s">
        <v>360</v>
      </c>
      <c r="E178" t="s">
        <v>138</v>
      </c>
      <c r="F178">
        <v>1096397</v>
      </c>
      <c r="G178">
        <v>1005027</v>
      </c>
      <c r="H178">
        <v>120603</v>
      </c>
      <c r="I178">
        <v>0</v>
      </c>
      <c r="J178" t="str">
        <f>VLOOKUP(C178,[1]Sheet1!$C$2:$D$681,2,0)</f>
        <v>040.003-25.98166478</v>
      </c>
    </row>
    <row r="179" spans="1:10" x14ac:dyDescent="0.25">
      <c r="A179" t="s">
        <v>361</v>
      </c>
      <c r="B179" t="s">
        <v>9</v>
      </c>
      <c r="C179" t="str">
        <f t="shared" si="2"/>
        <v>98166120</v>
      </c>
      <c r="D179" t="s">
        <v>362</v>
      </c>
      <c r="E179" t="s">
        <v>53</v>
      </c>
      <c r="F179">
        <v>90090</v>
      </c>
      <c r="G179">
        <v>82582</v>
      </c>
      <c r="H179">
        <v>9910</v>
      </c>
      <c r="I179">
        <v>0</v>
      </c>
      <c r="J179" t="str">
        <f>VLOOKUP(C179,[1]Sheet1!$C$2:$D$681,2,0)</f>
        <v>040.003-25.98166120</v>
      </c>
    </row>
    <row r="180" spans="1:10" x14ac:dyDescent="0.25">
      <c r="A180" t="s">
        <v>363</v>
      </c>
      <c r="B180" t="s">
        <v>9</v>
      </c>
      <c r="C180" t="str">
        <f t="shared" si="2"/>
        <v>98166033</v>
      </c>
      <c r="D180" t="s">
        <v>364</v>
      </c>
      <c r="E180" t="s">
        <v>78</v>
      </c>
      <c r="F180">
        <v>1695496</v>
      </c>
      <c r="G180">
        <v>1554198</v>
      </c>
      <c r="H180">
        <v>186504</v>
      </c>
      <c r="I180">
        <v>0</v>
      </c>
      <c r="J180" t="str">
        <f>VLOOKUP(C180,[1]Sheet1!$C$2:$D$681,2,0)</f>
        <v>040.003-25.98166033</v>
      </c>
    </row>
    <row r="181" spans="1:10" x14ac:dyDescent="0.25">
      <c r="A181" t="s">
        <v>325</v>
      </c>
      <c r="B181" t="s">
        <v>9</v>
      </c>
      <c r="C181" t="str">
        <f t="shared" si="2"/>
        <v>98166467</v>
      </c>
      <c r="D181" t="s">
        <v>365</v>
      </c>
      <c r="E181" t="s">
        <v>138</v>
      </c>
      <c r="F181">
        <v>40541</v>
      </c>
      <c r="G181">
        <v>37162</v>
      </c>
      <c r="H181">
        <v>4460</v>
      </c>
      <c r="I181">
        <v>0</v>
      </c>
      <c r="J181" t="str">
        <f>VLOOKUP(C181,[1]Sheet1!$C$2:$D$681,2,0)</f>
        <v>040.003-25.98166467</v>
      </c>
    </row>
    <row r="182" spans="1:10" x14ac:dyDescent="0.25">
      <c r="A182" t="s">
        <v>366</v>
      </c>
      <c r="B182" t="s">
        <v>9</v>
      </c>
      <c r="C182" t="str">
        <f t="shared" si="2"/>
        <v>98166520</v>
      </c>
      <c r="D182" t="s">
        <v>367</v>
      </c>
      <c r="E182" t="s">
        <v>94</v>
      </c>
      <c r="F182">
        <v>963965</v>
      </c>
      <c r="G182">
        <v>883630</v>
      </c>
      <c r="H182">
        <v>106036</v>
      </c>
      <c r="I182">
        <v>0</v>
      </c>
      <c r="J182" t="str">
        <f>VLOOKUP(C182,[1]Sheet1!$C$2:$D$681,2,0)</f>
        <v>040.003-25.98166520</v>
      </c>
    </row>
    <row r="183" spans="1:10" x14ac:dyDescent="0.25">
      <c r="A183" t="s">
        <v>368</v>
      </c>
      <c r="B183" t="s">
        <v>9</v>
      </c>
      <c r="C183" t="str">
        <f t="shared" si="2"/>
        <v>98166239</v>
      </c>
      <c r="D183" t="s">
        <v>369</v>
      </c>
      <c r="E183" t="s">
        <v>67</v>
      </c>
      <c r="F183">
        <v>393693</v>
      </c>
      <c r="G183">
        <v>360883</v>
      </c>
      <c r="H183">
        <v>43307</v>
      </c>
      <c r="I183">
        <v>0</v>
      </c>
      <c r="J183" t="str">
        <f>VLOOKUP(C183,[1]Sheet1!$C$2:$D$681,2,0)</f>
        <v>040.003-25.98166239</v>
      </c>
    </row>
    <row r="184" spans="1:10" x14ac:dyDescent="0.25">
      <c r="A184" t="s">
        <v>370</v>
      </c>
      <c r="B184" t="s">
        <v>9</v>
      </c>
      <c r="C184" t="str">
        <f t="shared" si="2"/>
        <v>98166173</v>
      </c>
      <c r="D184" t="s">
        <v>371</v>
      </c>
      <c r="E184" t="s">
        <v>100</v>
      </c>
      <c r="F184">
        <v>135135</v>
      </c>
      <c r="G184">
        <v>123873</v>
      </c>
      <c r="H184">
        <v>14865</v>
      </c>
      <c r="I184">
        <v>0</v>
      </c>
      <c r="J184" t="str">
        <f>VLOOKUP(C184,[1]Sheet1!$C$2:$D$681,2,0)</f>
        <v>040.003-25.98166173</v>
      </c>
    </row>
    <row r="185" spans="1:10" x14ac:dyDescent="0.25">
      <c r="A185" t="s">
        <v>372</v>
      </c>
      <c r="B185" t="s">
        <v>9</v>
      </c>
      <c r="C185" t="str">
        <f t="shared" si="2"/>
        <v>98166323</v>
      </c>
      <c r="D185" t="s">
        <v>373</v>
      </c>
      <c r="E185" t="s">
        <v>43</v>
      </c>
      <c r="F185">
        <v>36038</v>
      </c>
      <c r="G185">
        <v>33034</v>
      </c>
      <c r="H185">
        <v>3964</v>
      </c>
      <c r="I185">
        <v>0</v>
      </c>
      <c r="J185" t="str">
        <f>VLOOKUP(C185,[1]Sheet1!$C$2:$D$681,2,0)</f>
        <v>040.003-25.98166323</v>
      </c>
    </row>
    <row r="186" spans="1:10" x14ac:dyDescent="0.25">
      <c r="A186" t="s">
        <v>374</v>
      </c>
      <c r="B186" t="s">
        <v>9</v>
      </c>
      <c r="C186" t="str">
        <f t="shared" si="2"/>
        <v>98166205</v>
      </c>
      <c r="D186" t="s">
        <v>375</v>
      </c>
      <c r="E186" t="s">
        <v>192</v>
      </c>
      <c r="F186">
        <v>36038</v>
      </c>
      <c r="G186">
        <v>33034</v>
      </c>
      <c r="H186">
        <v>3964</v>
      </c>
      <c r="I186">
        <v>0</v>
      </c>
      <c r="J186" t="str">
        <f>VLOOKUP(C186,[1]Sheet1!$C$2:$D$681,2,0)</f>
        <v>040.003-25.98166205</v>
      </c>
    </row>
    <row r="187" spans="1:10" x14ac:dyDescent="0.25">
      <c r="A187" t="s">
        <v>376</v>
      </c>
      <c r="B187" t="s">
        <v>9</v>
      </c>
      <c r="C187" t="str">
        <f t="shared" si="2"/>
        <v>98166383</v>
      </c>
      <c r="D187" t="s">
        <v>377</v>
      </c>
      <c r="E187" t="s">
        <v>64</v>
      </c>
      <c r="F187">
        <v>1030632</v>
      </c>
      <c r="G187">
        <v>944743</v>
      </c>
      <c r="H187">
        <v>113370</v>
      </c>
      <c r="I187">
        <v>0</v>
      </c>
      <c r="J187" t="str">
        <f>VLOOKUP(C187,[1]Sheet1!$C$2:$D$681,2,0)</f>
        <v>040.003-25.98166383</v>
      </c>
    </row>
    <row r="188" spans="1:10" x14ac:dyDescent="0.25">
      <c r="A188" t="s">
        <v>378</v>
      </c>
      <c r="B188" t="s">
        <v>9</v>
      </c>
      <c r="C188" t="str">
        <f t="shared" si="2"/>
        <v>98166050</v>
      </c>
      <c r="D188" t="s">
        <v>379</v>
      </c>
      <c r="E188" t="s">
        <v>225</v>
      </c>
      <c r="F188">
        <v>50450</v>
      </c>
      <c r="G188">
        <v>46245</v>
      </c>
      <c r="H188">
        <v>5550</v>
      </c>
      <c r="I188">
        <v>0</v>
      </c>
      <c r="J188" t="str">
        <f>VLOOKUP(C188,[1]Sheet1!$C$2:$D$681,2,0)</f>
        <v>040.003-25.98166050</v>
      </c>
    </row>
    <row r="189" spans="1:10" x14ac:dyDescent="0.25">
      <c r="A189" t="s">
        <v>380</v>
      </c>
      <c r="B189" t="s">
        <v>9</v>
      </c>
      <c r="C189" t="str">
        <f t="shared" si="2"/>
        <v>98166147</v>
      </c>
      <c r="D189" t="s">
        <v>381</v>
      </c>
      <c r="E189" t="s">
        <v>88</v>
      </c>
      <c r="F189">
        <v>6259485</v>
      </c>
      <c r="G189">
        <v>5737859</v>
      </c>
      <c r="H189">
        <v>688544</v>
      </c>
      <c r="I189">
        <v>0</v>
      </c>
      <c r="J189" t="str">
        <f>VLOOKUP(C189,[1]Sheet1!$C$2:$D$681,2,0)</f>
        <v>040.003-25.98166147</v>
      </c>
    </row>
    <row r="190" spans="1:10" x14ac:dyDescent="0.25">
      <c r="A190" t="s">
        <v>382</v>
      </c>
      <c r="B190" t="s">
        <v>9</v>
      </c>
      <c r="C190" t="str">
        <f t="shared" si="2"/>
        <v>98166198</v>
      </c>
      <c r="D190" t="s">
        <v>383</v>
      </c>
      <c r="E190" t="s">
        <v>91</v>
      </c>
      <c r="F190">
        <v>247750</v>
      </c>
      <c r="G190">
        <v>227103</v>
      </c>
      <c r="H190">
        <v>27253</v>
      </c>
      <c r="I190">
        <v>0</v>
      </c>
      <c r="J190" t="str">
        <f>VLOOKUP(C190,[1]Sheet1!$C$2:$D$681,2,0)</f>
        <v>040.003-25.98166198</v>
      </c>
    </row>
    <row r="191" spans="1:10" x14ac:dyDescent="0.25">
      <c r="A191" t="s">
        <v>384</v>
      </c>
      <c r="B191" t="s">
        <v>9</v>
      </c>
      <c r="C191" t="str">
        <f t="shared" si="2"/>
        <v>98166662</v>
      </c>
      <c r="D191" t="s">
        <v>385</v>
      </c>
      <c r="E191" t="s">
        <v>14</v>
      </c>
      <c r="F191">
        <v>4929552</v>
      </c>
      <c r="G191">
        <v>4518755</v>
      </c>
      <c r="H191">
        <v>542250</v>
      </c>
      <c r="I191">
        <v>0</v>
      </c>
      <c r="J191" t="str">
        <f>VLOOKUP(C191,[1]Sheet1!$C$2:$D$681,2,0)</f>
        <v>040.003-25.98166662</v>
      </c>
    </row>
    <row r="192" spans="1:10" x14ac:dyDescent="0.25">
      <c r="A192" t="s">
        <v>382</v>
      </c>
      <c r="B192" t="s">
        <v>9</v>
      </c>
      <c r="C192" t="str">
        <f t="shared" si="2"/>
        <v>98166099</v>
      </c>
      <c r="D192" t="s">
        <v>386</v>
      </c>
      <c r="E192" t="s">
        <v>29</v>
      </c>
      <c r="F192">
        <v>36038</v>
      </c>
      <c r="G192">
        <v>33034</v>
      </c>
      <c r="H192">
        <v>3964</v>
      </c>
      <c r="I192">
        <v>0</v>
      </c>
      <c r="J192" t="str">
        <f>VLOOKUP(C192,[1]Sheet1!$C$2:$D$681,2,0)</f>
        <v>040.003-25.98166099</v>
      </c>
    </row>
    <row r="193" spans="1:10" x14ac:dyDescent="0.25">
      <c r="A193" t="s">
        <v>387</v>
      </c>
      <c r="B193" t="s">
        <v>9</v>
      </c>
      <c r="C193" t="str">
        <f t="shared" si="2"/>
        <v>98166596</v>
      </c>
      <c r="D193" t="s">
        <v>388</v>
      </c>
      <c r="E193" t="s">
        <v>23</v>
      </c>
      <c r="F193">
        <v>36038</v>
      </c>
      <c r="G193">
        <v>33034</v>
      </c>
      <c r="H193">
        <v>3964</v>
      </c>
      <c r="I193">
        <v>0</v>
      </c>
      <c r="J193" t="str">
        <f>VLOOKUP(C193,[1]Sheet1!$C$2:$D$681,2,0)</f>
        <v>040.003-25.98166596</v>
      </c>
    </row>
    <row r="194" spans="1:10" x14ac:dyDescent="0.25">
      <c r="A194" t="s">
        <v>389</v>
      </c>
      <c r="B194" t="s">
        <v>9</v>
      </c>
      <c r="C194" t="str">
        <f t="shared" si="2"/>
        <v>98166042</v>
      </c>
      <c r="D194" t="s">
        <v>390</v>
      </c>
      <c r="E194" t="s">
        <v>225</v>
      </c>
      <c r="F194">
        <v>36038</v>
      </c>
      <c r="G194">
        <v>33034</v>
      </c>
      <c r="H194">
        <v>3964</v>
      </c>
      <c r="I194">
        <v>0</v>
      </c>
      <c r="J194" t="str">
        <f>VLOOKUP(C194,[1]Sheet1!$C$2:$D$681,2,0)</f>
        <v>040.003-25.98166042</v>
      </c>
    </row>
    <row r="195" spans="1:10" x14ac:dyDescent="0.25">
      <c r="A195" t="s">
        <v>391</v>
      </c>
      <c r="B195" t="s">
        <v>9</v>
      </c>
      <c r="C195" t="str">
        <f t="shared" ref="C195:C258" si="3">RIGHT(D195,8)</f>
        <v>98166150</v>
      </c>
      <c r="D195" t="s">
        <v>392</v>
      </c>
      <c r="E195" t="s">
        <v>88</v>
      </c>
      <c r="F195">
        <v>49550</v>
      </c>
      <c r="G195">
        <v>45420</v>
      </c>
      <c r="H195">
        <v>5450</v>
      </c>
      <c r="I195">
        <v>0</v>
      </c>
      <c r="J195" t="str">
        <f>VLOOKUP(C195,[1]Sheet1!$C$2:$D$681,2,0)</f>
        <v>040.003-25.98166150</v>
      </c>
    </row>
    <row r="196" spans="1:10" x14ac:dyDescent="0.25">
      <c r="A196" t="s">
        <v>393</v>
      </c>
      <c r="B196" t="s">
        <v>9</v>
      </c>
      <c r="C196" t="str">
        <f t="shared" si="3"/>
        <v>98166452</v>
      </c>
      <c r="D196" t="s">
        <v>394</v>
      </c>
      <c r="E196" t="s">
        <v>17</v>
      </c>
      <c r="F196">
        <v>197299</v>
      </c>
      <c r="G196">
        <v>180857</v>
      </c>
      <c r="H196">
        <v>21703</v>
      </c>
      <c r="I196">
        <v>0</v>
      </c>
      <c r="J196" t="str">
        <f>VLOOKUP(C196,[1]Sheet1!$C$2:$D$681,2,0)</f>
        <v>040.003-25.98166452</v>
      </c>
    </row>
    <row r="197" spans="1:10" x14ac:dyDescent="0.25">
      <c r="A197" t="s">
        <v>395</v>
      </c>
      <c r="B197" t="s">
        <v>9</v>
      </c>
      <c r="C197" t="str">
        <f t="shared" si="3"/>
        <v>98166117</v>
      </c>
      <c r="D197" t="s">
        <v>396</v>
      </c>
      <c r="E197" t="s">
        <v>113</v>
      </c>
      <c r="F197">
        <v>2398198</v>
      </c>
      <c r="G197">
        <v>2198347</v>
      </c>
      <c r="H197">
        <v>263802</v>
      </c>
      <c r="I197">
        <v>0</v>
      </c>
      <c r="J197" t="str">
        <f>VLOOKUP(C197,[1]Sheet1!$C$2:$D$681,2,0)</f>
        <v>040.003-25.98166117</v>
      </c>
    </row>
    <row r="198" spans="1:10" x14ac:dyDescent="0.25">
      <c r="A198" t="s">
        <v>58</v>
      </c>
      <c r="B198" t="s">
        <v>9</v>
      </c>
      <c r="C198" t="str">
        <f t="shared" si="3"/>
        <v>98166464</v>
      </c>
      <c r="D198" t="s">
        <v>397</v>
      </c>
      <c r="E198" t="s">
        <v>138</v>
      </c>
      <c r="F198">
        <v>135135</v>
      </c>
      <c r="G198">
        <v>123873</v>
      </c>
      <c r="H198">
        <v>14865</v>
      </c>
      <c r="I198">
        <v>0</v>
      </c>
      <c r="J198" t="str">
        <f>VLOOKUP(C198,[1]Sheet1!$C$2:$D$681,2,0)</f>
        <v>040.003-25.98166464</v>
      </c>
    </row>
    <row r="199" spans="1:10" x14ac:dyDescent="0.25">
      <c r="A199" t="s">
        <v>398</v>
      </c>
      <c r="B199" t="s">
        <v>9</v>
      </c>
      <c r="C199" t="str">
        <f t="shared" si="3"/>
        <v>98166479</v>
      </c>
      <c r="D199" t="s">
        <v>399</v>
      </c>
      <c r="E199" t="s">
        <v>138</v>
      </c>
      <c r="F199">
        <v>1081307</v>
      </c>
      <c r="G199">
        <v>991198</v>
      </c>
      <c r="H199">
        <v>118944</v>
      </c>
      <c r="I199">
        <v>0</v>
      </c>
      <c r="J199" t="str">
        <f>VLOOKUP(C199,[1]Sheet1!$C$2:$D$681,2,0)</f>
        <v>040.003-25.98166479</v>
      </c>
    </row>
    <row r="200" spans="1:10" x14ac:dyDescent="0.25">
      <c r="A200" t="s">
        <v>169</v>
      </c>
      <c r="B200" t="s">
        <v>9</v>
      </c>
      <c r="C200" t="str">
        <f t="shared" si="3"/>
        <v>98166039</v>
      </c>
      <c r="D200" t="s">
        <v>400</v>
      </c>
      <c r="E200" t="s">
        <v>78</v>
      </c>
      <c r="F200">
        <v>36038</v>
      </c>
      <c r="G200">
        <v>33034</v>
      </c>
      <c r="H200">
        <v>3964</v>
      </c>
      <c r="I200">
        <v>0</v>
      </c>
      <c r="J200" t="str">
        <f>VLOOKUP(C200,[1]Sheet1!$C$2:$D$681,2,0)</f>
        <v>040.003-25.98166039</v>
      </c>
    </row>
    <row r="201" spans="1:10" x14ac:dyDescent="0.25">
      <c r="A201" t="s">
        <v>401</v>
      </c>
      <c r="B201" t="s">
        <v>9</v>
      </c>
      <c r="C201" t="str">
        <f t="shared" si="3"/>
        <v>98166114</v>
      </c>
      <c r="D201" t="s">
        <v>402</v>
      </c>
      <c r="E201" t="s">
        <v>113</v>
      </c>
      <c r="F201">
        <v>36038</v>
      </c>
      <c r="G201">
        <v>33034</v>
      </c>
      <c r="H201">
        <v>3964</v>
      </c>
      <c r="I201">
        <v>0</v>
      </c>
      <c r="J201" t="str">
        <f>VLOOKUP(C201,[1]Sheet1!$C$2:$D$681,2,0)</f>
        <v>040.003-25.98166114</v>
      </c>
    </row>
    <row r="202" spans="1:10" x14ac:dyDescent="0.25">
      <c r="A202" t="s">
        <v>403</v>
      </c>
      <c r="B202" t="s">
        <v>9</v>
      </c>
      <c r="C202" t="str">
        <f t="shared" si="3"/>
        <v>98166157</v>
      </c>
      <c r="D202" t="s">
        <v>404</v>
      </c>
      <c r="E202" t="s">
        <v>100</v>
      </c>
      <c r="F202">
        <v>444146</v>
      </c>
      <c r="G202">
        <v>407131</v>
      </c>
      <c r="H202">
        <v>48857</v>
      </c>
      <c r="I202">
        <v>0</v>
      </c>
      <c r="J202" t="str">
        <f>VLOOKUP(C202,[1]Sheet1!$C$2:$D$681,2,0)</f>
        <v>040.003-25.98166157</v>
      </c>
    </row>
    <row r="203" spans="1:10" x14ac:dyDescent="0.25">
      <c r="A203" t="s">
        <v>405</v>
      </c>
      <c r="B203" t="s">
        <v>9</v>
      </c>
      <c r="C203" t="str">
        <f t="shared" si="3"/>
        <v>98166152</v>
      </c>
      <c r="D203" t="s">
        <v>406</v>
      </c>
      <c r="E203" t="s">
        <v>88</v>
      </c>
      <c r="F203">
        <v>245946</v>
      </c>
      <c r="G203">
        <v>225450</v>
      </c>
      <c r="H203">
        <v>27054</v>
      </c>
      <c r="I203">
        <v>0</v>
      </c>
      <c r="J203" t="str">
        <f>VLOOKUP(C203,[1]Sheet1!$C$2:$D$681,2,0)</f>
        <v>040.003-25.98166152</v>
      </c>
    </row>
    <row r="204" spans="1:10" x14ac:dyDescent="0.25">
      <c r="A204" t="s">
        <v>407</v>
      </c>
      <c r="B204" t="s">
        <v>9</v>
      </c>
      <c r="C204" t="str">
        <f t="shared" si="3"/>
        <v>98166068</v>
      </c>
      <c r="D204" t="s">
        <v>408</v>
      </c>
      <c r="E204" t="s">
        <v>29</v>
      </c>
      <c r="F204">
        <v>2864865</v>
      </c>
      <c r="G204">
        <v>2626124</v>
      </c>
      <c r="H204">
        <v>315135</v>
      </c>
      <c r="I204">
        <v>0</v>
      </c>
      <c r="J204" t="str">
        <f>VLOOKUP(C204,[1]Sheet1!$C$2:$D$681,2,0)</f>
        <v>040.003-25.98166068</v>
      </c>
    </row>
    <row r="205" spans="1:10" x14ac:dyDescent="0.25">
      <c r="A205" t="s">
        <v>409</v>
      </c>
      <c r="B205" t="s">
        <v>9</v>
      </c>
      <c r="C205" t="str">
        <f t="shared" si="3"/>
        <v>98166084</v>
      </c>
      <c r="D205" t="s">
        <v>410</v>
      </c>
      <c r="E205" t="s">
        <v>29</v>
      </c>
      <c r="F205">
        <v>36038</v>
      </c>
      <c r="G205">
        <v>33034</v>
      </c>
      <c r="H205">
        <v>3964</v>
      </c>
      <c r="I205">
        <v>0</v>
      </c>
      <c r="J205" t="str">
        <f>VLOOKUP(C205,[1]Sheet1!$C$2:$D$681,2,0)</f>
        <v>040.003-25.98166084</v>
      </c>
    </row>
    <row r="206" spans="1:10" x14ac:dyDescent="0.25">
      <c r="A206" t="s">
        <v>411</v>
      </c>
      <c r="B206" t="s">
        <v>9</v>
      </c>
      <c r="C206" t="str">
        <f t="shared" si="3"/>
        <v>98166326</v>
      </c>
      <c r="D206" t="s">
        <v>412</v>
      </c>
      <c r="E206" t="s">
        <v>43</v>
      </c>
      <c r="F206">
        <v>976580</v>
      </c>
      <c r="G206">
        <v>895195</v>
      </c>
      <c r="H206">
        <v>107424</v>
      </c>
      <c r="I206">
        <v>0</v>
      </c>
      <c r="J206" t="str">
        <f>VLOOKUP(C206,[1]Sheet1!$C$2:$D$681,2,0)</f>
        <v>040.003-25.98166326</v>
      </c>
    </row>
    <row r="207" spans="1:10" x14ac:dyDescent="0.25">
      <c r="A207" t="s">
        <v>413</v>
      </c>
      <c r="B207" t="s">
        <v>9</v>
      </c>
      <c r="C207" t="str">
        <f t="shared" si="3"/>
        <v>98166051</v>
      </c>
      <c r="D207" t="s">
        <v>414</v>
      </c>
      <c r="E207" t="s">
        <v>225</v>
      </c>
      <c r="F207">
        <v>332433</v>
      </c>
      <c r="G207">
        <v>304730</v>
      </c>
      <c r="H207">
        <v>36568</v>
      </c>
      <c r="I207">
        <v>0</v>
      </c>
      <c r="J207" t="str">
        <f>VLOOKUP(C207,[1]Sheet1!$C$2:$D$681,2,0)</f>
        <v>040.003-25.98166051</v>
      </c>
    </row>
    <row r="208" spans="1:10" x14ac:dyDescent="0.25">
      <c r="A208" t="s">
        <v>415</v>
      </c>
      <c r="B208" t="s">
        <v>9</v>
      </c>
      <c r="C208" t="str">
        <f t="shared" si="3"/>
        <v>98166469</v>
      </c>
      <c r="D208" t="s">
        <v>416</v>
      </c>
      <c r="E208" t="s">
        <v>138</v>
      </c>
      <c r="F208">
        <v>31531</v>
      </c>
      <c r="G208">
        <v>28903</v>
      </c>
      <c r="H208">
        <v>3468</v>
      </c>
      <c r="I208">
        <v>0</v>
      </c>
      <c r="J208" t="str">
        <f>VLOOKUP(C208,[1]Sheet1!$C$2:$D$681,2,0)</f>
        <v>040.003-25.98166469</v>
      </c>
    </row>
    <row r="209" spans="1:10" x14ac:dyDescent="0.25">
      <c r="A209" t="s">
        <v>417</v>
      </c>
      <c r="B209" t="s">
        <v>9</v>
      </c>
      <c r="C209" t="str">
        <f t="shared" si="3"/>
        <v>98166510</v>
      </c>
      <c r="D209" t="s">
        <v>418</v>
      </c>
      <c r="E209" t="s">
        <v>94</v>
      </c>
      <c r="F209">
        <v>269392</v>
      </c>
      <c r="G209">
        <v>246941</v>
      </c>
      <c r="H209">
        <v>29633</v>
      </c>
      <c r="I209">
        <v>0</v>
      </c>
      <c r="J209" t="str">
        <f>VLOOKUP(C209,[1]Sheet1!$C$2:$D$681,2,0)</f>
        <v>040.003-25.98166510</v>
      </c>
    </row>
    <row r="210" spans="1:10" x14ac:dyDescent="0.25">
      <c r="A210" t="s">
        <v>419</v>
      </c>
      <c r="B210" t="s">
        <v>9</v>
      </c>
      <c r="C210" t="str">
        <f t="shared" si="3"/>
        <v>98166089</v>
      </c>
      <c r="D210" t="s">
        <v>420</v>
      </c>
      <c r="E210" t="s">
        <v>29</v>
      </c>
      <c r="F210">
        <v>261265</v>
      </c>
      <c r="G210">
        <v>239491</v>
      </c>
      <c r="H210">
        <v>28739</v>
      </c>
      <c r="I210">
        <v>0</v>
      </c>
      <c r="J210" t="str">
        <f>VLOOKUP(C210,[1]Sheet1!$C$2:$D$681,2,0)</f>
        <v>040.003-25.98166089</v>
      </c>
    </row>
    <row r="211" spans="1:10" x14ac:dyDescent="0.25">
      <c r="A211" t="s">
        <v>421</v>
      </c>
      <c r="B211" t="s">
        <v>9</v>
      </c>
      <c r="C211" t="str">
        <f t="shared" si="3"/>
        <v>98166563</v>
      </c>
      <c r="D211" t="s">
        <v>422</v>
      </c>
      <c r="E211" t="s">
        <v>26</v>
      </c>
      <c r="F211">
        <v>36038</v>
      </c>
      <c r="G211">
        <v>33034</v>
      </c>
      <c r="H211">
        <v>3964</v>
      </c>
      <c r="I211">
        <v>0</v>
      </c>
      <c r="J211" t="str">
        <f>VLOOKUP(C211,[1]Sheet1!$C$2:$D$681,2,0)</f>
        <v>040.003-25.98166563</v>
      </c>
    </row>
    <row r="212" spans="1:10" x14ac:dyDescent="0.25">
      <c r="A212" t="s">
        <v>423</v>
      </c>
      <c r="B212" t="s">
        <v>9</v>
      </c>
      <c r="C212" t="str">
        <f t="shared" si="3"/>
        <v>98166370</v>
      </c>
      <c r="D212" t="s">
        <v>424</v>
      </c>
      <c r="E212" t="s">
        <v>20</v>
      </c>
      <c r="F212">
        <v>835137</v>
      </c>
      <c r="G212">
        <v>765540</v>
      </c>
      <c r="H212">
        <v>91866</v>
      </c>
      <c r="I212">
        <v>0</v>
      </c>
      <c r="J212" t="str">
        <f>VLOOKUP(C212,[1]Sheet1!$C$2:$D$681,2,0)</f>
        <v>040.003-25.98166370</v>
      </c>
    </row>
    <row r="213" spans="1:10" x14ac:dyDescent="0.25">
      <c r="A213" t="s">
        <v>425</v>
      </c>
      <c r="B213" t="s">
        <v>9</v>
      </c>
      <c r="C213" t="str">
        <f t="shared" si="3"/>
        <v>98166063</v>
      </c>
      <c r="D213" t="s">
        <v>426</v>
      </c>
      <c r="E213" t="s">
        <v>214</v>
      </c>
      <c r="F213">
        <v>36038</v>
      </c>
      <c r="G213">
        <v>33034</v>
      </c>
      <c r="H213">
        <v>3964</v>
      </c>
      <c r="I213">
        <v>0</v>
      </c>
      <c r="J213" t="str">
        <f>VLOOKUP(C213,[1]Sheet1!$C$2:$D$681,2,0)</f>
        <v>040.003-25.98166063</v>
      </c>
    </row>
    <row r="214" spans="1:10" x14ac:dyDescent="0.25">
      <c r="A214" t="s">
        <v>427</v>
      </c>
      <c r="B214" t="s">
        <v>9</v>
      </c>
      <c r="C214" t="str">
        <f t="shared" si="3"/>
        <v>98166171</v>
      </c>
      <c r="D214" t="s">
        <v>428</v>
      </c>
      <c r="E214" t="s">
        <v>100</v>
      </c>
      <c r="F214">
        <v>36038</v>
      </c>
      <c r="G214">
        <v>33034</v>
      </c>
      <c r="H214">
        <v>3964</v>
      </c>
      <c r="I214">
        <v>0</v>
      </c>
      <c r="J214" t="str">
        <f>VLOOKUP(C214,[1]Sheet1!$C$2:$D$681,2,0)</f>
        <v>040.003-25.98166171</v>
      </c>
    </row>
    <row r="215" spans="1:10" x14ac:dyDescent="0.25">
      <c r="A215" t="s">
        <v>83</v>
      </c>
      <c r="B215" t="s">
        <v>9</v>
      </c>
      <c r="C215" t="str">
        <f t="shared" si="3"/>
        <v>98166422</v>
      </c>
      <c r="D215" t="s">
        <v>429</v>
      </c>
      <c r="E215" t="s">
        <v>48</v>
      </c>
      <c r="F215">
        <v>813524</v>
      </c>
      <c r="G215">
        <v>745727</v>
      </c>
      <c r="H215">
        <v>89487</v>
      </c>
      <c r="I215">
        <v>0</v>
      </c>
      <c r="J215" t="str">
        <f>VLOOKUP(C215,[1]Sheet1!$C$2:$D$681,2,0)</f>
        <v>040.003-25.98166422</v>
      </c>
    </row>
    <row r="216" spans="1:10" x14ac:dyDescent="0.25">
      <c r="A216" t="s">
        <v>430</v>
      </c>
      <c r="B216" t="s">
        <v>9</v>
      </c>
      <c r="C216" t="str">
        <f t="shared" si="3"/>
        <v>98166183</v>
      </c>
      <c r="D216" t="s">
        <v>431</v>
      </c>
      <c r="E216" t="s">
        <v>91</v>
      </c>
      <c r="F216">
        <v>496397</v>
      </c>
      <c r="G216">
        <v>455029</v>
      </c>
      <c r="H216">
        <v>54604</v>
      </c>
      <c r="I216">
        <v>0</v>
      </c>
      <c r="J216" t="str">
        <f>VLOOKUP(C216,[1]Sheet1!$C$2:$D$681,2,0)</f>
        <v>040.003-25.98166183</v>
      </c>
    </row>
    <row r="217" spans="1:10" x14ac:dyDescent="0.25">
      <c r="A217" t="s">
        <v>432</v>
      </c>
      <c r="B217" t="s">
        <v>9</v>
      </c>
      <c r="C217" t="str">
        <f t="shared" si="3"/>
        <v>98166037</v>
      </c>
      <c r="D217" t="s">
        <v>433</v>
      </c>
      <c r="E217" t="s">
        <v>78</v>
      </c>
      <c r="F217">
        <v>135135</v>
      </c>
      <c r="G217">
        <v>123873</v>
      </c>
      <c r="H217">
        <v>14865</v>
      </c>
      <c r="I217">
        <v>0</v>
      </c>
      <c r="J217" t="str">
        <f>VLOOKUP(C217,[1]Sheet1!$C$2:$D$681,2,0)</f>
        <v>040.003-25.98166037</v>
      </c>
    </row>
    <row r="218" spans="1:10" x14ac:dyDescent="0.25">
      <c r="A218" t="s">
        <v>387</v>
      </c>
      <c r="B218" t="s">
        <v>9</v>
      </c>
      <c r="C218" t="str">
        <f t="shared" si="3"/>
        <v>98166065</v>
      </c>
      <c r="D218" t="s">
        <v>434</v>
      </c>
      <c r="E218" t="s">
        <v>214</v>
      </c>
      <c r="F218">
        <v>36038</v>
      </c>
      <c r="G218">
        <v>33034</v>
      </c>
      <c r="H218">
        <v>3964</v>
      </c>
      <c r="I218">
        <v>0</v>
      </c>
      <c r="J218" t="str">
        <f>VLOOKUP(C218,[1]Sheet1!$C$2:$D$681,2,0)</f>
        <v>040.003-25.98166065</v>
      </c>
    </row>
    <row r="219" spans="1:10" x14ac:dyDescent="0.25">
      <c r="A219" t="s">
        <v>435</v>
      </c>
      <c r="B219" t="s">
        <v>9</v>
      </c>
      <c r="C219" t="str">
        <f t="shared" si="3"/>
        <v>98166489</v>
      </c>
      <c r="D219" t="s">
        <v>436</v>
      </c>
      <c r="E219" t="s">
        <v>94</v>
      </c>
      <c r="F219">
        <v>135135</v>
      </c>
      <c r="G219">
        <v>123873</v>
      </c>
      <c r="H219">
        <v>14865</v>
      </c>
      <c r="I219">
        <v>0</v>
      </c>
      <c r="J219" t="str">
        <f>VLOOKUP(C219,[1]Sheet1!$C$2:$D$681,2,0)</f>
        <v>040.003-25.98166489</v>
      </c>
    </row>
    <row r="220" spans="1:10" x14ac:dyDescent="0.25">
      <c r="A220" t="s">
        <v>39</v>
      </c>
      <c r="B220" t="s">
        <v>9</v>
      </c>
      <c r="C220" t="str">
        <f t="shared" si="3"/>
        <v>98166269</v>
      </c>
      <c r="D220" t="s">
        <v>437</v>
      </c>
      <c r="E220" t="s">
        <v>85</v>
      </c>
      <c r="F220">
        <v>31531</v>
      </c>
      <c r="G220">
        <v>28903</v>
      </c>
      <c r="H220">
        <v>3468</v>
      </c>
      <c r="I220">
        <v>0</v>
      </c>
      <c r="J220" t="str">
        <f>VLOOKUP(C220,[1]Sheet1!$C$2:$D$681,2,0)</f>
        <v>040.003-25.98166269</v>
      </c>
    </row>
    <row r="221" spans="1:10" x14ac:dyDescent="0.25">
      <c r="A221" t="s">
        <v>76</v>
      </c>
      <c r="B221" t="s">
        <v>9</v>
      </c>
      <c r="C221" t="str">
        <f t="shared" si="3"/>
        <v>98166059</v>
      </c>
      <c r="D221" t="s">
        <v>438</v>
      </c>
      <c r="E221" t="s">
        <v>214</v>
      </c>
      <c r="F221">
        <v>135135</v>
      </c>
      <c r="G221">
        <v>123873</v>
      </c>
      <c r="H221">
        <v>14865</v>
      </c>
      <c r="I221">
        <v>0</v>
      </c>
      <c r="J221" t="str">
        <f>VLOOKUP(C221,[1]Sheet1!$C$2:$D$681,2,0)</f>
        <v>040.003-25.98166059</v>
      </c>
    </row>
    <row r="222" spans="1:10" x14ac:dyDescent="0.25">
      <c r="A222" t="s">
        <v>439</v>
      </c>
      <c r="B222" t="s">
        <v>9</v>
      </c>
      <c r="C222" t="str">
        <f t="shared" si="3"/>
        <v>98166223</v>
      </c>
      <c r="D222" t="s">
        <v>440</v>
      </c>
      <c r="E222" t="s">
        <v>192</v>
      </c>
      <c r="F222">
        <v>408108</v>
      </c>
      <c r="G222">
        <v>374098</v>
      </c>
      <c r="H222">
        <v>44892</v>
      </c>
      <c r="I222">
        <v>0</v>
      </c>
      <c r="J222" t="str">
        <f>VLOOKUP(C222,[1]Sheet1!$C$2:$D$681,2,0)</f>
        <v>040.003-25.98166223</v>
      </c>
    </row>
    <row r="223" spans="1:10" x14ac:dyDescent="0.25">
      <c r="A223" t="s">
        <v>441</v>
      </c>
      <c r="B223" t="s">
        <v>9</v>
      </c>
      <c r="C223" t="str">
        <f t="shared" si="3"/>
        <v>98166355</v>
      </c>
      <c r="D223" t="s">
        <v>442</v>
      </c>
      <c r="E223" t="s">
        <v>20</v>
      </c>
      <c r="F223">
        <v>36038</v>
      </c>
      <c r="G223">
        <v>33034</v>
      </c>
      <c r="H223">
        <v>3964</v>
      </c>
      <c r="I223">
        <v>0</v>
      </c>
      <c r="J223" t="str">
        <f>VLOOKUP(C223,[1]Sheet1!$C$2:$D$681,2,0)</f>
        <v>040.003-25.98166355</v>
      </c>
    </row>
    <row r="224" spans="1:10" x14ac:dyDescent="0.25">
      <c r="A224" t="s">
        <v>443</v>
      </c>
      <c r="B224" t="s">
        <v>9</v>
      </c>
      <c r="C224" t="str">
        <f t="shared" si="3"/>
        <v>98166339</v>
      </c>
      <c r="D224" t="s">
        <v>444</v>
      </c>
      <c r="E224" t="s">
        <v>43</v>
      </c>
      <c r="F224">
        <v>1544144</v>
      </c>
      <c r="G224">
        <v>1415460</v>
      </c>
      <c r="H224">
        <v>169857</v>
      </c>
      <c r="I224">
        <v>0</v>
      </c>
      <c r="J224" t="str">
        <f>VLOOKUP(C224,[1]Sheet1!$C$2:$D$681,2,0)</f>
        <v>040.003-25.98166339</v>
      </c>
    </row>
    <row r="225" spans="1:10" x14ac:dyDescent="0.25">
      <c r="A225" t="s">
        <v>445</v>
      </c>
      <c r="B225" t="s">
        <v>9</v>
      </c>
      <c r="C225" t="str">
        <f t="shared" si="3"/>
        <v>98166438</v>
      </c>
      <c r="D225" t="s">
        <v>446</v>
      </c>
      <c r="E225" t="s">
        <v>200</v>
      </c>
      <c r="F225">
        <v>180180</v>
      </c>
      <c r="G225">
        <v>165164</v>
      </c>
      <c r="H225">
        <v>19820</v>
      </c>
      <c r="I225">
        <v>0</v>
      </c>
      <c r="J225" t="str">
        <f>VLOOKUP(C225,[1]Sheet1!$C$2:$D$681,2,0)</f>
        <v>040.003-25.98166438</v>
      </c>
    </row>
    <row r="226" spans="1:10" x14ac:dyDescent="0.25">
      <c r="A226" t="s">
        <v>447</v>
      </c>
      <c r="B226" t="s">
        <v>9</v>
      </c>
      <c r="C226" t="str">
        <f t="shared" si="3"/>
        <v>98166440</v>
      </c>
      <c r="D226" t="s">
        <v>448</v>
      </c>
      <c r="E226" t="s">
        <v>200</v>
      </c>
      <c r="F226">
        <v>1036040</v>
      </c>
      <c r="G226">
        <v>949701</v>
      </c>
      <c r="H226">
        <v>113965</v>
      </c>
      <c r="I226">
        <v>0</v>
      </c>
      <c r="J226" t="str">
        <f>VLOOKUP(C226,[1]Sheet1!$C$2:$D$681,2,0)</f>
        <v>040.003-25.98166440</v>
      </c>
    </row>
    <row r="227" spans="1:10" x14ac:dyDescent="0.25">
      <c r="A227" t="s">
        <v>449</v>
      </c>
      <c r="B227" t="s">
        <v>9</v>
      </c>
      <c r="C227" t="str">
        <f t="shared" si="3"/>
        <v>98166474</v>
      </c>
      <c r="D227" t="s">
        <v>450</v>
      </c>
      <c r="E227" t="s">
        <v>138</v>
      </c>
      <c r="F227">
        <v>248649</v>
      </c>
      <c r="G227">
        <v>227928</v>
      </c>
      <c r="H227">
        <v>27351</v>
      </c>
      <c r="I227">
        <v>0</v>
      </c>
      <c r="J227" t="str">
        <f>VLOOKUP(C227,[1]Sheet1!$C$2:$D$681,2,0)</f>
        <v>040.003-25.98166474</v>
      </c>
    </row>
    <row r="228" spans="1:10" x14ac:dyDescent="0.25">
      <c r="A228" t="s">
        <v>451</v>
      </c>
      <c r="B228" t="s">
        <v>9</v>
      </c>
      <c r="C228" t="str">
        <f t="shared" si="3"/>
        <v>98166374</v>
      </c>
      <c r="D228" t="s">
        <v>452</v>
      </c>
      <c r="E228" t="s">
        <v>20</v>
      </c>
      <c r="F228">
        <v>702703</v>
      </c>
      <c r="G228">
        <v>644144</v>
      </c>
      <c r="H228">
        <v>77297</v>
      </c>
      <c r="I228">
        <v>0</v>
      </c>
      <c r="J228" t="str">
        <f>VLOOKUP(C228,[1]Sheet1!$C$2:$D$681,2,0)</f>
        <v>040.003-25.98166374</v>
      </c>
    </row>
    <row r="229" spans="1:10" x14ac:dyDescent="0.25">
      <c r="A229" t="s">
        <v>260</v>
      </c>
      <c r="B229" t="s">
        <v>9</v>
      </c>
      <c r="C229" t="str">
        <f t="shared" si="3"/>
        <v>98166590</v>
      </c>
      <c r="D229" t="s">
        <v>453</v>
      </c>
      <c r="E229" t="s">
        <v>23</v>
      </c>
      <c r="F229">
        <v>36038</v>
      </c>
      <c r="G229">
        <v>33034</v>
      </c>
      <c r="H229">
        <v>3964</v>
      </c>
      <c r="I229">
        <v>0</v>
      </c>
      <c r="J229" t="str">
        <f>VLOOKUP(C229,[1]Sheet1!$C$2:$D$681,2,0)</f>
        <v>040.003-25.98166590</v>
      </c>
    </row>
    <row r="230" spans="1:10" x14ac:dyDescent="0.25">
      <c r="A230" t="s">
        <v>454</v>
      </c>
      <c r="B230" t="s">
        <v>9</v>
      </c>
      <c r="C230" t="str">
        <f t="shared" si="3"/>
        <v>98166373</v>
      </c>
      <c r="D230" t="s">
        <v>455</v>
      </c>
      <c r="E230" t="s">
        <v>20</v>
      </c>
      <c r="F230">
        <v>180182</v>
      </c>
      <c r="G230">
        <v>165166</v>
      </c>
      <c r="H230">
        <v>19820</v>
      </c>
      <c r="I230">
        <v>0</v>
      </c>
      <c r="J230" t="str">
        <f>VLOOKUP(C230,[1]Sheet1!$C$2:$D$681,2,0)</f>
        <v>040.003-25.98166373</v>
      </c>
    </row>
    <row r="231" spans="1:10" x14ac:dyDescent="0.25">
      <c r="A231" t="s">
        <v>18</v>
      </c>
      <c r="B231" t="s">
        <v>9</v>
      </c>
      <c r="C231" t="str">
        <f t="shared" si="3"/>
        <v>98166598</v>
      </c>
      <c r="D231" t="s">
        <v>456</v>
      </c>
      <c r="E231" t="s">
        <v>23</v>
      </c>
      <c r="F231">
        <v>134234</v>
      </c>
      <c r="G231">
        <v>123047</v>
      </c>
      <c r="H231">
        <v>14766</v>
      </c>
      <c r="I231">
        <v>0</v>
      </c>
      <c r="J231" t="str">
        <f>VLOOKUP(C231,[1]Sheet1!$C$2:$D$681,2,0)</f>
        <v>040.003-25.98166598</v>
      </c>
    </row>
    <row r="232" spans="1:10" x14ac:dyDescent="0.25">
      <c r="A232" t="s">
        <v>457</v>
      </c>
      <c r="B232" t="s">
        <v>9</v>
      </c>
      <c r="C232" t="str">
        <f t="shared" si="3"/>
        <v>98166093</v>
      </c>
      <c r="D232" t="s">
        <v>458</v>
      </c>
      <c r="E232" t="s">
        <v>29</v>
      </c>
      <c r="F232">
        <v>3920508</v>
      </c>
      <c r="G232">
        <v>3593799</v>
      </c>
      <c r="H232">
        <v>431256</v>
      </c>
      <c r="I232">
        <v>0</v>
      </c>
      <c r="J232" t="str">
        <f>VLOOKUP(C232,[1]Sheet1!$C$2:$D$681,2,0)</f>
        <v>040.003-25.98166093</v>
      </c>
    </row>
    <row r="233" spans="1:10" x14ac:dyDescent="0.25">
      <c r="A233" t="s">
        <v>459</v>
      </c>
      <c r="B233" t="s">
        <v>9</v>
      </c>
      <c r="C233" t="str">
        <f t="shared" si="3"/>
        <v>98166211</v>
      </c>
      <c r="D233" t="s">
        <v>460</v>
      </c>
      <c r="E233" t="s">
        <v>192</v>
      </c>
      <c r="F233">
        <v>225227</v>
      </c>
      <c r="G233">
        <v>206457</v>
      </c>
      <c r="H233">
        <v>24775</v>
      </c>
      <c r="I233">
        <v>0</v>
      </c>
      <c r="J233" t="str">
        <f>VLOOKUP(C233,[1]Sheet1!$C$2:$D$681,2,0)</f>
        <v>040.003-25.98166211</v>
      </c>
    </row>
    <row r="234" spans="1:10" x14ac:dyDescent="0.25">
      <c r="A234" t="s">
        <v>109</v>
      </c>
      <c r="B234" t="s">
        <v>9</v>
      </c>
      <c r="C234" t="str">
        <f t="shared" si="3"/>
        <v>98166218</v>
      </c>
      <c r="D234" t="s">
        <v>461</v>
      </c>
      <c r="E234" t="s">
        <v>192</v>
      </c>
      <c r="F234">
        <v>269392</v>
      </c>
      <c r="G234">
        <v>246941</v>
      </c>
      <c r="H234">
        <v>29633</v>
      </c>
      <c r="I234">
        <v>0</v>
      </c>
      <c r="J234" t="str">
        <f>VLOOKUP(C234,[1]Sheet1!$C$2:$D$681,2,0)</f>
        <v>040.003-25.98166218</v>
      </c>
    </row>
    <row r="235" spans="1:10" x14ac:dyDescent="0.25">
      <c r="A235" t="s">
        <v>462</v>
      </c>
      <c r="B235" t="s">
        <v>9</v>
      </c>
      <c r="C235" t="str">
        <f t="shared" si="3"/>
        <v>98166371</v>
      </c>
      <c r="D235" t="s">
        <v>463</v>
      </c>
      <c r="E235" t="s">
        <v>20</v>
      </c>
      <c r="F235">
        <v>1846846</v>
      </c>
      <c r="G235">
        <v>1692941</v>
      </c>
      <c r="H235">
        <v>203153</v>
      </c>
      <c r="I235">
        <v>0</v>
      </c>
      <c r="J235" t="str">
        <f>VLOOKUP(C235,[1]Sheet1!$C$2:$D$681,2,0)</f>
        <v>040.003-25.98166371</v>
      </c>
    </row>
    <row r="236" spans="1:10" x14ac:dyDescent="0.25">
      <c r="A236" t="s">
        <v>464</v>
      </c>
      <c r="B236" t="s">
        <v>9</v>
      </c>
      <c r="C236" t="str">
        <f t="shared" si="3"/>
        <v>98166367</v>
      </c>
      <c r="D236" t="s">
        <v>465</v>
      </c>
      <c r="E236" t="s">
        <v>20</v>
      </c>
      <c r="F236">
        <v>448651</v>
      </c>
      <c r="G236">
        <v>411262</v>
      </c>
      <c r="H236">
        <v>49351</v>
      </c>
      <c r="I236">
        <v>0</v>
      </c>
      <c r="J236" t="str">
        <f>VLOOKUP(C236,[1]Sheet1!$C$2:$D$681,2,0)</f>
        <v>040.003-25.98166367</v>
      </c>
    </row>
    <row r="237" spans="1:10" x14ac:dyDescent="0.25">
      <c r="A237" t="s">
        <v>466</v>
      </c>
      <c r="B237" t="s">
        <v>9</v>
      </c>
      <c r="C237" t="str">
        <f t="shared" si="3"/>
        <v>98166297</v>
      </c>
      <c r="D237" t="s">
        <v>467</v>
      </c>
      <c r="E237" t="s">
        <v>11</v>
      </c>
      <c r="F237">
        <v>1983606</v>
      </c>
      <c r="G237">
        <v>1818304</v>
      </c>
      <c r="H237">
        <v>218196</v>
      </c>
      <c r="I237">
        <v>0</v>
      </c>
      <c r="J237" t="str">
        <f>VLOOKUP(C237,[1]Sheet1!$C$2:$D$681,2,0)</f>
        <v>040.003-25.98166297</v>
      </c>
    </row>
    <row r="238" spans="1:10" x14ac:dyDescent="0.25">
      <c r="A238" t="s">
        <v>39</v>
      </c>
      <c r="B238" t="s">
        <v>9</v>
      </c>
      <c r="C238" t="str">
        <f t="shared" si="3"/>
        <v>98166142</v>
      </c>
      <c r="D238" t="s">
        <v>468</v>
      </c>
      <c r="E238" t="s">
        <v>88</v>
      </c>
      <c r="F238">
        <v>31531</v>
      </c>
      <c r="G238">
        <v>28903</v>
      </c>
      <c r="H238">
        <v>3468</v>
      </c>
      <c r="I238">
        <v>0</v>
      </c>
      <c r="J238" t="str">
        <f>VLOOKUP(C238,[1]Sheet1!$C$2:$D$681,2,0)</f>
        <v>040.003-25.98166142</v>
      </c>
    </row>
    <row r="239" spans="1:10" x14ac:dyDescent="0.25">
      <c r="A239" t="s">
        <v>443</v>
      </c>
      <c r="B239" t="s">
        <v>9</v>
      </c>
      <c r="C239" t="str">
        <f t="shared" si="3"/>
        <v>98166113</v>
      </c>
      <c r="D239" t="s">
        <v>469</v>
      </c>
      <c r="E239" t="s">
        <v>113</v>
      </c>
      <c r="F239">
        <v>604505</v>
      </c>
      <c r="G239">
        <v>554128</v>
      </c>
      <c r="H239">
        <v>66495</v>
      </c>
      <c r="I239">
        <v>0</v>
      </c>
      <c r="J239" t="str">
        <f>VLOOKUP(C239,[1]Sheet1!$C$2:$D$681,2,0)</f>
        <v>040.003-25.98166113</v>
      </c>
    </row>
    <row r="240" spans="1:10" x14ac:dyDescent="0.25">
      <c r="A240" t="s">
        <v>470</v>
      </c>
      <c r="B240" t="s">
        <v>9</v>
      </c>
      <c r="C240" t="str">
        <f t="shared" si="3"/>
        <v>98166493</v>
      </c>
      <c r="D240" t="s">
        <v>471</v>
      </c>
      <c r="E240" t="s">
        <v>94</v>
      </c>
      <c r="F240">
        <v>197299</v>
      </c>
      <c r="G240">
        <v>180857</v>
      </c>
      <c r="H240">
        <v>21703</v>
      </c>
      <c r="I240">
        <v>0</v>
      </c>
      <c r="J240" t="str">
        <f>VLOOKUP(C240,[1]Sheet1!$C$2:$D$681,2,0)</f>
        <v>040.003-25.98166493</v>
      </c>
    </row>
    <row r="241" spans="1:10" x14ac:dyDescent="0.25">
      <c r="A241" t="s">
        <v>472</v>
      </c>
      <c r="B241" t="s">
        <v>9</v>
      </c>
      <c r="C241" t="str">
        <f t="shared" si="3"/>
        <v>98166305</v>
      </c>
      <c r="D241" t="s">
        <v>473</v>
      </c>
      <c r="E241" t="s">
        <v>11</v>
      </c>
      <c r="F241">
        <v>1259458</v>
      </c>
      <c r="G241">
        <v>1154503</v>
      </c>
      <c r="H241">
        <v>138540</v>
      </c>
      <c r="I241">
        <v>0</v>
      </c>
      <c r="J241" t="str">
        <f>VLOOKUP(C241,[1]Sheet1!$C$2:$D$681,2,0)</f>
        <v>040.003-25.98166305</v>
      </c>
    </row>
    <row r="242" spans="1:10" x14ac:dyDescent="0.25">
      <c r="A242" t="s">
        <v>474</v>
      </c>
      <c r="B242" t="s">
        <v>9</v>
      </c>
      <c r="C242" t="str">
        <f t="shared" si="3"/>
        <v>98166074</v>
      </c>
      <c r="D242" t="s">
        <v>475</v>
      </c>
      <c r="E242" t="s">
        <v>29</v>
      </c>
      <c r="F242">
        <v>225227</v>
      </c>
      <c r="G242">
        <v>206457</v>
      </c>
      <c r="H242">
        <v>24775</v>
      </c>
      <c r="I242">
        <v>0</v>
      </c>
      <c r="J242" t="str">
        <f>VLOOKUP(C242,[1]Sheet1!$C$2:$D$681,2,0)</f>
        <v>040.003-25.98166074</v>
      </c>
    </row>
    <row r="243" spans="1:10" x14ac:dyDescent="0.25">
      <c r="A243" t="s">
        <v>476</v>
      </c>
      <c r="B243" t="s">
        <v>9</v>
      </c>
      <c r="C243" t="str">
        <f t="shared" si="3"/>
        <v>98166475</v>
      </c>
      <c r="D243" t="s">
        <v>477</v>
      </c>
      <c r="E243" t="s">
        <v>138</v>
      </c>
      <c r="F243">
        <v>445045</v>
      </c>
      <c r="G243">
        <v>407957</v>
      </c>
      <c r="H243">
        <v>48955</v>
      </c>
      <c r="I243">
        <v>0</v>
      </c>
      <c r="J243" t="str">
        <f>VLOOKUP(C243,[1]Sheet1!$C$2:$D$681,2,0)</f>
        <v>040.003-25.98166475</v>
      </c>
    </row>
    <row r="244" spans="1:10" x14ac:dyDescent="0.25">
      <c r="A244" t="s">
        <v>478</v>
      </c>
      <c r="B244" t="s">
        <v>9</v>
      </c>
      <c r="C244" t="str">
        <f t="shared" si="3"/>
        <v>98166118</v>
      </c>
      <c r="D244" t="s">
        <v>479</v>
      </c>
      <c r="E244" t="s">
        <v>113</v>
      </c>
      <c r="F244">
        <v>135135</v>
      </c>
      <c r="G244">
        <v>123873</v>
      </c>
      <c r="H244">
        <v>14865</v>
      </c>
      <c r="I244">
        <v>0</v>
      </c>
      <c r="J244" t="str">
        <f>VLOOKUP(C244,[1]Sheet1!$C$2:$D$681,2,0)</f>
        <v>040.003-25.98166118</v>
      </c>
    </row>
    <row r="245" spans="1:10" x14ac:dyDescent="0.25">
      <c r="A245" t="s">
        <v>480</v>
      </c>
      <c r="B245" t="s">
        <v>9</v>
      </c>
      <c r="C245" t="str">
        <f t="shared" si="3"/>
        <v>98166644</v>
      </c>
      <c r="D245" t="s">
        <v>481</v>
      </c>
      <c r="E245" t="s">
        <v>14</v>
      </c>
      <c r="F245">
        <v>1172972</v>
      </c>
      <c r="G245">
        <v>1075223</v>
      </c>
      <c r="H245">
        <v>129028</v>
      </c>
      <c r="I245">
        <v>0</v>
      </c>
      <c r="J245" t="str">
        <f>VLOOKUP(C245,[1]Sheet1!$C$2:$D$681,2,0)</f>
        <v>040.003-25.98166644</v>
      </c>
    </row>
    <row r="246" spans="1:10" x14ac:dyDescent="0.25">
      <c r="A246" t="s">
        <v>482</v>
      </c>
      <c r="B246" t="s">
        <v>9</v>
      </c>
      <c r="C246" t="str">
        <f t="shared" si="3"/>
        <v>98166149</v>
      </c>
      <c r="D246" t="s">
        <v>483</v>
      </c>
      <c r="E246" t="s">
        <v>88</v>
      </c>
      <c r="F246">
        <v>90092</v>
      </c>
      <c r="G246">
        <v>82584</v>
      </c>
      <c r="H246">
        <v>9910</v>
      </c>
      <c r="I246">
        <v>0</v>
      </c>
      <c r="J246" t="str">
        <f>VLOOKUP(C246,[1]Sheet1!$C$2:$D$681,2,0)</f>
        <v>040.003-25.98166149</v>
      </c>
    </row>
    <row r="247" spans="1:10" x14ac:dyDescent="0.25">
      <c r="A247" t="s">
        <v>484</v>
      </c>
      <c r="B247" t="s">
        <v>9</v>
      </c>
      <c r="C247" t="str">
        <f t="shared" si="3"/>
        <v>98166599</v>
      </c>
      <c r="D247" t="s">
        <v>485</v>
      </c>
      <c r="E247" t="s">
        <v>23</v>
      </c>
      <c r="F247">
        <v>36038</v>
      </c>
      <c r="G247">
        <v>33034</v>
      </c>
      <c r="H247">
        <v>3964</v>
      </c>
      <c r="I247">
        <v>0</v>
      </c>
      <c r="J247" t="str">
        <f>VLOOKUP(C247,[1]Sheet1!$C$2:$D$681,2,0)</f>
        <v>040.003-25.98166599</v>
      </c>
    </row>
    <row r="248" spans="1:10" x14ac:dyDescent="0.25">
      <c r="A248" t="s">
        <v>103</v>
      </c>
      <c r="B248" t="s">
        <v>9</v>
      </c>
      <c r="C248" t="str">
        <f t="shared" si="3"/>
        <v>98166109</v>
      </c>
      <c r="D248" t="s">
        <v>486</v>
      </c>
      <c r="E248" t="s">
        <v>113</v>
      </c>
      <c r="F248">
        <v>36038</v>
      </c>
      <c r="G248">
        <v>33034</v>
      </c>
      <c r="H248">
        <v>3964</v>
      </c>
      <c r="I248">
        <v>0</v>
      </c>
      <c r="J248" t="str">
        <f>VLOOKUP(C248,[1]Sheet1!$C$2:$D$681,2,0)</f>
        <v>040.003-25.98166109</v>
      </c>
    </row>
    <row r="249" spans="1:10" x14ac:dyDescent="0.25">
      <c r="A249" t="s">
        <v>109</v>
      </c>
      <c r="B249" t="s">
        <v>9</v>
      </c>
      <c r="C249" t="str">
        <f t="shared" si="3"/>
        <v>98166216</v>
      </c>
      <c r="D249" t="s">
        <v>487</v>
      </c>
      <c r="E249" t="s">
        <v>192</v>
      </c>
      <c r="F249">
        <v>273874</v>
      </c>
      <c r="G249">
        <v>251050</v>
      </c>
      <c r="H249">
        <v>30126</v>
      </c>
      <c r="I249">
        <v>0</v>
      </c>
      <c r="J249" t="str">
        <f>VLOOKUP(C249,[1]Sheet1!$C$2:$D$681,2,0)</f>
        <v>040.003-25.98166216</v>
      </c>
    </row>
    <row r="250" spans="1:10" x14ac:dyDescent="0.25">
      <c r="A250" t="s">
        <v>488</v>
      </c>
      <c r="B250" t="s">
        <v>9</v>
      </c>
      <c r="C250" t="str">
        <f t="shared" si="3"/>
        <v>98166482</v>
      </c>
      <c r="D250" t="s">
        <v>489</v>
      </c>
      <c r="E250" t="s">
        <v>138</v>
      </c>
      <c r="F250">
        <v>494617</v>
      </c>
      <c r="G250">
        <v>453396</v>
      </c>
      <c r="H250">
        <v>54408</v>
      </c>
      <c r="I250">
        <v>0</v>
      </c>
      <c r="J250" t="str">
        <f>VLOOKUP(C250,[1]Sheet1!$C$2:$D$681,2,0)</f>
        <v>040.003-25.98166482</v>
      </c>
    </row>
    <row r="251" spans="1:10" x14ac:dyDescent="0.25">
      <c r="A251" t="s">
        <v>344</v>
      </c>
      <c r="B251" t="s">
        <v>9</v>
      </c>
      <c r="C251" t="str">
        <f t="shared" si="3"/>
        <v>98166318</v>
      </c>
      <c r="D251" t="s">
        <v>490</v>
      </c>
      <c r="E251" t="s">
        <v>11</v>
      </c>
      <c r="F251">
        <v>45045</v>
      </c>
      <c r="G251">
        <v>41291</v>
      </c>
      <c r="H251">
        <v>4955</v>
      </c>
      <c r="I251">
        <v>0</v>
      </c>
      <c r="J251" t="str">
        <f>VLOOKUP(C251,[1]Sheet1!$C$2:$D$681,2,0)</f>
        <v>040.003-25.98166318</v>
      </c>
    </row>
    <row r="252" spans="1:10" x14ac:dyDescent="0.25">
      <c r="A252" t="s">
        <v>491</v>
      </c>
      <c r="B252" t="s">
        <v>9</v>
      </c>
      <c r="C252" t="str">
        <f t="shared" si="3"/>
        <v>98166126</v>
      </c>
      <c r="D252" t="s">
        <v>492</v>
      </c>
      <c r="E252" t="s">
        <v>53</v>
      </c>
      <c r="F252">
        <v>36038</v>
      </c>
      <c r="G252">
        <v>33034</v>
      </c>
      <c r="H252">
        <v>3964</v>
      </c>
      <c r="I252">
        <v>0</v>
      </c>
      <c r="J252" t="str">
        <f>VLOOKUP(C252,[1]Sheet1!$C$2:$D$681,2,0)</f>
        <v>040.003-25.98166126</v>
      </c>
    </row>
    <row r="253" spans="1:10" x14ac:dyDescent="0.25">
      <c r="A253" t="s">
        <v>493</v>
      </c>
      <c r="B253" t="s">
        <v>9</v>
      </c>
      <c r="C253" t="str">
        <f t="shared" si="3"/>
        <v>98166177</v>
      </c>
      <c r="D253" t="s">
        <v>494</v>
      </c>
      <c r="E253" t="s">
        <v>100</v>
      </c>
      <c r="F253">
        <v>918017</v>
      </c>
      <c r="G253">
        <v>841512</v>
      </c>
      <c r="H253">
        <v>100984</v>
      </c>
      <c r="I253">
        <v>0</v>
      </c>
      <c r="J253" t="str">
        <f>VLOOKUP(C253,[1]Sheet1!$C$2:$D$681,2,0)</f>
        <v>040.003-25.98166177</v>
      </c>
    </row>
    <row r="254" spans="1:10" x14ac:dyDescent="0.25">
      <c r="A254" t="s">
        <v>495</v>
      </c>
      <c r="B254" t="s">
        <v>496</v>
      </c>
      <c r="C254" t="str">
        <f t="shared" si="3"/>
        <v>98166310</v>
      </c>
      <c r="D254" t="s">
        <v>497</v>
      </c>
      <c r="E254" t="s">
        <v>11</v>
      </c>
      <c r="F254">
        <v>943985</v>
      </c>
      <c r="G254">
        <v>865318</v>
      </c>
      <c r="H254">
        <v>103838</v>
      </c>
      <c r="I254">
        <v>0</v>
      </c>
      <c r="J254" t="str">
        <f>VLOOKUP(C254,[1]Sheet1!$C$2:$D$681,2,0)</f>
        <v>040.003-25.98166310</v>
      </c>
    </row>
    <row r="255" spans="1:10" x14ac:dyDescent="0.25">
      <c r="A255" t="s">
        <v>495</v>
      </c>
      <c r="B255" t="s">
        <v>496</v>
      </c>
      <c r="C255" t="str">
        <f t="shared" si="3"/>
        <v>98166312</v>
      </c>
      <c r="D255" t="s">
        <v>498</v>
      </c>
      <c r="E255" t="s">
        <v>11</v>
      </c>
      <c r="F255">
        <v>1319935</v>
      </c>
      <c r="G255">
        <v>1209938</v>
      </c>
      <c r="H255">
        <v>145192</v>
      </c>
      <c r="I255">
        <v>0</v>
      </c>
      <c r="J255" t="str">
        <f>VLOOKUP(C255,[1]Sheet1!$C$2:$D$681,2,0)</f>
        <v>040.003-25.98166312</v>
      </c>
    </row>
    <row r="256" spans="1:10" x14ac:dyDescent="0.25">
      <c r="A256" t="s">
        <v>495</v>
      </c>
      <c r="B256" t="s">
        <v>496</v>
      </c>
      <c r="C256" t="str">
        <f t="shared" si="3"/>
        <v>98166313</v>
      </c>
      <c r="D256" t="s">
        <v>499</v>
      </c>
      <c r="E256" t="s">
        <v>11</v>
      </c>
      <c r="F256">
        <v>815743</v>
      </c>
      <c r="G256">
        <v>747762</v>
      </c>
      <c r="H256">
        <v>89730</v>
      </c>
      <c r="I256">
        <v>0</v>
      </c>
      <c r="J256" t="str">
        <f>VLOOKUP(C256,[1]Sheet1!$C$2:$D$681,2,0)</f>
        <v>040.003-25.98166313</v>
      </c>
    </row>
    <row r="257" spans="1:10" x14ac:dyDescent="0.25">
      <c r="A257" t="s">
        <v>495</v>
      </c>
      <c r="B257" t="s">
        <v>496</v>
      </c>
      <c r="C257" t="str">
        <f t="shared" si="3"/>
        <v>98166314</v>
      </c>
      <c r="D257" t="s">
        <v>500</v>
      </c>
      <c r="E257" t="s">
        <v>11</v>
      </c>
      <c r="F257">
        <v>827165</v>
      </c>
      <c r="G257">
        <v>758232</v>
      </c>
      <c r="H257">
        <v>90987</v>
      </c>
      <c r="I257">
        <v>0</v>
      </c>
      <c r="J257" t="str">
        <f>VLOOKUP(C257,[1]Sheet1!$C$2:$D$681,2,0)</f>
        <v>040.003-25.98166314</v>
      </c>
    </row>
    <row r="258" spans="1:10" x14ac:dyDescent="0.25">
      <c r="A258" t="s">
        <v>495</v>
      </c>
      <c r="B258" t="s">
        <v>496</v>
      </c>
      <c r="C258" t="str">
        <f t="shared" si="3"/>
        <v>98166316</v>
      </c>
      <c r="D258" t="s">
        <v>501</v>
      </c>
      <c r="E258" t="s">
        <v>11</v>
      </c>
      <c r="F258">
        <v>1586399</v>
      </c>
      <c r="G258">
        <v>1454197</v>
      </c>
      <c r="H258">
        <v>174504</v>
      </c>
      <c r="I258">
        <v>0</v>
      </c>
      <c r="J258" t="str">
        <f>VLOOKUP(C258,[1]Sheet1!$C$2:$D$681,2,0)</f>
        <v>040.003-25.98166316</v>
      </c>
    </row>
    <row r="259" spans="1:10" x14ac:dyDescent="0.25">
      <c r="A259" t="s">
        <v>495</v>
      </c>
      <c r="B259" t="s">
        <v>496</v>
      </c>
      <c r="C259" t="str">
        <f t="shared" ref="C259:C322" si="4">RIGHT(D259,8)</f>
        <v>98166344</v>
      </c>
      <c r="D259" t="s">
        <v>502</v>
      </c>
      <c r="E259" t="s">
        <v>108</v>
      </c>
      <c r="F259">
        <v>763043</v>
      </c>
      <c r="G259">
        <v>699454</v>
      </c>
      <c r="H259">
        <v>83934</v>
      </c>
      <c r="I259">
        <v>0</v>
      </c>
      <c r="J259" t="str">
        <f>VLOOKUP(C259,[1]Sheet1!$C$2:$D$681,2,0)</f>
        <v>040.003-25.98166344</v>
      </c>
    </row>
    <row r="260" spans="1:10" x14ac:dyDescent="0.25">
      <c r="A260" t="s">
        <v>495</v>
      </c>
      <c r="B260" t="s">
        <v>496</v>
      </c>
      <c r="C260" t="str">
        <f t="shared" si="4"/>
        <v>98166636</v>
      </c>
      <c r="D260" t="s">
        <v>503</v>
      </c>
      <c r="E260" t="s">
        <v>14</v>
      </c>
      <c r="F260">
        <v>708920</v>
      </c>
      <c r="G260">
        <v>649843</v>
      </c>
      <c r="H260">
        <v>77982</v>
      </c>
      <c r="I260">
        <v>0</v>
      </c>
      <c r="J260" t="str">
        <f>VLOOKUP(C260,[1]Sheet1!$C$2:$D$681,2,0)</f>
        <v>040.003-25.98166636</v>
      </c>
    </row>
    <row r="261" spans="1:10" x14ac:dyDescent="0.25">
      <c r="A261" t="s">
        <v>504</v>
      </c>
      <c r="B261" t="s">
        <v>505</v>
      </c>
      <c r="C261" t="str">
        <f t="shared" si="4"/>
        <v>98168428</v>
      </c>
      <c r="D261" t="s">
        <v>506</v>
      </c>
      <c r="E261" t="s">
        <v>17</v>
      </c>
      <c r="F261">
        <v>2265117</v>
      </c>
      <c r="G261">
        <v>2076357</v>
      </c>
      <c r="H261">
        <v>249163</v>
      </c>
      <c r="I261">
        <v>0</v>
      </c>
      <c r="J261" t="str">
        <f>VLOOKUP(C261,[1]Sheet1!$C$2:$D$681,2,0)</f>
        <v>040.003-25.98168428</v>
      </c>
    </row>
    <row r="262" spans="1:10" x14ac:dyDescent="0.25">
      <c r="A262" t="s">
        <v>507</v>
      </c>
      <c r="B262" t="s">
        <v>505</v>
      </c>
      <c r="C262" t="str">
        <f t="shared" si="4"/>
        <v>98166292</v>
      </c>
      <c r="D262" t="s">
        <v>508</v>
      </c>
      <c r="E262" t="s">
        <v>85</v>
      </c>
      <c r="F262">
        <v>2827108</v>
      </c>
      <c r="G262">
        <v>2591510</v>
      </c>
      <c r="H262">
        <v>310981</v>
      </c>
      <c r="I262">
        <v>0</v>
      </c>
      <c r="J262" t="str">
        <f>VLOOKUP(C262,[1]Sheet1!$C$2:$D$681,2,0)</f>
        <v>040.003-25.98166292</v>
      </c>
    </row>
    <row r="263" spans="1:10" x14ac:dyDescent="0.25">
      <c r="A263" t="s">
        <v>509</v>
      </c>
      <c r="B263" t="s">
        <v>510</v>
      </c>
      <c r="C263" t="str">
        <f t="shared" si="4"/>
        <v>98166437</v>
      </c>
      <c r="D263" t="s">
        <v>511</v>
      </c>
      <c r="E263" t="s">
        <v>200</v>
      </c>
      <c r="F263">
        <v>58281081</v>
      </c>
      <c r="G263">
        <v>53424323</v>
      </c>
      <c r="H263">
        <v>6410919</v>
      </c>
      <c r="I263">
        <v>0</v>
      </c>
      <c r="J263" t="str">
        <f>VLOOKUP(C263,[1]Sheet1!$C$2:$D$681,2,0)</f>
        <v>040.003-25.98166437</v>
      </c>
    </row>
    <row r="264" spans="1:10" x14ac:dyDescent="0.25">
      <c r="A264" t="s">
        <v>509</v>
      </c>
      <c r="B264" t="s">
        <v>510</v>
      </c>
      <c r="C264" t="str">
        <f t="shared" si="4"/>
        <v>98166609</v>
      </c>
      <c r="D264" t="s">
        <v>512</v>
      </c>
      <c r="E264" t="s">
        <v>14</v>
      </c>
      <c r="F264">
        <v>86654054</v>
      </c>
      <c r="G264">
        <v>79432882</v>
      </c>
      <c r="H264">
        <v>9531946</v>
      </c>
      <c r="I264">
        <v>0</v>
      </c>
      <c r="J264" t="str">
        <f>VLOOKUP(C264,[1]Sheet1!$C$2:$D$681,2,0)</f>
        <v>040.003-25.98166609</v>
      </c>
    </row>
    <row r="265" spans="1:10" x14ac:dyDescent="0.25">
      <c r="A265" t="s">
        <v>513</v>
      </c>
      <c r="B265" t="s">
        <v>514</v>
      </c>
      <c r="C265" t="str">
        <f t="shared" si="4"/>
        <v>98166176</v>
      </c>
      <c r="D265" t="s">
        <v>515</v>
      </c>
      <c r="E265" t="s">
        <v>100</v>
      </c>
      <c r="F265">
        <v>16186771</v>
      </c>
      <c r="G265">
        <v>14837868</v>
      </c>
      <c r="H265">
        <v>1780547</v>
      </c>
      <c r="I265">
        <v>0</v>
      </c>
      <c r="J265" t="str">
        <f>VLOOKUP(C265,[1]Sheet1!$C$2:$D$681,2,0)</f>
        <v>040.003-25.98166176</v>
      </c>
    </row>
    <row r="266" spans="1:10" x14ac:dyDescent="0.25">
      <c r="A266" t="s">
        <v>516</v>
      </c>
      <c r="B266" t="s">
        <v>517</v>
      </c>
      <c r="C266" t="str">
        <f t="shared" si="4"/>
        <v>98166127</v>
      </c>
      <c r="D266" t="s">
        <v>518</v>
      </c>
      <c r="E266" t="s">
        <v>53</v>
      </c>
      <c r="F266">
        <v>18396000</v>
      </c>
      <c r="G266">
        <v>16863000</v>
      </c>
      <c r="H266">
        <v>2023560</v>
      </c>
      <c r="I266">
        <v>0</v>
      </c>
      <c r="J266" t="str">
        <f>VLOOKUP(C266,[1]Sheet1!$C$2:$D$681,2,0)</f>
        <v>040.003-25.98166127</v>
      </c>
    </row>
    <row r="267" spans="1:10" x14ac:dyDescent="0.25">
      <c r="A267" t="s">
        <v>519</v>
      </c>
      <c r="B267" t="s">
        <v>520</v>
      </c>
      <c r="C267" t="str">
        <f t="shared" si="4"/>
        <v>98166088</v>
      </c>
      <c r="D267" t="s">
        <v>521</v>
      </c>
      <c r="E267" t="s">
        <v>29</v>
      </c>
      <c r="F267">
        <v>20538588</v>
      </c>
      <c r="G267">
        <v>18827039</v>
      </c>
      <c r="H267">
        <v>2259245</v>
      </c>
      <c r="I267">
        <v>0</v>
      </c>
      <c r="J267" t="str">
        <f>VLOOKUP(C267,[1]Sheet1!$C$2:$D$681,2,0)</f>
        <v>040.003-25.98166088</v>
      </c>
    </row>
    <row r="268" spans="1:10" x14ac:dyDescent="0.25">
      <c r="A268" t="s">
        <v>516</v>
      </c>
      <c r="B268" t="s">
        <v>517</v>
      </c>
      <c r="C268" t="str">
        <f t="shared" si="4"/>
        <v>98166128</v>
      </c>
      <c r="D268" t="s">
        <v>522</v>
      </c>
      <c r="E268" t="s">
        <v>53</v>
      </c>
      <c r="F268">
        <v>3245400</v>
      </c>
      <c r="G268">
        <v>2974950</v>
      </c>
      <c r="H268">
        <v>356994</v>
      </c>
      <c r="I268">
        <v>0</v>
      </c>
      <c r="J268" t="str">
        <f>VLOOKUP(C268,[1]Sheet1!$C$2:$D$681,2,0)</f>
        <v>040.003-25.98166128</v>
      </c>
    </row>
    <row r="269" spans="1:10" x14ac:dyDescent="0.25">
      <c r="A269" t="s">
        <v>516</v>
      </c>
      <c r="B269" t="s">
        <v>517</v>
      </c>
      <c r="C269" t="str">
        <f t="shared" si="4"/>
        <v>98166076</v>
      </c>
      <c r="D269" t="s">
        <v>523</v>
      </c>
      <c r="E269" t="s">
        <v>29</v>
      </c>
      <c r="F269">
        <v>24528000</v>
      </c>
      <c r="G269">
        <v>22484000</v>
      </c>
      <c r="H269">
        <v>2698080</v>
      </c>
      <c r="I269">
        <v>0</v>
      </c>
      <c r="J269" t="str">
        <f>VLOOKUP(C269,[1]Sheet1!$C$2:$D$681,2,0)</f>
        <v>040.003-25.98166076</v>
      </c>
    </row>
    <row r="270" spans="1:10" x14ac:dyDescent="0.25">
      <c r="A270" t="s">
        <v>524</v>
      </c>
      <c r="B270" t="s">
        <v>520</v>
      </c>
      <c r="C270" t="str">
        <f t="shared" si="4"/>
        <v>98166123</v>
      </c>
      <c r="D270" t="s">
        <v>525</v>
      </c>
      <c r="E270" t="s">
        <v>53</v>
      </c>
      <c r="F270">
        <v>19776000</v>
      </c>
      <c r="G270">
        <v>18128000</v>
      </c>
      <c r="H270">
        <v>2175360</v>
      </c>
      <c r="I270">
        <v>0</v>
      </c>
      <c r="J270" t="str">
        <f>VLOOKUP(C270,[1]Sheet1!$C$2:$D$681,2,0)</f>
        <v>040.003-25.98166123</v>
      </c>
    </row>
    <row r="271" spans="1:10" x14ac:dyDescent="0.25">
      <c r="A271" t="s">
        <v>516</v>
      </c>
      <c r="B271" t="s">
        <v>517</v>
      </c>
      <c r="C271" t="str">
        <f t="shared" si="4"/>
        <v>98166086</v>
      </c>
      <c r="D271" t="s">
        <v>526</v>
      </c>
      <c r="E271" t="s">
        <v>29</v>
      </c>
      <c r="F271">
        <v>7498800</v>
      </c>
      <c r="G271">
        <v>6873900</v>
      </c>
      <c r="H271">
        <v>824868</v>
      </c>
      <c r="I271">
        <v>0</v>
      </c>
      <c r="J271" t="str">
        <f>VLOOKUP(C271,[1]Sheet1!$C$2:$D$681,2,0)</f>
        <v>040.003-25.98166086</v>
      </c>
    </row>
    <row r="272" spans="1:10" x14ac:dyDescent="0.25">
      <c r="A272" t="s">
        <v>516</v>
      </c>
      <c r="B272" t="s">
        <v>517</v>
      </c>
      <c r="C272" t="str">
        <f t="shared" si="4"/>
        <v>98166085</v>
      </c>
      <c r="D272" t="s">
        <v>527</v>
      </c>
      <c r="E272" t="s">
        <v>29</v>
      </c>
      <c r="F272">
        <v>9823200</v>
      </c>
      <c r="G272">
        <v>9004600</v>
      </c>
      <c r="H272">
        <v>1080552</v>
      </c>
      <c r="I272">
        <v>0</v>
      </c>
      <c r="J272" t="str">
        <f>VLOOKUP(C272,[1]Sheet1!$C$2:$D$681,2,0)</f>
        <v>040.003-25.98166085</v>
      </c>
    </row>
    <row r="273" spans="1:10" x14ac:dyDescent="0.25">
      <c r="A273" t="s">
        <v>516</v>
      </c>
      <c r="B273" t="s">
        <v>517</v>
      </c>
      <c r="C273" t="str">
        <f t="shared" si="4"/>
        <v>98166075</v>
      </c>
      <c r="D273" t="s">
        <v>528</v>
      </c>
      <c r="E273" t="s">
        <v>29</v>
      </c>
      <c r="F273">
        <v>92463000</v>
      </c>
      <c r="G273">
        <v>84757750</v>
      </c>
      <c r="H273">
        <v>10170930</v>
      </c>
      <c r="I273">
        <v>0</v>
      </c>
      <c r="J273" t="str">
        <f>VLOOKUP(C273,[1]Sheet1!$C$2:$D$681,2,0)</f>
        <v>040.003-25.98166075</v>
      </c>
    </row>
    <row r="274" spans="1:10" x14ac:dyDescent="0.25">
      <c r="A274" t="s">
        <v>516</v>
      </c>
      <c r="B274" t="s">
        <v>517</v>
      </c>
      <c r="C274" t="str">
        <f t="shared" si="4"/>
        <v>98166110</v>
      </c>
      <c r="D274" t="s">
        <v>529</v>
      </c>
      <c r="E274" t="s">
        <v>113</v>
      </c>
      <c r="F274">
        <v>4581333</v>
      </c>
      <c r="G274">
        <v>4199555</v>
      </c>
      <c r="H274">
        <v>503947</v>
      </c>
      <c r="I274">
        <v>0</v>
      </c>
      <c r="J274" t="str">
        <f>VLOOKUP(C274,[1]Sheet1!$C$2:$D$681,2,0)</f>
        <v>040.003-25.98166110</v>
      </c>
    </row>
    <row r="275" spans="1:10" x14ac:dyDescent="0.25">
      <c r="A275" t="s">
        <v>519</v>
      </c>
      <c r="B275" t="s">
        <v>520</v>
      </c>
      <c r="C275" t="str">
        <f t="shared" si="4"/>
        <v>98166112</v>
      </c>
      <c r="D275" t="s">
        <v>530</v>
      </c>
      <c r="E275" t="s">
        <v>113</v>
      </c>
      <c r="F275">
        <v>5663639</v>
      </c>
      <c r="G275">
        <v>5191668</v>
      </c>
      <c r="H275">
        <v>623000</v>
      </c>
      <c r="I275">
        <v>0</v>
      </c>
      <c r="J275" t="str">
        <f>VLOOKUP(C275,[1]Sheet1!$C$2:$D$681,2,0)</f>
        <v>040.003-25.98166112</v>
      </c>
    </row>
    <row r="276" spans="1:10" x14ac:dyDescent="0.25">
      <c r="A276" t="s">
        <v>531</v>
      </c>
      <c r="B276" t="s">
        <v>532</v>
      </c>
      <c r="C276" t="str">
        <f t="shared" si="4"/>
        <v>98166102</v>
      </c>
      <c r="D276" t="s">
        <v>533</v>
      </c>
      <c r="E276" t="s">
        <v>113</v>
      </c>
      <c r="F276">
        <v>3347738</v>
      </c>
      <c r="G276">
        <v>3068753</v>
      </c>
      <c r="H276">
        <v>368252</v>
      </c>
      <c r="I276">
        <v>0</v>
      </c>
      <c r="J276" t="str">
        <f>VLOOKUP(C276,[1]Sheet1!$C$2:$D$681,2,0)</f>
        <v>040.003-25.98166102</v>
      </c>
    </row>
    <row r="277" spans="1:10" x14ac:dyDescent="0.25">
      <c r="A277" t="s">
        <v>516</v>
      </c>
      <c r="B277" t="s">
        <v>517</v>
      </c>
      <c r="C277" t="str">
        <f t="shared" si="4"/>
        <v>98166193</v>
      </c>
      <c r="D277" t="s">
        <v>534</v>
      </c>
      <c r="E277" t="s">
        <v>91</v>
      </c>
      <c r="F277">
        <v>5280000</v>
      </c>
      <c r="G277">
        <v>4840000</v>
      </c>
      <c r="H277">
        <v>580800</v>
      </c>
      <c r="I277">
        <v>0</v>
      </c>
      <c r="J277" t="str">
        <f>VLOOKUP(C277,[1]Sheet1!$C$2:$D$681,2,0)</f>
        <v>040.003-25.98166193</v>
      </c>
    </row>
    <row r="278" spans="1:10" x14ac:dyDescent="0.25">
      <c r="A278" t="s">
        <v>516</v>
      </c>
      <c r="B278" t="s">
        <v>517</v>
      </c>
      <c r="C278" t="str">
        <f t="shared" si="4"/>
        <v>98166243</v>
      </c>
      <c r="D278" t="s">
        <v>535</v>
      </c>
      <c r="E278" t="s">
        <v>67</v>
      </c>
      <c r="F278">
        <v>972974</v>
      </c>
      <c r="G278">
        <v>891892</v>
      </c>
      <c r="H278">
        <v>107026</v>
      </c>
      <c r="I278">
        <v>0</v>
      </c>
      <c r="J278" t="str">
        <f>VLOOKUP(C278,[1]Sheet1!$C$2:$D$681,2,0)</f>
        <v>040.003-25.98166243</v>
      </c>
    </row>
    <row r="279" spans="1:10" x14ac:dyDescent="0.25">
      <c r="A279" t="s">
        <v>516</v>
      </c>
      <c r="B279" t="s">
        <v>517</v>
      </c>
      <c r="C279" t="str">
        <f t="shared" si="4"/>
        <v>98166139</v>
      </c>
      <c r="D279" t="s">
        <v>536</v>
      </c>
      <c r="E279" t="s">
        <v>88</v>
      </c>
      <c r="F279">
        <v>15030000</v>
      </c>
      <c r="G279">
        <v>13777500</v>
      </c>
      <c r="H279">
        <v>1653300</v>
      </c>
      <c r="I279">
        <v>0</v>
      </c>
      <c r="J279" t="str">
        <f>VLOOKUP(C279,[1]Sheet1!$C$2:$D$681,2,0)</f>
        <v>040.003-25.98166139</v>
      </c>
    </row>
    <row r="280" spans="1:10" x14ac:dyDescent="0.25">
      <c r="A280" t="s">
        <v>516</v>
      </c>
      <c r="B280" t="s">
        <v>517</v>
      </c>
      <c r="C280" t="str">
        <f t="shared" si="4"/>
        <v>98166184</v>
      </c>
      <c r="D280" t="s">
        <v>537</v>
      </c>
      <c r="E280" t="s">
        <v>91</v>
      </c>
      <c r="F280">
        <v>454545</v>
      </c>
      <c r="G280">
        <v>416666</v>
      </c>
      <c r="H280">
        <v>50000</v>
      </c>
      <c r="I280">
        <v>0</v>
      </c>
      <c r="J280" t="str">
        <f>VLOOKUP(C280,[1]Sheet1!$C$2:$D$681,2,0)</f>
        <v>040.003-25.98166184</v>
      </c>
    </row>
    <row r="281" spans="1:10" x14ac:dyDescent="0.25">
      <c r="A281" t="s">
        <v>516</v>
      </c>
      <c r="B281" t="s">
        <v>517</v>
      </c>
      <c r="C281" t="str">
        <f t="shared" si="4"/>
        <v>98166190</v>
      </c>
      <c r="D281" t="s">
        <v>538</v>
      </c>
      <c r="E281" t="s">
        <v>91</v>
      </c>
      <c r="F281">
        <v>1727272</v>
      </c>
      <c r="G281">
        <v>1583332</v>
      </c>
      <c r="H281">
        <v>190000</v>
      </c>
      <c r="I281">
        <v>0</v>
      </c>
      <c r="J281" t="str">
        <f>VLOOKUP(C281,[1]Sheet1!$C$2:$D$681,2,0)</f>
        <v>040.003-25.98166190</v>
      </c>
    </row>
    <row r="282" spans="1:10" x14ac:dyDescent="0.25">
      <c r="A282" t="s">
        <v>516</v>
      </c>
      <c r="B282" t="s">
        <v>517</v>
      </c>
      <c r="C282" t="str">
        <f t="shared" si="4"/>
        <v>98166169</v>
      </c>
      <c r="D282" t="s">
        <v>539</v>
      </c>
      <c r="E282" t="s">
        <v>100</v>
      </c>
      <c r="F282">
        <v>1966252</v>
      </c>
      <c r="G282">
        <v>1802397</v>
      </c>
      <c r="H282">
        <v>216288</v>
      </c>
      <c r="I282">
        <v>0</v>
      </c>
      <c r="J282" t="str">
        <f>VLOOKUP(C282,[1]Sheet1!$C$2:$D$681,2,0)</f>
        <v>040.003-25.98166169</v>
      </c>
    </row>
    <row r="283" spans="1:10" x14ac:dyDescent="0.25">
      <c r="A283" t="s">
        <v>516</v>
      </c>
      <c r="B283" t="s">
        <v>517</v>
      </c>
      <c r="C283" t="str">
        <f t="shared" si="4"/>
        <v>98166187</v>
      </c>
      <c r="D283" t="s">
        <v>540</v>
      </c>
      <c r="E283" t="s">
        <v>91</v>
      </c>
      <c r="F283">
        <v>173099</v>
      </c>
      <c r="G283">
        <v>158674</v>
      </c>
      <c r="H283">
        <v>19041</v>
      </c>
      <c r="I283">
        <v>0</v>
      </c>
      <c r="J283" t="str">
        <f>VLOOKUP(C283,[1]Sheet1!$C$2:$D$681,2,0)</f>
        <v>040.003-25.98166187</v>
      </c>
    </row>
    <row r="284" spans="1:10" x14ac:dyDescent="0.25">
      <c r="A284" t="s">
        <v>519</v>
      </c>
      <c r="B284" t="s">
        <v>520</v>
      </c>
      <c r="C284" t="str">
        <f t="shared" si="4"/>
        <v>98166261</v>
      </c>
      <c r="D284" t="s">
        <v>541</v>
      </c>
      <c r="E284" t="s">
        <v>85</v>
      </c>
      <c r="F284">
        <v>6806550</v>
      </c>
      <c r="G284">
        <v>6239337</v>
      </c>
      <c r="H284">
        <v>748720</v>
      </c>
      <c r="I284">
        <v>0</v>
      </c>
      <c r="J284" t="str">
        <f>VLOOKUP(C284,[1]Sheet1!$C$2:$D$681,2,0)</f>
        <v>040.003-25.98166261</v>
      </c>
    </row>
    <row r="285" spans="1:10" x14ac:dyDescent="0.25">
      <c r="A285" t="s">
        <v>516</v>
      </c>
      <c r="B285" t="s">
        <v>517</v>
      </c>
      <c r="C285" t="str">
        <f t="shared" si="4"/>
        <v>98166159</v>
      </c>
      <c r="D285" t="s">
        <v>542</v>
      </c>
      <c r="E285" t="s">
        <v>100</v>
      </c>
      <c r="F285">
        <v>23901144</v>
      </c>
      <c r="G285">
        <v>21909382</v>
      </c>
      <c r="H285">
        <v>2629126</v>
      </c>
      <c r="I285">
        <v>0</v>
      </c>
      <c r="J285" t="str">
        <f>VLOOKUP(C285,[1]Sheet1!$C$2:$D$681,2,0)</f>
        <v>040.003-25.98166159</v>
      </c>
    </row>
    <row r="286" spans="1:10" x14ac:dyDescent="0.25">
      <c r="A286" t="s">
        <v>519</v>
      </c>
      <c r="B286" t="s">
        <v>520</v>
      </c>
      <c r="C286" t="str">
        <f t="shared" si="4"/>
        <v>98166162</v>
      </c>
      <c r="D286" t="s">
        <v>543</v>
      </c>
      <c r="E286" t="s">
        <v>100</v>
      </c>
      <c r="F286">
        <v>10985400</v>
      </c>
      <c r="G286">
        <v>10069950</v>
      </c>
      <c r="H286">
        <v>1208394</v>
      </c>
      <c r="I286">
        <v>0</v>
      </c>
      <c r="J286" t="str">
        <f>VLOOKUP(C286,[1]Sheet1!$C$2:$D$681,2,0)</f>
        <v>040.003-25.98166162</v>
      </c>
    </row>
    <row r="287" spans="1:10" x14ac:dyDescent="0.25">
      <c r="A287" t="s">
        <v>516</v>
      </c>
      <c r="B287" t="s">
        <v>517</v>
      </c>
      <c r="C287" t="str">
        <f t="shared" si="4"/>
        <v>98166228</v>
      </c>
      <c r="D287" t="s">
        <v>544</v>
      </c>
      <c r="E287" t="s">
        <v>67</v>
      </c>
      <c r="F287">
        <v>89933400</v>
      </c>
      <c r="G287">
        <v>82438950</v>
      </c>
      <c r="H287">
        <v>9892674</v>
      </c>
      <c r="I287">
        <v>0</v>
      </c>
      <c r="J287" t="str">
        <f>VLOOKUP(C287,[1]Sheet1!$C$2:$D$681,2,0)</f>
        <v>040.003-25.98166228</v>
      </c>
    </row>
    <row r="288" spans="1:10" x14ac:dyDescent="0.25">
      <c r="A288" t="s">
        <v>516</v>
      </c>
      <c r="B288" t="s">
        <v>517</v>
      </c>
      <c r="C288" t="str">
        <f t="shared" si="4"/>
        <v>98166188</v>
      </c>
      <c r="D288" t="s">
        <v>545</v>
      </c>
      <c r="E288" t="s">
        <v>91</v>
      </c>
      <c r="F288">
        <v>1227272</v>
      </c>
      <c r="G288">
        <v>1124999</v>
      </c>
      <c r="H288">
        <v>135000</v>
      </c>
      <c r="I288">
        <v>0</v>
      </c>
      <c r="J288" t="str">
        <f>VLOOKUP(C288,[1]Sheet1!$C$2:$D$681,2,0)</f>
        <v>040.003-25.98166188</v>
      </c>
    </row>
    <row r="289" spans="1:10" x14ac:dyDescent="0.25">
      <c r="A289" t="s">
        <v>546</v>
      </c>
      <c r="B289" t="s">
        <v>547</v>
      </c>
      <c r="C289" t="str">
        <f t="shared" si="4"/>
        <v>98166288</v>
      </c>
      <c r="D289" t="s">
        <v>548</v>
      </c>
      <c r="E289" t="s">
        <v>85</v>
      </c>
      <c r="F289">
        <v>1981983</v>
      </c>
      <c r="G289">
        <v>1816817</v>
      </c>
      <c r="H289">
        <v>218017</v>
      </c>
      <c r="I289">
        <v>0</v>
      </c>
      <c r="J289" t="str">
        <f>VLOOKUP(C289,[1]Sheet1!$C$2:$D$681,2,0)</f>
        <v>040.003-25.98166288</v>
      </c>
    </row>
    <row r="290" spans="1:10" x14ac:dyDescent="0.25">
      <c r="A290" t="s">
        <v>519</v>
      </c>
      <c r="B290" t="s">
        <v>520</v>
      </c>
      <c r="C290" t="str">
        <f t="shared" si="4"/>
        <v>98166275</v>
      </c>
      <c r="D290" t="s">
        <v>549</v>
      </c>
      <c r="E290" t="s">
        <v>85</v>
      </c>
      <c r="F290">
        <v>2472000</v>
      </c>
      <c r="G290">
        <v>2266000</v>
      </c>
      <c r="H290">
        <v>271920</v>
      </c>
      <c r="I290">
        <v>0</v>
      </c>
      <c r="J290" t="str">
        <f>VLOOKUP(C290,[1]Sheet1!$C$2:$D$681,2,0)</f>
        <v>040.003-25.98166275</v>
      </c>
    </row>
    <row r="291" spans="1:10" x14ac:dyDescent="0.25">
      <c r="A291" t="s">
        <v>516</v>
      </c>
      <c r="B291" t="s">
        <v>517</v>
      </c>
      <c r="C291" t="str">
        <f t="shared" si="4"/>
        <v>98166244</v>
      </c>
      <c r="D291" t="s">
        <v>550</v>
      </c>
      <c r="E291" t="s">
        <v>67</v>
      </c>
      <c r="F291">
        <v>33196344</v>
      </c>
      <c r="G291">
        <v>30429982</v>
      </c>
      <c r="H291">
        <v>3651598</v>
      </c>
      <c r="I291">
        <v>0</v>
      </c>
      <c r="J291" t="str">
        <f>VLOOKUP(C291,[1]Sheet1!$C$2:$D$681,2,0)</f>
        <v>040.003-25.98166244</v>
      </c>
    </row>
    <row r="292" spans="1:10" x14ac:dyDescent="0.25">
      <c r="A292" t="s">
        <v>516</v>
      </c>
      <c r="B292" t="s">
        <v>517</v>
      </c>
      <c r="C292" t="str">
        <f t="shared" si="4"/>
        <v>98166196</v>
      </c>
      <c r="D292" t="s">
        <v>551</v>
      </c>
      <c r="E292" t="s">
        <v>91</v>
      </c>
      <c r="F292">
        <v>1227272</v>
      </c>
      <c r="G292">
        <v>1124999</v>
      </c>
      <c r="H292">
        <v>135000</v>
      </c>
      <c r="I292">
        <v>0</v>
      </c>
      <c r="J292" t="str">
        <f>VLOOKUP(C292,[1]Sheet1!$C$2:$D$681,2,0)</f>
        <v>040.003-25.98166196</v>
      </c>
    </row>
    <row r="293" spans="1:10" x14ac:dyDescent="0.25">
      <c r="A293" t="s">
        <v>516</v>
      </c>
      <c r="B293" t="s">
        <v>517</v>
      </c>
      <c r="C293" t="str">
        <f t="shared" si="4"/>
        <v>98166156</v>
      </c>
      <c r="D293" t="s">
        <v>552</v>
      </c>
      <c r="E293" t="s">
        <v>100</v>
      </c>
      <c r="F293">
        <v>667682</v>
      </c>
      <c r="G293">
        <v>612041</v>
      </c>
      <c r="H293">
        <v>73445</v>
      </c>
      <c r="I293">
        <v>0</v>
      </c>
      <c r="J293" t="str">
        <f>VLOOKUP(C293,[1]Sheet1!$C$2:$D$681,2,0)</f>
        <v>040.003-25.98166156</v>
      </c>
    </row>
    <row r="294" spans="1:10" x14ac:dyDescent="0.25">
      <c r="A294" t="s">
        <v>516</v>
      </c>
      <c r="B294" t="s">
        <v>517</v>
      </c>
      <c r="C294" t="str">
        <f t="shared" si="4"/>
        <v>98166140</v>
      </c>
      <c r="D294" t="s">
        <v>553</v>
      </c>
      <c r="E294" t="s">
        <v>88</v>
      </c>
      <c r="F294">
        <v>43814196</v>
      </c>
      <c r="G294">
        <v>40163013</v>
      </c>
      <c r="H294">
        <v>4819562</v>
      </c>
      <c r="I294">
        <v>0</v>
      </c>
      <c r="J294" t="str">
        <f>VLOOKUP(C294,[1]Sheet1!$C$2:$D$681,2,0)</f>
        <v>040.003-25.98166140</v>
      </c>
    </row>
    <row r="295" spans="1:10" x14ac:dyDescent="0.25">
      <c r="A295" t="s">
        <v>516</v>
      </c>
      <c r="B295" t="s">
        <v>517</v>
      </c>
      <c r="C295" t="str">
        <f t="shared" si="4"/>
        <v>98166238</v>
      </c>
      <c r="D295" t="s">
        <v>554</v>
      </c>
      <c r="E295" t="s">
        <v>67</v>
      </c>
      <c r="F295">
        <v>1396397</v>
      </c>
      <c r="G295">
        <v>1280030</v>
      </c>
      <c r="H295">
        <v>153603</v>
      </c>
      <c r="I295">
        <v>0</v>
      </c>
      <c r="J295" t="str">
        <f>VLOOKUP(C295,[1]Sheet1!$C$2:$D$681,2,0)</f>
        <v>040.003-25.98166238</v>
      </c>
    </row>
    <row r="296" spans="1:10" hidden="1" x14ac:dyDescent="0.25">
      <c r="A296" t="s">
        <v>519</v>
      </c>
      <c r="B296" t="s">
        <v>520</v>
      </c>
      <c r="C296" t="str">
        <f t="shared" si="4"/>
        <v>98166258</v>
      </c>
      <c r="D296" t="s">
        <v>555</v>
      </c>
      <c r="E296" t="s">
        <v>85</v>
      </c>
      <c r="F296">
        <v>6970931</v>
      </c>
      <c r="G296">
        <v>6390019</v>
      </c>
      <c r="H296">
        <v>766802</v>
      </c>
      <c r="I296">
        <v>0</v>
      </c>
      <c r="J296" t="e">
        <f>VLOOKUP(C296,[1]Sheet1!$C$2:$D$681,2,0)</f>
        <v>#N/A</v>
      </c>
    </row>
    <row r="297" spans="1:10" x14ac:dyDescent="0.25">
      <c r="A297" t="s">
        <v>516</v>
      </c>
      <c r="B297" t="s">
        <v>517</v>
      </c>
      <c r="C297" t="str">
        <f t="shared" si="4"/>
        <v>98166240</v>
      </c>
      <c r="D297" t="s">
        <v>556</v>
      </c>
      <c r="E297" t="s">
        <v>67</v>
      </c>
      <c r="F297">
        <v>891893</v>
      </c>
      <c r="G297">
        <v>817568</v>
      </c>
      <c r="H297">
        <v>98107</v>
      </c>
      <c r="I297">
        <v>0</v>
      </c>
      <c r="J297" t="str">
        <f>VLOOKUP(C297,[1]Sheet1!$C$2:$D$681,2,0)</f>
        <v>040.003-25.98166240</v>
      </c>
    </row>
    <row r="298" spans="1:10" x14ac:dyDescent="0.25">
      <c r="A298" t="s">
        <v>519</v>
      </c>
      <c r="B298" t="s">
        <v>520</v>
      </c>
      <c r="C298" t="str">
        <f t="shared" si="4"/>
        <v>98166137</v>
      </c>
      <c r="D298" t="s">
        <v>557</v>
      </c>
      <c r="E298" t="s">
        <v>88</v>
      </c>
      <c r="F298">
        <v>33359988</v>
      </c>
      <c r="G298">
        <v>30579989</v>
      </c>
      <c r="H298">
        <v>3669599</v>
      </c>
      <c r="I298">
        <v>0</v>
      </c>
      <c r="J298" t="str">
        <f>VLOOKUP(C298,[1]Sheet1!$C$2:$D$681,2,0)</f>
        <v>040.003-25.98166137</v>
      </c>
    </row>
    <row r="299" spans="1:10" x14ac:dyDescent="0.25">
      <c r="A299" t="s">
        <v>516</v>
      </c>
      <c r="B299" t="s">
        <v>517</v>
      </c>
      <c r="C299" t="str">
        <f t="shared" si="4"/>
        <v>98166284</v>
      </c>
      <c r="D299" t="s">
        <v>558</v>
      </c>
      <c r="E299" t="s">
        <v>85</v>
      </c>
      <c r="F299">
        <v>35246400</v>
      </c>
      <c r="G299">
        <v>32309200</v>
      </c>
      <c r="H299">
        <v>3877104</v>
      </c>
      <c r="I299">
        <v>0</v>
      </c>
      <c r="J299" t="str">
        <f>VLOOKUP(C299,[1]Sheet1!$C$2:$D$681,2,0)</f>
        <v>040.003-25.98166284</v>
      </c>
    </row>
    <row r="300" spans="1:10" x14ac:dyDescent="0.25">
      <c r="A300" t="s">
        <v>559</v>
      </c>
      <c r="B300" t="s">
        <v>560</v>
      </c>
      <c r="C300" t="str">
        <f t="shared" si="4"/>
        <v>98166307</v>
      </c>
      <c r="D300" t="s">
        <v>561</v>
      </c>
      <c r="E300" t="s">
        <v>11</v>
      </c>
      <c r="F300">
        <v>7367250</v>
      </c>
      <c r="G300">
        <v>6753312</v>
      </c>
      <c r="H300">
        <v>810398</v>
      </c>
      <c r="I300">
        <v>0</v>
      </c>
      <c r="J300" t="str">
        <f>VLOOKUP(C300,[1]Sheet1!$C$2:$D$681,2,0)</f>
        <v>040.003-25.98166307</v>
      </c>
    </row>
    <row r="301" spans="1:10" x14ac:dyDescent="0.25">
      <c r="A301" t="s">
        <v>516</v>
      </c>
      <c r="B301" t="s">
        <v>517</v>
      </c>
      <c r="C301" t="str">
        <f t="shared" si="4"/>
        <v>98166242</v>
      </c>
      <c r="D301" t="s">
        <v>562</v>
      </c>
      <c r="E301" t="s">
        <v>67</v>
      </c>
      <c r="F301">
        <v>1036037</v>
      </c>
      <c r="G301">
        <v>949700</v>
      </c>
      <c r="H301">
        <v>113963</v>
      </c>
      <c r="I301">
        <v>0</v>
      </c>
      <c r="J301" t="str">
        <f>VLOOKUP(C301,[1]Sheet1!$C$2:$D$681,2,0)</f>
        <v>040.003-25.98166242</v>
      </c>
    </row>
    <row r="302" spans="1:10" x14ac:dyDescent="0.25">
      <c r="A302" t="s">
        <v>516</v>
      </c>
      <c r="B302" t="s">
        <v>517</v>
      </c>
      <c r="C302" t="str">
        <f t="shared" si="4"/>
        <v>98167011</v>
      </c>
      <c r="D302" t="s">
        <v>563</v>
      </c>
      <c r="E302" t="s">
        <v>100</v>
      </c>
      <c r="F302">
        <v>111192863</v>
      </c>
      <c r="G302">
        <v>101926783</v>
      </c>
      <c r="H302">
        <v>12231214</v>
      </c>
      <c r="I302">
        <v>0</v>
      </c>
      <c r="J302" t="str">
        <f>VLOOKUP(C302,[1]Sheet1!$C$2:$D$681,2,0)</f>
        <v>040.003-25.98167011</v>
      </c>
    </row>
    <row r="303" spans="1:10" x14ac:dyDescent="0.25">
      <c r="A303" t="s">
        <v>516</v>
      </c>
      <c r="B303" t="s">
        <v>517</v>
      </c>
      <c r="C303" t="str">
        <f t="shared" si="4"/>
        <v>98166186</v>
      </c>
      <c r="D303" t="s">
        <v>564</v>
      </c>
      <c r="E303" t="s">
        <v>91</v>
      </c>
      <c r="F303">
        <v>346499</v>
      </c>
      <c r="G303">
        <v>317624</v>
      </c>
      <c r="H303">
        <v>38115</v>
      </c>
      <c r="I303">
        <v>0</v>
      </c>
      <c r="J303" t="str">
        <f>VLOOKUP(C303,[1]Sheet1!$C$2:$D$681,2,0)</f>
        <v>040.003-25.98166186</v>
      </c>
    </row>
    <row r="304" spans="1:10" x14ac:dyDescent="0.25">
      <c r="A304" t="s">
        <v>519</v>
      </c>
      <c r="B304" t="s">
        <v>520</v>
      </c>
      <c r="C304" t="str">
        <f t="shared" si="4"/>
        <v>98166226</v>
      </c>
      <c r="D304" t="s">
        <v>565</v>
      </c>
      <c r="E304" t="s">
        <v>67</v>
      </c>
      <c r="F304">
        <v>12472944</v>
      </c>
      <c r="G304">
        <v>11433532</v>
      </c>
      <c r="H304">
        <v>1372024</v>
      </c>
      <c r="I304">
        <v>0</v>
      </c>
      <c r="J304" t="str">
        <f>VLOOKUP(C304,[1]Sheet1!$C$2:$D$681,2,0)</f>
        <v>040.003-25.98166226</v>
      </c>
    </row>
    <row r="305" spans="1:10" x14ac:dyDescent="0.25">
      <c r="A305" t="s">
        <v>516</v>
      </c>
      <c r="B305" t="s">
        <v>517</v>
      </c>
      <c r="C305" t="str">
        <f t="shared" si="4"/>
        <v>98166282</v>
      </c>
      <c r="D305" t="s">
        <v>566</v>
      </c>
      <c r="E305" t="s">
        <v>85</v>
      </c>
      <c r="F305">
        <v>1036037</v>
      </c>
      <c r="G305">
        <v>949700</v>
      </c>
      <c r="H305">
        <v>113963</v>
      </c>
      <c r="I305">
        <v>0</v>
      </c>
      <c r="J305" t="str">
        <f>VLOOKUP(C305,[1]Sheet1!$C$2:$D$681,2,0)</f>
        <v>040.003-25.98166282</v>
      </c>
    </row>
    <row r="306" spans="1:10" x14ac:dyDescent="0.25">
      <c r="A306" t="s">
        <v>519</v>
      </c>
      <c r="B306" t="s">
        <v>520</v>
      </c>
      <c r="C306" t="str">
        <f t="shared" si="4"/>
        <v>98166161</v>
      </c>
      <c r="D306" t="s">
        <v>567</v>
      </c>
      <c r="E306" t="s">
        <v>100</v>
      </c>
      <c r="F306">
        <v>12000000</v>
      </c>
      <c r="G306">
        <v>11000000</v>
      </c>
      <c r="H306">
        <v>1320000</v>
      </c>
      <c r="I306">
        <v>0</v>
      </c>
      <c r="J306" t="str">
        <f>VLOOKUP(C306,[1]Sheet1!$C$2:$D$681,2,0)</f>
        <v>040.003-25.98166161</v>
      </c>
    </row>
    <row r="307" spans="1:10" x14ac:dyDescent="0.25">
      <c r="A307" t="s">
        <v>568</v>
      </c>
      <c r="B307" t="s">
        <v>569</v>
      </c>
      <c r="C307" t="str">
        <f t="shared" si="4"/>
        <v>98166133</v>
      </c>
      <c r="D307" t="s">
        <v>570</v>
      </c>
      <c r="E307" t="s">
        <v>88</v>
      </c>
      <c r="F307">
        <v>14734500</v>
      </c>
      <c r="G307">
        <v>13506625</v>
      </c>
      <c r="H307">
        <v>1620795</v>
      </c>
      <c r="I307">
        <v>0</v>
      </c>
      <c r="J307" t="str">
        <f>VLOOKUP(C307,[1]Sheet1!$C$2:$D$681,2,0)</f>
        <v>040.003-25.98166133</v>
      </c>
    </row>
    <row r="308" spans="1:10" x14ac:dyDescent="0.25">
      <c r="A308" t="s">
        <v>519</v>
      </c>
      <c r="B308" t="s">
        <v>520</v>
      </c>
      <c r="C308" t="str">
        <f t="shared" si="4"/>
        <v>98166146</v>
      </c>
      <c r="D308" t="s">
        <v>571</v>
      </c>
      <c r="E308" t="s">
        <v>88</v>
      </c>
      <c r="F308">
        <v>17242188</v>
      </c>
      <c r="G308">
        <v>15805339</v>
      </c>
      <c r="H308">
        <v>1896641</v>
      </c>
      <c r="I308">
        <v>0</v>
      </c>
      <c r="J308" t="str">
        <f>VLOOKUP(C308,[1]Sheet1!$C$2:$D$681,2,0)</f>
        <v>040.003-25.98166146</v>
      </c>
    </row>
    <row r="309" spans="1:10" x14ac:dyDescent="0.25">
      <c r="A309" t="s">
        <v>507</v>
      </c>
      <c r="B309" t="s">
        <v>505</v>
      </c>
      <c r="C309" t="str">
        <f t="shared" si="4"/>
        <v>98166281</v>
      </c>
      <c r="D309" t="s">
        <v>572</v>
      </c>
      <c r="E309" t="s">
        <v>85</v>
      </c>
      <c r="F309">
        <v>4984037</v>
      </c>
      <c r="G309">
        <v>4568688</v>
      </c>
      <c r="H309">
        <v>548242</v>
      </c>
      <c r="I309">
        <v>0</v>
      </c>
      <c r="J309" t="str">
        <f>VLOOKUP(C309,[1]Sheet1!$C$2:$D$681,2,0)</f>
        <v>040.003-25.98166281</v>
      </c>
    </row>
    <row r="310" spans="1:10" x14ac:dyDescent="0.25">
      <c r="A310" t="s">
        <v>519</v>
      </c>
      <c r="B310" t="s">
        <v>520</v>
      </c>
      <c r="C310" t="str">
        <f t="shared" si="4"/>
        <v>98166246</v>
      </c>
      <c r="D310" t="s">
        <v>573</v>
      </c>
      <c r="E310" t="s">
        <v>67</v>
      </c>
      <c r="F310">
        <v>31481520</v>
      </c>
      <c r="G310">
        <v>28858060</v>
      </c>
      <c r="H310">
        <v>3462967</v>
      </c>
      <c r="I310">
        <v>0</v>
      </c>
      <c r="J310" t="str">
        <f>VLOOKUP(C310,[1]Sheet1!$C$2:$D$681,2,0)</f>
        <v>040.003-25.98166246</v>
      </c>
    </row>
    <row r="311" spans="1:10" x14ac:dyDescent="0.25">
      <c r="A311" t="s">
        <v>516</v>
      </c>
      <c r="B311" t="s">
        <v>517</v>
      </c>
      <c r="C311" t="str">
        <f t="shared" si="4"/>
        <v>98166245</v>
      </c>
      <c r="D311" t="s">
        <v>574</v>
      </c>
      <c r="E311" t="s">
        <v>67</v>
      </c>
      <c r="F311">
        <v>6000000</v>
      </c>
      <c r="G311">
        <v>5500000</v>
      </c>
      <c r="H311">
        <v>660000</v>
      </c>
      <c r="I311">
        <v>0</v>
      </c>
      <c r="J311" t="str">
        <f>VLOOKUP(C311,[1]Sheet1!$C$2:$D$681,2,0)</f>
        <v>040.003-25.98166245</v>
      </c>
    </row>
    <row r="312" spans="1:10" x14ac:dyDescent="0.25">
      <c r="A312" t="s">
        <v>516</v>
      </c>
      <c r="B312" t="s">
        <v>517</v>
      </c>
      <c r="C312" t="str">
        <f t="shared" si="4"/>
        <v>98166249</v>
      </c>
      <c r="D312" t="s">
        <v>575</v>
      </c>
      <c r="E312" t="s">
        <v>67</v>
      </c>
      <c r="F312">
        <v>27312000</v>
      </c>
      <c r="G312">
        <v>25036000</v>
      </c>
      <c r="H312">
        <v>3004320</v>
      </c>
      <c r="I312">
        <v>0</v>
      </c>
      <c r="J312" t="str">
        <f>VLOOKUP(C312,[1]Sheet1!$C$2:$D$681,2,0)</f>
        <v>040.003-25.98166249</v>
      </c>
    </row>
    <row r="313" spans="1:10" x14ac:dyDescent="0.25">
      <c r="A313" t="s">
        <v>516</v>
      </c>
      <c r="B313" t="s">
        <v>517</v>
      </c>
      <c r="C313" t="str">
        <f t="shared" si="4"/>
        <v>98166144</v>
      </c>
      <c r="D313" t="s">
        <v>576</v>
      </c>
      <c r="E313" t="s">
        <v>88</v>
      </c>
      <c r="F313">
        <v>16356000</v>
      </c>
      <c r="G313">
        <v>14993000</v>
      </c>
      <c r="H313">
        <v>1799160</v>
      </c>
      <c r="I313">
        <v>0</v>
      </c>
      <c r="J313" t="str">
        <f>VLOOKUP(C313,[1]Sheet1!$C$2:$D$681,2,0)</f>
        <v>040.003-25.98166144</v>
      </c>
    </row>
    <row r="314" spans="1:10" x14ac:dyDescent="0.25">
      <c r="A314" t="s">
        <v>516</v>
      </c>
      <c r="B314" t="s">
        <v>517</v>
      </c>
      <c r="C314" t="str">
        <f t="shared" si="4"/>
        <v>98166278</v>
      </c>
      <c r="D314" t="s">
        <v>577</v>
      </c>
      <c r="E314" t="s">
        <v>85</v>
      </c>
      <c r="F314">
        <v>1968000</v>
      </c>
      <c r="G314">
        <v>1804000</v>
      </c>
      <c r="H314">
        <v>216480</v>
      </c>
      <c r="I314">
        <v>0</v>
      </c>
      <c r="J314" t="str">
        <f>VLOOKUP(C314,[1]Sheet1!$C$2:$D$681,2,0)</f>
        <v>040.003-25.98166278</v>
      </c>
    </row>
    <row r="315" spans="1:10" x14ac:dyDescent="0.25">
      <c r="A315" t="s">
        <v>519</v>
      </c>
      <c r="B315" t="s">
        <v>520</v>
      </c>
      <c r="C315" t="str">
        <f t="shared" si="4"/>
        <v>98166160</v>
      </c>
      <c r="D315" t="s">
        <v>578</v>
      </c>
      <c r="E315" t="s">
        <v>100</v>
      </c>
      <c r="F315">
        <v>7174416</v>
      </c>
      <c r="G315">
        <v>6576548</v>
      </c>
      <c r="H315">
        <v>789186</v>
      </c>
      <c r="I315">
        <v>0</v>
      </c>
      <c r="J315" t="str">
        <f>VLOOKUP(C315,[1]Sheet1!$C$2:$D$681,2,0)</f>
        <v>040.003-25.98166160</v>
      </c>
    </row>
    <row r="316" spans="1:10" x14ac:dyDescent="0.25">
      <c r="A316" t="s">
        <v>519</v>
      </c>
      <c r="B316" t="s">
        <v>520</v>
      </c>
      <c r="C316" t="str">
        <f t="shared" si="4"/>
        <v>98166259</v>
      </c>
      <c r="D316" t="s">
        <v>579</v>
      </c>
      <c r="E316" t="s">
        <v>85</v>
      </c>
      <c r="F316">
        <v>3268230</v>
      </c>
      <c r="G316">
        <v>2995877</v>
      </c>
      <c r="H316">
        <v>359505</v>
      </c>
      <c r="I316">
        <v>0</v>
      </c>
      <c r="J316" t="str">
        <f>VLOOKUP(C316,[1]Sheet1!$C$2:$D$681,2,0)</f>
        <v>040.003-25.98166259</v>
      </c>
    </row>
    <row r="317" spans="1:10" x14ac:dyDescent="0.25">
      <c r="A317" t="s">
        <v>507</v>
      </c>
      <c r="B317" t="s">
        <v>505</v>
      </c>
      <c r="C317" t="str">
        <f t="shared" si="4"/>
        <v>98166286</v>
      </c>
      <c r="D317" t="s">
        <v>580</v>
      </c>
      <c r="E317" t="s">
        <v>85</v>
      </c>
      <c r="F317">
        <v>4194057</v>
      </c>
      <c r="G317">
        <v>3844548</v>
      </c>
      <c r="H317">
        <v>461347</v>
      </c>
      <c r="I317">
        <v>0</v>
      </c>
      <c r="J317" t="str">
        <f>VLOOKUP(C317,[1]Sheet1!$C$2:$D$681,2,0)</f>
        <v>040.003-25.98166286</v>
      </c>
    </row>
    <row r="318" spans="1:10" x14ac:dyDescent="0.25">
      <c r="A318" t="s">
        <v>519</v>
      </c>
      <c r="B318" t="s">
        <v>520</v>
      </c>
      <c r="C318" t="str">
        <f t="shared" si="4"/>
        <v>98166257</v>
      </c>
      <c r="D318" t="s">
        <v>581</v>
      </c>
      <c r="E318" t="s">
        <v>85</v>
      </c>
      <c r="F318">
        <v>2450203</v>
      </c>
      <c r="G318">
        <v>2246018</v>
      </c>
      <c r="H318">
        <v>269522</v>
      </c>
      <c r="I318">
        <v>0</v>
      </c>
      <c r="J318" t="str">
        <f>VLOOKUP(C318,[1]Sheet1!$C$2:$D$681,2,0)</f>
        <v>040.003-25.98166257</v>
      </c>
    </row>
    <row r="319" spans="1:10" x14ac:dyDescent="0.25">
      <c r="A319" t="s">
        <v>516</v>
      </c>
      <c r="B319" t="s">
        <v>517</v>
      </c>
      <c r="C319" t="str">
        <f t="shared" si="4"/>
        <v>98166283</v>
      </c>
      <c r="D319" t="s">
        <v>582</v>
      </c>
      <c r="E319" t="s">
        <v>85</v>
      </c>
      <c r="F319">
        <v>1396397</v>
      </c>
      <c r="G319">
        <v>1280030</v>
      </c>
      <c r="H319">
        <v>153603</v>
      </c>
      <c r="I319">
        <v>0</v>
      </c>
      <c r="J319" t="str">
        <f>VLOOKUP(C319,[1]Sheet1!$C$2:$D$681,2,0)</f>
        <v>040.003-25.98166283</v>
      </c>
    </row>
    <row r="320" spans="1:10" x14ac:dyDescent="0.25">
      <c r="A320" t="s">
        <v>516</v>
      </c>
      <c r="B320" t="s">
        <v>517</v>
      </c>
      <c r="C320" t="str">
        <f t="shared" si="4"/>
        <v>98166267</v>
      </c>
      <c r="D320" t="s">
        <v>583</v>
      </c>
      <c r="E320" t="s">
        <v>85</v>
      </c>
      <c r="F320">
        <v>1396397</v>
      </c>
      <c r="G320">
        <v>1280030</v>
      </c>
      <c r="H320">
        <v>153603</v>
      </c>
      <c r="I320">
        <v>0</v>
      </c>
      <c r="J320" t="str">
        <f>VLOOKUP(C320,[1]Sheet1!$C$2:$D$681,2,0)</f>
        <v>040.003-25.98166267</v>
      </c>
    </row>
    <row r="321" spans="1:10" x14ac:dyDescent="0.25">
      <c r="A321" t="s">
        <v>516</v>
      </c>
      <c r="B321" t="s">
        <v>517</v>
      </c>
      <c r="C321" t="str">
        <f t="shared" si="4"/>
        <v>98166265</v>
      </c>
      <c r="D321" t="s">
        <v>584</v>
      </c>
      <c r="E321" t="s">
        <v>85</v>
      </c>
      <c r="F321">
        <v>1538077</v>
      </c>
      <c r="G321">
        <v>1409903</v>
      </c>
      <c r="H321">
        <v>169189</v>
      </c>
      <c r="I321">
        <v>0</v>
      </c>
      <c r="J321" t="str">
        <f>VLOOKUP(C321,[1]Sheet1!$C$2:$D$681,2,0)</f>
        <v>040.003-25.98166265</v>
      </c>
    </row>
    <row r="322" spans="1:10" x14ac:dyDescent="0.25">
      <c r="A322" t="s">
        <v>519</v>
      </c>
      <c r="B322" t="s">
        <v>520</v>
      </c>
      <c r="C322" t="str">
        <f t="shared" si="4"/>
        <v>98166308</v>
      </c>
      <c r="D322" t="s">
        <v>585</v>
      </c>
      <c r="E322" t="s">
        <v>11</v>
      </c>
      <c r="F322">
        <v>23448000</v>
      </c>
      <c r="G322">
        <v>21494000</v>
      </c>
      <c r="H322">
        <v>2579280</v>
      </c>
      <c r="I322">
        <v>0</v>
      </c>
      <c r="J322" t="str">
        <f>VLOOKUP(C322,[1]Sheet1!$C$2:$D$681,2,0)</f>
        <v>040.003-25.98166308</v>
      </c>
    </row>
    <row r="323" spans="1:10" x14ac:dyDescent="0.25">
      <c r="A323" t="s">
        <v>519</v>
      </c>
      <c r="B323" t="s">
        <v>520</v>
      </c>
      <c r="C323" t="str">
        <f t="shared" ref="C323:C386" si="5">RIGHT(D323,8)</f>
        <v>98166264</v>
      </c>
      <c r="D323" t="s">
        <v>586</v>
      </c>
      <c r="E323" t="s">
        <v>85</v>
      </c>
      <c r="F323">
        <v>29520000</v>
      </c>
      <c r="G323">
        <v>27060000</v>
      </c>
      <c r="H323">
        <v>3247200</v>
      </c>
      <c r="I323">
        <v>0</v>
      </c>
      <c r="J323" t="str">
        <f>VLOOKUP(C323,[1]Sheet1!$C$2:$D$681,2,0)</f>
        <v>040.003-25.98166264</v>
      </c>
    </row>
    <row r="324" spans="1:10" hidden="1" x14ac:dyDescent="0.25">
      <c r="A324" t="s">
        <v>507</v>
      </c>
      <c r="B324" t="s">
        <v>505</v>
      </c>
      <c r="C324" t="str">
        <f t="shared" si="5"/>
        <v>98166294</v>
      </c>
      <c r="D324" t="s">
        <v>587</v>
      </c>
      <c r="E324" t="s">
        <v>85</v>
      </c>
      <c r="F324">
        <v>2622617</v>
      </c>
      <c r="G324">
        <v>2404062</v>
      </c>
      <c r="H324">
        <v>288488</v>
      </c>
      <c r="I324">
        <v>0</v>
      </c>
      <c r="J324" t="e">
        <f>VLOOKUP(C324,[1]Sheet1!$C$2:$D$681,2,0)</f>
        <v>#N/A</v>
      </c>
    </row>
    <row r="325" spans="1:10" x14ac:dyDescent="0.25">
      <c r="A325" t="s">
        <v>516</v>
      </c>
      <c r="B325" t="s">
        <v>517</v>
      </c>
      <c r="C325" t="str">
        <f t="shared" si="5"/>
        <v>98167014</v>
      </c>
      <c r="D325" t="s">
        <v>588</v>
      </c>
      <c r="E325" t="s">
        <v>67</v>
      </c>
      <c r="F325">
        <v>108937794</v>
      </c>
      <c r="G325">
        <v>99859642</v>
      </c>
      <c r="H325">
        <v>11983157</v>
      </c>
      <c r="I325">
        <v>0</v>
      </c>
      <c r="J325" t="str">
        <f>VLOOKUP(C325,[1]Sheet1!$C$2:$D$681,2,0)</f>
        <v>040.003-25.98167014</v>
      </c>
    </row>
    <row r="326" spans="1:10" x14ac:dyDescent="0.25">
      <c r="A326" t="s">
        <v>507</v>
      </c>
      <c r="B326" t="s">
        <v>505</v>
      </c>
      <c r="C326" t="str">
        <f t="shared" si="5"/>
        <v>98166291</v>
      </c>
      <c r="D326" t="s">
        <v>589</v>
      </c>
      <c r="E326" t="s">
        <v>85</v>
      </c>
      <c r="F326">
        <v>3330799</v>
      </c>
      <c r="G326">
        <v>3053223</v>
      </c>
      <c r="H326">
        <v>366387</v>
      </c>
      <c r="I326">
        <v>0</v>
      </c>
      <c r="J326" t="str">
        <f>VLOOKUP(C326,[1]Sheet1!$C$2:$D$681,2,0)</f>
        <v>040.003-25.98166291</v>
      </c>
    </row>
    <row r="327" spans="1:10" x14ac:dyDescent="0.25">
      <c r="A327" t="s">
        <v>519</v>
      </c>
      <c r="B327" t="s">
        <v>520</v>
      </c>
      <c r="C327" t="str">
        <f t="shared" si="5"/>
        <v>98166166</v>
      </c>
      <c r="D327" t="s">
        <v>590</v>
      </c>
      <c r="E327" t="s">
        <v>100</v>
      </c>
      <c r="F327">
        <v>2251351</v>
      </c>
      <c r="G327">
        <v>2063738</v>
      </c>
      <c r="H327">
        <v>247649</v>
      </c>
      <c r="I327">
        <v>0</v>
      </c>
      <c r="J327" t="str">
        <f>VLOOKUP(C327,[1]Sheet1!$C$2:$D$681,2,0)</f>
        <v>040.003-25.98166166</v>
      </c>
    </row>
    <row r="328" spans="1:10" x14ac:dyDescent="0.25">
      <c r="A328" t="s">
        <v>516</v>
      </c>
      <c r="B328" t="s">
        <v>517</v>
      </c>
      <c r="C328" t="str">
        <f t="shared" si="5"/>
        <v>98167013</v>
      </c>
      <c r="D328" t="s">
        <v>591</v>
      </c>
      <c r="E328" t="s">
        <v>100</v>
      </c>
      <c r="F328">
        <v>319648804</v>
      </c>
      <c r="G328">
        <v>293011400</v>
      </c>
      <c r="H328">
        <v>35161368</v>
      </c>
      <c r="I328">
        <v>0</v>
      </c>
      <c r="J328" t="str">
        <f>VLOOKUP(C328,[1]Sheet1!$C$2:$D$681,2,0)</f>
        <v>040.003-25.98167013</v>
      </c>
    </row>
    <row r="329" spans="1:10" x14ac:dyDescent="0.25">
      <c r="A329" t="s">
        <v>516</v>
      </c>
      <c r="B329" t="s">
        <v>517</v>
      </c>
      <c r="C329" t="str">
        <f t="shared" si="5"/>
        <v>98166227</v>
      </c>
      <c r="D329" t="s">
        <v>592</v>
      </c>
      <c r="E329" t="s">
        <v>67</v>
      </c>
      <c r="F329">
        <v>8400000</v>
      </c>
      <c r="G329">
        <v>7700000</v>
      </c>
      <c r="H329">
        <v>924000</v>
      </c>
      <c r="I329">
        <v>0</v>
      </c>
      <c r="J329" t="str">
        <f>VLOOKUP(C329,[1]Sheet1!$C$2:$D$681,2,0)</f>
        <v>040.003-25.98166227</v>
      </c>
    </row>
    <row r="330" spans="1:10" x14ac:dyDescent="0.25">
      <c r="A330" t="s">
        <v>516</v>
      </c>
      <c r="B330" t="s">
        <v>517</v>
      </c>
      <c r="C330" t="str">
        <f t="shared" si="5"/>
        <v>98166167</v>
      </c>
      <c r="D330" t="s">
        <v>593</v>
      </c>
      <c r="E330" t="s">
        <v>100</v>
      </c>
      <c r="F330">
        <v>672389</v>
      </c>
      <c r="G330">
        <v>616356</v>
      </c>
      <c r="H330">
        <v>73963</v>
      </c>
      <c r="I330">
        <v>0</v>
      </c>
      <c r="J330" t="str">
        <f>VLOOKUP(C330,[1]Sheet1!$C$2:$D$681,2,0)</f>
        <v>040.003-25.98166167</v>
      </c>
    </row>
    <row r="331" spans="1:10" x14ac:dyDescent="0.25">
      <c r="A331" t="s">
        <v>516</v>
      </c>
      <c r="B331" t="s">
        <v>517</v>
      </c>
      <c r="C331" t="str">
        <f t="shared" si="5"/>
        <v>98166289</v>
      </c>
      <c r="D331" t="s">
        <v>594</v>
      </c>
      <c r="E331" t="s">
        <v>85</v>
      </c>
      <c r="F331">
        <v>972974</v>
      </c>
      <c r="G331">
        <v>891892</v>
      </c>
      <c r="H331">
        <v>107026</v>
      </c>
      <c r="I331">
        <v>0</v>
      </c>
      <c r="J331" t="str">
        <f>VLOOKUP(C331,[1]Sheet1!$C$2:$D$681,2,0)</f>
        <v>040.003-25.98166289</v>
      </c>
    </row>
    <row r="332" spans="1:10" x14ac:dyDescent="0.25">
      <c r="A332" t="s">
        <v>516</v>
      </c>
      <c r="B332" t="s">
        <v>517</v>
      </c>
      <c r="C332" t="str">
        <f t="shared" si="5"/>
        <v>98167015</v>
      </c>
      <c r="D332" t="s">
        <v>595</v>
      </c>
      <c r="E332" t="s">
        <v>67</v>
      </c>
      <c r="F332">
        <v>102942004</v>
      </c>
      <c r="G332">
        <v>94363500</v>
      </c>
      <c r="H332">
        <v>11323620</v>
      </c>
      <c r="I332">
        <v>0</v>
      </c>
      <c r="J332" t="str">
        <f>VLOOKUP(C332,[1]Sheet1!$C$2:$D$681,2,0)</f>
        <v>040.003-25.98167015</v>
      </c>
    </row>
    <row r="333" spans="1:10" x14ac:dyDescent="0.25">
      <c r="A333" t="s">
        <v>519</v>
      </c>
      <c r="B333" t="s">
        <v>520</v>
      </c>
      <c r="C333" t="str">
        <f t="shared" si="5"/>
        <v>98166250</v>
      </c>
      <c r="D333" t="s">
        <v>596</v>
      </c>
      <c r="E333" t="s">
        <v>67</v>
      </c>
      <c r="F333">
        <v>15263532</v>
      </c>
      <c r="G333">
        <v>13991571</v>
      </c>
      <c r="H333">
        <v>1678989</v>
      </c>
      <c r="I333">
        <v>0</v>
      </c>
      <c r="J333" t="str">
        <f>VLOOKUP(C333,[1]Sheet1!$C$2:$D$681,2,0)</f>
        <v>040.003-25.98166250</v>
      </c>
    </row>
    <row r="334" spans="1:10" x14ac:dyDescent="0.25">
      <c r="A334" t="s">
        <v>516</v>
      </c>
      <c r="B334" t="s">
        <v>517</v>
      </c>
      <c r="C334" t="str">
        <f t="shared" si="5"/>
        <v>98166262</v>
      </c>
      <c r="D334" t="s">
        <v>597</v>
      </c>
      <c r="E334" t="s">
        <v>85</v>
      </c>
      <c r="F334">
        <v>43467000</v>
      </c>
      <c r="G334">
        <v>39844750</v>
      </c>
      <c r="H334">
        <v>4781370</v>
      </c>
      <c r="I334">
        <v>0</v>
      </c>
      <c r="J334" t="str">
        <f>VLOOKUP(C334,[1]Sheet1!$C$2:$D$681,2,0)</f>
        <v>040.003-25.98166262</v>
      </c>
    </row>
    <row r="335" spans="1:10" x14ac:dyDescent="0.25">
      <c r="A335" t="s">
        <v>516</v>
      </c>
      <c r="B335" t="s">
        <v>517</v>
      </c>
      <c r="C335" t="str">
        <f t="shared" si="5"/>
        <v>98166191</v>
      </c>
      <c r="D335" t="s">
        <v>598</v>
      </c>
      <c r="E335" t="s">
        <v>91</v>
      </c>
      <c r="F335">
        <v>225000</v>
      </c>
      <c r="G335">
        <v>206250</v>
      </c>
      <c r="H335">
        <v>24750</v>
      </c>
      <c r="I335">
        <v>0</v>
      </c>
      <c r="J335" t="str">
        <f>VLOOKUP(C335,[1]Sheet1!$C$2:$D$681,2,0)</f>
        <v>040.003-25.98166191</v>
      </c>
    </row>
    <row r="336" spans="1:10" x14ac:dyDescent="0.25">
      <c r="A336" t="s">
        <v>516</v>
      </c>
      <c r="B336" t="s">
        <v>517</v>
      </c>
      <c r="C336" t="str">
        <f t="shared" si="5"/>
        <v>98166189</v>
      </c>
      <c r="D336" t="s">
        <v>599</v>
      </c>
      <c r="E336" t="s">
        <v>91</v>
      </c>
      <c r="F336">
        <v>138000</v>
      </c>
      <c r="G336">
        <v>126500</v>
      </c>
      <c r="H336">
        <v>15180</v>
      </c>
      <c r="I336">
        <v>0</v>
      </c>
      <c r="J336" t="str">
        <f>VLOOKUP(C336,[1]Sheet1!$C$2:$D$681,2,0)</f>
        <v>040.003-25.98166189</v>
      </c>
    </row>
    <row r="337" spans="1:10" x14ac:dyDescent="0.25">
      <c r="A337" t="s">
        <v>516</v>
      </c>
      <c r="B337" t="s">
        <v>517</v>
      </c>
      <c r="C337" t="str">
        <f t="shared" si="5"/>
        <v>98166194</v>
      </c>
      <c r="D337" t="s">
        <v>600</v>
      </c>
      <c r="E337" t="s">
        <v>91</v>
      </c>
      <c r="F337">
        <v>346499</v>
      </c>
      <c r="G337">
        <v>317624</v>
      </c>
      <c r="H337">
        <v>38115</v>
      </c>
      <c r="I337">
        <v>0</v>
      </c>
      <c r="J337" t="str">
        <f>VLOOKUP(C337,[1]Sheet1!$C$2:$D$681,2,0)</f>
        <v>040.003-25.98166194</v>
      </c>
    </row>
    <row r="338" spans="1:10" x14ac:dyDescent="0.25">
      <c r="A338" t="s">
        <v>516</v>
      </c>
      <c r="B338" t="s">
        <v>517</v>
      </c>
      <c r="C338" t="str">
        <f t="shared" si="5"/>
        <v>98166225</v>
      </c>
      <c r="D338" t="s">
        <v>601</v>
      </c>
      <c r="E338" t="s">
        <v>67</v>
      </c>
      <c r="F338">
        <v>41756196</v>
      </c>
      <c r="G338">
        <v>38276513</v>
      </c>
      <c r="H338">
        <v>4593182</v>
      </c>
      <c r="I338">
        <v>0</v>
      </c>
      <c r="J338" t="str">
        <f>VLOOKUP(C338,[1]Sheet1!$C$2:$D$681,2,0)</f>
        <v>040.003-25.98166225</v>
      </c>
    </row>
    <row r="339" spans="1:10" x14ac:dyDescent="0.25">
      <c r="A339" t="s">
        <v>516</v>
      </c>
      <c r="B339" t="s">
        <v>517</v>
      </c>
      <c r="C339" t="str">
        <f t="shared" si="5"/>
        <v>98166274</v>
      </c>
      <c r="D339" t="s">
        <v>602</v>
      </c>
      <c r="E339" t="s">
        <v>85</v>
      </c>
      <c r="F339">
        <v>18300000</v>
      </c>
      <c r="G339">
        <v>16775000</v>
      </c>
      <c r="H339">
        <v>2013000</v>
      </c>
      <c r="I339">
        <v>0</v>
      </c>
      <c r="J339" t="str">
        <f>VLOOKUP(C339,[1]Sheet1!$C$2:$D$681,2,0)</f>
        <v>040.003-25.98166274</v>
      </c>
    </row>
    <row r="340" spans="1:10" x14ac:dyDescent="0.25">
      <c r="A340" t="s">
        <v>516</v>
      </c>
      <c r="B340" t="s">
        <v>517</v>
      </c>
      <c r="C340" t="str">
        <f t="shared" si="5"/>
        <v>98167012</v>
      </c>
      <c r="D340" t="s">
        <v>603</v>
      </c>
      <c r="E340" t="s">
        <v>100</v>
      </c>
      <c r="F340">
        <v>121687281</v>
      </c>
      <c r="G340">
        <v>111546667</v>
      </c>
      <c r="H340">
        <v>13385600</v>
      </c>
      <c r="I340">
        <v>0</v>
      </c>
      <c r="J340" t="str">
        <f>VLOOKUP(C340,[1]Sheet1!$C$2:$D$681,2,0)</f>
        <v>040.003-25.98167012</v>
      </c>
    </row>
    <row r="341" spans="1:10" x14ac:dyDescent="0.25">
      <c r="A341" t="s">
        <v>516</v>
      </c>
      <c r="B341" t="s">
        <v>517</v>
      </c>
      <c r="C341" t="str">
        <f t="shared" si="5"/>
        <v>98166273</v>
      </c>
      <c r="D341" t="s">
        <v>604</v>
      </c>
      <c r="E341" t="s">
        <v>85</v>
      </c>
      <c r="F341">
        <v>26028600</v>
      </c>
      <c r="G341">
        <v>23859550</v>
      </c>
      <c r="H341">
        <v>2863146</v>
      </c>
      <c r="I341">
        <v>0</v>
      </c>
      <c r="J341" t="str">
        <f>VLOOKUP(C341,[1]Sheet1!$C$2:$D$681,2,0)</f>
        <v>040.003-25.98166273</v>
      </c>
    </row>
    <row r="342" spans="1:10" x14ac:dyDescent="0.25">
      <c r="A342" t="s">
        <v>519</v>
      </c>
      <c r="B342" t="s">
        <v>520</v>
      </c>
      <c r="C342" t="str">
        <f t="shared" si="5"/>
        <v>98166248</v>
      </c>
      <c r="D342" t="s">
        <v>605</v>
      </c>
      <c r="E342" t="s">
        <v>67</v>
      </c>
      <c r="F342">
        <v>4900980</v>
      </c>
      <c r="G342">
        <v>4492565</v>
      </c>
      <c r="H342">
        <v>539108</v>
      </c>
      <c r="I342">
        <v>0</v>
      </c>
      <c r="J342" t="str">
        <f>VLOOKUP(C342,[1]Sheet1!$C$2:$D$681,2,0)</f>
        <v>040.003-25.98166248</v>
      </c>
    </row>
    <row r="343" spans="1:10" x14ac:dyDescent="0.25">
      <c r="A343" t="s">
        <v>516</v>
      </c>
      <c r="B343" t="s">
        <v>517</v>
      </c>
      <c r="C343" t="str">
        <f t="shared" si="5"/>
        <v>98166268</v>
      </c>
      <c r="D343" t="s">
        <v>606</v>
      </c>
      <c r="E343" t="s">
        <v>85</v>
      </c>
      <c r="F343">
        <v>891893</v>
      </c>
      <c r="G343">
        <v>817568</v>
      </c>
      <c r="H343">
        <v>98107</v>
      </c>
      <c r="I343">
        <v>0</v>
      </c>
      <c r="J343" t="str">
        <f>VLOOKUP(C343,[1]Sheet1!$C$2:$D$681,2,0)</f>
        <v>040.003-25.98166268</v>
      </c>
    </row>
    <row r="344" spans="1:10" x14ac:dyDescent="0.25">
      <c r="A344" t="s">
        <v>519</v>
      </c>
      <c r="B344" t="s">
        <v>520</v>
      </c>
      <c r="C344" t="str">
        <f t="shared" si="5"/>
        <v>98166158</v>
      </c>
      <c r="D344" t="s">
        <v>607</v>
      </c>
      <c r="E344" t="s">
        <v>100</v>
      </c>
      <c r="F344">
        <v>31938048</v>
      </c>
      <c r="G344">
        <v>29276544</v>
      </c>
      <c r="H344">
        <v>3513186</v>
      </c>
      <c r="I344">
        <v>0</v>
      </c>
      <c r="J344" t="str">
        <f>VLOOKUP(C344,[1]Sheet1!$C$2:$D$681,2,0)</f>
        <v>040.003-25.98166158</v>
      </c>
    </row>
    <row r="345" spans="1:10" x14ac:dyDescent="0.25">
      <c r="A345" t="s">
        <v>519</v>
      </c>
      <c r="B345" t="s">
        <v>520</v>
      </c>
      <c r="C345" t="str">
        <f t="shared" si="5"/>
        <v>98166247</v>
      </c>
      <c r="D345" t="s">
        <v>608</v>
      </c>
      <c r="E345" t="s">
        <v>67</v>
      </c>
      <c r="F345">
        <v>42561228</v>
      </c>
      <c r="G345">
        <v>39014459</v>
      </c>
      <c r="H345">
        <v>4681735</v>
      </c>
      <c r="I345">
        <v>0</v>
      </c>
      <c r="J345" t="str">
        <f>VLOOKUP(C345,[1]Sheet1!$C$2:$D$681,2,0)</f>
        <v>040.003-25.98166247</v>
      </c>
    </row>
    <row r="346" spans="1:10" x14ac:dyDescent="0.25">
      <c r="A346" t="s">
        <v>559</v>
      </c>
      <c r="B346" t="s">
        <v>560</v>
      </c>
      <c r="C346" t="str">
        <f t="shared" si="5"/>
        <v>98166132</v>
      </c>
      <c r="D346" t="s">
        <v>609</v>
      </c>
      <c r="E346" t="s">
        <v>88</v>
      </c>
      <c r="F346">
        <v>7367250</v>
      </c>
      <c r="G346">
        <v>6753312</v>
      </c>
      <c r="H346">
        <v>810398</v>
      </c>
      <c r="I346">
        <v>0</v>
      </c>
      <c r="J346" t="str">
        <f>VLOOKUP(C346,[1]Sheet1!$C$2:$D$681,2,0)</f>
        <v>040.003-25.98166132</v>
      </c>
    </row>
    <row r="347" spans="1:10" x14ac:dyDescent="0.25">
      <c r="A347" t="s">
        <v>516</v>
      </c>
      <c r="B347" t="s">
        <v>517</v>
      </c>
      <c r="C347" t="str">
        <f t="shared" si="5"/>
        <v>98166276</v>
      </c>
      <c r="D347" t="s">
        <v>610</v>
      </c>
      <c r="E347" t="s">
        <v>85</v>
      </c>
      <c r="F347">
        <v>2646000</v>
      </c>
      <c r="G347">
        <v>2425500</v>
      </c>
      <c r="H347">
        <v>291060</v>
      </c>
      <c r="I347">
        <v>0</v>
      </c>
      <c r="J347" t="str">
        <f>VLOOKUP(C347,[1]Sheet1!$C$2:$D$681,2,0)</f>
        <v>040.003-25.98166276</v>
      </c>
    </row>
    <row r="348" spans="1:10" x14ac:dyDescent="0.25">
      <c r="A348" t="s">
        <v>516</v>
      </c>
      <c r="B348" t="s">
        <v>517</v>
      </c>
      <c r="C348" t="str">
        <f t="shared" si="5"/>
        <v>98166287</v>
      </c>
      <c r="D348" t="s">
        <v>611</v>
      </c>
      <c r="E348" t="s">
        <v>85</v>
      </c>
      <c r="F348">
        <v>3456000</v>
      </c>
      <c r="G348">
        <v>3168000</v>
      </c>
      <c r="H348">
        <v>380160</v>
      </c>
      <c r="I348">
        <v>0</v>
      </c>
      <c r="J348" t="str">
        <f>VLOOKUP(C348,[1]Sheet1!$C$2:$D$681,2,0)</f>
        <v>040.003-25.98166287</v>
      </c>
    </row>
    <row r="349" spans="1:10" x14ac:dyDescent="0.25">
      <c r="A349" t="s">
        <v>516</v>
      </c>
      <c r="B349" t="s">
        <v>517</v>
      </c>
      <c r="C349" t="str">
        <f t="shared" si="5"/>
        <v>98166145</v>
      </c>
      <c r="D349" t="s">
        <v>612</v>
      </c>
      <c r="E349" t="s">
        <v>88</v>
      </c>
      <c r="F349">
        <v>34666800</v>
      </c>
      <c r="G349">
        <v>31777900</v>
      </c>
      <c r="H349">
        <v>3813348</v>
      </c>
      <c r="I349">
        <v>0</v>
      </c>
      <c r="J349" t="str">
        <f>VLOOKUP(C349,[1]Sheet1!$C$2:$D$681,2,0)</f>
        <v>040.003-25.98166145</v>
      </c>
    </row>
    <row r="350" spans="1:10" x14ac:dyDescent="0.25">
      <c r="A350" t="s">
        <v>516</v>
      </c>
      <c r="B350" t="s">
        <v>517</v>
      </c>
      <c r="C350" t="str">
        <f t="shared" si="5"/>
        <v>98166179</v>
      </c>
      <c r="D350" t="s">
        <v>613</v>
      </c>
      <c r="E350" t="s">
        <v>91</v>
      </c>
      <c r="F350">
        <v>3932505</v>
      </c>
      <c r="G350">
        <v>3604796</v>
      </c>
      <c r="H350">
        <v>432575</v>
      </c>
      <c r="I350">
        <v>0</v>
      </c>
      <c r="J350" t="str">
        <f>VLOOKUP(C350,[1]Sheet1!$C$2:$D$681,2,0)</f>
        <v>040.003-25.98166179</v>
      </c>
    </row>
    <row r="351" spans="1:10" x14ac:dyDescent="0.25">
      <c r="A351" t="s">
        <v>516</v>
      </c>
      <c r="B351" t="s">
        <v>517</v>
      </c>
      <c r="C351" t="str">
        <f t="shared" si="5"/>
        <v>98166175</v>
      </c>
      <c r="D351" t="s">
        <v>614</v>
      </c>
      <c r="E351" t="s">
        <v>100</v>
      </c>
      <c r="F351">
        <v>4586400</v>
      </c>
      <c r="G351">
        <v>4204200</v>
      </c>
      <c r="H351">
        <v>504504</v>
      </c>
      <c r="I351">
        <v>0</v>
      </c>
      <c r="J351" t="str">
        <f>VLOOKUP(C351,[1]Sheet1!$C$2:$D$681,2,0)</f>
        <v>040.003-25.98166175</v>
      </c>
    </row>
    <row r="352" spans="1:10" x14ac:dyDescent="0.25">
      <c r="A352" t="s">
        <v>516</v>
      </c>
      <c r="B352" t="s">
        <v>517</v>
      </c>
      <c r="C352" t="str">
        <f t="shared" si="5"/>
        <v>98166277</v>
      </c>
      <c r="D352" t="s">
        <v>615</v>
      </c>
      <c r="E352" t="s">
        <v>85</v>
      </c>
      <c r="F352">
        <v>24706800</v>
      </c>
      <c r="G352">
        <v>22647900</v>
      </c>
      <c r="H352">
        <v>2717748</v>
      </c>
      <c r="I352">
        <v>0</v>
      </c>
      <c r="J352" t="str">
        <f>VLOOKUP(C352,[1]Sheet1!$C$2:$D$681,2,0)</f>
        <v>040.003-25.98166277</v>
      </c>
    </row>
    <row r="353" spans="1:10" x14ac:dyDescent="0.25">
      <c r="A353" t="s">
        <v>516</v>
      </c>
      <c r="B353" t="s">
        <v>517</v>
      </c>
      <c r="C353" t="str">
        <f t="shared" si="5"/>
        <v>98166224</v>
      </c>
      <c r="D353" t="s">
        <v>616</v>
      </c>
      <c r="E353" t="s">
        <v>67</v>
      </c>
      <c r="F353">
        <v>26500800</v>
      </c>
      <c r="G353">
        <v>24292400</v>
      </c>
      <c r="H353">
        <v>2915088</v>
      </c>
      <c r="I353">
        <v>0</v>
      </c>
      <c r="J353" t="str">
        <f>VLOOKUP(C353,[1]Sheet1!$C$2:$D$681,2,0)</f>
        <v>040.003-25.98166224</v>
      </c>
    </row>
    <row r="354" spans="1:10" x14ac:dyDescent="0.25">
      <c r="A354" t="s">
        <v>516</v>
      </c>
      <c r="B354" t="s">
        <v>517</v>
      </c>
      <c r="C354" t="str">
        <f t="shared" si="5"/>
        <v>98166170</v>
      </c>
      <c r="D354" t="s">
        <v>617</v>
      </c>
      <c r="E354" t="s">
        <v>100</v>
      </c>
      <c r="F354">
        <v>3196373</v>
      </c>
      <c r="G354">
        <v>2930008</v>
      </c>
      <c r="H354">
        <v>351601</v>
      </c>
      <c r="I354">
        <v>0</v>
      </c>
      <c r="J354" t="str">
        <f>VLOOKUP(C354,[1]Sheet1!$C$2:$D$681,2,0)</f>
        <v>040.003-25.98166170</v>
      </c>
    </row>
    <row r="355" spans="1:10" x14ac:dyDescent="0.25">
      <c r="A355" t="s">
        <v>519</v>
      </c>
      <c r="B355" t="s">
        <v>520</v>
      </c>
      <c r="C355" t="str">
        <f t="shared" si="5"/>
        <v>98166263</v>
      </c>
      <c r="D355" t="s">
        <v>618</v>
      </c>
      <c r="E355" t="s">
        <v>85</v>
      </c>
      <c r="F355">
        <v>9900000</v>
      </c>
      <c r="G355">
        <v>9075000</v>
      </c>
      <c r="H355">
        <v>1089000</v>
      </c>
      <c r="I355">
        <v>0</v>
      </c>
      <c r="J355" t="str">
        <f>VLOOKUP(C355,[1]Sheet1!$C$2:$D$681,2,0)</f>
        <v>040.003-25.98166263</v>
      </c>
    </row>
    <row r="356" spans="1:10" x14ac:dyDescent="0.25">
      <c r="A356" t="s">
        <v>516</v>
      </c>
      <c r="B356" t="s">
        <v>517</v>
      </c>
      <c r="C356" t="str">
        <f t="shared" si="5"/>
        <v>98166143</v>
      </c>
      <c r="D356" t="s">
        <v>619</v>
      </c>
      <c r="E356" t="s">
        <v>88</v>
      </c>
      <c r="F356">
        <v>76824000</v>
      </c>
      <c r="G356">
        <v>70422000</v>
      </c>
      <c r="H356">
        <v>8450640</v>
      </c>
      <c r="I356">
        <v>0</v>
      </c>
      <c r="J356" t="str">
        <f>VLOOKUP(C356,[1]Sheet1!$C$2:$D$681,2,0)</f>
        <v>040.003-25.98166143</v>
      </c>
    </row>
    <row r="357" spans="1:10" x14ac:dyDescent="0.25">
      <c r="A357" t="s">
        <v>507</v>
      </c>
      <c r="B357" t="s">
        <v>505</v>
      </c>
      <c r="C357" t="str">
        <f t="shared" si="5"/>
        <v>98166293</v>
      </c>
      <c r="D357" t="s">
        <v>620</v>
      </c>
      <c r="E357" t="s">
        <v>85</v>
      </c>
      <c r="F357">
        <v>4848897</v>
      </c>
      <c r="G357">
        <v>4444818</v>
      </c>
      <c r="H357">
        <v>533379</v>
      </c>
      <c r="I357">
        <v>0</v>
      </c>
      <c r="J357" t="str">
        <f>VLOOKUP(C357,[1]Sheet1!$C$2:$D$681,2,0)</f>
        <v>040.003-25.98166293</v>
      </c>
    </row>
    <row r="358" spans="1:10" x14ac:dyDescent="0.25">
      <c r="A358" t="s">
        <v>516</v>
      </c>
      <c r="B358" t="s">
        <v>517</v>
      </c>
      <c r="C358" t="str">
        <f t="shared" si="5"/>
        <v>98166285</v>
      </c>
      <c r="D358" t="s">
        <v>621</v>
      </c>
      <c r="E358" t="s">
        <v>85</v>
      </c>
      <c r="F358">
        <v>85320000</v>
      </c>
      <c r="G358">
        <v>78210000</v>
      </c>
      <c r="H358">
        <v>9385200</v>
      </c>
      <c r="I358">
        <v>0</v>
      </c>
      <c r="J358" t="str">
        <f>VLOOKUP(C358,[1]Sheet1!$C$2:$D$681,2,0)</f>
        <v>040.003-25.98166285</v>
      </c>
    </row>
    <row r="359" spans="1:10" x14ac:dyDescent="0.25">
      <c r="A359" t="s">
        <v>516</v>
      </c>
      <c r="B359" t="s">
        <v>517</v>
      </c>
      <c r="C359" t="str">
        <f t="shared" si="5"/>
        <v>98166185</v>
      </c>
      <c r="D359" t="s">
        <v>622</v>
      </c>
      <c r="E359" t="s">
        <v>91</v>
      </c>
      <c r="F359">
        <v>909090</v>
      </c>
      <c r="G359">
        <v>833332</v>
      </c>
      <c r="H359">
        <v>100000</v>
      </c>
      <c r="I359">
        <v>0</v>
      </c>
      <c r="J359" t="str">
        <f>VLOOKUP(C359,[1]Sheet1!$C$2:$D$681,2,0)</f>
        <v>040.003-25.98166185</v>
      </c>
    </row>
    <row r="360" spans="1:10" x14ac:dyDescent="0.25">
      <c r="A360" t="s">
        <v>519</v>
      </c>
      <c r="B360" t="s">
        <v>520</v>
      </c>
      <c r="C360" t="str">
        <f t="shared" si="5"/>
        <v>98166165</v>
      </c>
      <c r="D360" t="s">
        <v>623</v>
      </c>
      <c r="E360" t="s">
        <v>100</v>
      </c>
      <c r="F360">
        <v>1272973</v>
      </c>
      <c r="G360">
        <v>1166891</v>
      </c>
      <c r="H360">
        <v>140027</v>
      </c>
      <c r="I360">
        <v>0</v>
      </c>
      <c r="J360" t="str">
        <f>VLOOKUP(C360,[1]Sheet1!$C$2:$D$681,2,0)</f>
        <v>040.003-25.98166165</v>
      </c>
    </row>
    <row r="361" spans="1:10" x14ac:dyDescent="0.25">
      <c r="A361" t="s">
        <v>519</v>
      </c>
      <c r="B361" t="s">
        <v>520</v>
      </c>
      <c r="C361" t="str">
        <f t="shared" si="5"/>
        <v>98166256</v>
      </c>
      <c r="D361" t="s">
        <v>624</v>
      </c>
      <c r="E361" t="s">
        <v>85</v>
      </c>
      <c r="F361">
        <v>5828020</v>
      </c>
      <c r="G361">
        <v>5342351</v>
      </c>
      <c r="H361">
        <v>641082</v>
      </c>
      <c r="I361">
        <v>0</v>
      </c>
      <c r="J361" t="str">
        <f>VLOOKUP(C361,[1]Sheet1!$C$2:$D$681,2,0)</f>
        <v>040.003-25.98166256</v>
      </c>
    </row>
    <row r="362" spans="1:10" x14ac:dyDescent="0.25">
      <c r="A362" t="s">
        <v>516</v>
      </c>
      <c r="B362" t="s">
        <v>517</v>
      </c>
      <c r="C362" t="str">
        <f t="shared" si="5"/>
        <v>98166138</v>
      </c>
      <c r="D362" t="s">
        <v>625</v>
      </c>
      <c r="E362" t="s">
        <v>88</v>
      </c>
      <c r="F362">
        <v>34326000</v>
      </c>
      <c r="G362">
        <v>31465500</v>
      </c>
      <c r="H362">
        <v>3775860</v>
      </c>
      <c r="I362">
        <v>0</v>
      </c>
      <c r="J362" t="str">
        <f>VLOOKUP(C362,[1]Sheet1!$C$2:$D$681,2,0)</f>
        <v>040.003-25.98166138</v>
      </c>
    </row>
    <row r="363" spans="1:10" x14ac:dyDescent="0.25">
      <c r="A363" t="s">
        <v>626</v>
      </c>
      <c r="B363" t="s">
        <v>627</v>
      </c>
      <c r="C363" t="str">
        <f t="shared" si="5"/>
        <v>98166413</v>
      </c>
      <c r="D363" t="s">
        <v>628</v>
      </c>
      <c r="E363" t="s">
        <v>48</v>
      </c>
      <c r="F363">
        <v>9800364</v>
      </c>
      <c r="G363">
        <v>8983667</v>
      </c>
      <c r="H363">
        <v>1078040</v>
      </c>
      <c r="I363">
        <v>0</v>
      </c>
      <c r="J363" t="str">
        <f>VLOOKUP(C363,[1]Sheet1!$C$2:$D$681,2,0)</f>
        <v>040.003-25.98166413</v>
      </c>
    </row>
    <row r="364" spans="1:10" x14ac:dyDescent="0.25">
      <c r="A364" t="s">
        <v>519</v>
      </c>
      <c r="B364" t="s">
        <v>520</v>
      </c>
      <c r="C364" t="str">
        <f t="shared" si="5"/>
        <v>98166332</v>
      </c>
      <c r="D364" t="s">
        <v>629</v>
      </c>
      <c r="E364" t="s">
        <v>43</v>
      </c>
      <c r="F364">
        <v>2880000</v>
      </c>
      <c r="G364">
        <v>2640000</v>
      </c>
      <c r="H364">
        <v>316800</v>
      </c>
      <c r="I364">
        <v>0</v>
      </c>
      <c r="J364" t="str">
        <f>VLOOKUP(C364,[1]Sheet1!$C$2:$D$681,2,0)</f>
        <v>040.003-25.98166332</v>
      </c>
    </row>
    <row r="365" spans="1:10" x14ac:dyDescent="0.25">
      <c r="A365" t="s">
        <v>516</v>
      </c>
      <c r="B365" t="s">
        <v>517</v>
      </c>
      <c r="C365" t="str">
        <f t="shared" si="5"/>
        <v>98166431</v>
      </c>
      <c r="D365" t="s">
        <v>630</v>
      </c>
      <c r="E365" t="s">
        <v>200</v>
      </c>
      <c r="F365">
        <v>5237400</v>
      </c>
      <c r="G365">
        <v>4800950</v>
      </c>
      <c r="H365">
        <v>576114</v>
      </c>
      <c r="I365">
        <v>0</v>
      </c>
      <c r="J365" t="str">
        <f>VLOOKUP(C365,[1]Sheet1!$C$2:$D$681,2,0)</f>
        <v>040.003-25.98166431</v>
      </c>
    </row>
    <row r="366" spans="1:10" x14ac:dyDescent="0.25">
      <c r="A366" t="s">
        <v>519</v>
      </c>
      <c r="B366" t="s">
        <v>520</v>
      </c>
      <c r="C366" t="str">
        <f t="shared" si="5"/>
        <v>98166334</v>
      </c>
      <c r="D366" t="s">
        <v>631</v>
      </c>
      <c r="E366" t="s">
        <v>43</v>
      </c>
      <c r="F366">
        <v>14230800</v>
      </c>
      <c r="G366">
        <v>13044900</v>
      </c>
      <c r="H366">
        <v>1565388</v>
      </c>
      <c r="I366">
        <v>0</v>
      </c>
      <c r="J366" t="str">
        <f>VLOOKUP(C366,[1]Sheet1!$C$2:$D$681,2,0)</f>
        <v>040.003-25.98166334</v>
      </c>
    </row>
    <row r="367" spans="1:10" x14ac:dyDescent="0.25">
      <c r="A367" t="s">
        <v>516</v>
      </c>
      <c r="B367" t="s">
        <v>517</v>
      </c>
      <c r="C367" t="str">
        <f t="shared" si="5"/>
        <v>98166320</v>
      </c>
      <c r="D367" t="s">
        <v>632</v>
      </c>
      <c r="E367" t="s">
        <v>43</v>
      </c>
      <c r="F367">
        <v>1396397</v>
      </c>
      <c r="G367">
        <v>1280030</v>
      </c>
      <c r="H367">
        <v>153603</v>
      </c>
      <c r="I367">
        <v>0</v>
      </c>
      <c r="J367" t="str">
        <f>VLOOKUP(C367,[1]Sheet1!$C$2:$D$681,2,0)</f>
        <v>040.003-25.98166320</v>
      </c>
    </row>
    <row r="368" spans="1:10" x14ac:dyDescent="0.25">
      <c r="A368" t="s">
        <v>516</v>
      </c>
      <c r="B368" t="s">
        <v>517</v>
      </c>
      <c r="C368" t="str">
        <f t="shared" si="5"/>
        <v>98166365</v>
      </c>
      <c r="D368" t="s">
        <v>633</v>
      </c>
      <c r="E368" t="s">
        <v>20</v>
      </c>
      <c r="F368">
        <v>1227272</v>
      </c>
      <c r="G368">
        <v>1124999</v>
      </c>
      <c r="H368">
        <v>135000</v>
      </c>
      <c r="I368">
        <v>0</v>
      </c>
      <c r="J368" t="str">
        <f>VLOOKUP(C368,[1]Sheet1!$C$2:$D$681,2,0)</f>
        <v>040.003-25.98166365</v>
      </c>
    </row>
    <row r="369" spans="1:10" x14ac:dyDescent="0.25">
      <c r="A369" t="s">
        <v>516</v>
      </c>
      <c r="B369" t="s">
        <v>517</v>
      </c>
      <c r="C369" t="str">
        <f t="shared" si="5"/>
        <v>98166406</v>
      </c>
      <c r="D369" t="s">
        <v>634</v>
      </c>
      <c r="E369" t="s">
        <v>48</v>
      </c>
      <c r="F369">
        <v>6136800</v>
      </c>
      <c r="G369">
        <v>5625400</v>
      </c>
      <c r="H369">
        <v>675048</v>
      </c>
      <c r="I369">
        <v>0</v>
      </c>
      <c r="J369" t="str">
        <f>VLOOKUP(C369,[1]Sheet1!$C$2:$D$681,2,0)</f>
        <v>040.003-25.98166406</v>
      </c>
    </row>
    <row r="370" spans="1:10" x14ac:dyDescent="0.25">
      <c r="A370" t="s">
        <v>519</v>
      </c>
      <c r="B370" t="s">
        <v>520</v>
      </c>
      <c r="C370" t="str">
        <f t="shared" si="5"/>
        <v>98166430</v>
      </c>
      <c r="D370" t="s">
        <v>635</v>
      </c>
      <c r="E370" t="s">
        <v>200</v>
      </c>
      <c r="F370">
        <v>7164000</v>
      </c>
      <c r="G370">
        <v>6567000</v>
      </c>
      <c r="H370">
        <v>788040</v>
      </c>
      <c r="I370">
        <v>0</v>
      </c>
      <c r="J370" t="str">
        <f>VLOOKUP(C370,[1]Sheet1!$C$2:$D$681,2,0)</f>
        <v>040.003-25.98166430</v>
      </c>
    </row>
    <row r="371" spans="1:10" x14ac:dyDescent="0.25">
      <c r="A371" t="s">
        <v>516</v>
      </c>
      <c r="B371" t="s">
        <v>517</v>
      </c>
      <c r="C371" t="str">
        <f t="shared" si="5"/>
        <v>98166366</v>
      </c>
      <c r="D371" t="s">
        <v>636</v>
      </c>
      <c r="E371" t="s">
        <v>20</v>
      </c>
      <c r="F371">
        <v>1909090</v>
      </c>
      <c r="G371">
        <v>1749999</v>
      </c>
      <c r="H371">
        <v>210000</v>
      </c>
      <c r="I371">
        <v>0</v>
      </c>
      <c r="J371" t="str">
        <f>VLOOKUP(C371,[1]Sheet1!$C$2:$D$681,2,0)</f>
        <v>040.003-25.98166366</v>
      </c>
    </row>
    <row r="372" spans="1:10" x14ac:dyDescent="0.25">
      <c r="A372" t="s">
        <v>516</v>
      </c>
      <c r="B372" t="s">
        <v>517</v>
      </c>
      <c r="C372" t="str">
        <f t="shared" si="5"/>
        <v>98166398</v>
      </c>
      <c r="D372" t="s">
        <v>637</v>
      </c>
      <c r="E372" t="s">
        <v>48</v>
      </c>
      <c r="F372">
        <v>5206800</v>
      </c>
      <c r="G372">
        <v>4772900</v>
      </c>
      <c r="H372">
        <v>572748</v>
      </c>
      <c r="I372">
        <v>0</v>
      </c>
      <c r="J372" t="str">
        <f>VLOOKUP(C372,[1]Sheet1!$C$2:$D$681,2,0)</f>
        <v>040.003-25.98166398</v>
      </c>
    </row>
    <row r="373" spans="1:10" x14ac:dyDescent="0.25">
      <c r="A373" t="s">
        <v>519</v>
      </c>
      <c r="B373" t="s">
        <v>520</v>
      </c>
      <c r="C373" t="str">
        <f t="shared" si="5"/>
        <v>98166397</v>
      </c>
      <c r="D373" t="s">
        <v>638</v>
      </c>
      <c r="E373" t="s">
        <v>48</v>
      </c>
      <c r="F373">
        <v>1252800</v>
      </c>
      <c r="G373">
        <v>1148400</v>
      </c>
      <c r="H373">
        <v>137808</v>
      </c>
      <c r="I373">
        <v>0</v>
      </c>
      <c r="J373" t="str">
        <f>VLOOKUP(C373,[1]Sheet1!$C$2:$D$681,2,0)</f>
        <v>040.003-25.98166397</v>
      </c>
    </row>
    <row r="374" spans="1:10" x14ac:dyDescent="0.25">
      <c r="A374" t="s">
        <v>519</v>
      </c>
      <c r="B374" t="s">
        <v>520</v>
      </c>
      <c r="C374" t="str">
        <f t="shared" si="5"/>
        <v>98166436</v>
      </c>
      <c r="D374" t="s">
        <v>639</v>
      </c>
      <c r="E374" t="s">
        <v>200</v>
      </c>
      <c r="F374">
        <v>1728000</v>
      </c>
      <c r="G374">
        <v>1584000</v>
      </c>
      <c r="H374">
        <v>190080</v>
      </c>
      <c r="I374">
        <v>0</v>
      </c>
      <c r="J374" t="str">
        <f>VLOOKUP(C374,[1]Sheet1!$C$2:$D$681,2,0)</f>
        <v>040.003-25.98166436</v>
      </c>
    </row>
    <row r="375" spans="1:10" x14ac:dyDescent="0.25">
      <c r="A375" t="s">
        <v>519</v>
      </c>
      <c r="B375" t="s">
        <v>520</v>
      </c>
      <c r="C375" t="str">
        <f t="shared" si="5"/>
        <v>98166404</v>
      </c>
      <c r="D375" t="s">
        <v>640</v>
      </c>
      <c r="E375" t="s">
        <v>48</v>
      </c>
      <c r="F375">
        <v>9162588</v>
      </c>
      <c r="G375">
        <v>8399039</v>
      </c>
      <c r="H375">
        <v>1007885</v>
      </c>
      <c r="I375">
        <v>0</v>
      </c>
      <c r="J375" t="str">
        <f>VLOOKUP(C375,[1]Sheet1!$C$2:$D$681,2,0)</f>
        <v>040.003-25.98166404</v>
      </c>
    </row>
    <row r="376" spans="1:10" x14ac:dyDescent="0.25">
      <c r="A376" t="s">
        <v>626</v>
      </c>
      <c r="B376" t="s">
        <v>627</v>
      </c>
      <c r="C376" t="str">
        <f t="shared" si="5"/>
        <v>98166435</v>
      </c>
      <c r="D376" t="s">
        <v>641</v>
      </c>
      <c r="E376" t="s">
        <v>200</v>
      </c>
      <c r="F376">
        <v>14412300</v>
      </c>
      <c r="G376">
        <v>13211275</v>
      </c>
      <c r="H376">
        <v>1585353</v>
      </c>
      <c r="I376">
        <v>0</v>
      </c>
      <c r="J376" t="str">
        <f>VLOOKUP(C376,[1]Sheet1!$C$2:$D$681,2,0)</f>
        <v>040.003-25.98166435</v>
      </c>
    </row>
    <row r="377" spans="1:10" x14ac:dyDescent="0.25">
      <c r="A377" t="s">
        <v>516</v>
      </c>
      <c r="B377" t="s">
        <v>517</v>
      </c>
      <c r="C377" t="str">
        <f t="shared" si="5"/>
        <v>98166405</v>
      </c>
      <c r="D377" t="s">
        <v>642</v>
      </c>
      <c r="E377" t="s">
        <v>48</v>
      </c>
      <c r="F377">
        <v>9756000</v>
      </c>
      <c r="G377">
        <v>8943000</v>
      </c>
      <c r="H377">
        <v>1073160</v>
      </c>
      <c r="I377">
        <v>0</v>
      </c>
      <c r="J377" t="str">
        <f>VLOOKUP(C377,[1]Sheet1!$C$2:$D$681,2,0)</f>
        <v>040.003-25.98166405</v>
      </c>
    </row>
    <row r="378" spans="1:10" x14ac:dyDescent="0.25">
      <c r="A378" t="s">
        <v>516</v>
      </c>
      <c r="B378" t="s">
        <v>517</v>
      </c>
      <c r="C378" t="str">
        <f t="shared" si="5"/>
        <v>98166400</v>
      </c>
      <c r="D378" t="s">
        <v>643</v>
      </c>
      <c r="E378" t="s">
        <v>48</v>
      </c>
      <c r="F378">
        <v>5760000</v>
      </c>
      <c r="G378">
        <v>5280000</v>
      </c>
      <c r="H378">
        <v>633600</v>
      </c>
      <c r="I378">
        <v>0</v>
      </c>
      <c r="J378" t="str">
        <f>VLOOKUP(C378,[1]Sheet1!$C$2:$D$681,2,0)</f>
        <v>040.003-25.98166400</v>
      </c>
    </row>
    <row r="379" spans="1:10" hidden="1" x14ac:dyDescent="0.25">
      <c r="A379" t="s">
        <v>644</v>
      </c>
      <c r="B379" t="s">
        <v>645</v>
      </c>
      <c r="C379" t="str">
        <f t="shared" si="5"/>
        <v>98168427</v>
      </c>
      <c r="D379" t="s">
        <v>646</v>
      </c>
      <c r="E379" t="s">
        <v>17</v>
      </c>
      <c r="F379">
        <v>19629356</v>
      </c>
      <c r="G379">
        <v>17993577</v>
      </c>
      <c r="H379">
        <v>2159231</v>
      </c>
      <c r="I379">
        <v>0</v>
      </c>
      <c r="J379" t="str">
        <f>VLOOKUP(C379,[1]Sheet1!$C$2:$D$681,2,0)</f>
        <v>020.003-25.98168427</v>
      </c>
    </row>
    <row r="380" spans="1:10" x14ac:dyDescent="0.25">
      <c r="A380" t="s">
        <v>516</v>
      </c>
      <c r="B380" t="s">
        <v>517</v>
      </c>
      <c r="C380" t="str">
        <f t="shared" si="5"/>
        <v>98166363</v>
      </c>
      <c r="D380" t="s">
        <v>647</v>
      </c>
      <c r="E380" t="s">
        <v>20</v>
      </c>
      <c r="F380">
        <v>1227272</v>
      </c>
      <c r="G380">
        <v>1124999</v>
      </c>
      <c r="H380">
        <v>135000</v>
      </c>
      <c r="I380">
        <v>0</v>
      </c>
      <c r="J380" t="str">
        <f>VLOOKUP(C380,[1]Sheet1!$C$2:$D$681,2,0)</f>
        <v>040.003-25.98166363</v>
      </c>
    </row>
    <row r="381" spans="1:10" x14ac:dyDescent="0.25">
      <c r="A381" t="s">
        <v>516</v>
      </c>
      <c r="B381" t="s">
        <v>517</v>
      </c>
      <c r="C381" t="str">
        <f t="shared" si="5"/>
        <v>98166309</v>
      </c>
      <c r="D381" t="s">
        <v>648</v>
      </c>
      <c r="E381" t="s">
        <v>11</v>
      </c>
      <c r="F381">
        <v>18348000</v>
      </c>
      <c r="G381">
        <v>16819000</v>
      </c>
      <c r="H381">
        <v>2018280</v>
      </c>
      <c r="I381">
        <v>0</v>
      </c>
      <c r="J381" t="str">
        <f>VLOOKUP(C381,[1]Sheet1!$C$2:$D$681,2,0)</f>
        <v>040.003-25.98166309</v>
      </c>
    </row>
    <row r="382" spans="1:10" x14ac:dyDescent="0.25">
      <c r="A382" t="s">
        <v>516</v>
      </c>
      <c r="B382" t="s">
        <v>517</v>
      </c>
      <c r="C382" t="str">
        <f t="shared" si="5"/>
        <v>98166423</v>
      </c>
      <c r="D382" t="s">
        <v>649</v>
      </c>
      <c r="E382" t="s">
        <v>200</v>
      </c>
      <c r="F382">
        <v>7400000</v>
      </c>
      <c r="G382">
        <v>6783333</v>
      </c>
      <c r="H382">
        <v>814000</v>
      </c>
      <c r="I382">
        <v>0</v>
      </c>
      <c r="J382" t="str">
        <f>VLOOKUP(C382,[1]Sheet1!$C$2:$D$681,2,0)</f>
        <v>040.003-25.98166423</v>
      </c>
    </row>
    <row r="383" spans="1:10" x14ac:dyDescent="0.25">
      <c r="A383" t="s">
        <v>516</v>
      </c>
      <c r="B383" t="s">
        <v>517</v>
      </c>
      <c r="C383" t="str">
        <f t="shared" si="5"/>
        <v>98166321</v>
      </c>
      <c r="D383" t="s">
        <v>650</v>
      </c>
      <c r="E383" t="s">
        <v>43</v>
      </c>
      <c r="F383">
        <v>1315333</v>
      </c>
      <c r="G383">
        <v>1205721</v>
      </c>
      <c r="H383">
        <v>144687</v>
      </c>
      <c r="I383">
        <v>0</v>
      </c>
      <c r="J383" t="str">
        <f>VLOOKUP(C383,[1]Sheet1!$C$2:$D$681,2,0)</f>
        <v>040.003-25.98166321</v>
      </c>
    </row>
    <row r="384" spans="1:10" x14ac:dyDescent="0.25">
      <c r="A384" t="s">
        <v>519</v>
      </c>
      <c r="B384" t="s">
        <v>520</v>
      </c>
      <c r="C384" t="str">
        <f t="shared" si="5"/>
        <v>98166335</v>
      </c>
      <c r="D384" t="s">
        <v>651</v>
      </c>
      <c r="E384" t="s">
        <v>43</v>
      </c>
      <c r="F384">
        <v>4752000</v>
      </c>
      <c r="G384">
        <v>4356000</v>
      </c>
      <c r="H384">
        <v>522720</v>
      </c>
      <c r="I384">
        <v>0</v>
      </c>
      <c r="J384" t="str">
        <f>VLOOKUP(C384,[1]Sheet1!$C$2:$D$681,2,0)</f>
        <v>040.003-25.98166335</v>
      </c>
    </row>
    <row r="385" spans="1:10" x14ac:dyDescent="0.25">
      <c r="A385" t="s">
        <v>516</v>
      </c>
      <c r="B385" t="s">
        <v>517</v>
      </c>
      <c r="C385" t="str">
        <f t="shared" si="5"/>
        <v>98166421</v>
      </c>
      <c r="D385" t="s">
        <v>652</v>
      </c>
      <c r="E385" t="s">
        <v>48</v>
      </c>
      <c r="F385">
        <v>4619676</v>
      </c>
      <c r="G385">
        <v>4234700</v>
      </c>
      <c r="H385">
        <v>508164</v>
      </c>
      <c r="I385">
        <v>0</v>
      </c>
      <c r="J385" t="str">
        <f>VLOOKUP(C385,[1]Sheet1!$C$2:$D$681,2,0)</f>
        <v>040.003-25.98166421</v>
      </c>
    </row>
    <row r="386" spans="1:10" x14ac:dyDescent="0.25">
      <c r="A386" t="s">
        <v>516</v>
      </c>
      <c r="B386" t="s">
        <v>517</v>
      </c>
      <c r="C386" t="str">
        <f t="shared" si="5"/>
        <v>98166364</v>
      </c>
      <c r="D386" t="s">
        <v>653</v>
      </c>
      <c r="E386" t="s">
        <v>20</v>
      </c>
      <c r="F386">
        <v>1227272</v>
      </c>
      <c r="G386">
        <v>1124999</v>
      </c>
      <c r="H386">
        <v>135000</v>
      </c>
      <c r="I386">
        <v>0</v>
      </c>
      <c r="J386" t="str">
        <f>VLOOKUP(C386,[1]Sheet1!$C$2:$D$681,2,0)</f>
        <v>040.003-25.98166364</v>
      </c>
    </row>
    <row r="387" spans="1:10" x14ac:dyDescent="0.25">
      <c r="A387" t="s">
        <v>654</v>
      </c>
      <c r="B387" t="s">
        <v>655</v>
      </c>
      <c r="C387" t="str">
        <f t="shared" ref="C387:C450" si="6">RIGHT(D387,8)</f>
        <v>98166416</v>
      </c>
      <c r="D387" t="s">
        <v>656</v>
      </c>
      <c r="E387" t="s">
        <v>48</v>
      </c>
      <c r="F387">
        <v>1421788</v>
      </c>
      <c r="G387">
        <v>1303305</v>
      </c>
      <c r="H387">
        <v>156397</v>
      </c>
      <c r="I387">
        <v>0</v>
      </c>
      <c r="J387" t="str">
        <f>VLOOKUP(C387,[1]Sheet1!$C$2:$D$681,2,0)</f>
        <v>040.003-25.98166416</v>
      </c>
    </row>
    <row r="388" spans="1:10" x14ac:dyDescent="0.25">
      <c r="A388" t="s">
        <v>519</v>
      </c>
      <c r="B388" t="s">
        <v>520</v>
      </c>
      <c r="C388" t="str">
        <f t="shared" si="6"/>
        <v>98166407</v>
      </c>
      <c r="D388" t="s">
        <v>657</v>
      </c>
      <c r="E388" t="s">
        <v>48</v>
      </c>
      <c r="F388">
        <v>6012000</v>
      </c>
      <c r="G388">
        <v>5511000</v>
      </c>
      <c r="H388">
        <v>661320</v>
      </c>
      <c r="I388">
        <v>0</v>
      </c>
      <c r="J388" t="str">
        <f>VLOOKUP(C388,[1]Sheet1!$C$2:$D$681,2,0)</f>
        <v>040.003-25.98166407</v>
      </c>
    </row>
    <row r="389" spans="1:10" x14ac:dyDescent="0.25">
      <c r="A389" t="s">
        <v>516</v>
      </c>
      <c r="B389" t="s">
        <v>517</v>
      </c>
      <c r="C389" t="str">
        <f t="shared" si="6"/>
        <v>98166311</v>
      </c>
      <c r="D389" t="s">
        <v>658</v>
      </c>
      <c r="E389" t="s">
        <v>11</v>
      </c>
      <c r="F389">
        <v>39136980</v>
      </c>
      <c r="G389">
        <v>35875565</v>
      </c>
      <c r="H389">
        <v>4305068</v>
      </c>
      <c r="I389">
        <v>0</v>
      </c>
      <c r="J389" t="str">
        <f>VLOOKUP(C389,[1]Sheet1!$C$2:$D$681,2,0)</f>
        <v>040.003-25.98166311</v>
      </c>
    </row>
    <row r="390" spans="1:10" x14ac:dyDescent="0.25">
      <c r="A390" t="s">
        <v>626</v>
      </c>
      <c r="B390" t="s">
        <v>627</v>
      </c>
      <c r="C390" t="str">
        <f t="shared" si="6"/>
        <v>98166412</v>
      </c>
      <c r="D390" t="s">
        <v>659</v>
      </c>
      <c r="E390" t="s">
        <v>48</v>
      </c>
      <c r="F390">
        <v>9800364</v>
      </c>
      <c r="G390">
        <v>8983667</v>
      </c>
      <c r="H390">
        <v>1078040</v>
      </c>
      <c r="I390">
        <v>0</v>
      </c>
      <c r="J390" t="str">
        <f>VLOOKUP(C390,[1]Sheet1!$C$2:$D$681,2,0)</f>
        <v>040.003-25.98166412</v>
      </c>
    </row>
    <row r="391" spans="1:10" x14ac:dyDescent="0.25">
      <c r="A391" t="s">
        <v>516</v>
      </c>
      <c r="B391" t="s">
        <v>517</v>
      </c>
      <c r="C391" t="str">
        <f t="shared" si="6"/>
        <v>98166434</v>
      </c>
      <c r="D391" t="s">
        <v>660</v>
      </c>
      <c r="E391" t="s">
        <v>200</v>
      </c>
      <c r="F391">
        <v>12424800</v>
      </c>
      <c r="G391">
        <v>11389400</v>
      </c>
      <c r="H391">
        <v>1366728</v>
      </c>
      <c r="I391">
        <v>0</v>
      </c>
      <c r="J391" t="str">
        <f>VLOOKUP(C391,[1]Sheet1!$C$2:$D$681,2,0)</f>
        <v>040.003-25.98166434</v>
      </c>
    </row>
    <row r="392" spans="1:10" x14ac:dyDescent="0.25">
      <c r="A392" t="s">
        <v>516</v>
      </c>
      <c r="B392" t="s">
        <v>517</v>
      </c>
      <c r="C392" t="str">
        <f t="shared" si="6"/>
        <v>98166432</v>
      </c>
      <c r="D392" t="s">
        <v>661</v>
      </c>
      <c r="E392" t="s">
        <v>200</v>
      </c>
      <c r="F392">
        <v>16181400</v>
      </c>
      <c r="G392">
        <v>14832950</v>
      </c>
      <c r="H392">
        <v>1779954</v>
      </c>
      <c r="I392">
        <v>0</v>
      </c>
      <c r="J392" t="str">
        <f>VLOOKUP(C392,[1]Sheet1!$C$2:$D$681,2,0)</f>
        <v>040.003-25.98166432</v>
      </c>
    </row>
    <row r="393" spans="1:10" x14ac:dyDescent="0.25">
      <c r="A393" t="s">
        <v>516</v>
      </c>
      <c r="B393" t="s">
        <v>517</v>
      </c>
      <c r="C393" t="str">
        <f t="shared" si="6"/>
        <v>98166433</v>
      </c>
      <c r="D393" t="s">
        <v>662</v>
      </c>
      <c r="E393" t="s">
        <v>200</v>
      </c>
      <c r="F393">
        <v>2304000</v>
      </c>
      <c r="G393">
        <v>2112000</v>
      </c>
      <c r="H393">
        <v>253440</v>
      </c>
      <c r="I393">
        <v>0</v>
      </c>
      <c r="J393" t="str">
        <f>VLOOKUP(C393,[1]Sheet1!$C$2:$D$681,2,0)</f>
        <v>040.003-25.98166433</v>
      </c>
    </row>
    <row r="394" spans="1:10" x14ac:dyDescent="0.25">
      <c r="A394" t="s">
        <v>516</v>
      </c>
      <c r="B394" t="s">
        <v>517</v>
      </c>
      <c r="C394" t="str">
        <f t="shared" si="6"/>
        <v>98166331</v>
      </c>
      <c r="D394" t="s">
        <v>663</v>
      </c>
      <c r="E394" t="s">
        <v>43</v>
      </c>
      <c r="F394">
        <v>42373464</v>
      </c>
      <c r="G394">
        <v>38842342</v>
      </c>
      <c r="H394">
        <v>4661081</v>
      </c>
      <c r="I394">
        <v>0</v>
      </c>
      <c r="J394" t="str">
        <f>VLOOKUP(C394,[1]Sheet1!$C$2:$D$681,2,0)</f>
        <v>040.003-25.98166331</v>
      </c>
    </row>
    <row r="395" spans="1:10" x14ac:dyDescent="0.25">
      <c r="A395" t="s">
        <v>516</v>
      </c>
      <c r="B395" t="s">
        <v>517</v>
      </c>
      <c r="C395" t="str">
        <f t="shared" si="6"/>
        <v>98166399</v>
      </c>
      <c r="D395" t="s">
        <v>664</v>
      </c>
      <c r="E395" t="s">
        <v>48</v>
      </c>
      <c r="F395">
        <v>19122000</v>
      </c>
      <c r="G395">
        <v>17528500</v>
      </c>
      <c r="H395">
        <v>2103420</v>
      </c>
      <c r="I395">
        <v>0</v>
      </c>
      <c r="J395" t="str">
        <f>VLOOKUP(C395,[1]Sheet1!$C$2:$D$681,2,0)</f>
        <v>040.003-25.98166399</v>
      </c>
    </row>
    <row r="396" spans="1:10" x14ac:dyDescent="0.25">
      <c r="A396" t="s">
        <v>516</v>
      </c>
      <c r="B396" t="s">
        <v>517</v>
      </c>
      <c r="C396" t="str">
        <f t="shared" si="6"/>
        <v>98166362</v>
      </c>
      <c r="D396" t="s">
        <v>665</v>
      </c>
      <c r="E396" t="s">
        <v>20</v>
      </c>
      <c r="F396">
        <v>1227272</v>
      </c>
      <c r="G396">
        <v>1124999</v>
      </c>
      <c r="H396">
        <v>135000</v>
      </c>
      <c r="I396">
        <v>0</v>
      </c>
      <c r="J396" t="str">
        <f>VLOOKUP(C396,[1]Sheet1!$C$2:$D$681,2,0)</f>
        <v>040.003-25.98166362</v>
      </c>
    </row>
    <row r="397" spans="1:10" x14ac:dyDescent="0.25">
      <c r="A397" t="s">
        <v>516</v>
      </c>
      <c r="B397" t="s">
        <v>517</v>
      </c>
      <c r="C397" t="str">
        <f t="shared" si="6"/>
        <v>98166403</v>
      </c>
      <c r="D397" t="s">
        <v>666</v>
      </c>
      <c r="E397" t="s">
        <v>48</v>
      </c>
      <c r="F397">
        <v>10606200</v>
      </c>
      <c r="G397">
        <v>9722350</v>
      </c>
      <c r="H397">
        <v>1166682</v>
      </c>
      <c r="I397">
        <v>0</v>
      </c>
      <c r="J397" t="str">
        <f>VLOOKUP(C397,[1]Sheet1!$C$2:$D$681,2,0)</f>
        <v>040.003-25.98166403</v>
      </c>
    </row>
    <row r="398" spans="1:10" x14ac:dyDescent="0.25">
      <c r="A398" t="s">
        <v>516</v>
      </c>
      <c r="B398" t="s">
        <v>517</v>
      </c>
      <c r="C398" t="str">
        <f t="shared" si="6"/>
        <v>98166401</v>
      </c>
      <c r="D398" t="s">
        <v>667</v>
      </c>
      <c r="E398" t="s">
        <v>48</v>
      </c>
      <c r="F398">
        <v>12185400</v>
      </c>
      <c r="G398">
        <v>11169950</v>
      </c>
      <c r="H398">
        <v>1340394</v>
      </c>
      <c r="I398">
        <v>0</v>
      </c>
      <c r="J398" t="str">
        <f>VLOOKUP(C398,[1]Sheet1!$C$2:$D$681,2,0)</f>
        <v>040.003-25.98166401</v>
      </c>
    </row>
    <row r="399" spans="1:10" x14ac:dyDescent="0.25">
      <c r="A399" t="s">
        <v>519</v>
      </c>
      <c r="B399" t="s">
        <v>520</v>
      </c>
      <c r="C399" t="str">
        <f t="shared" si="6"/>
        <v>98166333</v>
      </c>
      <c r="D399" t="s">
        <v>668</v>
      </c>
      <c r="E399" t="s">
        <v>43</v>
      </c>
      <c r="F399">
        <v>3014400</v>
      </c>
      <c r="G399">
        <v>2763200</v>
      </c>
      <c r="H399">
        <v>331584</v>
      </c>
      <c r="I399">
        <v>0</v>
      </c>
      <c r="J399" t="str">
        <f>VLOOKUP(C399,[1]Sheet1!$C$2:$D$681,2,0)</f>
        <v>040.003-25.98166333</v>
      </c>
    </row>
    <row r="400" spans="1:10" x14ac:dyDescent="0.25">
      <c r="A400" t="s">
        <v>519</v>
      </c>
      <c r="B400" t="s">
        <v>520</v>
      </c>
      <c r="C400" t="str">
        <f t="shared" si="6"/>
        <v>98166507</v>
      </c>
      <c r="D400" t="s">
        <v>669</v>
      </c>
      <c r="E400" t="s">
        <v>94</v>
      </c>
      <c r="F400">
        <v>18370572</v>
      </c>
      <c r="G400">
        <v>16839691</v>
      </c>
      <c r="H400">
        <v>2020763</v>
      </c>
      <c r="I400">
        <v>0</v>
      </c>
      <c r="J400" t="str">
        <f>VLOOKUP(C400,[1]Sheet1!$C$2:$D$681,2,0)</f>
        <v>040.003-25.98166507</v>
      </c>
    </row>
    <row r="401" spans="1:10" x14ac:dyDescent="0.25">
      <c r="A401" t="s">
        <v>559</v>
      </c>
      <c r="B401" t="s">
        <v>560</v>
      </c>
      <c r="C401" t="str">
        <f t="shared" si="6"/>
        <v>98166448</v>
      </c>
      <c r="D401" t="s">
        <v>670</v>
      </c>
      <c r="E401" t="s">
        <v>17</v>
      </c>
      <c r="F401">
        <v>7367250</v>
      </c>
      <c r="G401">
        <v>6753312</v>
      </c>
      <c r="H401">
        <v>810398</v>
      </c>
      <c r="I401">
        <v>0</v>
      </c>
      <c r="J401" t="str">
        <f>VLOOKUP(C401,[1]Sheet1!$C$2:$D$681,2,0)</f>
        <v>040.003-25.98166448</v>
      </c>
    </row>
    <row r="402" spans="1:10" x14ac:dyDescent="0.25">
      <c r="A402" t="s">
        <v>516</v>
      </c>
      <c r="B402" t="s">
        <v>517</v>
      </c>
      <c r="C402" t="str">
        <f t="shared" si="6"/>
        <v>98166503</v>
      </c>
      <c r="D402" t="s">
        <v>671</v>
      </c>
      <c r="E402" t="s">
        <v>94</v>
      </c>
      <c r="F402">
        <v>1036039</v>
      </c>
      <c r="G402">
        <v>949702</v>
      </c>
      <c r="H402">
        <v>113963</v>
      </c>
      <c r="I402">
        <v>0</v>
      </c>
      <c r="J402" t="str">
        <f>VLOOKUP(C402,[1]Sheet1!$C$2:$D$681,2,0)</f>
        <v>040.003-25.98166503</v>
      </c>
    </row>
    <row r="403" spans="1:10" x14ac:dyDescent="0.25">
      <c r="A403" t="s">
        <v>672</v>
      </c>
      <c r="B403" t="s">
        <v>673</v>
      </c>
      <c r="C403" t="str">
        <f t="shared" si="6"/>
        <v>98166540</v>
      </c>
      <c r="D403" t="s">
        <v>674</v>
      </c>
      <c r="E403" t="s">
        <v>34</v>
      </c>
      <c r="F403">
        <v>36038</v>
      </c>
      <c r="G403">
        <v>33034</v>
      </c>
      <c r="H403">
        <v>3964</v>
      </c>
      <c r="I403">
        <v>0</v>
      </c>
      <c r="J403" t="str">
        <f>VLOOKUP(C403,[1]Sheet1!$C$2:$D$681,2,0)</f>
        <v>040.003-25.98166540</v>
      </c>
    </row>
    <row r="404" spans="1:10" x14ac:dyDescent="0.25">
      <c r="A404" t="s">
        <v>626</v>
      </c>
      <c r="B404" t="s">
        <v>627</v>
      </c>
      <c r="C404" t="str">
        <f t="shared" si="6"/>
        <v>98166581</v>
      </c>
      <c r="D404" t="s">
        <v>675</v>
      </c>
      <c r="E404" t="s">
        <v>23</v>
      </c>
      <c r="F404">
        <v>14412300</v>
      </c>
      <c r="G404">
        <v>13211275</v>
      </c>
      <c r="H404">
        <v>1585353</v>
      </c>
      <c r="I404">
        <v>0</v>
      </c>
      <c r="J404" t="str">
        <f>VLOOKUP(C404,[1]Sheet1!$C$2:$D$681,2,0)</f>
        <v>040.003-25.98166581</v>
      </c>
    </row>
    <row r="405" spans="1:10" x14ac:dyDescent="0.25">
      <c r="A405" t="s">
        <v>519</v>
      </c>
      <c r="B405" t="s">
        <v>520</v>
      </c>
      <c r="C405" t="str">
        <f t="shared" si="6"/>
        <v>98166498</v>
      </c>
      <c r="D405" t="s">
        <v>676</v>
      </c>
      <c r="E405" t="s">
        <v>94</v>
      </c>
      <c r="F405">
        <v>3399365</v>
      </c>
      <c r="G405">
        <v>3116084</v>
      </c>
      <c r="H405">
        <v>373930</v>
      </c>
      <c r="I405">
        <v>0</v>
      </c>
      <c r="J405" t="str">
        <f>VLOOKUP(C405,[1]Sheet1!$C$2:$D$681,2,0)</f>
        <v>040.003-25.98166498</v>
      </c>
    </row>
    <row r="406" spans="1:10" x14ac:dyDescent="0.25">
      <c r="A406" t="s">
        <v>546</v>
      </c>
      <c r="B406" t="s">
        <v>547</v>
      </c>
      <c r="C406" t="str">
        <f t="shared" si="6"/>
        <v>98166545</v>
      </c>
      <c r="D406" t="s">
        <v>677</v>
      </c>
      <c r="E406" t="s">
        <v>26</v>
      </c>
      <c r="F406">
        <v>1981985</v>
      </c>
      <c r="G406">
        <v>1816819</v>
      </c>
      <c r="H406">
        <v>218017</v>
      </c>
      <c r="I406">
        <v>0</v>
      </c>
      <c r="J406" t="str">
        <f>VLOOKUP(C406,[1]Sheet1!$C$2:$D$681,2,0)</f>
        <v>040.003-25.98166545</v>
      </c>
    </row>
    <row r="407" spans="1:10" x14ac:dyDescent="0.25">
      <c r="A407" t="s">
        <v>519</v>
      </c>
      <c r="B407" t="s">
        <v>520</v>
      </c>
      <c r="C407" t="str">
        <f t="shared" si="6"/>
        <v>98166543</v>
      </c>
      <c r="D407" t="s">
        <v>678</v>
      </c>
      <c r="E407" t="s">
        <v>26</v>
      </c>
      <c r="F407">
        <v>9926940</v>
      </c>
      <c r="G407">
        <v>9099695</v>
      </c>
      <c r="H407">
        <v>1091963</v>
      </c>
      <c r="I407">
        <v>0</v>
      </c>
      <c r="J407" t="str">
        <f>VLOOKUP(C407,[1]Sheet1!$C$2:$D$681,2,0)</f>
        <v>040.003-25.98166543</v>
      </c>
    </row>
    <row r="408" spans="1:10" x14ac:dyDescent="0.25">
      <c r="A408" t="s">
        <v>516</v>
      </c>
      <c r="B408" t="s">
        <v>517</v>
      </c>
      <c r="C408" t="str">
        <f t="shared" si="6"/>
        <v>98166494</v>
      </c>
      <c r="D408" t="s">
        <v>679</v>
      </c>
      <c r="E408" t="s">
        <v>94</v>
      </c>
      <c r="F408">
        <v>1396397</v>
      </c>
      <c r="G408">
        <v>1280030</v>
      </c>
      <c r="H408">
        <v>153603</v>
      </c>
      <c r="I408">
        <v>0</v>
      </c>
      <c r="J408" t="str">
        <f>VLOOKUP(C408,[1]Sheet1!$C$2:$D$681,2,0)</f>
        <v>040.003-25.98166494</v>
      </c>
    </row>
    <row r="409" spans="1:10" x14ac:dyDescent="0.25">
      <c r="A409" t="s">
        <v>516</v>
      </c>
      <c r="B409" t="s">
        <v>517</v>
      </c>
      <c r="C409" t="str">
        <f t="shared" si="6"/>
        <v>98166583</v>
      </c>
      <c r="D409" t="s">
        <v>680</v>
      </c>
      <c r="E409" t="s">
        <v>23</v>
      </c>
      <c r="F409">
        <v>20554800</v>
      </c>
      <c r="G409">
        <v>18841900</v>
      </c>
      <c r="H409">
        <v>2261028</v>
      </c>
      <c r="I409">
        <v>0</v>
      </c>
      <c r="J409" t="str">
        <f>VLOOKUP(C409,[1]Sheet1!$C$2:$D$681,2,0)</f>
        <v>040.003-25.98166583</v>
      </c>
    </row>
    <row r="410" spans="1:10" x14ac:dyDescent="0.25">
      <c r="A410" t="s">
        <v>516</v>
      </c>
      <c r="B410" t="s">
        <v>517</v>
      </c>
      <c r="C410" t="str">
        <f t="shared" si="6"/>
        <v>98166504</v>
      </c>
      <c r="D410" t="s">
        <v>681</v>
      </c>
      <c r="E410" t="s">
        <v>94</v>
      </c>
      <c r="F410">
        <v>891895</v>
      </c>
      <c r="G410">
        <v>817570</v>
      </c>
      <c r="H410">
        <v>98107</v>
      </c>
      <c r="I410">
        <v>0</v>
      </c>
      <c r="J410" t="str">
        <f>VLOOKUP(C410,[1]Sheet1!$C$2:$D$681,2,0)</f>
        <v>040.003-25.98166504</v>
      </c>
    </row>
    <row r="411" spans="1:10" x14ac:dyDescent="0.25">
      <c r="A411" t="s">
        <v>516</v>
      </c>
      <c r="B411" t="s">
        <v>517</v>
      </c>
      <c r="C411" t="str">
        <f t="shared" si="6"/>
        <v>98166462</v>
      </c>
      <c r="D411" t="s">
        <v>682</v>
      </c>
      <c r="E411" t="s">
        <v>138</v>
      </c>
      <c r="F411">
        <v>1396397</v>
      </c>
      <c r="G411">
        <v>1280030</v>
      </c>
      <c r="H411">
        <v>153603</v>
      </c>
      <c r="I411">
        <v>0</v>
      </c>
      <c r="J411" t="str">
        <f>VLOOKUP(C411,[1]Sheet1!$C$2:$D$681,2,0)</f>
        <v>040.003-25.98166462</v>
      </c>
    </row>
    <row r="412" spans="1:10" x14ac:dyDescent="0.25">
      <c r="A412" t="s">
        <v>683</v>
      </c>
      <c r="B412" t="s">
        <v>684</v>
      </c>
      <c r="C412" t="str">
        <f t="shared" si="6"/>
        <v>98166455</v>
      </c>
      <c r="D412" t="s">
        <v>685</v>
      </c>
      <c r="E412" t="s">
        <v>138</v>
      </c>
      <c r="F412">
        <v>331634052</v>
      </c>
      <c r="G412">
        <v>303997880</v>
      </c>
      <c r="H412">
        <v>36479746</v>
      </c>
      <c r="I412">
        <v>0</v>
      </c>
      <c r="J412" t="str">
        <f>VLOOKUP(C412,[1]Sheet1!$C$2:$D$681,2,0)</f>
        <v>040.003-25.98166455</v>
      </c>
    </row>
    <row r="413" spans="1:10" x14ac:dyDescent="0.25">
      <c r="A413" t="s">
        <v>516</v>
      </c>
      <c r="B413" t="s">
        <v>517</v>
      </c>
      <c r="C413" t="str">
        <f t="shared" si="6"/>
        <v>98166463</v>
      </c>
      <c r="D413" t="s">
        <v>686</v>
      </c>
      <c r="E413" t="s">
        <v>138</v>
      </c>
      <c r="F413">
        <v>1036037</v>
      </c>
      <c r="G413">
        <v>949700</v>
      </c>
      <c r="H413">
        <v>113963</v>
      </c>
      <c r="I413">
        <v>0</v>
      </c>
      <c r="J413" t="str">
        <f>VLOOKUP(C413,[1]Sheet1!$C$2:$D$681,2,0)</f>
        <v>040.003-25.98166463</v>
      </c>
    </row>
    <row r="414" spans="1:10" x14ac:dyDescent="0.25">
      <c r="A414" t="s">
        <v>519</v>
      </c>
      <c r="B414" t="s">
        <v>520</v>
      </c>
      <c r="C414" t="str">
        <f t="shared" si="6"/>
        <v>98166508</v>
      </c>
      <c r="D414" t="s">
        <v>687</v>
      </c>
      <c r="E414" t="s">
        <v>94</v>
      </c>
      <c r="F414">
        <v>14639316</v>
      </c>
      <c r="G414">
        <v>13419373</v>
      </c>
      <c r="H414">
        <v>1610325</v>
      </c>
      <c r="I414">
        <v>0</v>
      </c>
      <c r="J414" t="str">
        <f>VLOOKUP(C414,[1]Sheet1!$C$2:$D$681,2,0)</f>
        <v>040.003-25.98166508</v>
      </c>
    </row>
    <row r="415" spans="1:10" x14ac:dyDescent="0.25">
      <c r="A415" t="s">
        <v>516</v>
      </c>
      <c r="B415" t="s">
        <v>517</v>
      </c>
      <c r="C415" t="str">
        <f t="shared" si="6"/>
        <v>98166587</v>
      </c>
      <c r="D415" t="s">
        <v>688</v>
      </c>
      <c r="E415" t="s">
        <v>23</v>
      </c>
      <c r="F415">
        <v>54218400</v>
      </c>
      <c r="G415">
        <v>49700200</v>
      </c>
      <c r="H415">
        <v>5964024</v>
      </c>
      <c r="I415">
        <v>0</v>
      </c>
      <c r="J415" t="str">
        <f>VLOOKUP(C415,[1]Sheet1!$C$2:$D$681,2,0)</f>
        <v>040.003-25.98166587</v>
      </c>
    </row>
    <row r="416" spans="1:10" x14ac:dyDescent="0.25">
      <c r="A416" t="s">
        <v>516</v>
      </c>
      <c r="B416" t="s">
        <v>517</v>
      </c>
      <c r="C416" t="str">
        <f t="shared" si="6"/>
        <v>98166588</v>
      </c>
      <c r="D416" t="s">
        <v>689</v>
      </c>
      <c r="E416" t="s">
        <v>23</v>
      </c>
      <c r="F416">
        <v>8240376</v>
      </c>
      <c r="G416">
        <v>7553678</v>
      </c>
      <c r="H416">
        <v>906441</v>
      </c>
      <c r="I416">
        <v>0</v>
      </c>
      <c r="J416" t="str">
        <f>VLOOKUP(C416,[1]Sheet1!$C$2:$D$681,2,0)</f>
        <v>040.003-25.98166588</v>
      </c>
    </row>
    <row r="417" spans="1:10" x14ac:dyDescent="0.25">
      <c r="A417" t="s">
        <v>516</v>
      </c>
      <c r="B417" t="s">
        <v>517</v>
      </c>
      <c r="C417" t="str">
        <f t="shared" si="6"/>
        <v>98166582</v>
      </c>
      <c r="D417" t="s">
        <v>690</v>
      </c>
      <c r="E417" t="s">
        <v>23</v>
      </c>
      <c r="F417">
        <v>24528000</v>
      </c>
      <c r="G417">
        <v>22484000</v>
      </c>
      <c r="H417">
        <v>2698080</v>
      </c>
      <c r="I417">
        <v>0</v>
      </c>
      <c r="J417" t="str">
        <f>VLOOKUP(C417,[1]Sheet1!$C$2:$D$681,2,0)</f>
        <v>040.003-25.98166582</v>
      </c>
    </row>
    <row r="418" spans="1:10" x14ac:dyDescent="0.25">
      <c r="A418" t="s">
        <v>519</v>
      </c>
      <c r="B418" t="s">
        <v>520</v>
      </c>
      <c r="C418" t="str">
        <f t="shared" si="6"/>
        <v>98166499</v>
      </c>
      <c r="D418" t="s">
        <v>691</v>
      </c>
      <c r="E418" t="s">
        <v>94</v>
      </c>
      <c r="F418">
        <v>510135</v>
      </c>
      <c r="G418">
        <v>467623</v>
      </c>
      <c r="H418">
        <v>56115</v>
      </c>
      <c r="I418">
        <v>0</v>
      </c>
      <c r="J418" t="str">
        <f>VLOOKUP(C418,[1]Sheet1!$C$2:$D$681,2,0)</f>
        <v>040.003-25.98166499</v>
      </c>
    </row>
    <row r="419" spans="1:10" x14ac:dyDescent="0.25">
      <c r="A419" t="s">
        <v>519</v>
      </c>
      <c r="B419" t="s">
        <v>520</v>
      </c>
      <c r="C419" t="str">
        <f t="shared" si="6"/>
        <v>98166473</v>
      </c>
      <c r="D419" t="s">
        <v>692</v>
      </c>
      <c r="E419" t="s">
        <v>138</v>
      </c>
      <c r="F419">
        <v>12000000</v>
      </c>
      <c r="G419">
        <v>11000000</v>
      </c>
      <c r="H419">
        <v>1320000</v>
      </c>
      <c r="I419">
        <v>0</v>
      </c>
      <c r="J419" t="str">
        <f>VLOOKUP(C419,[1]Sheet1!$C$2:$D$681,2,0)</f>
        <v>040.003-25.98166473</v>
      </c>
    </row>
    <row r="420" spans="1:10" x14ac:dyDescent="0.25">
      <c r="A420" t="s">
        <v>519</v>
      </c>
      <c r="B420" t="s">
        <v>520</v>
      </c>
      <c r="C420" t="str">
        <f t="shared" si="6"/>
        <v>98166471</v>
      </c>
      <c r="D420" t="s">
        <v>693</v>
      </c>
      <c r="E420" t="s">
        <v>138</v>
      </c>
      <c r="F420">
        <v>11412000</v>
      </c>
      <c r="G420">
        <v>10461000</v>
      </c>
      <c r="H420">
        <v>1255320</v>
      </c>
      <c r="I420">
        <v>0</v>
      </c>
      <c r="J420" t="str">
        <f>VLOOKUP(C420,[1]Sheet1!$C$2:$D$681,2,0)</f>
        <v>040.003-25.98166471</v>
      </c>
    </row>
    <row r="421" spans="1:10" x14ac:dyDescent="0.25">
      <c r="A421" t="s">
        <v>516</v>
      </c>
      <c r="B421" t="s">
        <v>517</v>
      </c>
      <c r="C421" t="str">
        <f t="shared" si="6"/>
        <v>98166550</v>
      </c>
      <c r="D421" t="s">
        <v>694</v>
      </c>
      <c r="E421" t="s">
        <v>26</v>
      </c>
      <c r="F421">
        <v>1036039</v>
      </c>
      <c r="G421">
        <v>949702</v>
      </c>
      <c r="H421">
        <v>113963</v>
      </c>
      <c r="I421">
        <v>0</v>
      </c>
      <c r="J421" t="str">
        <f>VLOOKUP(C421,[1]Sheet1!$C$2:$D$681,2,0)</f>
        <v>040.003-25.98166550</v>
      </c>
    </row>
    <row r="422" spans="1:10" x14ac:dyDescent="0.25">
      <c r="A422" t="s">
        <v>516</v>
      </c>
      <c r="B422" t="s">
        <v>517</v>
      </c>
      <c r="C422" t="str">
        <f t="shared" si="6"/>
        <v>98166566</v>
      </c>
      <c r="D422" t="s">
        <v>695</v>
      </c>
      <c r="E422" t="s">
        <v>26</v>
      </c>
      <c r="F422">
        <v>13224000</v>
      </c>
      <c r="G422">
        <v>12122000</v>
      </c>
      <c r="H422">
        <v>1454640</v>
      </c>
      <c r="I422">
        <v>0</v>
      </c>
      <c r="J422" t="str">
        <f>VLOOKUP(C422,[1]Sheet1!$C$2:$D$681,2,0)</f>
        <v>040.003-25.98166566</v>
      </c>
    </row>
    <row r="423" spans="1:10" x14ac:dyDescent="0.25">
      <c r="A423" t="s">
        <v>516</v>
      </c>
      <c r="B423" t="s">
        <v>517</v>
      </c>
      <c r="C423" t="str">
        <f t="shared" si="6"/>
        <v>98166593</v>
      </c>
      <c r="D423" t="s">
        <v>696</v>
      </c>
      <c r="E423" t="s">
        <v>23</v>
      </c>
      <c r="F423">
        <v>65856000</v>
      </c>
      <c r="G423">
        <v>60368000</v>
      </c>
      <c r="H423">
        <v>7244160</v>
      </c>
      <c r="I423">
        <v>0</v>
      </c>
      <c r="J423" t="str">
        <f>VLOOKUP(C423,[1]Sheet1!$C$2:$D$681,2,0)</f>
        <v>040.003-25.98166593</v>
      </c>
    </row>
    <row r="424" spans="1:10" x14ac:dyDescent="0.25">
      <c r="A424" t="s">
        <v>683</v>
      </c>
      <c r="B424" t="s">
        <v>684</v>
      </c>
      <c r="C424" t="str">
        <f t="shared" si="6"/>
        <v>98166547</v>
      </c>
      <c r="D424" t="s">
        <v>697</v>
      </c>
      <c r="E424" t="s">
        <v>26</v>
      </c>
      <c r="F424">
        <v>55635676</v>
      </c>
      <c r="G424">
        <v>50999369</v>
      </c>
      <c r="H424">
        <v>6119924</v>
      </c>
      <c r="I424">
        <v>0</v>
      </c>
      <c r="J424" t="str">
        <f>VLOOKUP(C424,[1]Sheet1!$C$2:$D$681,2,0)</f>
        <v>040.003-25.98166547</v>
      </c>
    </row>
    <row r="425" spans="1:10" x14ac:dyDescent="0.25">
      <c r="A425" t="s">
        <v>516</v>
      </c>
      <c r="B425" t="s">
        <v>517</v>
      </c>
      <c r="C425" t="str">
        <f t="shared" si="6"/>
        <v>98166458</v>
      </c>
      <c r="D425" t="s">
        <v>698</v>
      </c>
      <c r="E425" t="s">
        <v>138</v>
      </c>
      <c r="F425">
        <v>31181400</v>
      </c>
      <c r="G425">
        <v>28582950</v>
      </c>
      <c r="H425">
        <v>3429954</v>
      </c>
      <c r="I425">
        <v>0</v>
      </c>
      <c r="J425" t="str">
        <f>VLOOKUP(C425,[1]Sheet1!$C$2:$D$681,2,0)</f>
        <v>040.003-25.98166458</v>
      </c>
    </row>
    <row r="426" spans="1:10" x14ac:dyDescent="0.25">
      <c r="A426" t="s">
        <v>519</v>
      </c>
      <c r="B426" t="s">
        <v>520</v>
      </c>
      <c r="C426" t="str">
        <f t="shared" si="6"/>
        <v>98166470</v>
      </c>
      <c r="D426" t="s">
        <v>699</v>
      </c>
      <c r="E426" t="s">
        <v>138</v>
      </c>
      <c r="F426">
        <v>5940000</v>
      </c>
      <c r="G426">
        <v>5445000</v>
      </c>
      <c r="H426">
        <v>653400</v>
      </c>
      <c r="I426">
        <v>0</v>
      </c>
      <c r="J426" t="str">
        <f>VLOOKUP(C426,[1]Sheet1!$C$2:$D$681,2,0)</f>
        <v>040.003-25.98166470</v>
      </c>
    </row>
    <row r="427" spans="1:10" x14ac:dyDescent="0.25">
      <c r="A427" t="s">
        <v>516</v>
      </c>
      <c r="B427" t="s">
        <v>517</v>
      </c>
      <c r="C427" t="str">
        <f t="shared" si="6"/>
        <v>98166553</v>
      </c>
      <c r="D427" t="s">
        <v>700</v>
      </c>
      <c r="E427" t="s">
        <v>26</v>
      </c>
      <c r="F427">
        <v>1396399</v>
      </c>
      <c r="G427">
        <v>1280031</v>
      </c>
      <c r="H427">
        <v>153603</v>
      </c>
      <c r="I427">
        <v>0</v>
      </c>
      <c r="J427" t="str">
        <f>VLOOKUP(C427,[1]Sheet1!$C$2:$D$681,2,0)</f>
        <v>040.003-25.98166553</v>
      </c>
    </row>
    <row r="428" spans="1:10" x14ac:dyDescent="0.25">
      <c r="A428" t="s">
        <v>519</v>
      </c>
      <c r="B428" t="s">
        <v>520</v>
      </c>
      <c r="C428" t="str">
        <f t="shared" si="6"/>
        <v>98166514</v>
      </c>
      <c r="D428" t="s">
        <v>701</v>
      </c>
      <c r="E428" t="s">
        <v>94</v>
      </c>
      <c r="F428">
        <v>936305</v>
      </c>
      <c r="G428">
        <v>858279</v>
      </c>
      <c r="H428">
        <v>102993</v>
      </c>
      <c r="I428">
        <v>0</v>
      </c>
      <c r="J428" t="str">
        <f>VLOOKUP(C428,[1]Sheet1!$C$2:$D$681,2,0)</f>
        <v>040.003-25.98166514</v>
      </c>
    </row>
    <row r="429" spans="1:10" x14ac:dyDescent="0.25">
      <c r="A429" t="s">
        <v>516</v>
      </c>
      <c r="B429" t="s">
        <v>517</v>
      </c>
      <c r="C429" t="str">
        <f t="shared" si="6"/>
        <v>98166444</v>
      </c>
      <c r="D429" t="s">
        <v>702</v>
      </c>
      <c r="E429" t="s">
        <v>17</v>
      </c>
      <c r="F429">
        <v>12168600</v>
      </c>
      <c r="G429">
        <v>11154550</v>
      </c>
      <c r="H429">
        <v>1338546</v>
      </c>
      <c r="I429">
        <v>0</v>
      </c>
      <c r="J429" t="str">
        <f>VLOOKUP(C429,[1]Sheet1!$C$2:$D$681,2,0)</f>
        <v>040.003-25.98166444</v>
      </c>
    </row>
    <row r="430" spans="1:10" x14ac:dyDescent="0.25">
      <c r="A430" t="s">
        <v>516</v>
      </c>
      <c r="B430" t="s">
        <v>517</v>
      </c>
      <c r="C430" t="str">
        <f t="shared" si="6"/>
        <v>98166505</v>
      </c>
      <c r="D430" t="s">
        <v>703</v>
      </c>
      <c r="E430" t="s">
        <v>94</v>
      </c>
      <c r="F430">
        <v>52418436</v>
      </c>
      <c r="G430">
        <v>48050233</v>
      </c>
      <c r="H430">
        <v>5766028</v>
      </c>
      <c r="I430">
        <v>0</v>
      </c>
      <c r="J430" t="str">
        <f>VLOOKUP(C430,[1]Sheet1!$C$2:$D$681,2,0)</f>
        <v>040.003-25.98166505</v>
      </c>
    </row>
    <row r="431" spans="1:10" x14ac:dyDescent="0.25">
      <c r="A431" t="s">
        <v>519</v>
      </c>
      <c r="B431" t="s">
        <v>520</v>
      </c>
      <c r="C431" t="str">
        <f t="shared" si="6"/>
        <v>98166472</v>
      </c>
      <c r="D431" t="s">
        <v>704</v>
      </c>
      <c r="E431" t="s">
        <v>138</v>
      </c>
      <c r="F431">
        <v>12000000</v>
      </c>
      <c r="G431">
        <v>11000000</v>
      </c>
      <c r="H431">
        <v>1320000</v>
      </c>
      <c r="I431">
        <v>0</v>
      </c>
      <c r="J431" t="str">
        <f>VLOOKUP(C431,[1]Sheet1!$C$2:$D$681,2,0)</f>
        <v>040.003-25.98166472</v>
      </c>
    </row>
    <row r="432" spans="1:10" x14ac:dyDescent="0.25">
      <c r="A432" t="s">
        <v>516</v>
      </c>
      <c r="B432" t="s">
        <v>517</v>
      </c>
      <c r="C432" t="str">
        <f t="shared" si="6"/>
        <v>98166584</v>
      </c>
      <c r="D432" t="s">
        <v>705</v>
      </c>
      <c r="E432" t="s">
        <v>23</v>
      </c>
      <c r="F432">
        <v>14780376</v>
      </c>
      <c r="G432">
        <v>13548678</v>
      </c>
      <c r="H432">
        <v>1625841</v>
      </c>
      <c r="I432">
        <v>0</v>
      </c>
      <c r="J432" t="str">
        <f>VLOOKUP(C432,[1]Sheet1!$C$2:$D$681,2,0)</f>
        <v>040.003-25.98166584</v>
      </c>
    </row>
    <row r="433" spans="1:10" x14ac:dyDescent="0.25">
      <c r="A433" t="s">
        <v>516</v>
      </c>
      <c r="B433" t="s">
        <v>517</v>
      </c>
      <c r="C433" t="str">
        <f t="shared" si="6"/>
        <v>98166497</v>
      </c>
      <c r="D433" t="s">
        <v>706</v>
      </c>
      <c r="E433" t="s">
        <v>94</v>
      </c>
      <c r="F433">
        <v>972974</v>
      </c>
      <c r="G433">
        <v>891892</v>
      </c>
      <c r="H433">
        <v>107026</v>
      </c>
      <c r="I433">
        <v>0</v>
      </c>
      <c r="J433" t="str">
        <f>VLOOKUP(C433,[1]Sheet1!$C$2:$D$681,2,0)</f>
        <v>040.003-25.98166497</v>
      </c>
    </row>
    <row r="434" spans="1:10" x14ac:dyDescent="0.25">
      <c r="A434" t="s">
        <v>516</v>
      </c>
      <c r="B434" t="s">
        <v>517</v>
      </c>
      <c r="C434" t="str">
        <f t="shared" si="6"/>
        <v>98166594</v>
      </c>
      <c r="D434" t="s">
        <v>707</v>
      </c>
      <c r="E434" t="s">
        <v>23</v>
      </c>
      <c r="F434">
        <v>9036804</v>
      </c>
      <c r="G434">
        <v>8283737</v>
      </c>
      <c r="H434">
        <v>994049</v>
      </c>
      <c r="I434">
        <v>0</v>
      </c>
      <c r="J434" t="str">
        <f>VLOOKUP(C434,[1]Sheet1!$C$2:$D$681,2,0)</f>
        <v>040.003-25.98166594</v>
      </c>
    </row>
    <row r="435" spans="1:10" x14ac:dyDescent="0.25">
      <c r="A435" t="s">
        <v>516</v>
      </c>
      <c r="B435" t="s">
        <v>517</v>
      </c>
      <c r="C435" t="str">
        <f t="shared" si="6"/>
        <v>98166557</v>
      </c>
      <c r="D435" t="s">
        <v>708</v>
      </c>
      <c r="E435" t="s">
        <v>26</v>
      </c>
      <c r="F435">
        <v>1036039</v>
      </c>
      <c r="G435">
        <v>949702</v>
      </c>
      <c r="H435">
        <v>113963</v>
      </c>
      <c r="I435">
        <v>0</v>
      </c>
      <c r="J435" t="str">
        <f>VLOOKUP(C435,[1]Sheet1!$C$2:$D$681,2,0)</f>
        <v>040.003-25.98166557</v>
      </c>
    </row>
    <row r="436" spans="1:10" x14ac:dyDescent="0.25">
      <c r="A436" t="s">
        <v>516</v>
      </c>
      <c r="B436" t="s">
        <v>517</v>
      </c>
      <c r="C436" t="str">
        <f t="shared" si="6"/>
        <v>98166551</v>
      </c>
      <c r="D436" t="s">
        <v>709</v>
      </c>
      <c r="E436" t="s">
        <v>26</v>
      </c>
      <c r="F436">
        <v>1396399</v>
      </c>
      <c r="G436">
        <v>1280031</v>
      </c>
      <c r="H436">
        <v>153603</v>
      </c>
      <c r="I436">
        <v>0</v>
      </c>
      <c r="J436" t="str">
        <f>VLOOKUP(C436,[1]Sheet1!$C$2:$D$681,2,0)</f>
        <v>040.003-25.98166551</v>
      </c>
    </row>
    <row r="437" spans="1:10" x14ac:dyDescent="0.25">
      <c r="A437" t="s">
        <v>516</v>
      </c>
      <c r="B437" t="s">
        <v>517</v>
      </c>
      <c r="C437" t="str">
        <f t="shared" si="6"/>
        <v>98166602</v>
      </c>
      <c r="D437" t="s">
        <v>710</v>
      </c>
      <c r="E437" t="s">
        <v>23</v>
      </c>
      <c r="F437">
        <v>1891895</v>
      </c>
      <c r="G437">
        <v>1734236</v>
      </c>
      <c r="H437">
        <v>208107</v>
      </c>
      <c r="I437">
        <v>0</v>
      </c>
      <c r="J437" t="str">
        <f>VLOOKUP(C437,[1]Sheet1!$C$2:$D$681,2,0)</f>
        <v>040.003-25.98166602</v>
      </c>
    </row>
    <row r="438" spans="1:10" x14ac:dyDescent="0.25">
      <c r="A438" t="s">
        <v>516</v>
      </c>
      <c r="B438" t="s">
        <v>517</v>
      </c>
      <c r="C438" t="str">
        <f t="shared" si="6"/>
        <v>98166544</v>
      </c>
      <c r="D438" t="s">
        <v>711</v>
      </c>
      <c r="E438" t="s">
        <v>26</v>
      </c>
      <c r="F438">
        <v>1036039</v>
      </c>
      <c r="G438">
        <v>949702</v>
      </c>
      <c r="H438">
        <v>113963</v>
      </c>
      <c r="I438">
        <v>0</v>
      </c>
      <c r="J438" t="str">
        <f>VLOOKUP(C438,[1]Sheet1!$C$2:$D$681,2,0)</f>
        <v>040.003-25.98166544</v>
      </c>
    </row>
    <row r="439" spans="1:10" x14ac:dyDescent="0.25">
      <c r="A439" t="s">
        <v>519</v>
      </c>
      <c r="B439" t="s">
        <v>520</v>
      </c>
      <c r="C439" t="str">
        <f t="shared" si="6"/>
        <v>98166480</v>
      </c>
      <c r="D439" t="s">
        <v>712</v>
      </c>
      <c r="E439" t="s">
        <v>138</v>
      </c>
      <c r="F439">
        <v>1892694</v>
      </c>
      <c r="G439">
        <v>1734969</v>
      </c>
      <c r="H439">
        <v>208196</v>
      </c>
      <c r="I439">
        <v>0</v>
      </c>
      <c r="J439" t="str">
        <f>VLOOKUP(C439,[1]Sheet1!$C$2:$D$681,2,0)</f>
        <v>040.003-25.98166480</v>
      </c>
    </row>
    <row r="440" spans="1:10" x14ac:dyDescent="0.25">
      <c r="A440" t="s">
        <v>516</v>
      </c>
      <c r="B440" t="s">
        <v>517</v>
      </c>
      <c r="C440" t="str">
        <f t="shared" si="6"/>
        <v>98166569</v>
      </c>
      <c r="D440" t="s">
        <v>713</v>
      </c>
      <c r="E440" t="s">
        <v>26</v>
      </c>
      <c r="F440">
        <v>34678908</v>
      </c>
      <c r="G440">
        <v>31788999</v>
      </c>
      <c r="H440">
        <v>3814680</v>
      </c>
      <c r="I440">
        <v>0</v>
      </c>
      <c r="J440" t="str">
        <f>VLOOKUP(C440,[1]Sheet1!$C$2:$D$681,2,0)</f>
        <v>040.003-25.98166569</v>
      </c>
    </row>
    <row r="441" spans="1:10" x14ac:dyDescent="0.25">
      <c r="A441" t="s">
        <v>516</v>
      </c>
      <c r="B441" t="s">
        <v>517</v>
      </c>
      <c r="C441" t="str">
        <f t="shared" si="6"/>
        <v>98166556</v>
      </c>
      <c r="D441" t="s">
        <v>714</v>
      </c>
      <c r="E441" t="s">
        <v>26</v>
      </c>
      <c r="F441">
        <v>7428000</v>
      </c>
      <c r="G441">
        <v>6809000</v>
      </c>
      <c r="H441">
        <v>817080</v>
      </c>
      <c r="I441">
        <v>0</v>
      </c>
      <c r="J441" t="str">
        <f>VLOOKUP(C441,[1]Sheet1!$C$2:$D$681,2,0)</f>
        <v>040.003-25.98166556</v>
      </c>
    </row>
    <row r="442" spans="1:10" x14ac:dyDescent="0.25">
      <c r="A442" t="s">
        <v>519</v>
      </c>
      <c r="B442" t="s">
        <v>520</v>
      </c>
      <c r="C442" t="str">
        <f t="shared" si="6"/>
        <v>98166461</v>
      </c>
      <c r="D442" t="s">
        <v>715</v>
      </c>
      <c r="E442" t="s">
        <v>138</v>
      </c>
      <c r="F442">
        <v>1518667</v>
      </c>
      <c r="G442">
        <v>1392111</v>
      </c>
      <c r="H442">
        <v>167053</v>
      </c>
      <c r="I442">
        <v>0</v>
      </c>
      <c r="J442" t="str">
        <f>VLOOKUP(C442,[1]Sheet1!$C$2:$D$681,2,0)</f>
        <v>040.003-25.98166461</v>
      </c>
    </row>
    <row r="443" spans="1:10" x14ac:dyDescent="0.25">
      <c r="A443" t="s">
        <v>516</v>
      </c>
      <c r="B443" t="s">
        <v>517</v>
      </c>
      <c r="C443" t="str">
        <f t="shared" si="6"/>
        <v>98166546</v>
      </c>
      <c r="D443" t="s">
        <v>716</v>
      </c>
      <c r="E443" t="s">
        <v>26</v>
      </c>
      <c r="F443">
        <v>34836000</v>
      </c>
      <c r="G443">
        <v>31933000</v>
      </c>
      <c r="H443">
        <v>3831960</v>
      </c>
      <c r="I443">
        <v>0</v>
      </c>
      <c r="J443" t="str">
        <f>VLOOKUP(C443,[1]Sheet1!$C$2:$D$681,2,0)</f>
        <v>040.003-25.98166546</v>
      </c>
    </row>
    <row r="444" spans="1:10" hidden="1" x14ac:dyDescent="0.25">
      <c r="A444" t="s">
        <v>507</v>
      </c>
      <c r="B444" t="s">
        <v>505</v>
      </c>
      <c r="C444" t="str">
        <f t="shared" si="6"/>
        <v>98166604</v>
      </c>
      <c r="D444" t="s">
        <v>717</v>
      </c>
      <c r="E444" t="s">
        <v>26</v>
      </c>
      <c r="F444">
        <v>2697623</v>
      </c>
      <c r="G444">
        <v>2472816</v>
      </c>
      <c r="H444">
        <v>296738</v>
      </c>
      <c r="I444">
        <v>0</v>
      </c>
      <c r="J444" t="e">
        <f>VLOOKUP(C444,[1]Sheet1!$C$2:$D$681,2,0)</f>
        <v>#N/A</v>
      </c>
    </row>
    <row r="445" spans="1:10" x14ac:dyDescent="0.25">
      <c r="A445" t="s">
        <v>516</v>
      </c>
      <c r="B445" t="s">
        <v>517</v>
      </c>
      <c r="C445" t="str">
        <f t="shared" si="6"/>
        <v>98166457</v>
      </c>
      <c r="D445" t="s">
        <v>718</v>
      </c>
      <c r="E445" t="s">
        <v>138</v>
      </c>
      <c r="F445">
        <v>14285400</v>
      </c>
      <c r="G445">
        <v>13094950</v>
      </c>
      <c r="H445">
        <v>1571394</v>
      </c>
      <c r="I445">
        <v>0</v>
      </c>
      <c r="J445" t="str">
        <f>VLOOKUP(C445,[1]Sheet1!$C$2:$D$681,2,0)</f>
        <v>040.003-25.98166457</v>
      </c>
    </row>
    <row r="446" spans="1:10" x14ac:dyDescent="0.25">
      <c r="A446" t="s">
        <v>516</v>
      </c>
      <c r="B446" t="s">
        <v>517</v>
      </c>
      <c r="C446" t="str">
        <f t="shared" si="6"/>
        <v>98166495</v>
      </c>
      <c r="D446" t="s">
        <v>719</v>
      </c>
      <c r="E446" t="s">
        <v>94</v>
      </c>
      <c r="F446">
        <v>1396397</v>
      </c>
      <c r="G446">
        <v>1280030</v>
      </c>
      <c r="H446">
        <v>153603</v>
      </c>
      <c r="I446">
        <v>0</v>
      </c>
      <c r="J446" t="str">
        <f>VLOOKUP(C446,[1]Sheet1!$C$2:$D$681,2,0)</f>
        <v>040.003-25.98166495</v>
      </c>
    </row>
    <row r="447" spans="1:10" x14ac:dyDescent="0.25">
      <c r="A447" t="s">
        <v>516</v>
      </c>
      <c r="B447" t="s">
        <v>517</v>
      </c>
      <c r="C447" t="str">
        <f t="shared" si="6"/>
        <v>98166565</v>
      </c>
      <c r="D447" t="s">
        <v>720</v>
      </c>
      <c r="E447" t="s">
        <v>26</v>
      </c>
      <c r="F447">
        <v>5044800</v>
      </c>
      <c r="G447">
        <v>4624400</v>
      </c>
      <c r="H447">
        <v>554928</v>
      </c>
      <c r="I447">
        <v>0</v>
      </c>
      <c r="J447" t="str">
        <f>VLOOKUP(C447,[1]Sheet1!$C$2:$D$681,2,0)</f>
        <v>040.003-25.98166565</v>
      </c>
    </row>
    <row r="448" spans="1:10" x14ac:dyDescent="0.25">
      <c r="A448" t="s">
        <v>516</v>
      </c>
      <c r="B448" t="s">
        <v>517</v>
      </c>
      <c r="C448" t="str">
        <f t="shared" si="6"/>
        <v>98166555</v>
      </c>
      <c r="D448" t="s">
        <v>721</v>
      </c>
      <c r="E448" t="s">
        <v>26</v>
      </c>
      <c r="F448">
        <v>1396399</v>
      </c>
      <c r="G448">
        <v>1280031</v>
      </c>
      <c r="H448">
        <v>153603</v>
      </c>
      <c r="I448">
        <v>0</v>
      </c>
      <c r="J448" t="str">
        <f>VLOOKUP(C448,[1]Sheet1!$C$2:$D$681,2,0)</f>
        <v>040.003-25.98166555</v>
      </c>
    </row>
    <row r="449" spans="1:10" x14ac:dyDescent="0.25">
      <c r="A449" t="s">
        <v>516</v>
      </c>
      <c r="B449" t="s">
        <v>517</v>
      </c>
      <c r="C449" t="str">
        <f t="shared" si="6"/>
        <v>98166572</v>
      </c>
      <c r="D449" t="s">
        <v>722</v>
      </c>
      <c r="E449" t="s">
        <v>26</v>
      </c>
      <c r="F449">
        <v>1396399</v>
      </c>
      <c r="G449">
        <v>1280031</v>
      </c>
      <c r="H449">
        <v>153603</v>
      </c>
      <c r="I449">
        <v>0</v>
      </c>
      <c r="J449" t="str">
        <f>VLOOKUP(C449,[1]Sheet1!$C$2:$D$681,2,0)</f>
        <v>040.003-25.98166572</v>
      </c>
    </row>
    <row r="450" spans="1:10" x14ac:dyDescent="0.25">
      <c r="A450" t="s">
        <v>519</v>
      </c>
      <c r="B450" t="s">
        <v>520</v>
      </c>
      <c r="C450" t="str">
        <f t="shared" si="6"/>
        <v>98166513</v>
      </c>
      <c r="D450" t="s">
        <v>723</v>
      </c>
      <c r="E450" t="s">
        <v>94</v>
      </c>
      <c r="F450">
        <v>1024667</v>
      </c>
      <c r="G450">
        <v>939278</v>
      </c>
      <c r="H450">
        <v>112713</v>
      </c>
      <c r="I450">
        <v>0</v>
      </c>
      <c r="J450" t="str">
        <f>VLOOKUP(C450,[1]Sheet1!$C$2:$D$681,2,0)</f>
        <v>040.003-25.98166513</v>
      </c>
    </row>
    <row r="451" spans="1:10" x14ac:dyDescent="0.25">
      <c r="A451" t="s">
        <v>516</v>
      </c>
      <c r="B451" t="s">
        <v>517</v>
      </c>
      <c r="C451" t="str">
        <f t="shared" ref="C451:C514" si="7">RIGHT(D451,8)</f>
        <v>98166585</v>
      </c>
      <c r="D451" t="s">
        <v>724</v>
      </c>
      <c r="E451" t="s">
        <v>23</v>
      </c>
      <c r="F451">
        <v>2049333</v>
      </c>
      <c r="G451">
        <v>1878555</v>
      </c>
      <c r="H451">
        <v>225427</v>
      </c>
      <c r="I451">
        <v>0</v>
      </c>
      <c r="J451" t="str">
        <f>VLOOKUP(C451,[1]Sheet1!$C$2:$D$681,2,0)</f>
        <v>040.003-25.98166585</v>
      </c>
    </row>
    <row r="452" spans="1:10" x14ac:dyDescent="0.25">
      <c r="A452" t="s">
        <v>546</v>
      </c>
      <c r="B452" t="s">
        <v>547</v>
      </c>
      <c r="C452" t="str">
        <f t="shared" si="7"/>
        <v>98166548</v>
      </c>
      <c r="D452" t="s">
        <v>725</v>
      </c>
      <c r="E452" t="s">
        <v>26</v>
      </c>
      <c r="F452">
        <v>5630635</v>
      </c>
      <c r="G452">
        <v>5161414</v>
      </c>
      <c r="H452">
        <v>619369</v>
      </c>
      <c r="I452">
        <v>0</v>
      </c>
      <c r="J452" t="str">
        <f>VLOOKUP(C452,[1]Sheet1!$C$2:$D$681,2,0)</f>
        <v>040.003-25.98166548</v>
      </c>
    </row>
    <row r="453" spans="1:10" x14ac:dyDescent="0.25">
      <c r="A453" t="s">
        <v>519</v>
      </c>
      <c r="B453" t="s">
        <v>520</v>
      </c>
      <c r="C453" t="str">
        <f t="shared" si="7"/>
        <v>98166456</v>
      </c>
      <c r="D453" t="s">
        <v>726</v>
      </c>
      <c r="E453" t="s">
        <v>138</v>
      </c>
      <c r="F453">
        <v>14735556</v>
      </c>
      <c r="G453">
        <v>13507593</v>
      </c>
      <c r="H453">
        <v>1620911</v>
      </c>
      <c r="I453">
        <v>0</v>
      </c>
      <c r="J453" t="str">
        <f>VLOOKUP(C453,[1]Sheet1!$C$2:$D$681,2,0)</f>
        <v>040.003-25.98166456</v>
      </c>
    </row>
    <row r="454" spans="1:10" x14ac:dyDescent="0.25">
      <c r="A454" t="s">
        <v>727</v>
      </c>
      <c r="B454" t="s">
        <v>728</v>
      </c>
      <c r="C454" t="str">
        <f t="shared" si="7"/>
        <v>98166442</v>
      </c>
      <c r="D454" t="s">
        <v>729</v>
      </c>
      <c r="E454" t="s">
        <v>17</v>
      </c>
      <c r="F454">
        <v>2666163</v>
      </c>
      <c r="G454">
        <v>2443982</v>
      </c>
      <c r="H454">
        <v>293278</v>
      </c>
      <c r="I454">
        <v>0</v>
      </c>
      <c r="J454" t="str">
        <f>VLOOKUP(C454,[1]Sheet1!$C$2:$D$681,2,0)</f>
        <v>040.003-25.98166442</v>
      </c>
    </row>
    <row r="455" spans="1:10" x14ac:dyDescent="0.25">
      <c r="A455" t="s">
        <v>683</v>
      </c>
      <c r="B455" t="s">
        <v>684</v>
      </c>
      <c r="C455" t="str">
        <f t="shared" si="7"/>
        <v>98166541</v>
      </c>
      <c r="D455" t="s">
        <v>730</v>
      </c>
      <c r="E455" t="s">
        <v>26</v>
      </c>
      <c r="F455">
        <v>259687568</v>
      </c>
      <c r="G455">
        <v>238046936</v>
      </c>
      <c r="H455">
        <v>28565632</v>
      </c>
      <c r="I455">
        <v>0</v>
      </c>
      <c r="J455" t="str">
        <f>VLOOKUP(C455,[1]Sheet1!$C$2:$D$681,2,0)</f>
        <v>040.003-25.98166541</v>
      </c>
    </row>
    <row r="456" spans="1:10" x14ac:dyDescent="0.25">
      <c r="A456" t="s">
        <v>519</v>
      </c>
      <c r="B456" t="s">
        <v>520</v>
      </c>
      <c r="C456" t="str">
        <f t="shared" si="7"/>
        <v>98166567</v>
      </c>
      <c r="D456" t="s">
        <v>731</v>
      </c>
      <c r="E456" t="s">
        <v>26</v>
      </c>
      <c r="F456">
        <v>14708196</v>
      </c>
      <c r="G456">
        <v>13482513</v>
      </c>
      <c r="H456">
        <v>1617902</v>
      </c>
      <c r="I456">
        <v>0</v>
      </c>
      <c r="J456" t="str">
        <f>VLOOKUP(C456,[1]Sheet1!$C$2:$D$681,2,0)</f>
        <v>040.003-25.98166567</v>
      </c>
    </row>
    <row r="457" spans="1:10" x14ac:dyDescent="0.25">
      <c r="A457" t="s">
        <v>524</v>
      </c>
      <c r="B457" t="s">
        <v>520</v>
      </c>
      <c r="C457" t="str">
        <f t="shared" si="7"/>
        <v>98166568</v>
      </c>
      <c r="D457" t="s">
        <v>732</v>
      </c>
      <c r="E457" t="s">
        <v>26</v>
      </c>
      <c r="F457">
        <v>9164376</v>
      </c>
      <c r="G457">
        <v>8400678</v>
      </c>
      <c r="H457">
        <v>1008081</v>
      </c>
      <c r="I457">
        <v>0</v>
      </c>
      <c r="J457" t="str">
        <f>VLOOKUP(C457,[1]Sheet1!$C$2:$D$681,2,0)</f>
        <v>040.003-25.98166568</v>
      </c>
    </row>
    <row r="458" spans="1:10" x14ac:dyDescent="0.25">
      <c r="A458" t="s">
        <v>516</v>
      </c>
      <c r="B458" t="s">
        <v>517</v>
      </c>
      <c r="C458" t="str">
        <f t="shared" si="7"/>
        <v>98166459</v>
      </c>
      <c r="D458" t="s">
        <v>733</v>
      </c>
      <c r="E458" t="s">
        <v>138</v>
      </c>
      <c r="F458">
        <v>19610376</v>
      </c>
      <c r="G458">
        <v>17976178</v>
      </c>
      <c r="H458">
        <v>2157141</v>
      </c>
      <c r="I458">
        <v>0</v>
      </c>
      <c r="J458" t="str">
        <f>VLOOKUP(C458,[1]Sheet1!$C$2:$D$681,2,0)</f>
        <v>040.003-25.98166459</v>
      </c>
    </row>
    <row r="459" spans="1:10" x14ac:dyDescent="0.25">
      <c r="A459" t="s">
        <v>516</v>
      </c>
      <c r="B459" t="s">
        <v>517</v>
      </c>
      <c r="C459" t="str">
        <f t="shared" si="7"/>
        <v>98166447</v>
      </c>
      <c r="D459" t="s">
        <v>734</v>
      </c>
      <c r="E459" t="s">
        <v>17</v>
      </c>
      <c r="F459">
        <v>19310376</v>
      </c>
      <c r="G459">
        <v>17701178</v>
      </c>
      <c r="H459">
        <v>2124141</v>
      </c>
      <c r="I459">
        <v>0</v>
      </c>
      <c r="J459" t="str">
        <f>VLOOKUP(C459,[1]Sheet1!$C$2:$D$681,2,0)</f>
        <v>040.003-25.98166447</v>
      </c>
    </row>
    <row r="460" spans="1:10" x14ac:dyDescent="0.25">
      <c r="A460" t="s">
        <v>519</v>
      </c>
      <c r="B460" t="s">
        <v>520</v>
      </c>
      <c r="C460" t="str">
        <f t="shared" si="7"/>
        <v>98166509</v>
      </c>
      <c r="D460" t="s">
        <v>735</v>
      </c>
      <c r="E460" t="s">
        <v>94</v>
      </c>
      <c r="F460">
        <v>40039020</v>
      </c>
      <c r="G460">
        <v>36702435</v>
      </c>
      <c r="H460">
        <v>4404293</v>
      </c>
      <c r="I460">
        <v>0</v>
      </c>
      <c r="J460" t="str">
        <f>VLOOKUP(C460,[1]Sheet1!$C$2:$D$681,2,0)</f>
        <v>040.003-25.98166509</v>
      </c>
    </row>
    <row r="461" spans="1:10" x14ac:dyDescent="0.25">
      <c r="A461" t="s">
        <v>516</v>
      </c>
      <c r="B461" t="s">
        <v>517</v>
      </c>
      <c r="C461" t="str">
        <f t="shared" si="7"/>
        <v>98166502</v>
      </c>
      <c r="D461" t="s">
        <v>736</v>
      </c>
      <c r="E461" t="s">
        <v>94</v>
      </c>
      <c r="F461">
        <v>1036037</v>
      </c>
      <c r="G461">
        <v>949700</v>
      </c>
      <c r="H461">
        <v>113963</v>
      </c>
      <c r="I461">
        <v>0</v>
      </c>
      <c r="J461" t="str">
        <f>VLOOKUP(C461,[1]Sheet1!$C$2:$D$681,2,0)</f>
        <v>040.003-25.98166502</v>
      </c>
    </row>
    <row r="462" spans="1:10" x14ac:dyDescent="0.25">
      <c r="A462" t="s">
        <v>519</v>
      </c>
      <c r="B462" t="s">
        <v>520</v>
      </c>
      <c r="C462" t="str">
        <f t="shared" si="7"/>
        <v>98166589</v>
      </c>
      <c r="D462" t="s">
        <v>737</v>
      </c>
      <c r="E462" t="s">
        <v>23</v>
      </c>
      <c r="F462">
        <v>2572800</v>
      </c>
      <c r="G462">
        <v>2358400</v>
      </c>
      <c r="H462">
        <v>283008</v>
      </c>
      <c r="I462">
        <v>0</v>
      </c>
      <c r="J462" t="str">
        <f>VLOOKUP(C462,[1]Sheet1!$C$2:$D$681,2,0)</f>
        <v>040.003-25.98166589</v>
      </c>
    </row>
    <row r="463" spans="1:10" x14ac:dyDescent="0.25">
      <c r="A463" t="s">
        <v>738</v>
      </c>
      <c r="B463" t="s">
        <v>739</v>
      </c>
      <c r="C463" t="str">
        <f t="shared" si="7"/>
        <v>98166561</v>
      </c>
      <c r="D463" t="s">
        <v>740</v>
      </c>
      <c r="E463" t="s">
        <v>26</v>
      </c>
      <c r="F463">
        <v>2333333</v>
      </c>
      <c r="G463">
        <v>2138888</v>
      </c>
      <c r="H463">
        <v>256667</v>
      </c>
      <c r="I463">
        <v>0</v>
      </c>
      <c r="J463" t="str">
        <f>VLOOKUP(C463,[1]Sheet1!$C$2:$D$681,2,0)</f>
        <v>040.003-25.98166561</v>
      </c>
    </row>
    <row r="464" spans="1:10" x14ac:dyDescent="0.25">
      <c r="A464" t="s">
        <v>516</v>
      </c>
      <c r="B464" t="s">
        <v>517</v>
      </c>
      <c r="C464" t="str">
        <f t="shared" si="7"/>
        <v>98166559</v>
      </c>
      <c r="D464" t="s">
        <v>741</v>
      </c>
      <c r="E464" t="s">
        <v>26</v>
      </c>
      <c r="F464">
        <v>2337333</v>
      </c>
      <c r="G464">
        <v>2142555</v>
      </c>
      <c r="H464">
        <v>257107</v>
      </c>
      <c r="I464">
        <v>0</v>
      </c>
      <c r="J464" t="str">
        <f>VLOOKUP(C464,[1]Sheet1!$C$2:$D$681,2,0)</f>
        <v>040.003-25.98166559</v>
      </c>
    </row>
    <row r="465" spans="1:10" x14ac:dyDescent="0.25">
      <c r="A465" t="s">
        <v>516</v>
      </c>
      <c r="B465" t="s">
        <v>517</v>
      </c>
      <c r="C465" t="str">
        <f t="shared" si="7"/>
        <v>98166571</v>
      </c>
      <c r="D465" t="s">
        <v>742</v>
      </c>
      <c r="E465" t="s">
        <v>26</v>
      </c>
      <c r="F465">
        <v>1036037</v>
      </c>
      <c r="G465">
        <v>949700</v>
      </c>
      <c r="H465">
        <v>113964</v>
      </c>
      <c r="I465">
        <v>0</v>
      </c>
      <c r="J465" t="str">
        <f>VLOOKUP(C465,[1]Sheet1!$C$2:$D$681,2,0)</f>
        <v>040.003-25.98166571</v>
      </c>
    </row>
    <row r="466" spans="1:10" x14ac:dyDescent="0.25">
      <c r="A466" t="s">
        <v>516</v>
      </c>
      <c r="B466" t="s">
        <v>517</v>
      </c>
      <c r="C466" t="str">
        <f t="shared" si="7"/>
        <v>98166515</v>
      </c>
      <c r="D466" t="s">
        <v>743</v>
      </c>
      <c r="E466" t="s">
        <v>94</v>
      </c>
      <c r="F466">
        <v>1661333</v>
      </c>
      <c r="G466">
        <v>1522888</v>
      </c>
      <c r="H466">
        <v>182747</v>
      </c>
      <c r="I466">
        <v>0</v>
      </c>
      <c r="J466" t="str">
        <f>VLOOKUP(C466,[1]Sheet1!$C$2:$D$681,2,0)</f>
        <v>040.003-25.98166515</v>
      </c>
    </row>
    <row r="467" spans="1:10" x14ac:dyDescent="0.25">
      <c r="A467" t="s">
        <v>516</v>
      </c>
      <c r="B467" t="s">
        <v>517</v>
      </c>
      <c r="C467" t="str">
        <f t="shared" si="7"/>
        <v>98166560</v>
      </c>
      <c r="D467" t="s">
        <v>744</v>
      </c>
      <c r="E467" t="s">
        <v>26</v>
      </c>
      <c r="F467">
        <v>5957333</v>
      </c>
      <c r="G467">
        <v>5460888</v>
      </c>
      <c r="H467">
        <v>655307</v>
      </c>
      <c r="I467">
        <v>0</v>
      </c>
      <c r="J467" t="str">
        <f>VLOOKUP(C467,[1]Sheet1!$C$2:$D$681,2,0)</f>
        <v>040.003-25.98166560</v>
      </c>
    </row>
    <row r="468" spans="1:10" x14ac:dyDescent="0.25">
      <c r="A468" t="s">
        <v>519</v>
      </c>
      <c r="B468" t="s">
        <v>520</v>
      </c>
      <c r="C468" t="str">
        <f t="shared" si="7"/>
        <v>98166445</v>
      </c>
      <c r="D468" t="s">
        <v>745</v>
      </c>
      <c r="E468" t="s">
        <v>17</v>
      </c>
      <c r="F468">
        <v>8922564</v>
      </c>
      <c r="G468">
        <v>8179017</v>
      </c>
      <c r="H468">
        <v>981482</v>
      </c>
      <c r="I468">
        <v>0</v>
      </c>
      <c r="J468" t="str">
        <f>VLOOKUP(C468,[1]Sheet1!$C$2:$D$681,2,0)</f>
        <v>040.003-25.98166445</v>
      </c>
    </row>
    <row r="469" spans="1:10" x14ac:dyDescent="0.25">
      <c r="A469" t="s">
        <v>516</v>
      </c>
      <c r="B469" t="s">
        <v>517</v>
      </c>
      <c r="C469" t="str">
        <f t="shared" si="7"/>
        <v>98166501</v>
      </c>
      <c r="D469" t="s">
        <v>746</v>
      </c>
      <c r="E469" t="s">
        <v>94</v>
      </c>
      <c r="F469">
        <v>1036037</v>
      </c>
      <c r="G469">
        <v>949700</v>
      </c>
      <c r="H469">
        <v>113963</v>
      </c>
      <c r="I469">
        <v>0</v>
      </c>
      <c r="J469" t="str">
        <f>VLOOKUP(C469,[1]Sheet1!$C$2:$D$681,2,0)</f>
        <v>040.003-25.98166501</v>
      </c>
    </row>
    <row r="470" spans="1:10" x14ac:dyDescent="0.25">
      <c r="A470" t="s">
        <v>568</v>
      </c>
      <c r="B470" t="s">
        <v>569</v>
      </c>
      <c r="C470" t="str">
        <f t="shared" si="7"/>
        <v>98166542</v>
      </c>
      <c r="D470" t="s">
        <v>747</v>
      </c>
      <c r="E470" t="s">
        <v>26</v>
      </c>
      <c r="F470">
        <v>14734500</v>
      </c>
      <c r="G470">
        <v>13506625</v>
      </c>
      <c r="H470">
        <v>1620795</v>
      </c>
      <c r="I470">
        <v>0</v>
      </c>
      <c r="J470" t="str">
        <f>VLOOKUP(C470,[1]Sheet1!$C$2:$D$681,2,0)</f>
        <v>040.003-25.98166542</v>
      </c>
    </row>
    <row r="471" spans="1:10" x14ac:dyDescent="0.25">
      <c r="A471" t="s">
        <v>524</v>
      </c>
      <c r="B471" t="s">
        <v>520</v>
      </c>
      <c r="C471" t="str">
        <f t="shared" si="7"/>
        <v>98166506</v>
      </c>
      <c r="D471" t="s">
        <v>748</v>
      </c>
      <c r="E471" t="s">
        <v>94</v>
      </c>
      <c r="F471">
        <v>34622880</v>
      </c>
      <c r="G471">
        <v>31737640</v>
      </c>
      <c r="H471">
        <v>3808517</v>
      </c>
      <c r="I471">
        <v>0</v>
      </c>
      <c r="J471" t="str">
        <f>VLOOKUP(C471,[1]Sheet1!$C$2:$D$681,2,0)</f>
        <v>040.003-25.98166506</v>
      </c>
    </row>
    <row r="472" spans="1:10" x14ac:dyDescent="0.25">
      <c r="A472" t="s">
        <v>516</v>
      </c>
      <c r="B472" t="s">
        <v>517</v>
      </c>
      <c r="C472" t="str">
        <f t="shared" si="7"/>
        <v>98166558</v>
      </c>
      <c r="D472" t="s">
        <v>749</v>
      </c>
      <c r="E472" t="s">
        <v>26</v>
      </c>
      <c r="F472">
        <v>972976</v>
      </c>
      <c r="G472">
        <v>891894</v>
      </c>
      <c r="H472">
        <v>107026</v>
      </c>
      <c r="I472">
        <v>0</v>
      </c>
      <c r="J472" t="str">
        <f>VLOOKUP(C472,[1]Sheet1!$C$2:$D$681,2,0)</f>
        <v>040.003-25.98166558</v>
      </c>
    </row>
    <row r="473" spans="1:10" x14ac:dyDescent="0.25">
      <c r="A473" t="s">
        <v>519</v>
      </c>
      <c r="B473" t="s">
        <v>520</v>
      </c>
      <c r="C473" t="str">
        <f t="shared" si="7"/>
        <v>98166496</v>
      </c>
      <c r="D473" t="s">
        <v>750</v>
      </c>
      <c r="E473" t="s">
        <v>94</v>
      </c>
      <c r="F473">
        <v>3931481</v>
      </c>
      <c r="G473">
        <v>3603857</v>
      </c>
      <c r="H473">
        <v>432463</v>
      </c>
      <c r="I473">
        <v>0</v>
      </c>
      <c r="J473" t="str">
        <f>VLOOKUP(C473,[1]Sheet1!$C$2:$D$681,2,0)</f>
        <v>040.003-25.98166496</v>
      </c>
    </row>
    <row r="474" spans="1:10" x14ac:dyDescent="0.25">
      <c r="A474" t="s">
        <v>516</v>
      </c>
      <c r="B474" t="s">
        <v>517</v>
      </c>
      <c r="C474" t="str">
        <f t="shared" si="7"/>
        <v>98166659</v>
      </c>
      <c r="D474" t="s">
        <v>751</v>
      </c>
      <c r="E474" t="s">
        <v>14</v>
      </c>
      <c r="F474">
        <v>5957333</v>
      </c>
      <c r="G474">
        <v>5460888</v>
      </c>
      <c r="H474">
        <v>655307</v>
      </c>
      <c r="I474">
        <v>0</v>
      </c>
      <c r="J474" t="str">
        <f>VLOOKUP(C474,[1]Sheet1!$C$2:$D$681,2,0)</f>
        <v>040.003-25.98166659</v>
      </c>
    </row>
    <row r="475" spans="1:10" x14ac:dyDescent="0.25">
      <c r="A475" t="s">
        <v>516</v>
      </c>
      <c r="B475" t="s">
        <v>517</v>
      </c>
      <c r="C475" t="str">
        <f t="shared" si="7"/>
        <v>98167016</v>
      </c>
      <c r="D475" t="s">
        <v>752</v>
      </c>
      <c r="E475" t="s">
        <v>11</v>
      </c>
      <c r="F475">
        <v>17755360</v>
      </c>
      <c r="G475">
        <v>16275746</v>
      </c>
      <c r="H475">
        <v>1953090</v>
      </c>
      <c r="I475">
        <v>0</v>
      </c>
      <c r="J475" t="str">
        <f>VLOOKUP(C475,[1]Sheet1!$C$2:$D$681,2,0)</f>
        <v>040.003-25.98167016</v>
      </c>
    </row>
    <row r="476" spans="1:10" x14ac:dyDescent="0.25">
      <c r="A476" t="s">
        <v>516</v>
      </c>
      <c r="B476" t="s">
        <v>517</v>
      </c>
      <c r="C476" t="str">
        <f t="shared" si="7"/>
        <v>98167033</v>
      </c>
      <c r="D476" t="s">
        <v>753</v>
      </c>
      <c r="E476" t="s">
        <v>17</v>
      </c>
      <c r="F476">
        <v>12331595</v>
      </c>
      <c r="G476">
        <v>11303963</v>
      </c>
      <c r="H476">
        <v>1356476</v>
      </c>
      <c r="I476">
        <v>0</v>
      </c>
      <c r="J476" t="str">
        <f>VLOOKUP(C476,[1]Sheet1!$C$2:$D$681,2,0)</f>
        <v>040.003-25.98167033</v>
      </c>
    </row>
    <row r="477" spans="1:10" x14ac:dyDescent="0.25">
      <c r="A477" t="s">
        <v>754</v>
      </c>
      <c r="B477" t="s">
        <v>755</v>
      </c>
      <c r="C477" t="str">
        <f t="shared" si="7"/>
        <v>98166635</v>
      </c>
      <c r="D477" t="s">
        <v>756</v>
      </c>
      <c r="E477" t="s">
        <v>14</v>
      </c>
      <c r="F477">
        <v>6843132</v>
      </c>
      <c r="G477">
        <v>6272870</v>
      </c>
      <c r="H477">
        <v>752744</v>
      </c>
      <c r="I477">
        <v>0</v>
      </c>
      <c r="J477" t="str">
        <f>VLOOKUP(C477,[1]Sheet1!$C$2:$D$681,2,0)</f>
        <v>040.003-25.98166635</v>
      </c>
    </row>
    <row r="478" spans="1:10" x14ac:dyDescent="0.25">
      <c r="A478" t="s">
        <v>516</v>
      </c>
      <c r="B478" t="s">
        <v>517</v>
      </c>
      <c r="C478" t="str">
        <f t="shared" si="7"/>
        <v>98167045</v>
      </c>
      <c r="D478" t="s">
        <v>757</v>
      </c>
      <c r="E478" t="s">
        <v>14</v>
      </c>
      <c r="F478">
        <v>10449150</v>
      </c>
      <c r="G478">
        <v>9578388</v>
      </c>
      <c r="H478">
        <v>1149406</v>
      </c>
      <c r="I478">
        <v>0</v>
      </c>
      <c r="J478" t="str">
        <f>VLOOKUP(C478,[1]Sheet1!$C$2:$D$681,2,0)</f>
        <v>040.003-25.98167045</v>
      </c>
    </row>
    <row r="479" spans="1:10" x14ac:dyDescent="0.25">
      <c r="A479" t="s">
        <v>516</v>
      </c>
      <c r="B479" t="s">
        <v>517</v>
      </c>
      <c r="C479" t="str">
        <f t="shared" si="7"/>
        <v>98167041</v>
      </c>
      <c r="D479" t="s">
        <v>758</v>
      </c>
      <c r="E479" t="s">
        <v>23</v>
      </c>
      <c r="F479">
        <v>6541292</v>
      </c>
      <c r="G479">
        <v>5996184</v>
      </c>
      <c r="H479">
        <v>719542</v>
      </c>
      <c r="I479">
        <v>0</v>
      </c>
      <c r="J479" t="str">
        <f>VLOOKUP(C479,[1]Sheet1!$C$2:$D$681,2,0)</f>
        <v>040.003-25.98167041</v>
      </c>
    </row>
    <row r="480" spans="1:10" x14ac:dyDescent="0.25">
      <c r="A480" t="s">
        <v>516</v>
      </c>
      <c r="B480" t="s">
        <v>517</v>
      </c>
      <c r="C480" t="str">
        <f t="shared" si="7"/>
        <v>98167031</v>
      </c>
      <c r="D480" t="s">
        <v>759</v>
      </c>
      <c r="E480" t="s">
        <v>200</v>
      </c>
      <c r="F480">
        <v>15475600</v>
      </c>
      <c r="G480">
        <v>14185967</v>
      </c>
      <c r="H480">
        <v>1702316</v>
      </c>
      <c r="I480">
        <v>0</v>
      </c>
      <c r="J480" t="str">
        <f>VLOOKUP(C480,[1]Sheet1!$C$2:$D$681,2,0)</f>
        <v>040.003-25.98167031</v>
      </c>
    </row>
    <row r="481" spans="1:10" x14ac:dyDescent="0.25">
      <c r="A481" t="s">
        <v>516</v>
      </c>
      <c r="B481" t="s">
        <v>517</v>
      </c>
      <c r="C481" t="str">
        <f t="shared" si="7"/>
        <v>98166610</v>
      </c>
      <c r="D481" t="s">
        <v>760</v>
      </c>
      <c r="E481" t="s">
        <v>14</v>
      </c>
      <c r="F481">
        <v>3322667</v>
      </c>
      <c r="G481">
        <v>3045778</v>
      </c>
      <c r="H481">
        <v>365493</v>
      </c>
      <c r="I481">
        <v>0</v>
      </c>
      <c r="J481" t="str">
        <f>VLOOKUP(C481,[1]Sheet1!$C$2:$D$681,2,0)</f>
        <v>040.003-25.98166610</v>
      </c>
    </row>
    <row r="482" spans="1:10" x14ac:dyDescent="0.25">
      <c r="A482" t="s">
        <v>516</v>
      </c>
      <c r="B482" t="s">
        <v>517</v>
      </c>
      <c r="C482" t="str">
        <f t="shared" si="7"/>
        <v>98167040</v>
      </c>
      <c r="D482" t="s">
        <v>761</v>
      </c>
      <c r="E482" t="s">
        <v>23</v>
      </c>
      <c r="F482">
        <v>16216300</v>
      </c>
      <c r="G482">
        <v>14864943</v>
      </c>
      <c r="H482">
        <v>1783794</v>
      </c>
      <c r="I482">
        <v>0</v>
      </c>
      <c r="J482" t="str">
        <f>VLOOKUP(C482,[1]Sheet1!$C$2:$D$681,2,0)</f>
        <v>040.003-25.98167040</v>
      </c>
    </row>
    <row r="483" spans="1:10" x14ac:dyDescent="0.25">
      <c r="A483" t="s">
        <v>516</v>
      </c>
      <c r="B483" t="s">
        <v>517</v>
      </c>
      <c r="C483" t="str">
        <f t="shared" si="7"/>
        <v>98167039</v>
      </c>
      <c r="D483" t="s">
        <v>762</v>
      </c>
      <c r="E483" t="s">
        <v>23</v>
      </c>
      <c r="F483">
        <v>14444482</v>
      </c>
      <c r="G483">
        <v>13240775</v>
      </c>
      <c r="H483">
        <v>1588893</v>
      </c>
      <c r="I483">
        <v>0</v>
      </c>
      <c r="J483" t="str">
        <f>VLOOKUP(C483,[1]Sheet1!$C$2:$D$681,2,0)</f>
        <v>040.003-25.98167039</v>
      </c>
    </row>
    <row r="484" spans="1:10" x14ac:dyDescent="0.25">
      <c r="A484" t="s">
        <v>516</v>
      </c>
      <c r="B484" t="s">
        <v>517</v>
      </c>
      <c r="C484" t="str">
        <f t="shared" si="7"/>
        <v>98167028</v>
      </c>
      <c r="D484" t="s">
        <v>763</v>
      </c>
      <c r="E484" t="s">
        <v>200</v>
      </c>
      <c r="F484">
        <v>2566721.4</v>
      </c>
      <c r="G484">
        <v>2352828</v>
      </c>
      <c r="H484">
        <v>282339</v>
      </c>
      <c r="I484">
        <v>0</v>
      </c>
      <c r="J484" t="str">
        <f>VLOOKUP(C484,[1]Sheet1!$C$2:$D$681,2,0)</f>
        <v>040.003-25.98167028</v>
      </c>
    </row>
    <row r="485" spans="1:10" x14ac:dyDescent="0.25">
      <c r="A485" t="s">
        <v>516</v>
      </c>
      <c r="B485" t="s">
        <v>517</v>
      </c>
      <c r="C485" t="str">
        <f t="shared" si="7"/>
        <v>98167021</v>
      </c>
      <c r="D485" t="s">
        <v>764</v>
      </c>
      <c r="E485" t="s">
        <v>11</v>
      </c>
      <c r="F485">
        <v>10268138.1</v>
      </c>
      <c r="G485">
        <v>9412460</v>
      </c>
      <c r="H485">
        <v>1129495</v>
      </c>
      <c r="I485">
        <v>0</v>
      </c>
      <c r="J485" t="str">
        <f>VLOOKUP(C485,[1]Sheet1!$C$2:$D$681,2,0)</f>
        <v>040.003-25.98167021</v>
      </c>
    </row>
    <row r="486" spans="1:10" x14ac:dyDescent="0.25">
      <c r="A486" t="s">
        <v>516</v>
      </c>
      <c r="B486" t="s">
        <v>517</v>
      </c>
      <c r="C486" t="str">
        <f t="shared" si="7"/>
        <v>98166645</v>
      </c>
      <c r="D486" t="s">
        <v>765</v>
      </c>
      <c r="E486" t="s">
        <v>14</v>
      </c>
      <c r="F486">
        <v>990993</v>
      </c>
      <c r="G486">
        <v>908409</v>
      </c>
      <c r="H486">
        <v>109009</v>
      </c>
      <c r="I486">
        <v>0</v>
      </c>
      <c r="J486" t="str">
        <f>VLOOKUP(C486,[1]Sheet1!$C$2:$D$681,2,0)</f>
        <v>040.003-25.98166645</v>
      </c>
    </row>
    <row r="487" spans="1:10" x14ac:dyDescent="0.25">
      <c r="A487" t="s">
        <v>516</v>
      </c>
      <c r="B487" t="s">
        <v>517</v>
      </c>
      <c r="C487" t="str">
        <f t="shared" si="7"/>
        <v>98167049</v>
      </c>
      <c r="D487" t="s">
        <v>766</v>
      </c>
      <c r="E487" t="s">
        <v>14</v>
      </c>
      <c r="F487">
        <v>16904705</v>
      </c>
      <c r="G487">
        <v>15495980</v>
      </c>
      <c r="H487">
        <v>1859517</v>
      </c>
      <c r="I487">
        <v>0</v>
      </c>
      <c r="J487" t="str">
        <f>VLOOKUP(C487,[1]Sheet1!$C$2:$D$681,2,0)</f>
        <v>040.003-25.98167049</v>
      </c>
    </row>
    <row r="488" spans="1:10" x14ac:dyDescent="0.25">
      <c r="A488" t="s">
        <v>516</v>
      </c>
      <c r="B488" t="s">
        <v>517</v>
      </c>
      <c r="C488" t="str">
        <f t="shared" si="7"/>
        <v>98167023</v>
      </c>
      <c r="D488" t="s">
        <v>767</v>
      </c>
      <c r="E488" t="s">
        <v>11</v>
      </c>
      <c r="F488">
        <v>32508817.100000001</v>
      </c>
      <c r="G488">
        <v>29799748</v>
      </c>
      <c r="H488">
        <v>3575969</v>
      </c>
      <c r="I488">
        <v>0</v>
      </c>
      <c r="J488" t="str">
        <f>VLOOKUP(C488,[1]Sheet1!$C$2:$D$681,2,0)</f>
        <v>040.003-25.98167023</v>
      </c>
    </row>
    <row r="489" spans="1:10" x14ac:dyDescent="0.25">
      <c r="A489" t="s">
        <v>546</v>
      </c>
      <c r="B489" t="s">
        <v>547</v>
      </c>
      <c r="C489" t="str">
        <f t="shared" si="7"/>
        <v>98166648</v>
      </c>
      <c r="D489" t="s">
        <v>768</v>
      </c>
      <c r="E489" t="s">
        <v>14</v>
      </c>
      <c r="F489">
        <v>2252255</v>
      </c>
      <c r="G489">
        <v>2064566</v>
      </c>
      <c r="H489">
        <v>247747</v>
      </c>
      <c r="I489">
        <v>0</v>
      </c>
      <c r="J489" t="str">
        <f>VLOOKUP(C489,[1]Sheet1!$C$2:$D$681,2,0)</f>
        <v>040.003-25.98166648</v>
      </c>
    </row>
    <row r="490" spans="1:10" x14ac:dyDescent="0.25">
      <c r="A490" t="s">
        <v>516</v>
      </c>
      <c r="B490" t="s">
        <v>517</v>
      </c>
      <c r="C490" t="str">
        <f t="shared" si="7"/>
        <v>98166633</v>
      </c>
      <c r="D490" t="s">
        <v>769</v>
      </c>
      <c r="E490" t="s">
        <v>14</v>
      </c>
      <c r="F490">
        <v>1396399</v>
      </c>
      <c r="G490">
        <v>1280031</v>
      </c>
      <c r="H490">
        <v>153603</v>
      </c>
      <c r="I490">
        <v>0</v>
      </c>
      <c r="J490" t="str">
        <f>VLOOKUP(C490,[1]Sheet1!$C$2:$D$681,2,0)</f>
        <v>040.003-25.98166633</v>
      </c>
    </row>
    <row r="491" spans="1:10" x14ac:dyDescent="0.25">
      <c r="A491" t="s">
        <v>516</v>
      </c>
      <c r="B491" t="s">
        <v>517</v>
      </c>
      <c r="C491" t="str">
        <f t="shared" si="7"/>
        <v>98167025</v>
      </c>
      <c r="D491" t="s">
        <v>770</v>
      </c>
      <c r="E491" t="s">
        <v>200</v>
      </c>
      <c r="F491">
        <v>22586493.300000001</v>
      </c>
      <c r="G491">
        <v>20704287</v>
      </c>
      <c r="H491">
        <v>2484514</v>
      </c>
      <c r="I491">
        <v>0</v>
      </c>
      <c r="J491" t="str">
        <f>VLOOKUP(C491,[1]Sheet1!$C$2:$D$681,2,0)</f>
        <v>040.003-25.98167025</v>
      </c>
    </row>
    <row r="492" spans="1:10" x14ac:dyDescent="0.25">
      <c r="A492" t="s">
        <v>519</v>
      </c>
      <c r="B492" t="s">
        <v>520</v>
      </c>
      <c r="C492" t="str">
        <f t="shared" si="7"/>
        <v>98166621</v>
      </c>
      <c r="D492" t="s">
        <v>771</v>
      </c>
      <c r="E492" t="s">
        <v>14</v>
      </c>
      <c r="F492">
        <v>679873</v>
      </c>
      <c r="G492">
        <v>623216</v>
      </c>
      <c r="H492">
        <v>74786</v>
      </c>
      <c r="I492">
        <v>0</v>
      </c>
      <c r="J492" t="str">
        <f>VLOOKUP(C492,[1]Sheet1!$C$2:$D$681,2,0)</f>
        <v>040.003-25.98166621</v>
      </c>
    </row>
    <row r="493" spans="1:10" x14ac:dyDescent="0.25">
      <c r="A493" t="s">
        <v>516</v>
      </c>
      <c r="B493" t="s">
        <v>517</v>
      </c>
      <c r="C493" t="str">
        <f t="shared" si="7"/>
        <v>98167056</v>
      </c>
      <c r="D493" t="s">
        <v>772</v>
      </c>
      <c r="E493" t="s">
        <v>14</v>
      </c>
      <c r="F493">
        <v>34168032</v>
      </c>
      <c r="G493">
        <v>31320696</v>
      </c>
      <c r="H493">
        <v>3758483</v>
      </c>
      <c r="I493">
        <v>0</v>
      </c>
      <c r="J493" t="str">
        <f>VLOOKUP(C493,[1]Sheet1!$C$2:$D$681,2,0)</f>
        <v>040.003-25.98167056</v>
      </c>
    </row>
    <row r="494" spans="1:10" x14ac:dyDescent="0.25">
      <c r="A494" t="s">
        <v>516</v>
      </c>
      <c r="B494" t="s">
        <v>517</v>
      </c>
      <c r="C494" t="str">
        <f t="shared" si="7"/>
        <v>98167054</v>
      </c>
      <c r="D494" t="s">
        <v>773</v>
      </c>
      <c r="E494" t="s">
        <v>14</v>
      </c>
      <c r="F494">
        <v>59000459</v>
      </c>
      <c r="G494">
        <v>54083754</v>
      </c>
      <c r="H494">
        <v>6490050</v>
      </c>
      <c r="I494">
        <v>0</v>
      </c>
      <c r="J494" t="str">
        <f>VLOOKUP(C494,[1]Sheet1!$C$2:$D$681,2,0)</f>
        <v>040.003-25.98167054</v>
      </c>
    </row>
    <row r="495" spans="1:10" x14ac:dyDescent="0.25">
      <c r="A495" t="s">
        <v>516</v>
      </c>
      <c r="B495" t="s">
        <v>517</v>
      </c>
      <c r="C495" t="str">
        <f t="shared" si="7"/>
        <v>98166629</v>
      </c>
      <c r="D495" t="s">
        <v>774</v>
      </c>
      <c r="E495" t="s">
        <v>14</v>
      </c>
      <c r="F495">
        <v>19584000</v>
      </c>
      <c r="G495">
        <v>17952000</v>
      </c>
      <c r="H495">
        <v>2154240</v>
      </c>
      <c r="I495">
        <v>0</v>
      </c>
      <c r="J495" t="str">
        <f>VLOOKUP(C495,[1]Sheet1!$C$2:$D$681,2,0)</f>
        <v>040.003-25.98166629</v>
      </c>
    </row>
    <row r="496" spans="1:10" x14ac:dyDescent="0.25">
      <c r="A496" t="s">
        <v>516</v>
      </c>
      <c r="B496" t="s">
        <v>517</v>
      </c>
      <c r="C496" t="str">
        <f t="shared" si="7"/>
        <v>98167048</v>
      </c>
      <c r="D496" t="s">
        <v>775</v>
      </c>
      <c r="E496" t="s">
        <v>14</v>
      </c>
      <c r="F496">
        <v>22864750</v>
      </c>
      <c r="G496">
        <v>20959355</v>
      </c>
      <c r="H496">
        <v>2515123</v>
      </c>
      <c r="I496">
        <v>0</v>
      </c>
      <c r="J496" t="str">
        <f>VLOOKUP(C496,[1]Sheet1!$C$2:$D$681,2,0)</f>
        <v>040.003-25.98167048</v>
      </c>
    </row>
    <row r="497" spans="1:10" x14ac:dyDescent="0.25">
      <c r="A497" t="s">
        <v>519</v>
      </c>
      <c r="B497" t="s">
        <v>520</v>
      </c>
      <c r="C497" t="str">
        <f t="shared" si="7"/>
        <v>98166616</v>
      </c>
      <c r="D497" t="s">
        <v>776</v>
      </c>
      <c r="E497" t="s">
        <v>14</v>
      </c>
      <c r="F497">
        <v>15170808</v>
      </c>
      <c r="G497">
        <v>13906574</v>
      </c>
      <c r="H497">
        <v>1668789</v>
      </c>
      <c r="I497">
        <v>0</v>
      </c>
      <c r="J497" t="str">
        <f>VLOOKUP(C497,[1]Sheet1!$C$2:$D$681,2,0)</f>
        <v>040.003-25.98166616</v>
      </c>
    </row>
    <row r="498" spans="1:10" x14ac:dyDescent="0.25">
      <c r="A498" t="s">
        <v>519</v>
      </c>
      <c r="B498" t="s">
        <v>520</v>
      </c>
      <c r="C498" t="str">
        <f t="shared" si="7"/>
        <v>98166611</v>
      </c>
      <c r="D498" t="s">
        <v>777</v>
      </c>
      <c r="E498" t="s">
        <v>14</v>
      </c>
      <c r="F498">
        <v>1359746</v>
      </c>
      <c r="G498">
        <v>1246433</v>
      </c>
      <c r="H498">
        <v>149572</v>
      </c>
      <c r="I498">
        <v>0</v>
      </c>
      <c r="J498" t="str">
        <f>VLOOKUP(C498,[1]Sheet1!$C$2:$D$681,2,0)</f>
        <v>040.003-25.98166611</v>
      </c>
    </row>
    <row r="499" spans="1:10" x14ac:dyDescent="0.25">
      <c r="A499" t="s">
        <v>516</v>
      </c>
      <c r="B499" t="s">
        <v>517</v>
      </c>
      <c r="C499" t="str">
        <f t="shared" si="7"/>
        <v>98166654</v>
      </c>
      <c r="D499" t="s">
        <v>778</v>
      </c>
      <c r="E499" t="s">
        <v>14</v>
      </c>
      <c r="F499">
        <v>1940000</v>
      </c>
      <c r="G499">
        <v>1778333</v>
      </c>
      <c r="H499">
        <v>213400</v>
      </c>
      <c r="I499">
        <v>0</v>
      </c>
      <c r="J499" t="str">
        <f>VLOOKUP(C499,[1]Sheet1!$C$2:$D$681,2,0)</f>
        <v>040.003-25.98166654</v>
      </c>
    </row>
    <row r="500" spans="1:10" x14ac:dyDescent="0.25">
      <c r="A500" t="s">
        <v>516</v>
      </c>
      <c r="B500" t="s">
        <v>517</v>
      </c>
      <c r="C500" t="str">
        <f t="shared" si="7"/>
        <v>98166658</v>
      </c>
      <c r="D500" t="s">
        <v>779</v>
      </c>
      <c r="E500" t="s">
        <v>14</v>
      </c>
      <c r="F500">
        <v>972975</v>
      </c>
      <c r="G500">
        <v>891893</v>
      </c>
      <c r="H500">
        <v>107027</v>
      </c>
      <c r="I500">
        <v>0</v>
      </c>
      <c r="J500" t="str">
        <f>VLOOKUP(C500,[1]Sheet1!$C$2:$D$681,2,0)</f>
        <v>040.003-25.98166658</v>
      </c>
    </row>
    <row r="501" spans="1:10" x14ac:dyDescent="0.25">
      <c r="A501" t="s">
        <v>516</v>
      </c>
      <c r="B501" t="s">
        <v>517</v>
      </c>
      <c r="C501" t="str">
        <f t="shared" si="7"/>
        <v>98167029</v>
      </c>
      <c r="D501" t="s">
        <v>780</v>
      </c>
      <c r="E501" t="s">
        <v>200</v>
      </c>
      <c r="F501">
        <v>3668940</v>
      </c>
      <c r="G501">
        <v>3363196</v>
      </c>
      <c r="H501">
        <v>403583</v>
      </c>
      <c r="I501">
        <v>0</v>
      </c>
      <c r="J501" t="str">
        <f>VLOOKUP(C501,[1]Sheet1!$C$2:$D$681,2,0)</f>
        <v>040.003-25.98167029</v>
      </c>
    </row>
    <row r="502" spans="1:10" x14ac:dyDescent="0.25">
      <c r="A502" t="s">
        <v>516</v>
      </c>
      <c r="B502" t="s">
        <v>517</v>
      </c>
      <c r="C502" t="str">
        <f t="shared" si="7"/>
        <v>98166637</v>
      </c>
      <c r="D502" t="s">
        <v>781</v>
      </c>
      <c r="E502" t="s">
        <v>14</v>
      </c>
      <c r="F502">
        <v>1036038</v>
      </c>
      <c r="G502">
        <v>949700</v>
      </c>
      <c r="H502">
        <v>113964</v>
      </c>
      <c r="I502">
        <v>0</v>
      </c>
      <c r="J502" t="str">
        <f>VLOOKUP(C502,[1]Sheet1!$C$2:$D$681,2,0)</f>
        <v>040.003-25.98166637</v>
      </c>
    </row>
    <row r="503" spans="1:10" x14ac:dyDescent="0.25">
      <c r="A503" t="s">
        <v>516</v>
      </c>
      <c r="B503" t="s">
        <v>517</v>
      </c>
      <c r="C503" t="str">
        <f t="shared" si="7"/>
        <v>98167034</v>
      </c>
      <c r="D503" t="s">
        <v>782</v>
      </c>
      <c r="E503" t="s">
        <v>17</v>
      </c>
      <c r="F503">
        <v>14260170</v>
      </c>
      <c r="G503">
        <v>13071822</v>
      </c>
      <c r="H503">
        <v>1568619</v>
      </c>
      <c r="I503">
        <v>0</v>
      </c>
      <c r="J503" t="str">
        <f>VLOOKUP(C503,[1]Sheet1!$C$2:$D$681,2,0)</f>
        <v>040.003-25.98167034</v>
      </c>
    </row>
    <row r="504" spans="1:10" x14ac:dyDescent="0.25">
      <c r="A504" t="s">
        <v>516</v>
      </c>
      <c r="B504" t="s">
        <v>517</v>
      </c>
      <c r="C504" t="str">
        <f t="shared" si="7"/>
        <v>98167047</v>
      </c>
      <c r="D504" t="s">
        <v>783</v>
      </c>
      <c r="E504" t="s">
        <v>14</v>
      </c>
      <c r="F504">
        <v>10467867</v>
      </c>
      <c r="G504">
        <v>9595545</v>
      </c>
      <c r="H504">
        <v>1151465</v>
      </c>
      <c r="I504">
        <v>0</v>
      </c>
      <c r="J504" t="str">
        <f>VLOOKUP(C504,[1]Sheet1!$C$2:$D$681,2,0)</f>
        <v>040.003-25.98167047</v>
      </c>
    </row>
    <row r="505" spans="1:10" x14ac:dyDescent="0.25">
      <c r="A505" t="s">
        <v>516</v>
      </c>
      <c r="B505" t="s">
        <v>517</v>
      </c>
      <c r="C505" t="str">
        <f t="shared" si="7"/>
        <v>98167042</v>
      </c>
      <c r="D505" t="s">
        <v>784</v>
      </c>
      <c r="E505" t="s">
        <v>23</v>
      </c>
      <c r="F505">
        <v>9919822</v>
      </c>
      <c r="G505">
        <v>9093171</v>
      </c>
      <c r="H505">
        <v>1091180</v>
      </c>
      <c r="I505">
        <v>0</v>
      </c>
      <c r="J505" t="str">
        <f>VLOOKUP(C505,[1]Sheet1!$C$2:$D$681,2,0)</f>
        <v>040.003-25.98167042</v>
      </c>
    </row>
    <row r="506" spans="1:10" x14ac:dyDescent="0.25">
      <c r="A506" t="s">
        <v>516</v>
      </c>
      <c r="B506" t="s">
        <v>517</v>
      </c>
      <c r="C506" t="str">
        <f t="shared" si="7"/>
        <v>98167051</v>
      </c>
      <c r="D506" t="s">
        <v>785</v>
      </c>
      <c r="E506" t="s">
        <v>14</v>
      </c>
      <c r="F506">
        <v>45440096</v>
      </c>
      <c r="G506">
        <v>41653422</v>
      </c>
      <c r="H506">
        <v>4998411</v>
      </c>
      <c r="I506">
        <v>0</v>
      </c>
      <c r="J506" t="str">
        <f>VLOOKUP(C506,[1]Sheet1!$C$2:$D$681,2,0)</f>
        <v>040.003-25.98167051</v>
      </c>
    </row>
    <row r="507" spans="1:10" x14ac:dyDescent="0.25">
      <c r="A507" t="s">
        <v>519</v>
      </c>
      <c r="B507" t="s">
        <v>520</v>
      </c>
      <c r="C507" t="str">
        <f t="shared" si="7"/>
        <v>98166624</v>
      </c>
      <c r="D507" t="s">
        <v>786</v>
      </c>
      <c r="E507" t="s">
        <v>14</v>
      </c>
      <c r="F507">
        <v>3399365</v>
      </c>
      <c r="G507">
        <v>3116084</v>
      </c>
      <c r="H507">
        <v>373930</v>
      </c>
      <c r="I507">
        <v>0</v>
      </c>
      <c r="J507" t="str">
        <f>VLOOKUP(C507,[1]Sheet1!$C$2:$D$681,2,0)</f>
        <v>040.003-25.98166624</v>
      </c>
    </row>
    <row r="508" spans="1:10" x14ac:dyDescent="0.25">
      <c r="A508" t="s">
        <v>516</v>
      </c>
      <c r="B508" t="s">
        <v>517</v>
      </c>
      <c r="C508" t="str">
        <f t="shared" si="7"/>
        <v>98167022</v>
      </c>
      <c r="D508" t="s">
        <v>787</v>
      </c>
      <c r="E508" t="s">
        <v>11</v>
      </c>
      <c r="F508">
        <v>41127673.170000002</v>
      </c>
      <c r="G508">
        <v>37700368</v>
      </c>
      <c r="H508">
        <v>4524045</v>
      </c>
      <c r="I508">
        <v>0</v>
      </c>
      <c r="J508" t="str">
        <f>VLOOKUP(C508,[1]Sheet1!$C$2:$D$681,2,0)</f>
        <v>040.003-25.98167022</v>
      </c>
    </row>
    <row r="509" spans="1:10" x14ac:dyDescent="0.25">
      <c r="A509" t="s">
        <v>516</v>
      </c>
      <c r="B509" t="s">
        <v>517</v>
      </c>
      <c r="C509" t="str">
        <f t="shared" si="7"/>
        <v>98167044</v>
      </c>
      <c r="D509" t="s">
        <v>788</v>
      </c>
      <c r="E509" t="s">
        <v>14</v>
      </c>
      <c r="F509">
        <v>18639330</v>
      </c>
      <c r="G509">
        <v>17086053</v>
      </c>
      <c r="H509">
        <v>2050326</v>
      </c>
      <c r="I509">
        <v>0</v>
      </c>
      <c r="J509" t="str">
        <f>VLOOKUP(C509,[1]Sheet1!$C$2:$D$681,2,0)</f>
        <v>040.003-25.98167044</v>
      </c>
    </row>
    <row r="510" spans="1:10" x14ac:dyDescent="0.25">
      <c r="A510" t="s">
        <v>516</v>
      </c>
      <c r="B510" t="s">
        <v>517</v>
      </c>
      <c r="C510" t="str">
        <f t="shared" si="7"/>
        <v>98167026</v>
      </c>
      <c r="D510" t="s">
        <v>789</v>
      </c>
      <c r="E510" t="s">
        <v>200</v>
      </c>
      <c r="F510">
        <v>9274472.1999999993</v>
      </c>
      <c r="G510">
        <v>8501601</v>
      </c>
      <c r="H510">
        <v>1020193</v>
      </c>
      <c r="I510">
        <v>0</v>
      </c>
      <c r="J510" t="str">
        <f>VLOOKUP(C510,[1]Sheet1!$C$2:$D$681,2,0)</f>
        <v>040.003-25.98167026</v>
      </c>
    </row>
    <row r="511" spans="1:10" x14ac:dyDescent="0.25">
      <c r="A511" t="s">
        <v>516</v>
      </c>
      <c r="B511" t="s">
        <v>517</v>
      </c>
      <c r="C511" t="str">
        <f t="shared" si="7"/>
        <v>98166655</v>
      </c>
      <c r="D511" t="s">
        <v>790</v>
      </c>
      <c r="E511" t="s">
        <v>14</v>
      </c>
      <c r="F511">
        <v>972975</v>
      </c>
      <c r="G511">
        <v>891893</v>
      </c>
      <c r="H511">
        <v>107027</v>
      </c>
      <c r="I511">
        <v>0</v>
      </c>
      <c r="J511" t="str">
        <f>VLOOKUP(C511,[1]Sheet1!$C$2:$D$681,2,0)</f>
        <v>040.003-25.98166655</v>
      </c>
    </row>
    <row r="512" spans="1:10" x14ac:dyDescent="0.25">
      <c r="A512" t="s">
        <v>516</v>
      </c>
      <c r="B512" t="s">
        <v>517</v>
      </c>
      <c r="C512" t="str">
        <f t="shared" si="7"/>
        <v>98166656</v>
      </c>
      <c r="D512" t="s">
        <v>791</v>
      </c>
      <c r="E512" t="s">
        <v>14</v>
      </c>
      <c r="F512">
        <v>972975</v>
      </c>
      <c r="G512">
        <v>891893</v>
      </c>
      <c r="H512">
        <v>107027</v>
      </c>
      <c r="I512">
        <v>0</v>
      </c>
      <c r="J512" t="str">
        <f>VLOOKUP(C512,[1]Sheet1!$C$2:$D$681,2,0)</f>
        <v>040.003-25.98166656</v>
      </c>
    </row>
    <row r="513" spans="1:10" x14ac:dyDescent="0.25">
      <c r="A513" t="s">
        <v>516</v>
      </c>
      <c r="B513" t="s">
        <v>517</v>
      </c>
      <c r="C513" t="str">
        <f t="shared" si="7"/>
        <v>98167036</v>
      </c>
      <c r="D513" t="s">
        <v>792</v>
      </c>
      <c r="E513" t="s">
        <v>23</v>
      </c>
      <c r="F513">
        <v>691950</v>
      </c>
      <c r="G513">
        <v>634289</v>
      </c>
      <c r="H513">
        <v>76115</v>
      </c>
      <c r="I513">
        <v>0</v>
      </c>
      <c r="J513" t="str">
        <f>VLOOKUP(C513,[1]Sheet1!$C$2:$D$681,2,0)</f>
        <v>040.003-25.98167036</v>
      </c>
    </row>
    <row r="514" spans="1:10" x14ac:dyDescent="0.25">
      <c r="A514" t="s">
        <v>516</v>
      </c>
      <c r="B514" t="s">
        <v>517</v>
      </c>
      <c r="C514" t="str">
        <f t="shared" si="7"/>
        <v>98167019</v>
      </c>
      <c r="D514" t="s">
        <v>793</v>
      </c>
      <c r="E514" t="s">
        <v>11</v>
      </c>
      <c r="F514">
        <v>343500</v>
      </c>
      <c r="G514">
        <v>314875</v>
      </c>
      <c r="H514">
        <v>37785</v>
      </c>
      <c r="I514">
        <v>0</v>
      </c>
      <c r="J514" t="str">
        <f>VLOOKUP(C514,[1]Sheet1!$C$2:$D$681,2,0)</f>
        <v>040.003-25.98167019</v>
      </c>
    </row>
    <row r="515" spans="1:10" x14ac:dyDescent="0.25">
      <c r="A515" t="s">
        <v>516</v>
      </c>
      <c r="B515" t="s">
        <v>517</v>
      </c>
      <c r="C515" t="str">
        <f t="shared" ref="C515:C578" si="8">RIGHT(D515,8)</f>
        <v>98166615</v>
      </c>
      <c r="D515" t="s">
        <v>794</v>
      </c>
      <c r="E515" t="s">
        <v>14</v>
      </c>
      <c r="F515">
        <v>22086000</v>
      </c>
      <c r="G515">
        <v>20245500</v>
      </c>
      <c r="H515">
        <v>2429460</v>
      </c>
      <c r="I515">
        <v>0</v>
      </c>
      <c r="J515" t="str">
        <f>VLOOKUP(C515,[1]Sheet1!$C$2:$D$681,2,0)</f>
        <v>040.003-25.98166615</v>
      </c>
    </row>
    <row r="516" spans="1:10" x14ac:dyDescent="0.25">
      <c r="A516" t="s">
        <v>516</v>
      </c>
      <c r="B516" t="s">
        <v>517</v>
      </c>
      <c r="C516" t="str">
        <f t="shared" si="8"/>
        <v>98166641</v>
      </c>
      <c r="D516" t="s">
        <v>795</v>
      </c>
      <c r="E516" t="s">
        <v>14</v>
      </c>
      <c r="F516">
        <v>972975</v>
      </c>
      <c r="G516">
        <v>891893</v>
      </c>
      <c r="H516">
        <v>107027</v>
      </c>
      <c r="I516">
        <v>0</v>
      </c>
      <c r="J516" t="str">
        <f>VLOOKUP(C516,[1]Sheet1!$C$2:$D$681,2,0)</f>
        <v>040.003-25.98166641</v>
      </c>
    </row>
    <row r="517" spans="1:10" x14ac:dyDescent="0.25">
      <c r="A517" t="s">
        <v>516</v>
      </c>
      <c r="B517" t="s">
        <v>517</v>
      </c>
      <c r="C517" t="str">
        <f t="shared" si="8"/>
        <v>98167024</v>
      </c>
      <c r="D517" t="s">
        <v>796</v>
      </c>
      <c r="E517" t="s">
        <v>200</v>
      </c>
      <c r="F517">
        <v>21786555</v>
      </c>
      <c r="G517">
        <v>19971009</v>
      </c>
      <c r="H517">
        <v>2396521</v>
      </c>
      <c r="I517">
        <v>0</v>
      </c>
      <c r="J517" t="str">
        <f>VLOOKUP(C517,[1]Sheet1!$C$2:$D$681,2,0)</f>
        <v>040.003-25.98167024</v>
      </c>
    </row>
    <row r="518" spans="1:10" x14ac:dyDescent="0.25">
      <c r="A518" t="s">
        <v>516</v>
      </c>
      <c r="B518" t="s">
        <v>517</v>
      </c>
      <c r="C518" t="str">
        <f t="shared" si="8"/>
        <v>98166657</v>
      </c>
      <c r="D518" t="s">
        <v>797</v>
      </c>
      <c r="E518" t="s">
        <v>14</v>
      </c>
      <c r="F518">
        <v>972975</v>
      </c>
      <c r="G518">
        <v>891893</v>
      </c>
      <c r="H518">
        <v>107027</v>
      </c>
      <c r="I518">
        <v>0</v>
      </c>
      <c r="J518" t="str">
        <f>VLOOKUP(C518,[1]Sheet1!$C$2:$D$681,2,0)</f>
        <v>040.003-25.98166657</v>
      </c>
    </row>
    <row r="519" spans="1:10" x14ac:dyDescent="0.25">
      <c r="A519" t="s">
        <v>516</v>
      </c>
      <c r="B519" t="s">
        <v>517</v>
      </c>
      <c r="C519" t="str">
        <f t="shared" si="8"/>
        <v>98167055</v>
      </c>
      <c r="D519" t="s">
        <v>798</v>
      </c>
      <c r="E519" t="s">
        <v>14</v>
      </c>
      <c r="F519">
        <v>37451366</v>
      </c>
      <c r="G519">
        <v>34330419</v>
      </c>
      <c r="H519">
        <v>4119650</v>
      </c>
      <c r="I519">
        <v>0</v>
      </c>
      <c r="J519" t="str">
        <f>VLOOKUP(C519,[1]Sheet1!$C$2:$D$681,2,0)</f>
        <v>040.003-25.98167055</v>
      </c>
    </row>
    <row r="520" spans="1:10" x14ac:dyDescent="0.25">
      <c r="A520" t="s">
        <v>516</v>
      </c>
      <c r="B520" t="s">
        <v>517</v>
      </c>
      <c r="C520" t="str">
        <f t="shared" si="8"/>
        <v>98167030</v>
      </c>
      <c r="D520" t="s">
        <v>799</v>
      </c>
      <c r="E520" t="s">
        <v>200</v>
      </c>
      <c r="F520">
        <v>22718356</v>
      </c>
      <c r="G520">
        <v>20825160</v>
      </c>
      <c r="H520">
        <v>2499019</v>
      </c>
      <c r="I520">
        <v>0</v>
      </c>
      <c r="J520" t="str">
        <f>VLOOKUP(C520,[1]Sheet1!$C$2:$D$681,2,0)</f>
        <v>040.003-25.98167030</v>
      </c>
    </row>
    <row r="521" spans="1:10" x14ac:dyDescent="0.25">
      <c r="A521" t="s">
        <v>516</v>
      </c>
      <c r="B521" t="s">
        <v>517</v>
      </c>
      <c r="C521" t="str">
        <f t="shared" si="8"/>
        <v>98166627</v>
      </c>
      <c r="D521" t="s">
        <v>800</v>
      </c>
      <c r="E521" t="s">
        <v>14</v>
      </c>
      <c r="F521">
        <v>734667</v>
      </c>
      <c r="G521">
        <v>673444</v>
      </c>
      <c r="H521">
        <v>80813</v>
      </c>
      <c r="I521">
        <v>0</v>
      </c>
      <c r="J521" t="str">
        <f>VLOOKUP(C521,[1]Sheet1!$C$2:$D$681,2,0)</f>
        <v>040.003-25.98166627</v>
      </c>
    </row>
    <row r="522" spans="1:10" x14ac:dyDescent="0.25">
      <c r="A522" t="s">
        <v>519</v>
      </c>
      <c r="B522" t="s">
        <v>520</v>
      </c>
      <c r="C522" t="str">
        <f t="shared" si="8"/>
        <v>98166660</v>
      </c>
      <c r="D522" t="s">
        <v>801</v>
      </c>
      <c r="E522" t="s">
        <v>14</v>
      </c>
      <c r="F522">
        <v>679873</v>
      </c>
      <c r="G522">
        <v>623216</v>
      </c>
      <c r="H522">
        <v>74786</v>
      </c>
      <c r="I522">
        <v>0</v>
      </c>
      <c r="J522" t="str">
        <f>VLOOKUP(C522,[1]Sheet1!$C$2:$D$681,2,0)</f>
        <v>040.003-25.98166660</v>
      </c>
    </row>
    <row r="523" spans="1:10" x14ac:dyDescent="0.25">
      <c r="A523" t="s">
        <v>516</v>
      </c>
      <c r="B523" t="s">
        <v>517</v>
      </c>
      <c r="C523" t="str">
        <f t="shared" si="8"/>
        <v>98166608</v>
      </c>
      <c r="D523" t="s">
        <v>802</v>
      </c>
      <c r="E523" t="s">
        <v>14</v>
      </c>
      <c r="F523">
        <v>3675000</v>
      </c>
      <c r="G523">
        <v>3368750</v>
      </c>
      <c r="H523">
        <v>404250</v>
      </c>
      <c r="I523">
        <v>0</v>
      </c>
      <c r="J523" t="str">
        <f>VLOOKUP(C523,[1]Sheet1!$C$2:$D$681,2,0)</f>
        <v>040.003-25.98166608</v>
      </c>
    </row>
    <row r="524" spans="1:10" x14ac:dyDescent="0.25">
      <c r="A524" t="s">
        <v>516</v>
      </c>
      <c r="B524" t="s">
        <v>517</v>
      </c>
      <c r="C524" t="str">
        <f t="shared" si="8"/>
        <v>98167057</v>
      </c>
      <c r="D524" t="s">
        <v>803</v>
      </c>
      <c r="E524" t="s">
        <v>14</v>
      </c>
      <c r="F524">
        <v>5322075</v>
      </c>
      <c r="G524">
        <v>4878569</v>
      </c>
      <c r="H524">
        <v>585428</v>
      </c>
      <c r="I524">
        <v>0</v>
      </c>
      <c r="J524" t="str">
        <f>VLOOKUP(C524,[1]Sheet1!$C$2:$D$681,2,0)</f>
        <v>040.003-25.98167057</v>
      </c>
    </row>
    <row r="525" spans="1:10" x14ac:dyDescent="0.25">
      <c r="A525" t="s">
        <v>516</v>
      </c>
      <c r="B525" t="s">
        <v>517</v>
      </c>
      <c r="C525" t="str">
        <f t="shared" si="8"/>
        <v>98166649</v>
      </c>
      <c r="D525" t="s">
        <v>804</v>
      </c>
      <c r="E525" t="s">
        <v>14</v>
      </c>
      <c r="F525">
        <v>990993</v>
      </c>
      <c r="G525">
        <v>908409</v>
      </c>
      <c r="H525">
        <v>109009</v>
      </c>
      <c r="I525">
        <v>0</v>
      </c>
      <c r="J525" t="str">
        <f>VLOOKUP(C525,[1]Sheet1!$C$2:$D$681,2,0)</f>
        <v>040.003-25.98166649</v>
      </c>
    </row>
    <row r="526" spans="1:10" x14ac:dyDescent="0.25">
      <c r="A526" t="s">
        <v>516</v>
      </c>
      <c r="B526" t="s">
        <v>517</v>
      </c>
      <c r="C526" t="str">
        <f t="shared" si="8"/>
        <v>98167020</v>
      </c>
      <c r="D526" t="s">
        <v>805</v>
      </c>
      <c r="E526" t="s">
        <v>11</v>
      </c>
      <c r="F526">
        <v>16685710</v>
      </c>
      <c r="G526">
        <v>15295235</v>
      </c>
      <c r="H526">
        <v>1835428</v>
      </c>
      <c r="I526">
        <v>0</v>
      </c>
      <c r="J526" t="str">
        <f>VLOOKUP(C526,[1]Sheet1!$C$2:$D$681,2,0)</f>
        <v>040.003-25.98167020</v>
      </c>
    </row>
    <row r="527" spans="1:10" x14ac:dyDescent="0.25">
      <c r="A527" t="s">
        <v>516</v>
      </c>
      <c r="B527" t="s">
        <v>517</v>
      </c>
      <c r="C527" t="str">
        <f t="shared" si="8"/>
        <v>98167017</v>
      </c>
      <c r="D527" t="s">
        <v>806</v>
      </c>
      <c r="E527" t="s">
        <v>11</v>
      </c>
      <c r="F527">
        <v>16342443</v>
      </c>
      <c r="G527">
        <v>14980573</v>
      </c>
      <c r="H527">
        <v>1797668</v>
      </c>
      <c r="I527">
        <v>0</v>
      </c>
      <c r="J527" t="str">
        <f>VLOOKUP(C527,[1]Sheet1!$C$2:$D$681,2,0)</f>
        <v>040.003-25.98167017</v>
      </c>
    </row>
    <row r="528" spans="1:10" x14ac:dyDescent="0.25">
      <c r="A528" t="s">
        <v>519</v>
      </c>
      <c r="B528" t="s">
        <v>520</v>
      </c>
      <c r="C528" t="str">
        <f t="shared" si="8"/>
        <v>98166619</v>
      </c>
      <c r="D528" t="s">
        <v>807</v>
      </c>
      <c r="E528" t="s">
        <v>14</v>
      </c>
      <c r="F528">
        <v>8436000</v>
      </c>
      <c r="G528">
        <v>7733000</v>
      </c>
      <c r="H528">
        <v>927960</v>
      </c>
      <c r="I528">
        <v>0</v>
      </c>
      <c r="J528" t="str">
        <f>VLOOKUP(C528,[1]Sheet1!$C$2:$D$681,2,0)</f>
        <v>040.003-25.98166619</v>
      </c>
    </row>
    <row r="529" spans="1:10" x14ac:dyDescent="0.25">
      <c r="A529" t="s">
        <v>516</v>
      </c>
      <c r="B529" t="s">
        <v>517</v>
      </c>
      <c r="C529" t="str">
        <f t="shared" si="8"/>
        <v>98167053</v>
      </c>
      <c r="D529" t="s">
        <v>808</v>
      </c>
      <c r="E529" t="s">
        <v>14</v>
      </c>
      <c r="F529">
        <v>13814400</v>
      </c>
      <c r="G529">
        <v>12663200</v>
      </c>
      <c r="H529">
        <v>1519584</v>
      </c>
      <c r="I529">
        <v>0</v>
      </c>
      <c r="J529" t="str">
        <f>VLOOKUP(C529,[1]Sheet1!$C$2:$D$681,2,0)</f>
        <v>040.003-25.98167053</v>
      </c>
    </row>
    <row r="530" spans="1:10" x14ac:dyDescent="0.25">
      <c r="A530" t="s">
        <v>516</v>
      </c>
      <c r="B530" t="s">
        <v>517</v>
      </c>
      <c r="C530" t="str">
        <f t="shared" si="8"/>
        <v>98166614</v>
      </c>
      <c r="D530" t="s">
        <v>809</v>
      </c>
      <c r="E530" t="s">
        <v>14</v>
      </c>
      <c r="F530">
        <v>7660800</v>
      </c>
      <c r="G530">
        <v>7022400</v>
      </c>
      <c r="H530">
        <v>842688</v>
      </c>
      <c r="I530">
        <v>0</v>
      </c>
      <c r="J530" t="str">
        <f>VLOOKUP(C530,[1]Sheet1!$C$2:$D$681,2,0)</f>
        <v>040.003-25.98166614</v>
      </c>
    </row>
    <row r="531" spans="1:10" x14ac:dyDescent="0.25">
      <c r="A531" t="s">
        <v>519</v>
      </c>
      <c r="B531" t="s">
        <v>520</v>
      </c>
      <c r="C531" t="str">
        <f t="shared" si="8"/>
        <v>98166612</v>
      </c>
      <c r="D531" t="s">
        <v>810</v>
      </c>
      <c r="E531" t="s">
        <v>14</v>
      </c>
      <c r="F531">
        <v>1308108</v>
      </c>
      <c r="G531">
        <v>1199099</v>
      </c>
      <c r="H531">
        <v>143892</v>
      </c>
      <c r="I531">
        <v>0</v>
      </c>
      <c r="J531" t="str">
        <f>VLOOKUP(C531,[1]Sheet1!$C$2:$D$681,2,0)</f>
        <v>040.003-25.98166612</v>
      </c>
    </row>
    <row r="532" spans="1:10" x14ac:dyDescent="0.25">
      <c r="A532" t="s">
        <v>516</v>
      </c>
      <c r="B532" t="s">
        <v>517</v>
      </c>
      <c r="C532" t="str">
        <f t="shared" si="8"/>
        <v>98166618</v>
      </c>
      <c r="D532" t="s">
        <v>811</v>
      </c>
      <c r="E532" t="s">
        <v>14</v>
      </c>
      <c r="F532">
        <v>21564000</v>
      </c>
      <c r="G532">
        <v>19767000</v>
      </c>
      <c r="H532">
        <v>2372040</v>
      </c>
      <c r="I532">
        <v>0</v>
      </c>
      <c r="J532" t="str">
        <f>VLOOKUP(C532,[1]Sheet1!$C$2:$D$681,2,0)</f>
        <v>040.003-25.98166618</v>
      </c>
    </row>
    <row r="533" spans="1:10" x14ac:dyDescent="0.25">
      <c r="A533" t="s">
        <v>519</v>
      </c>
      <c r="B533" t="s">
        <v>520</v>
      </c>
      <c r="C533" t="str">
        <f t="shared" si="8"/>
        <v>98166625</v>
      </c>
      <c r="D533" t="s">
        <v>812</v>
      </c>
      <c r="E533" t="s">
        <v>14</v>
      </c>
      <c r="F533">
        <v>3399365</v>
      </c>
      <c r="G533">
        <v>3116084</v>
      </c>
      <c r="H533">
        <v>373930</v>
      </c>
      <c r="I533">
        <v>0</v>
      </c>
      <c r="J533" t="str">
        <f>VLOOKUP(C533,[1]Sheet1!$C$2:$D$681,2,0)</f>
        <v>040.003-25.98166625</v>
      </c>
    </row>
    <row r="534" spans="1:10" x14ac:dyDescent="0.25">
      <c r="A534" t="s">
        <v>516</v>
      </c>
      <c r="B534" t="s">
        <v>517</v>
      </c>
      <c r="C534" t="str">
        <f t="shared" si="8"/>
        <v>98166617</v>
      </c>
      <c r="D534" t="s">
        <v>813</v>
      </c>
      <c r="E534" t="s">
        <v>14</v>
      </c>
      <c r="F534">
        <v>25800000</v>
      </c>
      <c r="G534">
        <v>23650000</v>
      </c>
      <c r="H534">
        <v>2838000</v>
      </c>
      <c r="I534">
        <v>0</v>
      </c>
      <c r="J534" t="str">
        <f>VLOOKUP(C534,[1]Sheet1!$C$2:$D$681,2,0)</f>
        <v>040.003-25.98166617</v>
      </c>
    </row>
    <row r="535" spans="1:10" x14ac:dyDescent="0.25">
      <c r="A535" t="s">
        <v>516</v>
      </c>
      <c r="B535" t="s">
        <v>517</v>
      </c>
      <c r="C535" t="str">
        <f t="shared" si="8"/>
        <v>98166640</v>
      </c>
      <c r="D535" t="s">
        <v>814</v>
      </c>
      <c r="E535" t="s">
        <v>14</v>
      </c>
      <c r="F535">
        <v>972975</v>
      </c>
      <c r="G535">
        <v>891893</v>
      </c>
      <c r="H535">
        <v>107027</v>
      </c>
      <c r="I535">
        <v>0</v>
      </c>
      <c r="J535" t="str">
        <f>VLOOKUP(C535,[1]Sheet1!$C$2:$D$681,2,0)</f>
        <v>040.003-25.98166640</v>
      </c>
    </row>
    <row r="536" spans="1:10" x14ac:dyDescent="0.25">
      <c r="A536" t="s">
        <v>516</v>
      </c>
      <c r="B536" t="s">
        <v>517</v>
      </c>
      <c r="C536" t="str">
        <f t="shared" si="8"/>
        <v>98167037</v>
      </c>
      <c r="D536" t="s">
        <v>815</v>
      </c>
      <c r="E536" t="s">
        <v>23</v>
      </c>
      <c r="F536">
        <v>726075</v>
      </c>
      <c r="G536">
        <v>665570</v>
      </c>
      <c r="H536">
        <v>79868</v>
      </c>
      <c r="I536">
        <v>0</v>
      </c>
      <c r="J536" t="str">
        <f>VLOOKUP(C536,[1]Sheet1!$C$2:$D$681,2,0)</f>
        <v>040.003-25.98167037</v>
      </c>
    </row>
    <row r="537" spans="1:10" x14ac:dyDescent="0.25">
      <c r="A537" t="s">
        <v>516</v>
      </c>
      <c r="B537" t="s">
        <v>517</v>
      </c>
      <c r="C537" t="str">
        <f t="shared" si="8"/>
        <v>98166639</v>
      </c>
      <c r="D537" t="s">
        <v>816</v>
      </c>
      <c r="E537" t="s">
        <v>14</v>
      </c>
      <c r="F537">
        <v>990993</v>
      </c>
      <c r="G537">
        <v>908409</v>
      </c>
      <c r="H537">
        <v>109009</v>
      </c>
      <c r="I537">
        <v>0</v>
      </c>
      <c r="J537" t="str">
        <f>VLOOKUP(C537,[1]Sheet1!$C$2:$D$681,2,0)</f>
        <v>040.003-25.98166639</v>
      </c>
    </row>
    <row r="538" spans="1:10" x14ac:dyDescent="0.25">
      <c r="A538" t="s">
        <v>516</v>
      </c>
      <c r="B538" t="s">
        <v>517</v>
      </c>
      <c r="C538" t="str">
        <f t="shared" si="8"/>
        <v>98167032</v>
      </c>
      <c r="D538" t="s">
        <v>817</v>
      </c>
      <c r="E538" t="s">
        <v>17</v>
      </c>
      <c r="F538">
        <v>42643209</v>
      </c>
      <c r="G538">
        <v>39089609</v>
      </c>
      <c r="H538">
        <v>4690753</v>
      </c>
      <c r="I538">
        <v>0</v>
      </c>
      <c r="J538" t="str">
        <f>VLOOKUP(C538,[1]Sheet1!$C$2:$D$681,2,0)</f>
        <v>040.003-25.98167032</v>
      </c>
    </row>
    <row r="539" spans="1:10" x14ac:dyDescent="0.25">
      <c r="A539" t="s">
        <v>519</v>
      </c>
      <c r="B539" t="s">
        <v>520</v>
      </c>
      <c r="C539" t="str">
        <f t="shared" si="8"/>
        <v>98166620</v>
      </c>
      <c r="D539" t="s">
        <v>818</v>
      </c>
      <c r="E539" t="s">
        <v>14</v>
      </c>
      <c r="F539">
        <v>12417360</v>
      </c>
      <c r="G539">
        <v>11382580</v>
      </c>
      <c r="H539">
        <v>1365910</v>
      </c>
      <c r="I539">
        <v>0</v>
      </c>
      <c r="J539" t="str">
        <f>VLOOKUP(C539,[1]Sheet1!$C$2:$D$681,2,0)</f>
        <v>040.003-25.98166620</v>
      </c>
    </row>
    <row r="540" spans="1:10" x14ac:dyDescent="0.25">
      <c r="A540" t="s">
        <v>531</v>
      </c>
      <c r="B540" t="s">
        <v>532</v>
      </c>
      <c r="C540" t="str">
        <f t="shared" si="8"/>
        <v>98166653</v>
      </c>
      <c r="D540" t="s">
        <v>819</v>
      </c>
      <c r="E540" t="s">
        <v>14</v>
      </c>
      <c r="F540">
        <v>2130268</v>
      </c>
      <c r="G540">
        <v>1952743</v>
      </c>
      <c r="H540">
        <v>234329</v>
      </c>
      <c r="I540">
        <v>0</v>
      </c>
      <c r="J540" t="str">
        <f>VLOOKUP(C540,[1]Sheet1!$C$2:$D$681,2,0)</f>
        <v>040.003-25.98166653</v>
      </c>
    </row>
    <row r="541" spans="1:10" x14ac:dyDescent="0.25">
      <c r="A541" t="s">
        <v>516</v>
      </c>
      <c r="B541" t="s">
        <v>517</v>
      </c>
      <c r="C541" t="str">
        <f t="shared" si="8"/>
        <v>98167027</v>
      </c>
      <c r="D541" t="s">
        <v>820</v>
      </c>
      <c r="E541" t="s">
        <v>200</v>
      </c>
      <c r="F541">
        <v>4987266.5999999996</v>
      </c>
      <c r="G541">
        <v>4571661</v>
      </c>
      <c r="H541">
        <v>548599</v>
      </c>
      <c r="I541">
        <v>0</v>
      </c>
      <c r="J541" t="str">
        <f>VLOOKUP(C541,[1]Sheet1!$C$2:$D$681,2,0)</f>
        <v>040.003-25.98167027</v>
      </c>
    </row>
    <row r="542" spans="1:10" x14ac:dyDescent="0.25">
      <c r="A542" t="s">
        <v>519</v>
      </c>
      <c r="B542" t="s">
        <v>520</v>
      </c>
      <c r="C542" t="str">
        <f t="shared" si="8"/>
        <v>98166613</v>
      </c>
      <c r="D542" t="s">
        <v>821</v>
      </c>
      <c r="E542" t="s">
        <v>14</v>
      </c>
      <c r="F542">
        <v>800253</v>
      </c>
      <c r="G542">
        <v>733565</v>
      </c>
      <c r="H542">
        <v>88028</v>
      </c>
      <c r="I542">
        <v>0</v>
      </c>
      <c r="J542" t="str">
        <f>VLOOKUP(C542,[1]Sheet1!$C$2:$D$681,2,0)</f>
        <v>040.003-25.98166613</v>
      </c>
    </row>
    <row r="543" spans="1:10" x14ac:dyDescent="0.25">
      <c r="A543" t="s">
        <v>516</v>
      </c>
      <c r="B543" t="s">
        <v>517</v>
      </c>
      <c r="C543" t="str">
        <f t="shared" si="8"/>
        <v>98167043</v>
      </c>
      <c r="D543" t="s">
        <v>822</v>
      </c>
      <c r="E543" t="s">
        <v>23</v>
      </c>
      <c r="F543">
        <v>4553820</v>
      </c>
      <c r="G543">
        <v>4174337</v>
      </c>
      <c r="H543">
        <v>500922</v>
      </c>
      <c r="I543">
        <v>0</v>
      </c>
      <c r="J543" t="str">
        <f>VLOOKUP(C543,[1]Sheet1!$C$2:$D$681,2,0)</f>
        <v>040.003-25.98167043</v>
      </c>
    </row>
    <row r="544" spans="1:10" x14ac:dyDescent="0.25">
      <c r="A544" t="s">
        <v>531</v>
      </c>
      <c r="B544" t="s">
        <v>532</v>
      </c>
      <c r="C544" t="str">
        <f t="shared" si="8"/>
        <v>98166652</v>
      </c>
      <c r="D544" t="s">
        <v>823</v>
      </c>
      <c r="E544" t="s">
        <v>14</v>
      </c>
      <c r="F544">
        <v>2178303</v>
      </c>
      <c r="G544">
        <v>1996771</v>
      </c>
      <c r="H544">
        <v>239615</v>
      </c>
      <c r="I544">
        <v>0</v>
      </c>
      <c r="J544" t="str">
        <f>VLOOKUP(C544,[1]Sheet1!$C$2:$D$681,2,0)</f>
        <v>040.003-25.98166652</v>
      </c>
    </row>
    <row r="545" spans="1:10" x14ac:dyDescent="0.25">
      <c r="A545" t="s">
        <v>516</v>
      </c>
      <c r="B545" t="s">
        <v>517</v>
      </c>
      <c r="C545" t="str">
        <f t="shared" si="8"/>
        <v>98166642</v>
      </c>
      <c r="D545" t="s">
        <v>824</v>
      </c>
      <c r="E545" t="s">
        <v>14</v>
      </c>
      <c r="F545">
        <v>972975</v>
      </c>
      <c r="G545">
        <v>891893</v>
      </c>
      <c r="H545">
        <v>107027</v>
      </c>
      <c r="I545">
        <v>0</v>
      </c>
      <c r="J545" t="str">
        <f>VLOOKUP(C545,[1]Sheet1!$C$2:$D$681,2,0)</f>
        <v>040.003-25.98166642</v>
      </c>
    </row>
    <row r="546" spans="1:10" x14ac:dyDescent="0.25">
      <c r="A546" t="s">
        <v>516</v>
      </c>
      <c r="B546" t="s">
        <v>517</v>
      </c>
      <c r="C546" t="str">
        <f t="shared" si="8"/>
        <v>98167050</v>
      </c>
      <c r="D546" t="s">
        <v>825</v>
      </c>
      <c r="E546" t="s">
        <v>14</v>
      </c>
      <c r="F546">
        <v>36259881</v>
      </c>
      <c r="G546">
        <v>33238224</v>
      </c>
      <c r="H546">
        <v>3988586</v>
      </c>
      <c r="I546">
        <v>0</v>
      </c>
      <c r="J546" t="str">
        <f>VLOOKUP(C546,[1]Sheet1!$C$2:$D$681,2,0)</f>
        <v>040.003-25.98167050</v>
      </c>
    </row>
    <row r="547" spans="1:10" x14ac:dyDescent="0.25">
      <c r="A547" t="s">
        <v>516</v>
      </c>
      <c r="B547" t="s">
        <v>517</v>
      </c>
      <c r="C547" t="str">
        <f t="shared" si="8"/>
        <v>98167018</v>
      </c>
      <c r="D547" t="s">
        <v>826</v>
      </c>
      <c r="E547" t="s">
        <v>11</v>
      </c>
      <c r="F547">
        <v>5458625</v>
      </c>
      <c r="G547">
        <v>5003740</v>
      </c>
      <c r="H547">
        <v>600448</v>
      </c>
      <c r="I547">
        <v>0</v>
      </c>
      <c r="J547" t="str">
        <f>VLOOKUP(C547,[1]Sheet1!$C$2:$D$681,2,0)</f>
        <v>040.003-25.98167018</v>
      </c>
    </row>
    <row r="548" spans="1:10" x14ac:dyDescent="0.25">
      <c r="A548" t="s">
        <v>516</v>
      </c>
      <c r="B548" t="s">
        <v>517</v>
      </c>
      <c r="C548" t="str">
        <f t="shared" si="8"/>
        <v>98167035</v>
      </c>
      <c r="D548" t="s">
        <v>827</v>
      </c>
      <c r="E548" t="s">
        <v>23</v>
      </c>
      <c r="F548">
        <v>81809139</v>
      </c>
      <c r="G548">
        <v>74991711</v>
      </c>
      <c r="H548">
        <v>8999005</v>
      </c>
      <c r="I548">
        <v>0</v>
      </c>
      <c r="J548" t="str">
        <f>VLOOKUP(C548,[1]Sheet1!$C$2:$D$681,2,0)</f>
        <v>040.003-25.98167035</v>
      </c>
    </row>
    <row r="549" spans="1:10" x14ac:dyDescent="0.25">
      <c r="A549" t="s">
        <v>516</v>
      </c>
      <c r="B549" t="s">
        <v>517</v>
      </c>
      <c r="C549" t="str">
        <f t="shared" si="8"/>
        <v>98166628</v>
      </c>
      <c r="D549" t="s">
        <v>828</v>
      </c>
      <c r="E549" t="s">
        <v>14</v>
      </c>
      <c r="F549">
        <v>28974000</v>
      </c>
      <c r="G549">
        <v>26559500</v>
      </c>
      <c r="H549">
        <v>3187140</v>
      </c>
      <c r="I549">
        <v>0</v>
      </c>
      <c r="J549" t="str">
        <f>VLOOKUP(C549,[1]Sheet1!$C$2:$D$681,2,0)</f>
        <v>040.003-25.98166628</v>
      </c>
    </row>
    <row r="550" spans="1:10" x14ac:dyDescent="0.25">
      <c r="A550" t="s">
        <v>516</v>
      </c>
      <c r="B550" t="s">
        <v>517</v>
      </c>
      <c r="C550" t="str">
        <f t="shared" si="8"/>
        <v>98166634</v>
      </c>
      <c r="D550" t="s">
        <v>829</v>
      </c>
      <c r="E550" t="s">
        <v>14</v>
      </c>
      <c r="F550">
        <v>972975</v>
      </c>
      <c r="G550">
        <v>891893</v>
      </c>
      <c r="H550">
        <v>107027</v>
      </c>
      <c r="I550">
        <v>0</v>
      </c>
      <c r="J550" t="str">
        <f>VLOOKUP(C550,[1]Sheet1!$C$2:$D$681,2,0)</f>
        <v>040.003-25.98166634</v>
      </c>
    </row>
    <row r="551" spans="1:10" x14ac:dyDescent="0.25">
      <c r="A551" t="s">
        <v>516</v>
      </c>
      <c r="B551" t="s">
        <v>517</v>
      </c>
      <c r="C551" t="str">
        <f t="shared" si="8"/>
        <v>98166638</v>
      </c>
      <c r="D551" t="s">
        <v>830</v>
      </c>
      <c r="E551" t="s">
        <v>14</v>
      </c>
      <c r="F551">
        <v>972975</v>
      </c>
      <c r="G551">
        <v>891893</v>
      </c>
      <c r="H551">
        <v>107027</v>
      </c>
      <c r="I551">
        <v>0</v>
      </c>
      <c r="J551" t="str">
        <f>VLOOKUP(C551,[1]Sheet1!$C$2:$D$681,2,0)</f>
        <v>040.003-25.98166638</v>
      </c>
    </row>
    <row r="552" spans="1:10" x14ac:dyDescent="0.25">
      <c r="A552" t="s">
        <v>516</v>
      </c>
      <c r="B552" t="s">
        <v>517</v>
      </c>
      <c r="C552" t="str">
        <f t="shared" si="8"/>
        <v>98167038</v>
      </c>
      <c r="D552" t="s">
        <v>831</v>
      </c>
      <c r="E552" t="s">
        <v>23</v>
      </c>
      <c r="F552">
        <v>10347405</v>
      </c>
      <c r="G552">
        <v>9485122</v>
      </c>
      <c r="H552">
        <v>1138215</v>
      </c>
      <c r="I552">
        <v>0</v>
      </c>
      <c r="J552" t="str">
        <f>VLOOKUP(C552,[1]Sheet1!$C$2:$D$681,2,0)</f>
        <v>040.003-25.98167038</v>
      </c>
    </row>
    <row r="553" spans="1:10" x14ac:dyDescent="0.25">
      <c r="A553" t="s">
        <v>516</v>
      </c>
      <c r="B553" t="s">
        <v>517</v>
      </c>
      <c r="C553" t="str">
        <f t="shared" si="8"/>
        <v>98167046</v>
      </c>
      <c r="D553" t="s">
        <v>832</v>
      </c>
      <c r="E553" t="s">
        <v>14</v>
      </c>
      <c r="F553">
        <v>16502720</v>
      </c>
      <c r="G553">
        <v>15127494</v>
      </c>
      <c r="H553">
        <v>1815300</v>
      </c>
      <c r="I553">
        <v>0</v>
      </c>
      <c r="J553" t="str">
        <f>VLOOKUP(C553,[1]Sheet1!$C$2:$D$681,2,0)</f>
        <v>040.003-25.98167046</v>
      </c>
    </row>
    <row r="554" spans="1:10" x14ac:dyDescent="0.25">
      <c r="A554" t="s">
        <v>516</v>
      </c>
      <c r="B554" t="s">
        <v>517</v>
      </c>
      <c r="C554" t="str">
        <f t="shared" si="8"/>
        <v>98167052</v>
      </c>
      <c r="D554" t="s">
        <v>833</v>
      </c>
      <c r="E554" t="s">
        <v>14</v>
      </c>
      <c r="F554">
        <v>24800479</v>
      </c>
      <c r="G554">
        <v>22733773</v>
      </c>
      <c r="H554">
        <v>2728054</v>
      </c>
      <c r="I554">
        <v>0</v>
      </c>
      <c r="J554" t="str">
        <f>VLOOKUP(C554,[1]Sheet1!$C$2:$D$681,2,0)</f>
        <v>040.003-25.98167052</v>
      </c>
    </row>
    <row r="555" spans="1:10" x14ac:dyDescent="0.25">
      <c r="A555" t="s">
        <v>834</v>
      </c>
      <c r="B555" t="s">
        <v>835</v>
      </c>
      <c r="C555" t="str">
        <f t="shared" si="8"/>
        <v>98166606</v>
      </c>
      <c r="D555" t="s">
        <v>836</v>
      </c>
      <c r="E555" t="s">
        <v>14</v>
      </c>
      <c r="F555">
        <v>3468472</v>
      </c>
      <c r="G555">
        <v>3179431</v>
      </c>
      <c r="H555">
        <v>381531</v>
      </c>
      <c r="I555">
        <v>0</v>
      </c>
      <c r="J555" t="str">
        <f>VLOOKUP(C555,[1]Sheet1!$C$2:$D$681,2,0)</f>
        <v>040.003-25.98166606</v>
      </c>
    </row>
    <row r="556" spans="1:10" x14ac:dyDescent="0.25">
      <c r="A556" t="s">
        <v>837</v>
      </c>
      <c r="B556" t="s">
        <v>838</v>
      </c>
      <c r="C556" t="str">
        <f t="shared" si="8"/>
        <v>98166518</v>
      </c>
      <c r="D556" t="s">
        <v>839</v>
      </c>
      <c r="E556" t="s">
        <v>94</v>
      </c>
      <c r="F556">
        <v>1335138</v>
      </c>
      <c r="G556">
        <v>1223874</v>
      </c>
      <c r="H556">
        <v>146865</v>
      </c>
      <c r="I556">
        <v>0</v>
      </c>
      <c r="J556" t="str">
        <f>VLOOKUP(C556,[1]Sheet1!$C$2:$D$681,2,0)</f>
        <v>040.003-25.98166518</v>
      </c>
    </row>
    <row r="557" spans="1:10" x14ac:dyDescent="0.25">
      <c r="A557" t="s">
        <v>840</v>
      </c>
      <c r="B557" t="s">
        <v>841</v>
      </c>
      <c r="C557" t="str">
        <f t="shared" si="8"/>
        <v>98168429</v>
      </c>
      <c r="D557" t="s">
        <v>842</v>
      </c>
      <c r="E557" t="s">
        <v>43</v>
      </c>
      <c r="F557">
        <v>7618800</v>
      </c>
      <c r="G557">
        <v>6983900</v>
      </c>
      <c r="H557">
        <v>838068</v>
      </c>
      <c r="I557">
        <v>0</v>
      </c>
      <c r="J557" t="str">
        <f>VLOOKUP(C557,[1]Sheet1!$C$2:$D$681,2,0)</f>
        <v>040.003-25.98168429</v>
      </c>
    </row>
    <row r="558" spans="1:10" x14ac:dyDescent="0.25">
      <c r="A558" t="s">
        <v>840</v>
      </c>
      <c r="B558" t="s">
        <v>841</v>
      </c>
      <c r="C558" t="str">
        <f t="shared" si="8"/>
        <v>98168430</v>
      </c>
      <c r="D558" t="s">
        <v>843</v>
      </c>
      <c r="E558" t="s">
        <v>43</v>
      </c>
      <c r="F558">
        <v>7569150</v>
      </c>
      <c r="G558">
        <v>6938387</v>
      </c>
      <c r="H558">
        <v>832606</v>
      </c>
      <c r="I558">
        <v>0</v>
      </c>
      <c r="J558" t="str">
        <f>VLOOKUP(C558,[1]Sheet1!$C$2:$D$681,2,0)</f>
        <v>040.003-25.98168430</v>
      </c>
    </row>
    <row r="559" spans="1:10" x14ac:dyDescent="0.25">
      <c r="A559" t="s">
        <v>844</v>
      </c>
      <c r="B559" t="s">
        <v>9</v>
      </c>
      <c r="C559" t="str">
        <f t="shared" si="8"/>
        <v>98166347</v>
      </c>
      <c r="D559" t="s">
        <v>845</v>
      </c>
      <c r="E559" t="s">
        <v>108</v>
      </c>
      <c r="F559">
        <v>45045</v>
      </c>
      <c r="G559">
        <v>41291</v>
      </c>
      <c r="H559">
        <v>4955</v>
      </c>
      <c r="I559">
        <v>0</v>
      </c>
      <c r="J559" t="str">
        <f>VLOOKUP(C559,[1]Sheet1!$C$2:$D$681,2,0)</f>
        <v>040.003-25.98166347</v>
      </c>
    </row>
    <row r="560" spans="1:10" x14ac:dyDescent="0.25">
      <c r="A560" t="s">
        <v>846</v>
      </c>
      <c r="B560" t="s">
        <v>9</v>
      </c>
      <c r="C560" t="str">
        <f t="shared" si="8"/>
        <v>98166202</v>
      </c>
      <c r="D560" t="s">
        <v>847</v>
      </c>
      <c r="E560" t="s">
        <v>192</v>
      </c>
      <c r="F560">
        <v>36038</v>
      </c>
      <c r="G560">
        <v>33034</v>
      </c>
      <c r="H560">
        <v>3964</v>
      </c>
      <c r="I560">
        <v>0</v>
      </c>
      <c r="J560" t="str">
        <f>VLOOKUP(C560,[1]Sheet1!$C$2:$D$681,2,0)</f>
        <v>040.003-25.98166202</v>
      </c>
    </row>
    <row r="561" spans="1:10" x14ac:dyDescent="0.25">
      <c r="A561" t="s">
        <v>319</v>
      </c>
      <c r="B561" t="s">
        <v>9</v>
      </c>
      <c r="C561" t="str">
        <f t="shared" si="8"/>
        <v>98166048</v>
      </c>
      <c r="D561" t="s">
        <v>848</v>
      </c>
      <c r="E561" t="s">
        <v>225</v>
      </c>
      <c r="F561">
        <v>304503</v>
      </c>
      <c r="G561">
        <v>279126</v>
      </c>
      <c r="H561">
        <v>33496</v>
      </c>
      <c r="I561">
        <v>0</v>
      </c>
      <c r="J561" t="str">
        <f>VLOOKUP(C561,[1]Sheet1!$C$2:$D$681,2,0)</f>
        <v>040.003-25.98166048</v>
      </c>
    </row>
    <row r="562" spans="1:10" x14ac:dyDescent="0.25">
      <c r="A562" t="s">
        <v>849</v>
      </c>
      <c r="B562" t="s">
        <v>9</v>
      </c>
      <c r="C562" t="str">
        <f t="shared" si="8"/>
        <v>98166327</v>
      </c>
      <c r="D562" t="s">
        <v>850</v>
      </c>
      <c r="E562" t="s">
        <v>43</v>
      </c>
      <c r="F562">
        <v>197299</v>
      </c>
      <c r="G562">
        <v>180857</v>
      </c>
      <c r="H562">
        <v>21703</v>
      </c>
      <c r="I562">
        <v>0</v>
      </c>
      <c r="J562" t="str">
        <f>VLOOKUP(C562,[1]Sheet1!$C$2:$D$681,2,0)</f>
        <v>040.003-25.98166327</v>
      </c>
    </row>
    <row r="563" spans="1:10" x14ac:dyDescent="0.25">
      <c r="A563" t="s">
        <v>39</v>
      </c>
      <c r="B563" t="s">
        <v>9</v>
      </c>
      <c r="C563" t="str">
        <f t="shared" si="8"/>
        <v>98166466</v>
      </c>
      <c r="D563" t="s">
        <v>851</v>
      </c>
      <c r="E563" t="s">
        <v>138</v>
      </c>
      <c r="F563">
        <v>54054</v>
      </c>
      <c r="G563">
        <v>49549</v>
      </c>
      <c r="H563">
        <v>5946</v>
      </c>
      <c r="I563">
        <v>0</v>
      </c>
      <c r="J563" t="str">
        <f>VLOOKUP(C563,[1]Sheet1!$C$2:$D$681,2,0)</f>
        <v>040.003-25.98166466</v>
      </c>
    </row>
    <row r="564" spans="1:10" x14ac:dyDescent="0.25">
      <c r="A564" t="s">
        <v>852</v>
      </c>
      <c r="B564" t="s">
        <v>9</v>
      </c>
      <c r="C564" t="str">
        <f t="shared" si="8"/>
        <v>98166260</v>
      </c>
      <c r="D564" t="s">
        <v>853</v>
      </c>
      <c r="E564" t="s">
        <v>85</v>
      </c>
      <c r="F564">
        <v>269392</v>
      </c>
      <c r="G564">
        <v>246941</v>
      </c>
      <c r="H564">
        <v>29633</v>
      </c>
      <c r="I564">
        <v>0</v>
      </c>
      <c r="J564" t="str">
        <f>VLOOKUP(C564,[1]Sheet1!$C$2:$D$681,2,0)</f>
        <v>040.003-25.98166260</v>
      </c>
    </row>
    <row r="565" spans="1:10" x14ac:dyDescent="0.25">
      <c r="A565" t="s">
        <v>132</v>
      </c>
      <c r="B565" t="s">
        <v>9</v>
      </c>
      <c r="C565" t="str">
        <f t="shared" si="8"/>
        <v>98166601</v>
      </c>
      <c r="D565" t="s">
        <v>854</v>
      </c>
      <c r="E565" t="s">
        <v>23</v>
      </c>
      <c r="F565">
        <v>22523</v>
      </c>
      <c r="G565">
        <v>20646</v>
      </c>
      <c r="H565">
        <v>2478</v>
      </c>
      <c r="I565">
        <v>0</v>
      </c>
      <c r="J565" t="str">
        <f>VLOOKUP(C565,[1]Sheet1!$C$2:$D$681,2,0)</f>
        <v>040.003-25.98166601</v>
      </c>
    </row>
    <row r="566" spans="1:10" x14ac:dyDescent="0.25">
      <c r="A566" t="s">
        <v>855</v>
      </c>
      <c r="B566" t="s">
        <v>9</v>
      </c>
      <c r="C566" t="str">
        <f t="shared" si="8"/>
        <v>98166094</v>
      </c>
      <c r="D566" t="s">
        <v>856</v>
      </c>
      <c r="E566" t="s">
        <v>29</v>
      </c>
      <c r="F566">
        <v>18018</v>
      </c>
      <c r="G566">
        <v>16516</v>
      </c>
      <c r="H566">
        <v>1982</v>
      </c>
      <c r="I566">
        <v>0</v>
      </c>
      <c r="J566" t="str">
        <f>VLOOKUP(C566,[1]Sheet1!$C$2:$D$681,2,0)</f>
        <v>040.003-25.98166094</v>
      </c>
    </row>
    <row r="567" spans="1:10" x14ac:dyDescent="0.25">
      <c r="A567" t="s">
        <v>857</v>
      </c>
      <c r="B567" t="s">
        <v>9</v>
      </c>
      <c r="C567" t="str">
        <f t="shared" si="8"/>
        <v>98166254</v>
      </c>
      <c r="D567" t="s">
        <v>858</v>
      </c>
      <c r="E567" t="s">
        <v>67</v>
      </c>
      <c r="F567">
        <v>135135</v>
      </c>
      <c r="G567">
        <v>123873</v>
      </c>
      <c r="H567">
        <v>14865</v>
      </c>
      <c r="I567">
        <v>0</v>
      </c>
      <c r="J567" t="str">
        <f>VLOOKUP(C567,[1]Sheet1!$C$2:$D$681,2,0)</f>
        <v>040.003-25.98166254</v>
      </c>
    </row>
    <row r="568" spans="1:10" x14ac:dyDescent="0.25">
      <c r="A568" t="s">
        <v>859</v>
      </c>
      <c r="B568" t="s">
        <v>9</v>
      </c>
      <c r="C568" t="str">
        <f t="shared" si="8"/>
        <v>98166164</v>
      </c>
      <c r="D568" t="s">
        <v>860</v>
      </c>
      <c r="E568" t="s">
        <v>100</v>
      </c>
      <c r="F568">
        <v>456757</v>
      </c>
      <c r="G568">
        <v>418693</v>
      </c>
      <c r="H568">
        <v>50243</v>
      </c>
      <c r="I568">
        <v>0</v>
      </c>
      <c r="J568" t="str">
        <f>VLOOKUP(C568,[1]Sheet1!$C$2:$D$681,2,0)</f>
        <v>040.003-25.98166164</v>
      </c>
    </row>
    <row r="569" spans="1:10" x14ac:dyDescent="0.25">
      <c r="A569" t="s">
        <v>861</v>
      </c>
      <c r="B569" t="s">
        <v>9</v>
      </c>
      <c r="C569" t="str">
        <f t="shared" si="8"/>
        <v>98166486</v>
      </c>
      <c r="D569" t="s">
        <v>862</v>
      </c>
      <c r="E569" t="s">
        <v>138</v>
      </c>
      <c r="F569">
        <v>85586</v>
      </c>
      <c r="G569">
        <v>78453</v>
      </c>
      <c r="H569">
        <v>9414</v>
      </c>
      <c r="I569">
        <v>0</v>
      </c>
      <c r="J569" t="str">
        <f>VLOOKUP(C569,[1]Sheet1!$C$2:$D$681,2,0)</f>
        <v>040.003-25.98166486</v>
      </c>
    </row>
    <row r="570" spans="1:10" x14ac:dyDescent="0.25">
      <c r="A570" t="s">
        <v>863</v>
      </c>
      <c r="B570" t="s">
        <v>9</v>
      </c>
      <c r="C570" t="str">
        <f t="shared" si="8"/>
        <v>98166304</v>
      </c>
      <c r="D570" t="s">
        <v>864</v>
      </c>
      <c r="E570" t="s">
        <v>11</v>
      </c>
      <c r="F570">
        <v>340541</v>
      </c>
      <c r="G570">
        <v>312161</v>
      </c>
      <c r="H570">
        <v>37460</v>
      </c>
      <c r="I570">
        <v>0</v>
      </c>
      <c r="J570" t="str">
        <f>VLOOKUP(C570,[1]Sheet1!$C$2:$D$681,2,0)</f>
        <v>040.003-25.98166304</v>
      </c>
    </row>
    <row r="571" spans="1:10" x14ac:dyDescent="0.25">
      <c r="A571" t="s">
        <v>83</v>
      </c>
      <c r="B571" t="s">
        <v>9</v>
      </c>
      <c r="C571" t="str">
        <f t="shared" si="8"/>
        <v>98166329</v>
      </c>
      <c r="D571" t="s">
        <v>865</v>
      </c>
      <c r="E571" t="s">
        <v>43</v>
      </c>
      <c r="F571">
        <v>36038</v>
      </c>
      <c r="G571">
        <v>33034</v>
      </c>
      <c r="H571">
        <v>3964</v>
      </c>
      <c r="I571">
        <v>0</v>
      </c>
      <c r="J571" t="str">
        <f>VLOOKUP(C571,[1]Sheet1!$C$2:$D$681,2,0)</f>
        <v>040.003-25.98166329</v>
      </c>
    </row>
    <row r="572" spans="1:10" x14ac:dyDescent="0.25">
      <c r="A572" t="s">
        <v>866</v>
      </c>
      <c r="B572" t="s">
        <v>9</v>
      </c>
      <c r="C572" t="str">
        <f t="shared" si="8"/>
        <v>98166535</v>
      </c>
      <c r="D572" t="s">
        <v>867</v>
      </c>
      <c r="E572" t="s">
        <v>34</v>
      </c>
      <c r="F572">
        <v>556779</v>
      </c>
      <c r="G572">
        <v>510378</v>
      </c>
      <c r="H572">
        <v>61246</v>
      </c>
      <c r="I572">
        <v>0</v>
      </c>
      <c r="J572" t="str">
        <f>VLOOKUP(C572,[1]Sheet1!$C$2:$D$681,2,0)</f>
        <v>040.003-25.98166535</v>
      </c>
    </row>
    <row r="573" spans="1:10" x14ac:dyDescent="0.25">
      <c r="A573" t="s">
        <v>150</v>
      </c>
      <c r="B573" t="s">
        <v>9</v>
      </c>
      <c r="C573" t="str">
        <f t="shared" si="8"/>
        <v>98166100</v>
      </c>
      <c r="D573" t="s">
        <v>868</v>
      </c>
      <c r="E573" t="s">
        <v>29</v>
      </c>
      <c r="F573">
        <v>36038</v>
      </c>
      <c r="G573">
        <v>33034</v>
      </c>
      <c r="H573">
        <v>3964</v>
      </c>
      <c r="I573">
        <v>0</v>
      </c>
      <c r="J573" t="str">
        <f>VLOOKUP(C573,[1]Sheet1!$C$2:$D$681,2,0)</f>
        <v>040.003-25.98166100</v>
      </c>
    </row>
    <row r="574" spans="1:10" x14ac:dyDescent="0.25">
      <c r="A574" t="s">
        <v>869</v>
      </c>
      <c r="B574" t="s">
        <v>9</v>
      </c>
      <c r="C574" t="str">
        <f t="shared" si="8"/>
        <v>98166104</v>
      </c>
      <c r="D574" t="s">
        <v>870</v>
      </c>
      <c r="E574" t="s">
        <v>113</v>
      </c>
      <c r="F574">
        <v>36038</v>
      </c>
      <c r="G574">
        <v>33034</v>
      </c>
      <c r="H574">
        <v>3964</v>
      </c>
      <c r="I574">
        <v>0</v>
      </c>
      <c r="J574" t="str">
        <f>VLOOKUP(C574,[1]Sheet1!$C$2:$D$681,2,0)</f>
        <v>040.003-25.98166104</v>
      </c>
    </row>
    <row r="575" spans="1:10" x14ac:dyDescent="0.25">
      <c r="A575" t="s">
        <v>871</v>
      </c>
      <c r="B575" t="s">
        <v>9</v>
      </c>
      <c r="C575" t="str">
        <f t="shared" si="8"/>
        <v>98166380</v>
      </c>
      <c r="D575" t="s">
        <v>872</v>
      </c>
      <c r="E575" t="s">
        <v>64</v>
      </c>
      <c r="F575">
        <v>31531</v>
      </c>
      <c r="G575">
        <v>28903</v>
      </c>
      <c r="H575">
        <v>3468</v>
      </c>
      <c r="I575">
        <v>0</v>
      </c>
      <c r="J575" t="str">
        <f>VLOOKUP(C575,[1]Sheet1!$C$2:$D$681,2,0)</f>
        <v>040.003-25.98166380</v>
      </c>
    </row>
    <row r="576" spans="1:10" x14ac:dyDescent="0.25">
      <c r="A576" t="s">
        <v>873</v>
      </c>
      <c r="B576" t="s">
        <v>9</v>
      </c>
      <c r="C576" t="str">
        <f t="shared" si="8"/>
        <v>98166271</v>
      </c>
      <c r="D576" t="s">
        <v>874</v>
      </c>
      <c r="E576" t="s">
        <v>85</v>
      </c>
      <c r="F576">
        <v>762164</v>
      </c>
      <c r="G576">
        <v>698647</v>
      </c>
      <c r="H576">
        <v>83839</v>
      </c>
      <c r="I576">
        <v>0</v>
      </c>
      <c r="J576" t="str">
        <f>VLOOKUP(C576,[1]Sheet1!$C$2:$D$681,2,0)</f>
        <v>040.003-25.98166271</v>
      </c>
    </row>
    <row r="577" spans="1:10" x14ac:dyDescent="0.25">
      <c r="A577" t="s">
        <v>875</v>
      </c>
      <c r="B577" t="s">
        <v>9</v>
      </c>
      <c r="C577" t="str">
        <f t="shared" si="8"/>
        <v>98166358</v>
      </c>
      <c r="D577" t="s">
        <v>876</v>
      </c>
      <c r="E577" t="s">
        <v>20</v>
      </c>
      <c r="F577">
        <v>31531</v>
      </c>
      <c r="G577">
        <v>28903</v>
      </c>
      <c r="H577">
        <v>3468</v>
      </c>
      <c r="I577">
        <v>0</v>
      </c>
      <c r="J577" t="str">
        <f>VLOOKUP(C577,[1]Sheet1!$C$2:$D$681,2,0)</f>
        <v>040.003-25.98166358</v>
      </c>
    </row>
    <row r="578" spans="1:10" x14ac:dyDescent="0.25">
      <c r="A578" t="s">
        <v>516</v>
      </c>
      <c r="B578" t="s">
        <v>517</v>
      </c>
      <c r="C578" t="str">
        <f t="shared" si="8"/>
        <v>98166651</v>
      </c>
      <c r="D578" t="s">
        <v>877</v>
      </c>
      <c r="E578" t="s">
        <v>14</v>
      </c>
      <c r="F578">
        <v>342854</v>
      </c>
      <c r="G578">
        <v>314282</v>
      </c>
      <c r="H578">
        <v>37713</v>
      </c>
      <c r="I578">
        <v>0</v>
      </c>
      <c r="J578" t="str">
        <f>VLOOKUP(C578,[1]Sheet1!$C$2:$D$681,2,0)</f>
        <v>040.003-25.98166651</v>
      </c>
    </row>
    <row r="579" spans="1:10" x14ac:dyDescent="0.25">
      <c r="A579" t="s">
        <v>51</v>
      </c>
      <c r="B579" t="s">
        <v>9</v>
      </c>
      <c r="C579" t="str">
        <f t="shared" ref="C579:C642" si="9">RIGHT(D579,8)</f>
        <v>98166072</v>
      </c>
      <c r="D579" t="s">
        <v>878</v>
      </c>
      <c r="E579" t="s">
        <v>29</v>
      </c>
      <c r="F579">
        <v>225225</v>
      </c>
      <c r="G579">
        <v>206455</v>
      </c>
      <c r="H579">
        <v>24775</v>
      </c>
      <c r="I579">
        <v>0</v>
      </c>
      <c r="J579" t="str">
        <f>VLOOKUP(C579,[1]Sheet1!$C$2:$D$681,2,0)</f>
        <v>040.003-25.98166072</v>
      </c>
    </row>
    <row r="580" spans="1:10" x14ac:dyDescent="0.25">
      <c r="A580" t="s">
        <v>879</v>
      </c>
      <c r="B580" t="s">
        <v>9</v>
      </c>
      <c r="C580" t="str">
        <f t="shared" si="9"/>
        <v>98166526</v>
      </c>
      <c r="D580" t="s">
        <v>880</v>
      </c>
      <c r="E580" t="s">
        <v>56</v>
      </c>
      <c r="F580">
        <v>269373</v>
      </c>
      <c r="G580">
        <v>246924</v>
      </c>
      <c r="H580">
        <v>29631</v>
      </c>
      <c r="I580">
        <v>0</v>
      </c>
      <c r="J580" t="str">
        <f>VLOOKUP(C580,[1]Sheet1!$C$2:$D$681,2,0)</f>
        <v>040.003-25.98166526</v>
      </c>
    </row>
    <row r="581" spans="1:10" x14ac:dyDescent="0.25">
      <c r="A581" t="s">
        <v>83</v>
      </c>
      <c r="B581" t="s">
        <v>9</v>
      </c>
      <c r="C581" t="str">
        <f t="shared" si="9"/>
        <v>98166623</v>
      </c>
      <c r="D581" t="s">
        <v>881</v>
      </c>
      <c r="E581" t="s">
        <v>14</v>
      </c>
      <c r="F581">
        <v>36038</v>
      </c>
      <c r="G581">
        <v>33034</v>
      </c>
      <c r="H581">
        <v>3964</v>
      </c>
      <c r="I581">
        <v>0</v>
      </c>
      <c r="J581" t="str">
        <f>VLOOKUP(C581,[1]Sheet1!$C$2:$D$681,2,0)</f>
        <v>040.003-25.98166623</v>
      </c>
    </row>
    <row r="582" spans="1:10" x14ac:dyDescent="0.25">
      <c r="A582" t="s">
        <v>882</v>
      </c>
      <c r="B582" t="s">
        <v>9</v>
      </c>
      <c r="C582" t="str">
        <f t="shared" si="9"/>
        <v>98166368</v>
      </c>
      <c r="D582" t="s">
        <v>883</v>
      </c>
      <c r="E582" t="s">
        <v>20</v>
      </c>
      <c r="F582">
        <v>36038</v>
      </c>
      <c r="G582">
        <v>33034</v>
      </c>
      <c r="H582">
        <v>3964</v>
      </c>
      <c r="I582">
        <v>0</v>
      </c>
      <c r="J582" t="str">
        <f>VLOOKUP(C582,[1]Sheet1!$C$2:$D$681,2,0)</f>
        <v>040.003-25.98166368</v>
      </c>
    </row>
    <row r="583" spans="1:10" x14ac:dyDescent="0.25">
      <c r="A583" t="s">
        <v>884</v>
      </c>
      <c r="B583" t="s">
        <v>9</v>
      </c>
      <c r="C583" t="str">
        <f t="shared" si="9"/>
        <v>98166386</v>
      </c>
      <c r="D583" t="s">
        <v>885</v>
      </c>
      <c r="E583" t="s">
        <v>64</v>
      </c>
      <c r="F583">
        <v>36038</v>
      </c>
      <c r="G583">
        <v>33034</v>
      </c>
      <c r="H583">
        <v>3964</v>
      </c>
      <c r="I583">
        <v>0</v>
      </c>
      <c r="J583" t="str">
        <f>VLOOKUP(C583,[1]Sheet1!$C$2:$D$681,2,0)</f>
        <v>040.003-25.98166386</v>
      </c>
    </row>
    <row r="584" spans="1:10" x14ac:dyDescent="0.25">
      <c r="A584" t="s">
        <v>484</v>
      </c>
      <c r="B584" t="s">
        <v>9</v>
      </c>
      <c r="C584" t="str">
        <f t="shared" si="9"/>
        <v>98166252</v>
      </c>
      <c r="D584" t="s">
        <v>886</v>
      </c>
      <c r="E584" t="s">
        <v>67</v>
      </c>
      <c r="F584">
        <v>31531</v>
      </c>
      <c r="G584">
        <v>28903</v>
      </c>
      <c r="H584">
        <v>3468</v>
      </c>
      <c r="I584">
        <v>0</v>
      </c>
      <c r="J584" t="str">
        <f>VLOOKUP(C584,[1]Sheet1!$C$2:$D$681,2,0)</f>
        <v>040.003-25.98166252</v>
      </c>
    </row>
    <row r="585" spans="1:10" x14ac:dyDescent="0.25">
      <c r="A585" t="s">
        <v>466</v>
      </c>
      <c r="B585" t="s">
        <v>9</v>
      </c>
      <c r="C585" t="str">
        <f t="shared" si="9"/>
        <v>98166439</v>
      </c>
      <c r="D585" t="s">
        <v>887</v>
      </c>
      <c r="E585" t="s">
        <v>200</v>
      </c>
      <c r="F585">
        <v>58558</v>
      </c>
      <c r="G585">
        <v>53678</v>
      </c>
      <c r="H585">
        <v>6441</v>
      </c>
      <c r="I585">
        <v>0</v>
      </c>
      <c r="J585" t="str">
        <f>VLOOKUP(C585,[1]Sheet1!$C$2:$D$681,2,0)</f>
        <v>040.003-25.98166439</v>
      </c>
    </row>
    <row r="586" spans="1:10" x14ac:dyDescent="0.25">
      <c r="A586" t="s">
        <v>888</v>
      </c>
      <c r="B586" t="s">
        <v>9</v>
      </c>
      <c r="C586" t="str">
        <f t="shared" si="9"/>
        <v>98166536</v>
      </c>
      <c r="D586" t="s">
        <v>889</v>
      </c>
      <c r="E586" t="s">
        <v>34</v>
      </c>
      <c r="F586">
        <v>434233</v>
      </c>
      <c r="G586">
        <v>398045</v>
      </c>
      <c r="H586">
        <v>47766</v>
      </c>
      <c r="I586">
        <v>0</v>
      </c>
      <c r="J586" t="str">
        <f>VLOOKUP(C586,[1]Sheet1!$C$2:$D$681,2,0)</f>
        <v>040.003-25.98166536</v>
      </c>
    </row>
    <row r="587" spans="1:10" x14ac:dyDescent="0.25">
      <c r="A587" t="s">
        <v>882</v>
      </c>
      <c r="B587" t="s">
        <v>9</v>
      </c>
      <c r="C587" t="str">
        <f t="shared" si="9"/>
        <v>98166369</v>
      </c>
      <c r="D587" t="s">
        <v>890</v>
      </c>
      <c r="E587" t="s">
        <v>20</v>
      </c>
      <c r="F587">
        <v>36038</v>
      </c>
      <c r="G587">
        <v>33034</v>
      </c>
      <c r="H587">
        <v>3964</v>
      </c>
      <c r="I587">
        <v>0</v>
      </c>
      <c r="J587" t="str">
        <f>VLOOKUP(C587,[1]Sheet1!$C$2:$D$681,2,0)</f>
        <v>040.003-25.98166369</v>
      </c>
    </row>
    <row r="588" spans="1:10" x14ac:dyDescent="0.25">
      <c r="A588" t="s">
        <v>169</v>
      </c>
      <c r="B588" t="s">
        <v>9</v>
      </c>
      <c r="C588" t="str">
        <f t="shared" si="9"/>
        <v>98166270</v>
      </c>
      <c r="D588" t="s">
        <v>891</v>
      </c>
      <c r="E588" t="s">
        <v>85</v>
      </c>
      <c r="F588">
        <v>36038</v>
      </c>
      <c r="G588">
        <v>33034</v>
      </c>
      <c r="H588">
        <v>3964</v>
      </c>
      <c r="I588">
        <v>0</v>
      </c>
      <c r="J588" t="str">
        <f>VLOOKUP(C588,[1]Sheet1!$C$2:$D$681,2,0)</f>
        <v>040.003-25.98166270</v>
      </c>
    </row>
    <row r="589" spans="1:10" x14ac:dyDescent="0.25">
      <c r="A589" t="s">
        <v>892</v>
      </c>
      <c r="B589" t="s">
        <v>9</v>
      </c>
      <c r="C589" t="str">
        <f t="shared" si="9"/>
        <v>98166148</v>
      </c>
      <c r="D589" t="s">
        <v>893</v>
      </c>
      <c r="E589" t="s">
        <v>88</v>
      </c>
      <c r="F589">
        <v>31531</v>
      </c>
      <c r="G589">
        <v>28903</v>
      </c>
      <c r="H589">
        <v>3468</v>
      </c>
      <c r="I589">
        <v>0</v>
      </c>
      <c r="J589" t="str">
        <f>VLOOKUP(C589,[1]Sheet1!$C$2:$D$681,2,0)</f>
        <v>040.003-25.98166148</v>
      </c>
    </row>
    <row r="590" spans="1:10" x14ac:dyDescent="0.25">
      <c r="A590" t="s">
        <v>174</v>
      </c>
      <c r="B590" t="s">
        <v>9</v>
      </c>
      <c r="C590" t="str">
        <f t="shared" si="9"/>
        <v>98166465</v>
      </c>
      <c r="D590" t="s">
        <v>894</v>
      </c>
      <c r="E590" t="s">
        <v>138</v>
      </c>
      <c r="F590">
        <v>36038</v>
      </c>
      <c r="G590">
        <v>33034</v>
      </c>
      <c r="H590">
        <v>3964</v>
      </c>
      <c r="I590">
        <v>0</v>
      </c>
      <c r="J590" t="str">
        <f>VLOOKUP(C590,[1]Sheet1!$C$2:$D$681,2,0)</f>
        <v>040.003-25.98166465</v>
      </c>
    </row>
    <row r="591" spans="1:10" x14ac:dyDescent="0.25">
      <c r="A591" t="s">
        <v>895</v>
      </c>
      <c r="B591" t="s">
        <v>9</v>
      </c>
      <c r="C591" t="str">
        <f t="shared" si="9"/>
        <v>98166523</v>
      </c>
      <c r="D591" t="s">
        <v>896</v>
      </c>
      <c r="E591" t="s">
        <v>56</v>
      </c>
      <c r="F591">
        <v>332433</v>
      </c>
      <c r="G591">
        <v>304730</v>
      </c>
      <c r="H591">
        <v>36568</v>
      </c>
      <c r="I591">
        <v>0</v>
      </c>
      <c r="J591" t="str">
        <f>VLOOKUP(C591,[1]Sheet1!$C$2:$D$681,2,0)</f>
        <v>040.003-25.98166523</v>
      </c>
    </row>
    <row r="592" spans="1:10" x14ac:dyDescent="0.25">
      <c r="A592" t="s">
        <v>897</v>
      </c>
      <c r="B592" t="s">
        <v>9</v>
      </c>
      <c r="C592" t="str">
        <f t="shared" si="9"/>
        <v>98166573</v>
      </c>
      <c r="D592" t="s">
        <v>898</v>
      </c>
      <c r="E592" t="s">
        <v>26</v>
      </c>
      <c r="F592">
        <v>36038</v>
      </c>
      <c r="G592">
        <v>33034</v>
      </c>
      <c r="H592">
        <v>3964</v>
      </c>
      <c r="I592">
        <v>0</v>
      </c>
      <c r="J592" t="str">
        <f>VLOOKUP(C592,[1]Sheet1!$C$2:$D$681,2,0)</f>
        <v>040.003-25.98166573</v>
      </c>
    </row>
    <row r="593" spans="1:10" x14ac:dyDescent="0.25">
      <c r="A593" t="s">
        <v>899</v>
      </c>
      <c r="B593" t="s">
        <v>9</v>
      </c>
      <c r="C593" t="str">
        <f t="shared" si="9"/>
        <v>98166419</v>
      </c>
      <c r="D593" t="s">
        <v>900</v>
      </c>
      <c r="E593" t="s">
        <v>48</v>
      </c>
      <c r="F593">
        <v>36038</v>
      </c>
      <c r="G593">
        <v>33034</v>
      </c>
      <c r="H593">
        <v>3964</v>
      </c>
      <c r="I593">
        <v>0</v>
      </c>
      <c r="J593" t="str">
        <f>VLOOKUP(C593,[1]Sheet1!$C$2:$D$681,2,0)</f>
        <v>040.003-25.98166419</v>
      </c>
    </row>
    <row r="594" spans="1:10" x14ac:dyDescent="0.25">
      <c r="A594" t="s">
        <v>901</v>
      </c>
      <c r="B594" t="s">
        <v>9</v>
      </c>
      <c r="C594" t="str">
        <f t="shared" si="9"/>
        <v>98166632</v>
      </c>
      <c r="D594" t="s">
        <v>902</v>
      </c>
      <c r="E594" t="s">
        <v>14</v>
      </c>
      <c r="F594">
        <v>3013515</v>
      </c>
      <c r="G594">
        <v>2762388</v>
      </c>
      <c r="H594">
        <v>331488</v>
      </c>
      <c r="I594">
        <v>0</v>
      </c>
      <c r="J594" t="str">
        <f>VLOOKUP(C594,[1]Sheet1!$C$2:$D$681,2,0)</f>
        <v>040.003-25.98166632</v>
      </c>
    </row>
    <row r="595" spans="1:10" x14ac:dyDescent="0.25">
      <c r="A595" t="s">
        <v>903</v>
      </c>
      <c r="B595" t="s">
        <v>9</v>
      </c>
      <c r="C595" t="str">
        <f t="shared" si="9"/>
        <v>98166208</v>
      </c>
      <c r="D595" t="s">
        <v>904</v>
      </c>
      <c r="E595" t="s">
        <v>192</v>
      </c>
      <c r="F595">
        <v>36038</v>
      </c>
      <c r="G595">
        <v>33034</v>
      </c>
      <c r="H595">
        <v>3964</v>
      </c>
      <c r="I595">
        <v>0</v>
      </c>
      <c r="J595" t="str">
        <f>VLOOKUP(C595,[1]Sheet1!$C$2:$D$681,2,0)</f>
        <v>040.003-25.98166208</v>
      </c>
    </row>
    <row r="596" spans="1:10" x14ac:dyDescent="0.25">
      <c r="A596" t="s">
        <v>905</v>
      </c>
      <c r="B596" t="s">
        <v>9</v>
      </c>
      <c r="C596" t="str">
        <f t="shared" si="9"/>
        <v>98166232</v>
      </c>
      <c r="D596" t="s">
        <v>906</v>
      </c>
      <c r="E596" t="s">
        <v>67</v>
      </c>
      <c r="F596">
        <v>36038</v>
      </c>
      <c r="G596">
        <v>33034</v>
      </c>
      <c r="H596">
        <v>3964</v>
      </c>
      <c r="I596">
        <v>0</v>
      </c>
      <c r="J596" t="str">
        <f>VLOOKUP(C596,[1]Sheet1!$C$2:$D$681,2,0)</f>
        <v>040.003-25.98166232</v>
      </c>
    </row>
    <row r="597" spans="1:10" x14ac:dyDescent="0.25">
      <c r="A597" t="s">
        <v>907</v>
      </c>
      <c r="B597" t="s">
        <v>9</v>
      </c>
      <c r="C597" t="str">
        <f t="shared" si="9"/>
        <v>98166057</v>
      </c>
      <c r="D597" t="s">
        <v>908</v>
      </c>
      <c r="E597" t="s">
        <v>214</v>
      </c>
      <c r="F597">
        <v>197299</v>
      </c>
      <c r="G597">
        <v>180857</v>
      </c>
      <c r="H597">
        <v>21703</v>
      </c>
      <c r="I597">
        <v>0</v>
      </c>
      <c r="J597" t="str">
        <f>VLOOKUP(C597,[1]Sheet1!$C$2:$D$681,2,0)</f>
        <v>040.003-25.98166057</v>
      </c>
    </row>
    <row r="598" spans="1:10" x14ac:dyDescent="0.25">
      <c r="A598" t="s">
        <v>15</v>
      </c>
      <c r="B598" t="s">
        <v>9</v>
      </c>
      <c r="C598" t="str">
        <f t="shared" si="9"/>
        <v>98166058</v>
      </c>
      <c r="D598" t="s">
        <v>909</v>
      </c>
      <c r="E598" t="s">
        <v>214</v>
      </c>
      <c r="F598">
        <v>36038</v>
      </c>
      <c r="G598">
        <v>33034</v>
      </c>
      <c r="H598">
        <v>3964</v>
      </c>
      <c r="I598">
        <v>0</v>
      </c>
      <c r="J598" t="str">
        <f>VLOOKUP(C598,[1]Sheet1!$C$2:$D$681,2,0)</f>
        <v>040.003-25.98166058</v>
      </c>
    </row>
    <row r="599" spans="1:10" x14ac:dyDescent="0.25">
      <c r="A599" t="s">
        <v>910</v>
      </c>
      <c r="B599" t="s">
        <v>9</v>
      </c>
      <c r="C599" t="str">
        <f t="shared" si="9"/>
        <v>98166338</v>
      </c>
      <c r="D599" t="s">
        <v>911</v>
      </c>
      <c r="E599" t="s">
        <v>43</v>
      </c>
      <c r="F599">
        <v>1345947</v>
      </c>
      <c r="G599">
        <v>1233781</v>
      </c>
      <c r="H599">
        <v>148055</v>
      </c>
      <c r="I599">
        <v>0</v>
      </c>
      <c r="J599" t="str">
        <f>VLOOKUP(C599,[1]Sheet1!$C$2:$D$681,2,0)</f>
        <v>040.003-25.98166338</v>
      </c>
    </row>
    <row r="600" spans="1:10" x14ac:dyDescent="0.25">
      <c r="A600" t="s">
        <v>12</v>
      </c>
      <c r="B600" t="s">
        <v>9</v>
      </c>
      <c r="C600" t="str">
        <f t="shared" si="9"/>
        <v>98166204</v>
      </c>
      <c r="D600" t="s">
        <v>912</v>
      </c>
      <c r="E600" t="s">
        <v>192</v>
      </c>
      <c r="F600">
        <v>36038</v>
      </c>
      <c r="G600">
        <v>33034</v>
      </c>
      <c r="H600">
        <v>3964</v>
      </c>
      <c r="I600">
        <v>0</v>
      </c>
      <c r="J600" t="str">
        <f>VLOOKUP(C600,[1]Sheet1!$C$2:$D$681,2,0)</f>
        <v>040.003-25.98166204</v>
      </c>
    </row>
    <row r="601" spans="1:10" x14ac:dyDescent="0.25">
      <c r="A601" t="s">
        <v>230</v>
      </c>
      <c r="B601" t="s">
        <v>9</v>
      </c>
      <c r="C601" t="str">
        <f t="shared" si="9"/>
        <v>98166343</v>
      </c>
      <c r="D601" t="s">
        <v>913</v>
      </c>
      <c r="E601" t="s">
        <v>108</v>
      </c>
      <c r="F601">
        <v>58558</v>
      </c>
      <c r="G601">
        <v>53678</v>
      </c>
      <c r="H601">
        <v>6441</v>
      </c>
      <c r="I601">
        <v>0</v>
      </c>
      <c r="J601" t="str">
        <f>VLOOKUP(C601,[1]Sheet1!$C$2:$D$681,2,0)</f>
        <v>040.003-25.98166343</v>
      </c>
    </row>
    <row r="602" spans="1:10" x14ac:dyDescent="0.25">
      <c r="A602" t="s">
        <v>914</v>
      </c>
      <c r="B602" t="s">
        <v>9</v>
      </c>
      <c r="C602" t="str">
        <f t="shared" si="9"/>
        <v>98166064</v>
      </c>
      <c r="D602" t="s">
        <v>915</v>
      </c>
      <c r="E602" t="s">
        <v>214</v>
      </c>
      <c r="F602">
        <v>36038</v>
      </c>
      <c r="G602">
        <v>33034</v>
      </c>
      <c r="H602">
        <v>3964</v>
      </c>
      <c r="I602">
        <v>0</v>
      </c>
      <c r="J602" t="str">
        <f>VLOOKUP(C602,[1]Sheet1!$C$2:$D$681,2,0)</f>
        <v>040.003-25.98166064</v>
      </c>
    </row>
    <row r="603" spans="1:10" x14ac:dyDescent="0.25">
      <c r="A603" t="s">
        <v>916</v>
      </c>
      <c r="B603" t="s">
        <v>9</v>
      </c>
      <c r="C603" t="str">
        <f t="shared" si="9"/>
        <v>98166220</v>
      </c>
      <c r="D603" t="s">
        <v>917</v>
      </c>
      <c r="E603" t="s">
        <v>192</v>
      </c>
      <c r="F603">
        <v>923423</v>
      </c>
      <c r="G603">
        <v>846469</v>
      </c>
      <c r="H603">
        <v>101576</v>
      </c>
      <c r="I603">
        <v>0</v>
      </c>
      <c r="J603" t="str">
        <f>VLOOKUP(C603,[1]Sheet1!$C$2:$D$681,2,0)</f>
        <v>040.003-25.98166220</v>
      </c>
    </row>
    <row r="604" spans="1:10" x14ac:dyDescent="0.25">
      <c r="A604" t="s">
        <v>918</v>
      </c>
      <c r="B604" t="s">
        <v>9</v>
      </c>
      <c r="C604" t="str">
        <f t="shared" si="9"/>
        <v>98166392</v>
      </c>
      <c r="D604" t="s">
        <v>919</v>
      </c>
      <c r="E604" t="s">
        <v>64</v>
      </c>
      <c r="F604">
        <v>36038</v>
      </c>
      <c r="G604">
        <v>33034</v>
      </c>
      <c r="H604">
        <v>3964</v>
      </c>
      <c r="I604">
        <v>0</v>
      </c>
      <c r="J604" t="str">
        <f>VLOOKUP(C604,[1]Sheet1!$C$2:$D$681,2,0)</f>
        <v>040.003-25.98166392</v>
      </c>
    </row>
    <row r="605" spans="1:10" x14ac:dyDescent="0.25">
      <c r="A605" t="s">
        <v>39</v>
      </c>
      <c r="B605" t="s">
        <v>9</v>
      </c>
      <c r="C605" t="str">
        <f t="shared" si="9"/>
        <v>98166525</v>
      </c>
      <c r="D605" t="s">
        <v>920</v>
      </c>
      <c r="E605" t="s">
        <v>56</v>
      </c>
      <c r="F605">
        <v>31531</v>
      </c>
      <c r="G605">
        <v>28903</v>
      </c>
      <c r="H605">
        <v>3468</v>
      </c>
      <c r="I605">
        <v>0</v>
      </c>
      <c r="J605" t="str">
        <f>VLOOKUP(C605,[1]Sheet1!$C$2:$D$681,2,0)</f>
        <v>040.003-25.98166525</v>
      </c>
    </row>
    <row r="606" spans="1:10" x14ac:dyDescent="0.25">
      <c r="A606" t="s">
        <v>39</v>
      </c>
      <c r="B606" t="s">
        <v>9</v>
      </c>
      <c r="C606" t="str">
        <f t="shared" si="9"/>
        <v>98166195</v>
      </c>
      <c r="D606" t="s">
        <v>921</v>
      </c>
      <c r="E606" t="s">
        <v>91</v>
      </c>
      <c r="F606">
        <v>31531</v>
      </c>
      <c r="G606">
        <v>28903</v>
      </c>
      <c r="H606">
        <v>3468</v>
      </c>
      <c r="I606">
        <v>0</v>
      </c>
      <c r="J606" t="str">
        <f>VLOOKUP(C606,[1]Sheet1!$C$2:$D$681,2,0)</f>
        <v>040.003-25.98166195</v>
      </c>
    </row>
    <row r="607" spans="1:10" x14ac:dyDescent="0.25">
      <c r="A607" t="s">
        <v>427</v>
      </c>
      <c r="B607" t="s">
        <v>9</v>
      </c>
      <c r="C607" t="str">
        <f t="shared" si="9"/>
        <v>98166280</v>
      </c>
      <c r="D607" t="s">
        <v>922</v>
      </c>
      <c r="E607" t="s">
        <v>85</v>
      </c>
      <c r="F607">
        <v>36038</v>
      </c>
      <c r="G607">
        <v>33034</v>
      </c>
      <c r="H607">
        <v>3964</v>
      </c>
      <c r="I607">
        <v>0</v>
      </c>
      <c r="J607" t="str">
        <f>VLOOKUP(C607,[1]Sheet1!$C$2:$D$681,2,0)</f>
        <v>040.003-25.98166280</v>
      </c>
    </row>
    <row r="608" spans="1:10" x14ac:dyDescent="0.25">
      <c r="A608" t="s">
        <v>923</v>
      </c>
      <c r="B608" t="s">
        <v>9</v>
      </c>
      <c r="C608" t="str">
        <f t="shared" si="9"/>
        <v>98166090</v>
      </c>
      <c r="D608" t="s">
        <v>924</v>
      </c>
      <c r="E608" t="s">
        <v>29</v>
      </c>
      <c r="F608">
        <v>543245</v>
      </c>
      <c r="G608">
        <v>497973</v>
      </c>
      <c r="H608">
        <v>59758</v>
      </c>
      <c r="I608">
        <v>0</v>
      </c>
      <c r="J608" t="str">
        <f>VLOOKUP(C608,[1]Sheet1!$C$2:$D$681,2,0)</f>
        <v>040.003-25.98166090</v>
      </c>
    </row>
    <row r="609" spans="1:10" x14ac:dyDescent="0.25">
      <c r="A609" t="s">
        <v>925</v>
      </c>
      <c r="B609" t="s">
        <v>9</v>
      </c>
      <c r="C609" t="str">
        <f t="shared" si="9"/>
        <v>98166181</v>
      </c>
      <c r="D609" t="s">
        <v>926</v>
      </c>
      <c r="E609" t="s">
        <v>91</v>
      </c>
      <c r="F609">
        <v>270271</v>
      </c>
      <c r="G609">
        <v>247747</v>
      </c>
      <c r="H609">
        <v>29730</v>
      </c>
      <c r="I609">
        <v>0</v>
      </c>
      <c r="J609" t="str">
        <f>VLOOKUP(C609,[1]Sheet1!$C$2:$D$681,2,0)</f>
        <v>040.003-25.98166181</v>
      </c>
    </row>
    <row r="610" spans="1:10" x14ac:dyDescent="0.25">
      <c r="A610" t="s">
        <v>76</v>
      </c>
      <c r="B610" t="s">
        <v>9</v>
      </c>
      <c r="C610" t="str">
        <f t="shared" si="9"/>
        <v>98166061</v>
      </c>
      <c r="D610" t="s">
        <v>927</v>
      </c>
      <c r="E610" t="s">
        <v>214</v>
      </c>
      <c r="F610">
        <v>36038</v>
      </c>
      <c r="G610">
        <v>33034</v>
      </c>
      <c r="H610">
        <v>3964</v>
      </c>
      <c r="I610">
        <v>0</v>
      </c>
      <c r="J610" t="str">
        <f>VLOOKUP(C610,[1]Sheet1!$C$2:$D$681,2,0)</f>
        <v>040.003-25.98166061</v>
      </c>
    </row>
    <row r="611" spans="1:10" x14ac:dyDescent="0.25">
      <c r="A611" t="s">
        <v>928</v>
      </c>
      <c r="B611" t="s">
        <v>9</v>
      </c>
      <c r="C611" t="str">
        <f t="shared" si="9"/>
        <v>98166207</v>
      </c>
      <c r="D611" t="s">
        <v>929</v>
      </c>
      <c r="E611" t="s">
        <v>192</v>
      </c>
      <c r="F611">
        <v>36038</v>
      </c>
      <c r="G611">
        <v>33034</v>
      </c>
      <c r="H611">
        <v>3964</v>
      </c>
      <c r="I611">
        <v>0</v>
      </c>
      <c r="J611" t="str">
        <f>VLOOKUP(C611,[1]Sheet1!$C$2:$D$681,2,0)</f>
        <v>040.003-25.98166207</v>
      </c>
    </row>
    <row r="612" spans="1:10" x14ac:dyDescent="0.25">
      <c r="A612" t="s">
        <v>12</v>
      </c>
      <c r="B612" t="s">
        <v>9</v>
      </c>
      <c r="C612" t="str">
        <f t="shared" si="9"/>
        <v>98166337</v>
      </c>
      <c r="D612" t="s">
        <v>930</v>
      </c>
      <c r="E612" t="s">
        <v>43</v>
      </c>
      <c r="F612">
        <v>36038</v>
      </c>
      <c r="G612">
        <v>33034</v>
      </c>
      <c r="H612">
        <v>3964</v>
      </c>
      <c r="I612">
        <v>0</v>
      </c>
      <c r="J612" t="str">
        <f>VLOOKUP(C612,[1]Sheet1!$C$2:$D$681,2,0)</f>
        <v>040.003-25.98166337</v>
      </c>
    </row>
    <row r="613" spans="1:10" x14ac:dyDescent="0.25">
      <c r="A613" t="s">
        <v>251</v>
      </c>
      <c r="B613" t="s">
        <v>9</v>
      </c>
      <c r="C613" t="str">
        <f t="shared" si="9"/>
        <v>98166044</v>
      </c>
      <c r="D613" t="s">
        <v>931</v>
      </c>
      <c r="E613" t="s">
        <v>225</v>
      </c>
      <c r="F613">
        <v>36038</v>
      </c>
      <c r="G613">
        <v>33034</v>
      </c>
      <c r="H613">
        <v>3964</v>
      </c>
      <c r="I613">
        <v>0</v>
      </c>
      <c r="J613" t="str">
        <f>VLOOKUP(C613,[1]Sheet1!$C$2:$D$681,2,0)</f>
        <v>040.003-25.98166044</v>
      </c>
    </row>
    <row r="614" spans="1:10" x14ac:dyDescent="0.25">
      <c r="A614" t="s">
        <v>49</v>
      </c>
      <c r="B614" t="s">
        <v>9</v>
      </c>
      <c r="C614" t="str">
        <f t="shared" si="9"/>
        <v>98166468</v>
      </c>
      <c r="D614" t="s">
        <v>932</v>
      </c>
      <c r="E614" t="s">
        <v>138</v>
      </c>
      <c r="F614">
        <v>36038</v>
      </c>
      <c r="G614">
        <v>33034</v>
      </c>
      <c r="H614">
        <v>3964</v>
      </c>
      <c r="I614">
        <v>0</v>
      </c>
      <c r="J614" t="str">
        <f>VLOOKUP(C614,[1]Sheet1!$C$2:$D$681,2,0)</f>
        <v>040.003-25.98166468</v>
      </c>
    </row>
    <row r="615" spans="1:10" x14ac:dyDescent="0.25">
      <c r="A615" t="s">
        <v>238</v>
      </c>
      <c r="B615" t="s">
        <v>9</v>
      </c>
      <c r="C615" t="str">
        <f t="shared" si="9"/>
        <v>98166155</v>
      </c>
      <c r="D615" t="s">
        <v>933</v>
      </c>
      <c r="E615" t="s">
        <v>88</v>
      </c>
      <c r="F615">
        <v>18018</v>
      </c>
      <c r="G615">
        <v>16516</v>
      </c>
      <c r="H615">
        <v>1982</v>
      </c>
      <c r="I615">
        <v>0</v>
      </c>
      <c r="J615" t="str">
        <f>VLOOKUP(C615,[1]Sheet1!$C$2:$D$681,2,0)</f>
        <v>040.003-25.98166155</v>
      </c>
    </row>
    <row r="616" spans="1:10" x14ac:dyDescent="0.25">
      <c r="A616" t="s">
        <v>204</v>
      </c>
      <c r="B616" t="s">
        <v>9</v>
      </c>
      <c r="C616" t="str">
        <f t="shared" si="9"/>
        <v>98166062</v>
      </c>
      <c r="D616" t="s">
        <v>934</v>
      </c>
      <c r="E616" t="s">
        <v>214</v>
      </c>
      <c r="F616">
        <v>126128</v>
      </c>
      <c r="G616">
        <v>115616</v>
      </c>
      <c r="H616">
        <v>13874</v>
      </c>
      <c r="I616">
        <v>0</v>
      </c>
      <c r="J616" t="str">
        <f>VLOOKUP(C616,[1]Sheet1!$C$2:$D$681,2,0)</f>
        <v>040.003-25.98166062</v>
      </c>
    </row>
    <row r="617" spans="1:10" x14ac:dyDescent="0.25">
      <c r="A617" t="s">
        <v>83</v>
      </c>
      <c r="B617" t="s">
        <v>9</v>
      </c>
      <c r="C617" t="str">
        <f t="shared" si="9"/>
        <v>98166130</v>
      </c>
      <c r="D617" t="s">
        <v>935</v>
      </c>
      <c r="E617" t="s">
        <v>53</v>
      </c>
      <c r="F617">
        <v>36038</v>
      </c>
      <c r="G617">
        <v>33034</v>
      </c>
      <c r="H617">
        <v>3964</v>
      </c>
      <c r="I617">
        <v>0</v>
      </c>
      <c r="J617" t="str">
        <f>VLOOKUP(C617,[1]Sheet1!$C$2:$D$681,2,0)</f>
        <v>040.003-25.98166130</v>
      </c>
    </row>
    <row r="618" spans="1:10" x14ac:dyDescent="0.25">
      <c r="A618" t="s">
        <v>936</v>
      </c>
      <c r="B618" t="s">
        <v>9</v>
      </c>
      <c r="C618" t="str">
        <f t="shared" si="9"/>
        <v>98166121</v>
      </c>
      <c r="D618" t="s">
        <v>937</v>
      </c>
      <c r="E618" t="s">
        <v>53</v>
      </c>
      <c r="F618">
        <v>31531</v>
      </c>
      <c r="G618">
        <v>28903</v>
      </c>
      <c r="H618">
        <v>3468</v>
      </c>
      <c r="I618">
        <v>0</v>
      </c>
      <c r="J618" t="str">
        <f>VLOOKUP(C618,[1]Sheet1!$C$2:$D$681,2,0)</f>
        <v>040.003-25.98166121</v>
      </c>
    </row>
    <row r="619" spans="1:10" x14ac:dyDescent="0.25">
      <c r="A619" t="s">
        <v>938</v>
      </c>
      <c r="B619" t="s">
        <v>9</v>
      </c>
      <c r="C619" t="str">
        <f t="shared" si="9"/>
        <v>98166574</v>
      </c>
      <c r="D619" t="s">
        <v>939</v>
      </c>
      <c r="E619" t="s">
        <v>26</v>
      </c>
      <c r="F619">
        <v>157658</v>
      </c>
      <c r="G619">
        <v>144519</v>
      </c>
      <c r="H619">
        <v>17342</v>
      </c>
      <c r="I619">
        <v>0</v>
      </c>
      <c r="J619" t="str">
        <f>VLOOKUP(C619,[1]Sheet1!$C$2:$D$681,2,0)</f>
        <v>040.003-25.98166574</v>
      </c>
    </row>
    <row r="620" spans="1:10" x14ac:dyDescent="0.25">
      <c r="A620" t="s">
        <v>443</v>
      </c>
      <c r="B620" t="s">
        <v>9</v>
      </c>
      <c r="C620" t="str">
        <f t="shared" si="9"/>
        <v>98166382</v>
      </c>
      <c r="D620" t="s">
        <v>940</v>
      </c>
      <c r="E620" t="s">
        <v>64</v>
      </c>
      <c r="F620">
        <v>36038</v>
      </c>
      <c r="G620">
        <v>33034</v>
      </c>
      <c r="H620">
        <v>3964</v>
      </c>
      <c r="I620">
        <v>0</v>
      </c>
      <c r="J620" t="str">
        <f>VLOOKUP(C620,[1]Sheet1!$C$2:$D$681,2,0)</f>
        <v>040.003-25.98166382</v>
      </c>
    </row>
    <row r="621" spans="1:10" x14ac:dyDescent="0.25">
      <c r="A621" t="s">
        <v>393</v>
      </c>
      <c r="B621" t="s">
        <v>9</v>
      </c>
      <c r="C621" t="str">
        <f t="shared" si="9"/>
        <v>98166449</v>
      </c>
      <c r="D621" t="s">
        <v>941</v>
      </c>
      <c r="E621" t="s">
        <v>17</v>
      </c>
      <c r="F621">
        <v>197299</v>
      </c>
      <c r="G621">
        <v>180857</v>
      </c>
      <c r="H621">
        <v>21703</v>
      </c>
      <c r="I621">
        <v>0</v>
      </c>
      <c r="J621" t="str">
        <f>VLOOKUP(C621,[1]Sheet1!$C$2:$D$681,2,0)</f>
        <v>040.003-25.98166449</v>
      </c>
    </row>
    <row r="622" spans="1:10" x14ac:dyDescent="0.25">
      <c r="A622" t="s">
        <v>942</v>
      </c>
      <c r="B622" t="s">
        <v>9</v>
      </c>
      <c r="C622" t="str">
        <f t="shared" si="9"/>
        <v>98166533</v>
      </c>
      <c r="D622" t="s">
        <v>943</v>
      </c>
      <c r="E622" t="s">
        <v>34</v>
      </c>
      <c r="F622">
        <v>36038</v>
      </c>
      <c r="G622">
        <v>33034</v>
      </c>
      <c r="H622">
        <v>3964</v>
      </c>
      <c r="I622">
        <v>0</v>
      </c>
      <c r="J622" t="str">
        <f>VLOOKUP(C622,[1]Sheet1!$C$2:$D$681,2,0)</f>
        <v>040.003-25.98166533</v>
      </c>
    </row>
    <row r="623" spans="1:10" x14ac:dyDescent="0.25">
      <c r="A623" t="s">
        <v>944</v>
      </c>
      <c r="B623" t="s">
        <v>9</v>
      </c>
      <c r="C623" t="str">
        <f t="shared" si="9"/>
        <v>98166047</v>
      </c>
      <c r="D623" t="s">
        <v>945</v>
      </c>
      <c r="E623" t="s">
        <v>225</v>
      </c>
      <c r="F623">
        <v>36038</v>
      </c>
      <c r="G623">
        <v>33034</v>
      </c>
      <c r="H623">
        <v>3964</v>
      </c>
      <c r="I623">
        <v>0</v>
      </c>
      <c r="J623" t="str">
        <f>VLOOKUP(C623,[1]Sheet1!$C$2:$D$681,2,0)</f>
        <v>040.003-25.98166047</v>
      </c>
    </row>
    <row r="624" spans="1:10" x14ac:dyDescent="0.25">
      <c r="A624" t="s">
        <v>946</v>
      </c>
      <c r="B624" t="s">
        <v>9</v>
      </c>
      <c r="C624" t="str">
        <f t="shared" si="9"/>
        <v>98166387</v>
      </c>
      <c r="D624" t="s">
        <v>947</v>
      </c>
      <c r="E624" t="s">
        <v>64</v>
      </c>
      <c r="F624">
        <v>621623</v>
      </c>
      <c r="G624">
        <v>569819</v>
      </c>
      <c r="H624">
        <v>68379</v>
      </c>
      <c r="I624">
        <v>0</v>
      </c>
      <c r="J624" t="str">
        <f>VLOOKUP(C624,[1]Sheet1!$C$2:$D$681,2,0)</f>
        <v>040.003-25.98166387</v>
      </c>
    </row>
    <row r="625" spans="1:10" x14ac:dyDescent="0.25">
      <c r="A625" t="s">
        <v>948</v>
      </c>
      <c r="B625" t="s">
        <v>9</v>
      </c>
      <c r="C625" t="str">
        <f t="shared" si="9"/>
        <v>98166646</v>
      </c>
      <c r="D625" t="s">
        <v>949</v>
      </c>
      <c r="E625" t="s">
        <v>14</v>
      </c>
      <c r="F625">
        <v>1290270</v>
      </c>
      <c r="G625">
        <v>1182747</v>
      </c>
      <c r="H625">
        <v>141930</v>
      </c>
      <c r="I625">
        <v>0</v>
      </c>
      <c r="J625" t="str">
        <f>VLOOKUP(C625,[1]Sheet1!$C$2:$D$681,2,0)</f>
        <v>040.003-25.98166646</v>
      </c>
    </row>
    <row r="626" spans="1:10" x14ac:dyDescent="0.25">
      <c r="A626" t="s">
        <v>298</v>
      </c>
      <c r="B626" t="s">
        <v>9</v>
      </c>
      <c r="C626" t="str">
        <f t="shared" si="9"/>
        <v>98166319</v>
      </c>
      <c r="D626" t="s">
        <v>950</v>
      </c>
      <c r="E626" t="s">
        <v>43</v>
      </c>
      <c r="F626">
        <v>67568</v>
      </c>
      <c r="G626">
        <v>61937</v>
      </c>
      <c r="H626">
        <v>7432</v>
      </c>
      <c r="I626">
        <v>0</v>
      </c>
      <c r="J626" t="str">
        <f>VLOOKUP(C626,[1]Sheet1!$C$2:$D$681,2,0)</f>
        <v>040.003-25.98166319</v>
      </c>
    </row>
    <row r="627" spans="1:10" x14ac:dyDescent="0.25">
      <c r="A627" t="s">
        <v>169</v>
      </c>
      <c r="B627" t="s">
        <v>9</v>
      </c>
      <c r="C627" t="str">
        <f t="shared" si="9"/>
        <v>98166512</v>
      </c>
      <c r="D627" t="s">
        <v>951</v>
      </c>
      <c r="E627" t="s">
        <v>94</v>
      </c>
      <c r="F627">
        <v>36038</v>
      </c>
      <c r="G627">
        <v>33034</v>
      </c>
      <c r="H627">
        <v>3964</v>
      </c>
      <c r="I627">
        <v>0</v>
      </c>
      <c r="J627" t="str">
        <f>VLOOKUP(C627,[1]Sheet1!$C$2:$D$681,2,0)</f>
        <v>040.003-25.98166512</v>
      </c>
    </row>
    <row r="628" spans="1:10" x14ac:dyDescent="0.25">
      <c r="A628" t="s">
        <v>72</v>
      </c>
      <c r="B628" t="s">
        <v>9</v>
      </c>
      <c r="C628" t="str">
        <f t="shared" si="9"/>
        <v>98166212</v>
      </c>
      <c r="D628" t="s">
        <v>952</v>
      </c>
      <c r="E628" t="s">
        <v>192</v>
      </c>
      <c r="F628">
        <v>31531</v>
      </c>
      <c r="G628">
        <v>28903</v>
      </c>
      <c r="H628">
        <v>3468</v>
      </c>
      <c r="I628">
        <v>0</v>
      </c>
      <c r="J628" t="str">
        <f>VLOOKUP(C628,[1]Sheet1!$C$2:$D$681,2,0)</f>
        <v>040.003-25.98166212</v>
      </c>
    </row>
    <row r="629" spans="1:10" x14ac:dyDescent="0.25">
      <c r="A629" t="s">
        <v>953</v>
      </c>
      <c r="B629" t="s">
        <v>9</v>
      </c>
      <c r="C629" t="str">
        <f t="shared" si="9"/>
        <v>98166485</v>
      </c>
      <c r="D629" t="s">
        <v>954</v>
      </c>
      <c r="E629" t="s">
        <v>138</v>
      </c>
      <c r="F629">
        <v>197299</v>
      </c>
      <c r="G629">
        <v>180857</v>
      </c>
      <c r="H629">
        <v>21703</v>
      </c>
      <c r="I629">
        <v>0</v>
      </c>
      <c r="J629" t="str">
        <f>VLOOKUP(C629,[1]Sheet1!$C$2:$D$681,2,0)</f>
        <v>040.003-25.98166485</v>
      </c>
    </row>
    <row r="630" spans="1:10" x14ac:dyDescent="0.25">
      <c r="A630" t="s">
        <v>83</v>
      </c>
      <c r="B630" t="s">
        <v>9</v>
      </c>
      <c r="C630" t="str">
        <f t="shared" si="9"/>
        <v>98166389</v>
      </c>
      <c r="D630" t="s">
        <v>955</v>
      </c>
      <c r="E630" t="s">
        <v>64</v>
      </c>
      <c r="F630">
        <v>36038</v>
      </c>
      <c r="G630">
        <v>33034</v>
      </c>
      <c r="H630">
        <v>3964</v>
      </c>
      <c r="I630">
        <v>0</v>
      </c>
      <c r="J630" t="str">
        <f>VLOOKUP(C630,[1]Sheet1!$C$2:$D$681,2,0)</f>
        <v>040.003-25.98166389</v>
      </c>
    </row>
    <row r="631" spans="1:10" x14ac:dyDescent="0.25">
      <c r="A631" t="s">
        <v>956</v>
      </c>
      <c r="B631" t="s">
        <v>9</v>
      </c>
      <c r="C631" t="str">
        <f t="shared" si="9"/>
        <v>98166182</v>
      </c>
      <c r="D631" t="s">
        <v>957</v>
      </c>
      <c r="E631" t="s">
        <v>91</v>
      </c>
      <c r="F631">
        <v>476599</v>
      </c>
      <c r="G631">
        <v>436880</v>
      </c>
      <c r="H631">
        <v>52426</v>
      </c>
      <c r="I631">
        <v>0</v>
      </c>
      <c r="J631" t="str">
        <f>VLOOKUP(C631,[1]Sheet1!$C$2:$D$681,2,0)</f>
        <v>040.003-25.98166182</v>
      </c>
    </row>
    <row r="632" spans="1:10" x14ac:dyDescent="0.25">
      <c r="A632" t="s">
        <v>958</v>
      </c>
      <c r="B632" t="s">
        <v>9</v>
      </c>
      <c r="C632" t="str">
        <f t="shared" si="9"/>
        <v>98166325</v>
      </c>
      <c r="D632" t="s">
        <v>959</v>
      </c>
      <c r="E632" t="s">
        <v>43</v>
      </c>
      <c r="F632">
        <v>301824</v>
      </c>
      <c r="G632">
        <v>276670</v>
      </c>
      <c r="H632">
        <v>33201</v>
      </c>
      <c r="I632">
        <v>0</v>
      </c>
      <c r="J632" t="str">
        <f>VLOOKUP(C632,[1]Sheet1!$C$2:$D$681,2,0)</f>
        <v>040.003-25.98166325</v>
      </c>
    </row>
    <row r="633" spans="1:10" x14ac:dyDescent="0.25">
      <c r="A633" t="s">
        <v>960</v>
      </c>
      <c r="B633" t="s">
        <v>9</v>
      </c>
      <c r="C633" t="str">
        <f t="shared" si="9"/>
        <v>98166519</v>
      </c>
      <c r="D633" t="s">
        <v>961</v>
      </c>
      <c r="E633" t="s">
        <v>94</v>
      </c>
      <c r="F633">
        <v>36038</v>
      </c>
      <c r="G633">
        <v>33034</v>
      </c>
      <c r="H633">
        <v>3964</v>
      </c>
      <c r="I633">
        <v>0</v>
      </c>
      <c r="J633" t="str">
        <f>VLOOKUP(C633,[1]Sheet1!$C$2:$D$681,2,0)</f>
        <v>040.003-25.98166519</v>
      </c>
    </row>
    <row r="634" spans="1:10" x14ac:dyDescent="0.25">
      <c r="A634" t="s">
        <v>962</v>
      </c>
      <c r="B634" t="s">
        <v>9</v>
      </c>
      <c r="C634" t="str">
        <f t="shared" si="9"/>
        <v>98166534</v>
      </c>
      <c r="D634" t="s">
        <v>963</v>
      </c>
      <c r="E634" t="s">
        <v>34</v>
      </c>
      <c r="F634">
        <v>605405</v>
      </c>
      <c r="G634">
        <v>554954</v>
      </c>
      <c r="H634">
        <v>66594</v>
      </c>
      <c r="I634">
        <v>0</v>
      </c>
      <c r="J634" t="str">
        <f>VLOOKUP(C634,[1]Sheet1!$C$2:$D$681,2,0)</f>
        <v>040.003-25.98166534</v>
      </c>
    </row>
    <row r="635" spans="1:10" x14ac:dyDescent="0.25">
      <c r="A635" t="s">
        <v>105</v>
      </c>
      <c r="B635" t="s">
        <v>9</v>
      </c>
      <c r="C635" t="str">
        <f t="shared" si="9"/>
        <v>98166237</v>
      </c>
      <c r="D635" t="s">
        <v>964</v>
      </c>
      <c r="E635" t="s">
        <v>67</v>
      </c>
      <c r="F635">
        <v>31531</v>
      </c>
      <c r="G635">
        <v>28903</v>
      </c>
      <c r="H635">
        <v>3468</v>
      </c>
      <c r="I635">
        <v>0</v>
      </c>
      <c r="J635" t="str">
        <f>VLOOKUP(C635,[1]Sheet1!$C$2:$D$681,2,0)</f>
        <v>040.003-25.98166237</v>
      </c>
    </row>
    <row r="636" spans="1:10" x14ac:dyDescent="0.25">
      <c r="A636" t="s">
        <v>965</v>
      </c>
      <c r="B636" t="s">
        <v>9</v>
      </c>
      <c r="C636" t="str">
        <f t="shared" si="9"/>
        <v>98166134</v>
      </c>
      <c r="D636" t="s">
        <v>966</v>
      </c>
      <c r="E636" t="s">
        <v>88</v>
      </c>
      <c r="F636">
        <v>18020</v>
      </c>
      <c r="G636">
        <v>16518</v>
      </c>
      <c r="H636">
        <v>1982</v>
      </c>
      <c r="I636">
        <v>0</v>
      </c>
      <c r="J636" t="str">
        <f>VLOOKUP(C636,[1]Sheet1!$C$2:$D$681,2,0)</f>
        <v>040.003-25.98166134</v>
      </c>
    </row>
    <row r="637" spans="1:10" x14ac:dyDescent="0.25">
      <c r="A637" t="s">
        <v>967</v>
      </c>
      <c r="B637" t="s">
        <v>9</v>
      </c>
      <c r="C637" t="str">
        <f t="shared" si="9"/>
        <v>98166272</v>
      </c>
      <c r="D637" t="s">
        <v>968</v>
      </c>
      <c r="E637" t="s">
        <v>85</v>
      </c>
      <c r="F637">
        <v>1252255</v>
      </c>
      <c r="G637">
        <v>1147898</v>
      </c>
      <c r="H637">
        <v>137748</v>
      </c>
      <c r="I637">
        <v>0</v>
      </c>
      <c r="J637" t="str">
        <f>VLOOKUP(C637,[1]Sheet1!$C$2:$D$681,2,0)</f>
        <v>040.003-25.98166272</v>
      </c>
    </row>
    <row r="638" spans="1:10" x14ac:dyDescent="0.25">
      <c r="A638" t="s">
        <v>264</v>
      </c>
      <c r="B638" t="s">
        <v>9</v>
      </c>
      <c r="C638" t="str">
        <f t="shared" si="9"/>
        <v>98166402</v>
      </c>
      <c r="D638" t="s">
        <v>969</v>
      </c>
      <c r="E638" t="s">
        <v>64</v>
      </c>
      <c r="F638">
        <v>135135</v>
      </c>
      <c r="G638">
        <v>123873</v>
      </c>
      <c r="H638">
        <v>14865</v>
      </c>
      <c r="I638">
        <v>0</v>
      </c>
      <c r="J638" t="str">
        <f>VLOOKUP(C638,[1]Sheet1!$C$2:$D$681,2,0)</f>
        <v>040.003-25.98166402</v>
      </c>
    </row>
    <row r="639" spans="1:10" x14ac:dyDescent="0.25">
      <c r="A639" t="s">
        <v>970</v>
      </c>
      <c r="B639" t="s">
        <v>9</v>
      </c>
      <c r="C639" t="str">
        <f t="shared" si="9"/>
        <v>98166108</v>
      </c>
      <c r="D639" t="s">
        <v>971</v>
      </c>
      <c r="E639" t="s">
        <v>113</v>
      </c>
      <c r="F639">
        <v>1400000</v>
      </c>
      <c r="G639">
        <v>1283328</v>
      </c>
      <c r="H639">
        <v>154001</v>
      </c>
      <c r="I639">
        <v>0</v>
      </c>
      <c r="J639" t="str">
        <f>VLOOKUP(C639,[1]Sheet1!$C$2:$D$681,2,0)</f>
        <v>040.003-25.98166108</v>
      </c>
    </row>
    <row r="640" spans="1:10" x14ac:dyDescent="0.25">
      <c r="A640" t="s">
        <v>972</v>
      </c>
      <c r="B640" t="s">
        <v>9</v>
      </c>
      <c r="C640" t="str">
        <f t="shared" si="9"/>
        <v>98166136</v>
      </c>
      <c r="D640" t="s">
        <v>973</v>
      </c>
      <c r="E640" t="s">
        <v>88</v>
      </c>
      <c r="F640">
        <v>2710823</v>
      </c>
      <c r="G640">
        <v>2484920</v>
      </c>
      <c r="H640">
        <v>298190</v>
      </c>
      <c r="I640">
        <v>0</v>
      </c>
      <c r="J640" t="str">
        <f>VLOOKUP(C640,[1]Sheet1!$C$2:$D$681,2,0)</f>
        <v>040.003-25.98166136</v>
      </c>
    </row>
    <row r="641" spans="1:10" x14ac:dyDescent="0.25">
      <c r="A641" t="s">
        <v>103</v>
      </c>
      <c r="B641" t="s">
        <v>9</v>
      </c>
      <c r="C641" t="str">
        <f t="shared" si="9"/>
        <v>98166592</v>
      </c>
      <c r="D641" t="s">
        <v>974</v>
      </c>
      <c r="E641" t="s">
        <v>23</v>
      </c>
      <c r="F641">
        <v>36038</v>
      </c>
      <c r="G641">
        <v>33034</v>
      </c>
      <c r="H641">
        <v>3964</v>
      </c>
      <c r="I641">
        <v>0</v>
      </c>
      <c r="J641" t="str">
        <f>VLOOKUP(C641,[1]Sheet1!$C$2:$D$681,2,0)</f>
        <v>040.003-25.98166592</v>
      </c>
    </row>
    <row r="642" spans="1:10" x14ac:dyDescent="0.25">
      <c r="A642" t="s">
        <v>150</v>
      </c>
      <c r="B642" t="s">
        <v>9</v>
      </c>
      <c r="C642" t="str">
        <f t="shared" si="9"/>
        <v>98166607</v>
      </c>
      <c r="D642" t="s">
        <v>975</v>
      </c>
      <c r="E642" t="s">
        <v>14</v>
      </c>
      <c r="F642">
        <v>36038</v>
      </c>
      <c r="G642">
        <v>33034</v>
      </c>
      <c r="H642">
        <v>3964</v>
      </c>
      <c r="I642">
        <v>0</v>
      </c>
      <c r="J642" t="str">
        <f>VLOOKUP(C642,[1]Sheet1!$C$2:$D$681,2,0)</f>
        <v>040.003-25.98166607</v>
      </c>
    </row>
    <row r="643" spans="1:10" x14ac:dyDescent="0.25">
      <c r="A643" t="s">
        <v>98</v>
      </c>
      <c r="B643" t="s">
        <v>9</v>
      </c>
      <c r="C643" t="str">
        <f t="shared" ref="C643:C681" si="10">RIGHT(D643,8)</f>
        <v>98166532</v>
      </c>
      <c r="D643" t="s">
        <v>976</v>
      </c>
      <c r="E643" t="s">
        <v>34</v>
      </c>
      <c r="F643">
        <v>36038</v>
      </c>
      <c r="G643">
        <v>33034</v>
      </c>
      <c r="H643">
        <v>3964</v>
      </c>
      <c r="I643">
        <v>0</v>
      </c>
      <c r="J643" t="str">
        <f>VLOOKUP(C643,[1]Sheet1!$C$2:$D$681,2,0)</f>
        <v>040.003-25.98166532</v>
      </c>
    </row>
    <row r="644" spans="1:10" x14ac:dyDescent="0.25">
      <c r="A644" t="s">
        <v>977</v>
      </c>
      <c r="B644" t="s">
        <v>9</v>
      </c>
      <c r="C644" t="str">
        <f t="shared" si="10"/>
        <v>98166055</v>
      </c>
      <c r="D644" t="s">
        <v>978</v>
      </c>
      <c r="E644" t="s">
        <v>214</v>
      </c>
      <c r="F644">
        <v>354053</v>
      </c>
      <c r="G644">
        <v>324547</v>
      </c>
      <c r="H644">
        <v>38946</v>
      </c>
      <c r="I644">
        <v>0</v>
      </c>
      <c r="J644" t="str">
        <f>VLOOKUP(C644,[1]Sheet1!$C$2:$D$681,2,0)</f>
        <v>040.003-25.98166055</v>
      </c>
    </row>
    <row r="645" spans="1:10" x14ac:dyDescent="0.25">
      <c r="A645" t="s">
        <v>136</v>
      </c>
      <c r="B645" t="s">
        <v>9</v>
      </c>
      <c r="C645" t="str">
        <f t="shared" si="10"/>
        <v>98166511</v>
      </c>
      <c r="D645" t="s">
        <v>979</v>
      </c>
      <c r="E645" t="s">
        <v>94</v>
      </c>
      <c r="F645">
        <v>570270</v>
      </c>
      <c r="G645">
        <v>522746</v>
      </c>
      <c r="H645">
        <v>62730</v>
      </c>
      <c r="I645">
        <v>0</v>
      </c>
      <c r="J645" t="str">
        <f>VLOOKUP(C645,[1]Sheet1!$C$2:$D$681,2,0)</f>
        <v>040.003-25.98166511</v>
      </c>
    </row>
    <row r="646" spans="1:10" x14ac:dyDescent="0.25">
      <c r="A646" t="s">
        <v>980</v>
      </c>
      <c r="B646" t="s">
        <v>9</v>
      </c>
      <c r="C646" t="str">
        <f t="shared" si="10"/>
        <v>98166408</v>
      </c>
      <c r="D646" t="s">
        <v>981</v>
      </c>
      <c r="E646" t="s">
        <v>48</v>
      </c>
      <c r="F646">
        <v>545945</v>
      </c>
      <c r="G646">
        <v>500448</v>
      </c>
      <c r="H646">
        <v>60054</v>
      </c>
      <c r="I646">
        <v>0</v>
      </c>
      <c r="J646" t="str">
        <f>VLOOKUP(C646,[1]Sheet1!$C$2:$D$681,2,0)</f>
        <v>040.003-25.98166408</v>
      </c>
    </row>
    <row r="647" spans="1:10" x14ac:dyDescent="0.25">
      <c r="A647" t="s">
        <v>98</v>
      </c>
      <c r="B647" t="s">
        <v>9</v>
      </c>
      <c r="C647" t="str">
        <f t="shared" si="10"/>
        <v>98166562</v>
      </c>
      <c r="D647" t="s">
        <v>982</v>
      </c>
      <c r="E647" t="s">
        <v>26</v>
      </c>
      <c r="F647">
        <v>36038</v>
      </c>
      <c r="G647">
        <v>33034</v>
      </c>
      <c r="H647">
        <v>3964</v>
      </c>
      <c r="I647">
        <v>0</v>
      </c>
      <c r="J647" t="str">
        <f>VLOOKUP(C647,[1]Sheet1!$C$2:$D$681,2,0)</f>
        <v>040.003-25.98166562</v>
      </c>
    </row>
    <row r="648" spans="1:10" x14ac:dyDescent="0.25">
      <c r="A648" t="s">
        <v>983</v>
      </c>
      <c r="B648" t="s">
        <v>9</v>
      </c>
      <c r="C648" t="str">
        <f t="shared" si="10"/>
        <v>98166253</v>
      </c>
      <c r="D648" t="s">
        <v>984</v>
      </c>
      <c r="E648" t="s">
        <v>67</v>
      </c>
      <c r="F648">
        <v>36038</v>
      </c>
      <c r="G648">
        <v>33034</v>
      </c>
      <c r="H648">
        <v>3964</v>
      </c>
      <c r="I648">
        <v>0</v>
      </c>
      <c r="J648" t="str">
        <f>VLOOKUP(C648,[1]Sheet1!$C$2:$D$681,2,0)</f>
        <v>040.003-25.98166253</v>
      </c>
    </row>
    <row r="649" spans="1:10" x14ac:dyDescent="0.25">
      <c r="A649" t="s">
        <v>18</v>
      </c>
      <c r="B649" t="s">
        <v>9</v>
      </c>
      <c r="C649" t="str">
        <f t="shared" si="10"/>
        <v>98166580</v>
      </c>
      <c r="D649" t="s">
        <v>985</v>
      </c>
      <c r="E649" t="s">
        <v>23</v>
      </c>
      <c r="F649">
        <v>36038</v>
      </c>
      <c r="G649">
        <v>33034</v>
      </c>
      <c r="H649">
        <v>3964</v>
      </c>
      <c r="I649">
        <v>0</v>
      </c>
      <c r="J649" t="str">
        <f>VLOOKUP(C649,[1]Sheet1!$C$2:$D$681,2,0)</f>
        <v>040.003-25.98166580</v>
      </c>
    </row>
    <row r="650" spans="1:10" x14ac:dyDescent="0.25">
      <c r="A650" t="s">
        <v>54</v>
      </c>
      <c r="B650" t="s">
        <v>9</v>
      </c>
      <c r="C650" t="str">
        <f t="shared" si="10"/>
        <v>98166357</v>
      </c>
      <c r="D650" t="s">
        <v>986</v>
      </c>
      <c r="E650" t="s">
        <v>20</v>
      </c>
      <c r="F650">
        <v>593693</v>
      </c>
      <c r="G650">
        <v>544218</v>
      </c>
      <c r="H650">
        <v>65306</v>
      </c>
      <c r="I650">
        <v>0</v>
      </c>
      <c r="J650" t="str">
        <f>VLOOKUP(C650,[1]Sheet1!$C$2:$D$681,2,0)</f>
        <v>040.003-25.98166357</v>
      </c>
    </row>
    <row r="651" spans="1:10" x14ac:dyDescent="0.25">
      <c r="A651" t="s">
        <v>987</v>
      </c>
      <c r="B651" t="s">
        <v>9</v>
      </c>
      <c r="C651" t="str">
        <f t="shared" si="10"/>
        <v>98166354</v>
      </c>
      <c r="D651" t="s">
        <v>988</v>
      </c>
      <c r="E651" t="s">
        <v>20</v>
      </c>
      <c r="F651">
        <v>197299</v>
      </c>
      <c r="G651">
        <v>180857</v>
      </c>
      <c r="H651">
        <v>21703</v>
      </c>
      <c r="I651">
        <v>0</v>
      </c>
      <c r="J651" t="str">
        <f>VLOOKUP(C651,[1]Sheet1!$C$2:$D$681,2,0)</f>
        <v>040.003-25.98166354</v>
      </c>
    </row>
    <row r="652" spans="1:10" x14ac:dyDescent="0.25">
      <c r="A652" t="s">
        <v>81</v>
      </c>
      <c r="B652" t="s">
        <v>9</v>
      </c>
      <c r="C652" t="str">
        <f t="shared" si="10"/>
        <v>98166049</v>
      </c>
      <c r="D652" t="s">
        <v>989</v>
      </c>
      <c r="E652" t="s">
        <v>225</v>
      </c>
      <c r="F652">
        <v>36038</v>
      </c>
      <c r="G652">
        <v>33034</v>
      </c>
      <c r="H652">
        <v>3964</v>
      </c>
      <c r="I652">
        <v>0</v>
      </c>
      <c r="J652" t="str">
        <f>VLOOKUP(C652,[1]Sheet1!$C$2:$D$681,2,0)</f>
        <v>040.003-25.98166049</v>
      </c>
    </row>
    <row r="653" spans="1:10" x14ac:dyDescent="0.25">
      <c r="A653" t="s">
        <v>990</v>
      </c>
      <c r="B653" t="s">
        <v>9</v>
      </c>
      <c r="C653" t="str">
        <f t="shared" si="10"/>
        <v>98166124</v>
      </c>
      <c r="D653" t="s">
        <v>991</v>
      </c>
      <c r="E653" t="s">
        <v>53</v>
      </c>
      <c r="F653">
        <v>225227</v>
      </c>
      <c r="G653">
        <v>206457</v>
      </c>
      <c r="H653">
        <v>24775</v>
      </c>
      <c r="I653">
        <v>0</v>
      </c>
      <c r="J653" t="str">
        <f>VLOOKUP(C653,[1]Sheet1!$C$2:$D$681,2,0)</f>
        <v>040.003-25.98166124</v>
      </c>
    </row>
    <row r="654" spans="1:10" x14ac:dyDescent="0.25">
      <c r="A654" t="s">
        <v>150</v>
      </c>
      <c r="B654" t="s">
        <v>9</v>
      </c>
      <c r="C654" t="str">
        <f t="shared" si="10"/>
        <v>98166491</v>
      </c>
      <c r="D654" t="s">
        <v>992</v>
      </c>
      <c r="E654" t="s">
        <v>94</v>
      </c>
      <c r="F654">
        <v>36038</v>
      </c>
      <c r="G654">
        <v>33034</v>
      </c>
      <c r="H654">
        <v>3964</v>
      </c>
      <c r="I654">
        <v>0</v>
      </c>
      <c r="J654" t="str">
        <f>VLOOKUP(C654,[1]Sheet1!$C$2:$D$681,2,0)</f>
        <v>040.003-25.98166491</v>
      </c>
    </row>
    <row r="655" spans="1:10" x14ac:dyDescent="0.25">
      <c r="A655" t="s">
        <v>462</v>
      </c>
      <c r="B655" t="s">
        <v>9</v>
      </c>
      <c r="C655" t="str">
        <f t="shared" si="10"/>
        <v>98166080</v>
      </c>
      <c r="D655" t="s">
        <v>993</v>
      </c>
      <c r="E655" t="s">
        <v>29</v>
      </c>
      <c r="F655">
        <v>185225</v>
      </c>
      <c r="G655">
        <v>169789</v>
      </c>
      <c r="H655">
        <v>20375</v>
      </c>
      <c r="I655">
        <v>0</v>
      </c>
      <c r="J655" t="str">
        <f>VLOOKUP(C655,[1]Sheet1!$C$2:$D$681,2,0)</f>
        <v>040.003-25.98166080</v>
      </c>
    </row>
    <row r="656" spans="1:10" x14ac:dyDescent="0.25">
      <c r="A656" t="s">
        <v>994</v>
      </c>
      <c r="B656" t="s">
        <v>9</v>
      </c>
      <c r="C656" t="str">
        <f t="shared" si="10"/>
        <v>98166279</v>
      </c>
      <c r="D656" t="s">
        <v>995</v>
      </c>
      <c r="E656" t="s">
        <v>85</v>
      </c>
      <c r="F656">
        <v>1287388</v>
      </c>
      <c r="G656">
        <v>1180100</v>
      </c>
      <c r="H656">
        <v>141614</v>
      </c>
      <c r="I656">
        <v>0</v>
      </c>
      <c r="J656" t="str">
        <f>VLOOKUP(C656,[1]Sheet1!$C$2:$D$681,2,0)</f>
        <v>040.003-25.98166279</v>
      </c>
    </row>
    <row r="657" spans="1:10" x14ac:dyDescent="0.25">
      <c r="A657" t="s">
        <v>181</v>
      </c>
      <c r="B657" t="s">
        <v>9</v>
      </c>
      <c r="C657" t="str">
        <f t="shared" si="10"/>
        <v>98166516</v>
      </c>
      <c r="D657" t="s">
        <v>996</v>
      </c>
      <c r="E657" t="s">
        <v>94</v>
      </c>
      <c r="F657">
        <v>36038</v>
      </c>
      <c r="G657">
        <v>33034</v>
      </c>
      <c r="H657">
        <v>3964</v>
      </c>
      <c r="I657">
        <v>0</v>
      </c>
      <c r="J657" t="str">
        <f>VLOOKUP(C657,[1]Sheet1!$C$2:$D$681,2,0)</f>
        <v>040.003-25.98166516</v>
      </c>
    </row>
    <row r="658" spans="1:10" x14ac:dyDescent="0.25">
      <c r="A658" t="s">
        <v>997</v>
      </c>
      <c r="B658" t="s">
        <v>9</v>
      </c>
      <c r="C658" t="str">
        <f t="shared" si="10"/>
        <v>98166071</v>
      </c>
      <c r="D658" t="s">
        <v>998</v>
      </c>
      <c r="E658" t="s">
        <v>29</v>
      </c>
      <c r="F658">
        <v>2750497</v>
      </c>
      <c r="G658">
        <v>2521287</v>
      </c>
      <c r="H658">
        <v>302554</v>
      </c>
      <c r="I658">
        <v>0</v>
      </c>
      <c r="J658" t="str">
        <f>VLOOKUP(C658,[1]Sheet1!$C$2:$D$681,2,0)</f>
        <v>040.003-25.98166071</v>
      </c>
    </row>
    <row r="659" spans="1:10" x14ac:dyDescent="0.25">
      <c r="A659" t="s">
        <v>999</v>
      </c>
      <c r="B659" t="s">
        <v>9</v>
      </c>
      <c r="C659" t="str">
        <f t="shared" si="10"/>
        <v>98166342</v>
      </c>
      <c r="D659" t="s">
        <v>1000</v>
      </c>
      <c r="E659" t="s">
        <v>108</v>
      </c>
      <c r="F659">
        <v>36038</v>
      </c>
      <c r="G659">
        <v>33034</v>
      </c>
      <c r="H659">
        <v>3964</v>
      </c>
      <c r="I659">
        <v>0</v>
      </c>
      <c r="J659" t="str">
        <f>VLOOKUP(C659,[1]Sheet1!$C$2:$D$681,2,0)</f>
        <v>040.003-25.98166342</v>
      </c>
    </row>
    <row r="660" spans="1:10" x14ac:dyDescent="0.25">
      <c r="A660" t="s">
        <v>1001</v>
      </c>
      <c r="B660" t="s">
        <v>9</v>
      </c>
      <c r="C660" t="str">
        <f t="shared" si="10"/>
        <v>98166053</v>
      </c>
      <c r="D660" t="s">
        <v>1002</v>
      </c>
      <c r="E660" t="s">
        <v>214</v>
      </c>
      <c r="F660">
        <v>197299</v>
      </c>
      <c r="G660">
        <v>180857</v>
      </c>
      <c r="H660">
        <v>21703</v>
      </c>
      <c r="I660">
        <v>0</v>
      </c>
      <c r="J660" t="str">
        <f>VLOOKUP(C660,[1]Sheet1!$C$2:$D$681,2,0)</f>
        <v>040.003-25.98166053</v>
      </c>
    </row>
    <row r="661" spans="1:10" x14ac:dyDescent="0.25">
      <c r="A661" t="s">
        <v>1003</v>
      </c>
      <c r="B661" t="s">
        <v>9</v>
      </c>
      <c r="C661" t="str">
        <f t="shared" si="10"/>
        <v>98166361</v>
      </c>
      <c r="D661" t="s">
        <v>1004</v>
      </c>
      <c r="E661" t="s">
        <v>20</v>
      </c>
      <c r="F661">
        <v>36038</v>
      </c>
      <c r="G661">
        <v>33034</v>
      </c>
      <c r="H661">
        <v>3964</v>
      </c>
      <c r="I661">
        <v>0</v>
      </c>
      <c r="J661" t="str">
        <f>VLOOKUP(C661,[1]Sheet1!$C$2:$D$681,2,0)</f>
        <v>040.003-25.98166361</v>
      </c>
    </row>
    <row r="662" spans="1:10" x14ac:dyDescent="0.25">
      <c r="A662" t="s">
        <v>1005</v>
      </c>
      <c r="B662" t="s">
        <v>9</v>
      </c>
      <c r="C662" t="str">
        <f t="shared" si="10"/>
        <v>98166082</v>
      </c>
      <c r="D662" t="s">
        <v>1006</v>
      </c>
      <c r="E662" t="s">
        <v>29</v>
      </c>
      <c r="F662">
        <v>36038</v>
      </c>
      <c r="G662">
        <v>33034</v>
      </c>
      <c r="H662">
        <v>3964</v>
      </c>
      <c r="I662">
        <v>0</v>
      </c>
      <c r="J662" t="str">
        <f>VLOOKUP(C662,[1]Sheet1!$C$2:$D$681,2,0)</f>
        <v>040.003-25.98166082</v>
      </c>
    </row>
    <row r="663" spans="1:10" x14ac:dyDescent="0.25">
      <c r="A663" t="s">
        <v>264</v>
      </c>
      <c r="B663" t="s">
        <v>9</v>
      </c>
      <c r="C663" t="str">
        <f t="shared" si="10"/>
        <v>98166500</v>
      </c>
      <c r="D663" t="s">
        <v>1007</v>
      </c>
      <c r="E663" t="s">
        <v>94</v>
      </c>
      <c r="F663">
        <v>36038</v>
      </c>
      <c r="G663">
        <v>33034</v>
      </c>
      <c r="H663">
        <v>3964</v>
      </c>
      <c r="I663">
        <v>0</v>
      </c>
      <c r="J663" t="str">
        <f>VLOOKUP(C663,[1]Sheet1!$C$2:$D$681,2,0)</f>
        <v>040.003-25.98166500</v>
      </c>
    </row>
    <row r="664" spans="1:10" x14ac:dyDescent="0.25">
      <c r="A664" t="s">
        <v>1008</v>
      </c>
      <c r="B664" t="s">
        <v>9</v>
      </c>
      <c r="C664" t="str">
        <f t="shared" si="10"/>
        <v>98166330</v>
      </c>
      <c r="D664" t="s">
        <v>1009</v>
      </c>
      <c r="E664" t="s">
        <v>43</v>
      </c>
      <c r="F664">
        <v>887389</v>
      </c>
      <c r="G664">
        <v>813436</v>
      </c>
      <c r="H664">
        <v>97613</v>
      </c>
      <c r="I664">
        <v>0</v>
      </c>
      <c r="J664" t="str">
        <f>VLOOKUP(C664,[1]Sheet1!$C$2:$D$681,2,0)</f>
        <v>040.003-25.98166330</v>
      </c>
    </row>
    <row r="665" spans="1:10" x14ac:dyDescent="0.25">
      <c r="A665" t="s">
        <v>398</v>
      </c>
      <c r="B665" t="s">
        <v>9</v>
      </c>
      <c r="C665" t="str">
        <f t="shared" si="10"/>
        <v>98166481</v>
      </c>
      <c r="D665" t="s">
        <v>1010</v>
      </c>
      <c r="E665" t="s">
        <v>138</v>
      </c>
      <c r="F665">
        <v>679279</v>
      </c>
      <c r="G665">
        <v>622669</v>
      </c>
      <c r="H665">
        <v>74721</v>
      </c>
      <c r="I665">
        <v>0</v>
      </c>
      <c r="J665" t="str">
        <f>VLOOKUP(C665,[1]Sheet1!$C$2:$D$681,2,0)</f>
        <v>040.003-25.98166481</v>
      </c>
    </row>
    <row r="666" spans="1:10" x14ac:dyDescent="0.25">
      <c r="A666" t="s">
        <v>264</v>
      </c>
      <c r="B666" t="s">
        <v>9</v>
      </c>
      <c r="C666" t="str">
        <f t="shared" si="10"/>
        <v>98166527</v>
      </c>
      <c r="D666" t="s">
        <v>1011</v>
      </c>
      <c r="E666" t="s">
        <v>56</v>
      </c>
      <c r="F666">
        <v>36038</v>
      </c>
      <c r="G666">
        <v>33034</v>
      </c>
      <c r="H666">
        <v>3964</v>
      </c>
      <c r="I666">
        <v>0</v>
      </c>
      <c r="J666" t="str">
        <f>VLOOKUP(C666,[1]Sheet1!$C$2:$D$681,2,0)</f>
        <v>040.003-25.98166527</v>
      </c>
    </row>
    <row r="667" spans="1:10" x14ac:dyDescent="0.25">
      <c r="A667" t="s">
        <v>278</v>
      </c>
      <c r="B667" t="s">
        <v>9</v>
      </c>
      <c r="C667" t="str">
        <f t="shared" si="10"/>
        <v>98166539</v>
      </c>
      <c r="D667" t="s">
        <v>1012</v>
      </c>
      <c r="E667" t="s">
        <v>34</v>
      </c>
      <c r="F667">
        <v>197299</v>
      </c>
      <c r="G667">
        <v>180857</v>
      </c>
      <c r="H667">
        <v>21703</v>
      </c>
      <c r="I667">
        <v>0</v>
      </c>
      <c r="J667" t="str">
        <f>VLOOKUP(C667,[1]Sheet1!$C$2:$D$681,2,0)</f>
        <v>040.003-25.98166539</v>
      </c>
    </row>
    <row r="668" spans="1:10" x14ac:dyDescent="0.25">
      <c r="A668" t="s">
        <v>76</v>
      </c>
      <c r="B668" t="s">
        <v>9</v>
      </c>
      <c r="C668" t="str">
        <f t="shared" si="10"/>
        <v>98166340</v>
      </c>
      <c r="D668" t="s">
        <v>1013</v>
      </c>
      <c r="E668" t="s">
        <v>43</v>
      </c>
      <c r="F668">
        <v>18020</v>
      </c>
      <c r="G668">
        <v>16518</v>
      </c>
      <c r="H668">
        <v>1982</v>
      </c>
      <c r="I668">
        <v>0</v>
      </c>
      <c r="J668" t="str">
        <f>VLOOKUP(C668,[1]Sheet1!$C$2:$D$681,2,0)</f>
        <v>040.003-25.98166340</v>
      </c>
    </row>
    <row r="669" spans="1:10" x14ac:dyDescent="0.25">
      <c r="A669" t="s">
        <v>411</v>
      </c>
      <c r="B669" t="s">
        <v>9</v>
      </c>
      <c r="C669" t="str">
        <f t="shared" si="10"/>
        <v>98166595</v>
      </c>
      <c r="D669" t="s">
        <v>1014</v>
      </c>
      <c r="E669" t="s">
        <v>23</v>
      </c>
      <c r="F669">
        <v>100900</v>
      </c>
      <c r="G669">
        <v>92491</v>
      </c>
      <c r="H669">
        <v>11099</v>
      </c>
      <c r="I669">
        <v>0</v>
      </c>
      <c r="J669" t="str">
        <f>VLOOKUP(C669,[1]Sheet1!$C$2:$D$681,2,0)</f>
        <v>040.003-25.98166595</v>
      </c>
    </row>
    <row r="670" spans="1:10" x14ac:dyDescent="0.25">
      <c r="A670" t="s">
        <v>1015</v>
      </c>
      <c r="B670" t="s">
        <v>9</v>
      </c>
      <c r="C670" t="str">
        <f t="shared" si="10"/>
        <v>98166483</v>
      </c>
      <c r="D670" t="s">
        <v>1016</v>
      </c>
      <c r="E670" t="s">
        <v>138</v>
      </c>
      <c r="F670">
        <v>1036040</v>
      </c>
      <c r="G670">
        <v>949701</v>
      </c>
      <c r="H670">
        <v>113965</v>
      </c>
      <c r="I670">
        <v>0</v>
      </c>
      <c r="J670" t="str">
        <f>VLOOKUP(C670,[1]Sheet1!$C$2:$D$681,2,0)</f>
        <v>040.003-25.98166483</v>
      </c>
    </row>
    <row r="671" spans="1:10" x14ac:dyDescent="0.25">
      <c r="A671" t="s">
        <v>1017</v>
      </c>
      <c r="B671" t="s">
        <v>9</v>
      </c>
      <c r="C671" t="str">
        <f t="shared" si="10"/>
        <v>98166391</v>
      </c>
      <c r="D671" t="s">
        <v>1018</v>
      </c>
      <c r="E671" t="s">
        <v>64</v>
      </c>
      <c r="F671">
        <v>36038</v>
      </c>
      <c r="G671">
        <v>33034</v>
      </c>
      <c r="H671">
        <v>3964</v>
      </c>
      <c r="I671">
        <v>0</v>
      </c>
      <c r="J671" t="str">
        <f>VLOOKUP(C671,[1]Sheet1!$C$2:$D$681,2,0)</f>
        <v>040.003-25.98166391</v>
      </c>
    </row>
    <row r="672" spans="1:10" x14ac:dyDescent="0.25">
      <c r="A672" t="s">
        <v>398</v>
      </c>
      <c r="B672" t="s">
        <v>9</v>
      </c>
      <c r="C672" t="str">
        <f t="shared" si="10"/>
        <v>98166215</v>
      </c>
      <c r="D672" t="s">
        <v>1019</v>
      </c>
      <c r="E672" t="s">
        <v>192</v>
      </c>
      <c r="F672">
        <v>90090</v>
      </c>
      <c r="G672">
        <v>82582</v>
      </c>
      <c r="H672">
        <v>9910</v>
      </c>
      <c r="I672">
        <v>0</v>
      </c>
      <c r="J672" t="str">
        <f>VLOOKUP(C672,[1]Sheet1!$C$2:$D$681,2,0)</f>
        <v>040.003-25.98166215</v>
      </c>
    </row>
    <row r="673" spans="1:10" x14ac:dyDescent="0.25">
      <c r="A673" t="s">
        <v>382</v>
      </c>
      <c r="B673" t="s">
        <v>9</v>
      </c>
      <c r="C673" t="str">
        <f t="shared" si="10"/>
        <v>98166125</v>
      </c>
      <c r="D673" t="s">
        <v>1020</v>
      </c>
      <c r="E673" t="s">
        <v>53</v>
      </c>
      <c r="F673">
        <v>36038</v>
      </c>
      <c r="G673">
        <v>33034</v>
      </c>
      <c r="H673">
        <v>3964</v>
      </c>
      <c r="I673">
        <v>0</v>
      </c>
      <c r="J673" t="str">
        <f>VLOOKUP(C673,[1]Sheet1!$C$2:$D$681,2,0)</f>
        <v>040.003-25.98166125</v>
      </c>
    </row>
    <row r="674" spans="1:10" x14ac:dyDescent="0.25">
      <c r="A674" t="s">
        <v>1021</v>
      </c>
      <c r="B674" t="s">
        <v>9</v>
      </c>
      <c r="C674" t="str">
        <f t="shared" si="10"/>
        <v>98166426</v>
      </c>
      <c r="D674" t="s">
        <v>1022</v>
      </c>
      <c r="E674" t="s">
        <v>200</v>
      </c>
      <c r="F674">
        <v>58558</v>
      </c>
      <c r="G674">
        <v>53678</v>
      </c>
      <c r="H674">
        <v>6441</v>
      </c>
      <c r="I674">
        <v>0</v>
      </c>
      <c r="J674" t="str">
        <f>VLOOKUP(C674,[1]Sheet1!$C$2:$D$681,2,0)</f>
        <v>040.003-25.98166426</v>
      </c>
    </row>
    <row r="675" spans="1:10" x14ac:dyDescent="0.25">
      <c r="A675" t="s">
        <v>157</v>
      </c>
      <c r="B675" t="s">
        <v>9</v>
      </c>
      <c r="C675" t="str">
        <f t="shared" si="10"/>
        <v>98166178</v>
      </c>
      <c r="D675" t="s">
        <v>1023</v>
      </c>
      <c r="E675" t="s">
        <v>100</v>
      </c>
      <c r="F675">
        <v>36038</v>
      </c>
      <c r="G675">
        <v>33034</v>
      </c>
      <c r="H675">
        <v>3964</v>
      </c>
      <c r="I675">
        <v>0</v>
      </c>
      <c r="J675" t="str">
        <f>VLOOKUP(C675,[1]Sheet1!$C$2:$D$681,2,0)</f>
        <v>040.003-25.98166178</v>
      </c>
    </row>
    <row r="676" spans="1:10" x14ac:dyDescent="0.25">
      <c r="A676" t="s">
        <v>1024</v>
      </c>
      <c r="B676" t="s">
        <v>9</v>
      </c>
      <c r="C676" t="str">
        <f t="shared" si="10"/>
        <v>98166096</v>
      </c>
      <c r="D676" t="s">
        <v>1025</v>
      </c>
      <c r="E676" t="s">
        <v>29</v>
      </c>
      <c r="F676">
        <v>36038</v>
      </c>
      <c r="G676">
        <v>33034</v>
      </c>
      <c r="H676">
        <v>3964</v>
      </c>
      <c r="I676">
        <v>0</v>
      </c>
      <c r="J676" t="str">
        <f>VLOOKUP(C676,[1]Sheet1!$C$2:$D$681,2,0)</f>
        <v>040.003-25.98166096</v>
      </c>
    </row>
    <row r="677" spans="1:10" x14ac:dyDescent="0.25">
      <c r="A677" t="s">
        <v>83</v>
      </c>
      <c r="B677" t="s">
        <v>9</v>
      </c>
      <c r="C677" t="str">
        <f t="shared" si="10"/>
        <v>98166056</v>
      </c>
      <c r="D677" t="s">
        <v>1026</v>
      </c>
      <c r="E677" t="s">
        <v>214</v>
      </c>
      <c r="F677">
        <v>261265</v>
      </c>
      <c r="G677">
        <v>239491</v>
      </c>
      <c r="H677">
        <v>28739</v>
      </c>
      <c r="I677">
        <v>0</v>
      </c>
      <c r="J677" t="str">
        <f>VLOOKUP(C677,[1]Sheet1!$C$2:$D$681,2,0)</f>
        <v>040.003-25.98166056</v>
      </c>
    </row>
    <row r="678" spans="1:10" x14ac:dyDescent="0.25">
      <c r="A678" t="s">
        <v>1027</v>
      </c>
      <c r="B678" t="s">
        <v>9</v>
      </c>
      <c r="C678" t="str">
        <f t="shared" si="10"/>
        <v>98166549</v>
      </c>
      <c r="D678" t="s">
        <v>1028</v>
      </c>
      <c r="E678" t="s">
        <v>26</v>
      </c>
      <c r="F678">
        <v>3364867</v>
      </c>
      <c r="G678">
        <v>3084458</v>
      </c>
      <c r="H678">
        <v>370135</v>
      </c>
      <c r="I678">
        <v>0</v>
      </c>
      <c r="J678" t="str">
        <f>VLOOKUP(C678,[1]Sheet1!$C$2:$D$681,2,0)</f>
        <v>040.003-25.98166549</v>
      </c>
    </row>
    <row r="679" spans="1:10" x14ac:dyDescent="0.25">
      <c r="A679" t="s">
        <v>1029</v>
      </c>
      <c r="B679" t="s">
        <v>9</v>
      </c>
      <c r="C679" t="str">
        <f t="shared" si="10"/>
        <v>98166425</v>
      </c>
      <c r="D679" t="s">
        <v>1030</v>
      </c>
      <c r="E679" t="s">
        <v>200</v>
      </c>
      <c r="F679">
        <v>838740</v>
      </c>
      <c r="G679">
        <v>768841</v>
      </c>
      <c r="H679">
        <v>92262</v>
      </c>
      <c r="I679">
        <v>0</v>
      </c>
      <c r="J679" t="str">
        <f>VLOOKUP(C679,[1]Sheet1!$C$2:$D$681,2,0)</f>
        <v>040.003-25.98166425</v>
      </c>
    </row>
    <row r="680" spans="1:10" x14ac:dyDescent="0.25">
      <c r="A680" t="s">
        <v>1031</v>
      </c>
      <c r="B680" t="s">
        <v>9</v>
      </c>
      <c r="C680" t="str">
        <f t="shared" si="10"/>
        <v>98166222</v>
      </c>
      <c r="D680" t="s">
        <v>1032</v>
      </c>
      <c r="E680" t="s">
        <v>192</v>
      </c>
      <c r="F680">
        <v>718560</v>
      </c>
      <c r="G680">
        <v>658678</v>
      </c>
      <c r="H680">
        <v>79042</v>
      </c>
      <c r="I680">
        <v>0</v>
      </c>
      <c r="J680" t="str">
        <f>VLOOKUP(C680,[1]Sheet1!$C$2:$D$681,2,0)</f>
        <v>040.003-25.98166222</v>
      </c>
    </row>
    <row r="681" spans="1:10" x14ac:dyDescent="0.25">
      <c r="A681" t="s">
        <v>1033</v>
      </c>
      <c r="B681" t="s">
        <v>9</v>
      </c>
      <c r="C681" t="str">
        <f t="shared" si="10"/>
        <v>98166336</v>
      </c>
      <c r="D681" t="s">
        <v>1034</v>
      </c>
      <c r="E681" t="s">
        <v>43</v>
      </c>
      <c r="F681">
        <v>36038</v>
      </c>
      <c r="G681">
        <v>33034</v>
      </c>
      <c r="H681">
        <v>3964</v>
      </c>
      <c r="I681">
        <v>0</v>
      </c>
      <c r="J681" t="str">
        <f>VLOOKUP(C681,[1]Sheet1!$C$2:$D$681,2,0)</f>
        <v>040.003-25.98166336</v>
      </c>
    </row>
  </sheetData>
  <autoFilter ref="A1:J681">
    <filterColumn colId="3">
      <filters>
        <filter val="04009032598166033"/>
        <filter val="04009032598166034"/>
        <filter val="04009032598166035"/>
        <filter val="04009032598166036"/>
        <filter val="04009032598166037"/>
        <filter val="04009032598166038"/>
        <filter val="04009032598166039"/>
        <filter val="04009032598166040"/>
        <filter val="04009032598166041"/>
        <filter val="04009032598166042"/>
        <filter val="04009032598166043"/>
        <filter val="04009032598166044"/>
        <filter val="04009032598166045"/>
        <filter val="04009032598166046"/>
        <filter val="04009032598166047"/>
        <filter val="04009032598166048"/>
        <filter val="04009032598166049"/>
        <filter val="04009032598166050"/>
        <filter val="04009032598166051"/>
        <filter val="04009032598166052"/>
        <filter val="04009032598166053"/>
        <filter val="04009032598166054"/>
        <filter val="04009032598166055"/>
        <filter val="04009032598166056"/>
        <filter val="04009032598166057"/>
        <filter val="04009032598166058"/>
        <filter val="04009032598166059"/>
        <filter val="04009032598166060"/>
        <filter val="04009032598166061"/>
        <filter val="04009032598166062"/>
        <filter val="04009032598166063"/>
        <filter val="04009032598166064"/>
        <filter val="04009032598166065"/>
        <filter val="04009032598166066"/>
        <filter val="04009032598166067"/>
        <filter val="04009032598166068"/>
        <filter val="04009032598166069"/>
        <filter val="04009032598166070"/>
        <filter val="04009032598166071"/>
        <filter val="04009032598166072"/>
        <filter val="04009032598166073"/>
        <filter val="04009032598166074"/>
        <filter val="04009032598166075"/>
        <filter val="04009032598166076"/>
        <filter val="04009032598166077"/>
        <filter val="04009032598166078"/>
        <filter val="04009032598166079"/>
        <filter val="04009032598166080"/>
        <filter val="04009032598166082"/>
        <filter val="04009032598166083"/>
        <filter val="04009032598166084"/>
        <filter val="04009032598166085"/>
        <filter val="04009032598166086"/>
        <filter val="04009032598166087"/>
        <filter val="04009032598166088"/>
        <filter val="04009032598166089"/>
        <filter val="04009032598166090"/>
        <filter val="04009032598166091"/>
        <filter val="04009032598166092"/>
        <filter val="04009032598166093"/>
        <filter val="04009032598166094"/>
        <filter val="04009032598166095"/>
        <filter val="04009032598166096"/>
        <filter val="04009032598166097"/>
        <filter val="04009032598166098"/>
        <filter val="04009032598166099"/>
        <filter val="04009032598166100"/>
        <filter val="04009032598166101"/>
        <filter val="04009032598166102"/>
        <filter val="04009032598166103"/>
        <filter val="04009032598166104"/>
        <filter val="04009032598166105"/>
        <filter val="04009032598166106"/>
        <filter val="04009032598166107"/>
        <filter val="04009032598166108"/>
        <filter val="04009032598166109"/>
        <filter val="04009032598166110"/>
        <filter val="04009032598166111"/>
        <filter val="04009032598166112"/>
        <filter val="04009032598166113"/>
        <filter val="04009032598166114"/>
        <filter val="04009032598166115"/>
        <filter val="04009032598166116"/>
        <filter val="04009032598166117"/>
        <filter val="04009032598166118"/>
        <filter val="04009032598166119"/>
        <filter val="04009032598166120"/>
        <filter val="04009032598166121"/>
        <filter val="04009032598166122"/>
        <filter val="04009032598166123"/>
        <filter val="04009032598166124"/>
        <filter val="04009032598166125"/>
        <filter val="04009032598166126"/>
        <filter val="04009032598166127"/>
        <filter val="04009032598166128"/>
        <filter val="04009032598166129"/>
        <filter val="04009032598166130"/>
        <filter val="04009032598166131"/>
        <filter val="04009032598166132"/>
        <filter val="04009032598166133"/>
        <filter val="04009032598166134"/>
        <filter val="04009032598166135"/>
        <filter val="04009032598166136"/>
        <filter val="04009032598166137"/>
        <filter val="04009032598166138"/>
        <filter val="04009032598166139"/>
        <filter val="04009032598166140"/>
        <filter val="04009032598166141"/>
        <filter val="04009032598166142"/>
        <filter val="04009032598166143"/>
        <filter val="04009032598166144"/>
        <filter val="04009032598166145"/>
        <filter val="04009032598166146"/>
        <filter val="04009032598166147"/>
        <filter val="04009032598166148"/>
        <filter val="04009032598166149"/>
        <filter val="04009032598166150"/>
        <filter val="04009032598166151"/>
        <filter val="04009032598166152"/>
        <filter val="04009032598166153"/>
        <filter val="04009032598166154"/>
        <filter val="04009032598166155"/>
        <filter val="04009032598166156"/>
        <filter val="04009032598166157"/>
        <filter val="04009032598166158"/>
        <filter val="04009032598166159"/>
        <filter val="04009032598166160"/>
        <filter val="04009032598166161"/>
        <filter val="04009032598166162"/>
        <filter val="04009032598166163"/>
        <filter val="04009032598166164"/>
        <filter val="04009032598166165"/>
        <filter val="04009032598166166"/>
        <filter val="04009032598166167"/>
        <filter val="04009032598166168"/>
        <filter val="04009032598166169"/>
        <filter val="04009032598166170"/>
        <filter val="04009032598166171"/>
        <filter val="04009032598166172"/>
        <filter val="04009032598166173"/>
        <filter val="04009032598166174"/>
        <filter val="04009032598166175"/>
        <filter val="04009032598166176"/>
        <filter val="04009032598166177"/>
        <filter val="04009032598166178"/>
        <filter val="04009032598166179"/>
        <filter val="04009032598166180"/>
        <filter val="04009032598166181"/>
        <filter val="04009032598166182"/>
        <filter val="04009032598166183"/>
        <filter val="04009032598166184"/>
        <filter val="04009032598166185"/>
        <filter val="04009032598166186"/>
        <filter val="04009032598166187"/>
        <filter val="04009032598166188"/>
        <filter val="04009032598166189"/>
        <filter val="04009032598166190"/>
        <filter val="04009032598166191"/>
        <filter val="04009032598166192"/>
        <filter val="04009032598166193"/>
        <filter val="04009032598166194"/>
        <filter val="04009032598166195"/>
        <filter val="04009032598166196"/>
        <filter val="04009032598166197"/>
        <filter val="04009032598166198"/>
        <filter val="04009032598166199"/>
        <filter val="04009032598166200"/>
        <filter val="04009032598166201"/>
        <filter val="04009032598166202"/>
        <filter val="04009032598166203"/>
        <filter val="04009032598166204"/>
        <filter val="04009032598166205"/>
        <filter val="04009032598166206"/>
        <filter val="04009032598166207"/>
        <filter val="04009032598166208"/>
        <filter val="04009032598166209"/>
        <filter val="04009032598166210"/>
        <filter val="04009032598166211"/>
        <filter val="04009032598166212"/>
        <filter val="04009032598166213"/>
        <filter val="04009032598166214"/>
        <filter val="04009032598166215"/>
        <filter val="04009032598166216"/>
        <filter val="04009032598166217"/>
        <filter val="04009032598166218"/>
        <filter val="04009032598166219"/>
        <filter val="04009032598166220"/>
        <filter val="04009032598166221"/>
        <filter val="04009032598166222"/>
        <filter val="04009032598166223"/>
        <filter val="04009032598166224"/>
        <filter val="04009032598166225"/>
        <filter val="04009032598166226"/>
        <filter val="04009032598166227"/>
        <filter val="04009032598166228"/>
        <filter val="04009032598166229"/>
        <filter val="04009032598166230"/>
        <filter val="04009032598166231"/>
        <filter val="04009032598166232"/>
        <filter val="04009032598166233"/>
        <filter val="04009032598166234"/>
        <filter val="04009032598166235"/>
        <filter val="04009032598166236"/>
        <filter val="04009032598166237"/>
        <filter val="04009032598166238"/>
        <filter val="04009032598166239"/>
        <filter val="04009032598166240"/>
        <filter val="04009032598166241"/>
        <filter val="04009032598166242"/>
        <filter val="04009032598166243"/>
        <filter val="04009032598166244"/>
        <filter val="04009032598166245"/>
        <filter val="04009032598166246"/>
        <filter val="04009032598166247"/>
        <filter val="04009032598166248"/>
        <filter val="04009032598166249"/>
        <filter val="04009032598166250"/>
        <filter val="04009032598166251"/>
        <filter val="04009032598166252"/>
        <filter val="04009032598166253"/>
        <filter val="04009032598166254"/>
        <filter val="04009032598166255"/>
        <filter val="04009032598166256"/>
        <filter val="04009032598166257"/>
        <filter val="04009032598166258"/>
        <filter val="04009032598166259"/>
        <filter val="04009032598166260"/>
        <filter val="04009032598166261"/>
        <filter val="04009032598166262"/>
        <filter val="04009032598166263"/>
        <filter val="04009032598166264"/>
        <filter val="04009032598166265"/>
        <filter val="04009032598166266"/>
        <filter val="04009032598166267"/>
        <filter val="04009032598166268"/>
        <filter val="04009032598166269"/>
        <filter val="04009032598166270"/>
        <filter val="04009032598166271"/>
        <filter val="04009032598166272"/>
        <filter val="04009032598166273"/>
        <filter val="04009032598166274"/>
        <filter val="04009032598166275"/>
        <filter val="04009032598166276"/>
        <filter val="04009032598166277"/>
        <filter val="04009032598166278"/>
        <filter val="04009032598166279"/>
        <filter val="04009032598166280"/>
        <filter val="04009032598166281"/>
        <filter val="04009032598166282"/>
        <filter val="04009032598166283"/>
        <filter val="04009032598166284"/>
        <filter val="04009032598166285"/>
        <filter val="04009032598166286"/>
        <filter val="04009032598166287"/>
        <filter val="04009032598166288"/>
        <filter val="04009032598166289"/>
        <filter val="04009032598166290"/>
        <filter val="04009032598166291"/>
        <filter val="04009032598166292"/>
        <filter val="04009032598166293"/>
        <filter val="04009032598166294"/>
        <filter val="04009032598166295"/>
        <filter val="04009032598166296"/>
        <filter val="04009032598166297"/>
        <filter val="04009032598166298"/>
        <filter val="04009032598166299"/>
        <filter val="04009032598166300"/>
        <filter val="04009032598166301"/>
        <filter val="04009032598166302"/>
        <filter val="04009032598166303"/>
        <filter val="04009032598166304"/>
        <filter val="04009032598166305"/>
        <filter val="04009032598166306"/>
        <filter val="04009032598166307"/>
        <filter val="04009032598166308"/>
        <filter val="04009032598166309"/>
        <filter val="04009032598166310"/>
        <filter val="04009032598166311"/>
        <filter val="04009032598166312"/>
        <filter val="04009032598166313"/>
        <filter val="04009032598166314"/>
        <filter val="04009032598166315"/>
        <filter val="04009032598166316"/>
        <filter val="04009032598166317"/>
        <filter val="04009032598166318"/>
        <filter val="04009032598166319"/>
        <filter val="04009032598166320"/>
        <filter val="04009032598166321"/>
        <filter val="04009032598166322"/>
        <filter val="04009032598166323"/>
        <filter val="04009032598166324"/>
        <filter val="04009032598166325"/>
        <filter val="04009032598166326"/>
        <filter val="04009032598166327"/>
        <filter val="04009032598166328"/>
        <filter val="04009032598166329"/>
        <filter val="04009032598166330"/>
        <filter val="04009032598166331"/>
        <filter val="04009032598166332"/>
        <filter val="04009032598166333"/>
        <filter val="04009032598166334"/>
        <filter val="04009032598166335"/>
        <filter val="04009032598166336"/>
        <filter val="04009032598166337"/>
        <filter val="04009032598166338"/>
        <filter val="04009032598166339"/>
        <filter val="04009032598166340"/>
        <filter val="04009032598166341"/>
        <filter val="04009032598166342"/>
        <filter val="04009032598166343"/>
        <filter val="04009032598166344"/>
        <filter val="04009032598166345"/>
        <filter val="04009032598166346"/>
        <filter val="04009032598166347"/>
        <filter val="04009032598166348"/>
        <filter val="04009032598166349"/>
        <filter val="04009032598166350"/>
        <filter val="04009032598166351"/>
        <filter val="04009032598166352"/>
        <filter val="04009032598166353"/>
        <filter val="04009032598166354"/>
        <filter val="04009032598166355"/>
        <filter val="04009032598166356"/>
        <filter val="04009032598166357"/>
        <filter val="04009032598166358"/>
        <filter val="04009032598166359"/>
        <filter val="04009032598166360"/>
        <filter val="04009032598166361"/>
        <filter val="04009032598166362"/>
        <filter val="04009032598166363"/>
        <filter val="04009032598166364"/>
        <filter val="04009032598166365"/>
        <filter val="04009032598166366"/>
        <filter val="04009032598166367"/>
        <filter val="04009032598166368"/>
        <filter val="04009032598166369"/>
        <filter val="04009032598166370"/>
        <filter val="04009032598166371"/>
        <filter val="04009032598166372"/>
        <filter val="04009032598166373"/>
        <filter val="04009032598166374"/>
        <filter val="04009032598166375"/>
        <filter val="04009032598166376"/>
        <filter val="04009032598166377"/>
        <filter val="04009032598166378"/>
        <filter val="04009032598166379"/>
        <filter val="04009032598166380"/>
        <filter val="04009032598166381"/>
        <filter val="04009032598166382"/>
        <filter val="04009032598166383"/>
        <filter val="04009032598166384"/>
        <filter val="04009032598166385"/>
        <filter val="04009032598166386"/>
        <filter val="04009032598166387"/>
        <filter val="04009032598166388"/>
        <filter val="04009032598166389"/>
        <filter val="04009032598166390"/>
        <filter val="04009032598166391"/>
        <filter val="04009032598166392"/>
        <filter val="04009032598166393"/>
        <filter val="04009032598166394"/>
        <filter val="04009032598166395"/>
        <filter val="04009032598166396"/>
        <filter val="04009032598166397"/>
        <filter val="04009032598166398"/>
        <filter val="04009032598166399"/>
        <filter val="04009032598166400"/>
        <filter val="04009032598166401"/>
        <filter val="04009032598166402"/>
        <filter val="04009032598166403"/>
        <filter val="04009032598166404"/>
        <filter val="04009032598166405"/>
        <filter val="04009032598166406"/>
        <filter val="04009032598166407"/>
        <filter val="04009032598166408"/>
        <filter val="04009032598166409"/>
        <filter val="04009032598166410"/>
        <filter val="04009032598166411"/>
        <filter val="04009032598166412"/>
        <filter val="04009032598166413"/>
        <filter val="04009032598166414"/>
        <filter val="04009032598166415"/>
        <filter val="04009032598166416"/>
        <filter val="04009032598166417"/>
        <filter val="04009032598166418"/>
        <filter val="04009032598166419"/>
        <filter val="04009032598166420"/>
        <filter val="04009032598166421"/>
        <filter val="04009032598166422"/>
        <filter val="04009032598166423"/>
        <filter val="04009032598166424"/>
        <filter val="04009032598166425"/>
        <filter val="04009032598166426"/>
        <filter val="04009032598166427"/>
        <filter val="04009032598166428"/>
        <filter val="04009032598166429"/>
        <filter val="04009032598166430"/>
        <filter val="04009032598166431"/>
        <filter val="04009032598166432"/>
        <filter val="04009032598166433"/>
        <filter val="04009032598166434"/>
        <filter val="04009032598166435"/>
        <filter val="04009032598166436"/>
        <filter val="04009032598166437"/>
        <filter val="04009032598166438"/>
        <filter val="04009032598166439"/>
        <filter val="04009032598166440"/>
        <filter val="04009032598166441"/>
        <filter val="04009032598166442"/>
        <filter val="04009032598166443"/>
        <filter val="04009032598166444"/>
        <filter val="04009032598166445"/>
        <filter val="04009032598166446"/>
        <filter val="04009032598166447"/>
        <filter val="04009032598166448"/>
        <filter val="04009032598166449"/>
        <filter val="04009032598166450"/>
        <filter val="04009032598166451"/>
        <filter val="04009032598166452"/>
        <filter val="04009032598166453"/>
        <filter val="04009032598166454"/>
        <filter val="04009032598166455"/>
        <filter val="04009032598166456"/>
        <filter val="04009032598166457"/>
        <filter val="04009032598166458"/>
        <filter val="04009032598166459"/>
        <filter val="04009032598166460"/>
        <filter val="04009032598166461"/>
        <filter val="04009032598166462"/>
        <filter val="04009032598166463"/>
        <filter val="04009032598166464"/>
        <filter val="04009032598166465"/>
        <filter val="04009032598166466"/>
        <filter val="04009032598166467"/>
        <filter val="04009032598166468"/>
        <filter val="04009032598166469"/>
        <filter val="04009032598166470"/>
        <filter val="04009032598166471"/>
        <filter val="04009032598166472"/>
        <filter val="04009032598166473"/>
        <filter val="04009032598166474"/>
        <filter val="04009032598166475"/>
        <filter val="04009032598166476"/>
        <filter val="04009032598166477"/>
        <filter val="04009032598166478"/>
        <filter val="04009032598166479"/>
        <filter val="04009032598166480"/>
        <filter val="04009032598166481"/>
        <filter val="04009032598166482"/>
        <filter val="04009032598166483"/>
        <filter val="04009032598166484"/>
        <filter val="04009032598166485"/>
        <filter val="04009032598166486"/>
        <filter val="04009032598166487"/>
        <filter val="04009032598166488"/>
        <filter val="04009032598166489"/>
        <filter val="04009032598166490"/>
        <filter val="04009032598166491"/>
        <filter val="04009032598166492"/>
        <filter val="04009032598166493"/>
        <filter val="04009032598166494"/>
        <filter val="04009032598166495"/>
        <filter val="04009032598166496"/>
        <filter val="04009032598166497"/>
        <filter val="04009032598166498"/>
        <filter val="04009032598166499"/>
        <filter val="04009032598166500"/>
        <filter val="04009032598166501"/>
        <filter val="04009032598166502"/>
        <filter val="04009032598166503"/>
        <filter val="04009032598166504"/>
        <filter val="04009032598166505"/>
        <filter val="04009032598166506"/>
        <filter val="04009032598166507"/>
        <filter val="04009032598166508"/>
        <filter val="04009032598166509"/>
        <filter val="04009032598166510"/>
        <filter val="04009032598166511"/>
        <filter val="04009032598166512"/>
        <filter val="04009032598166513"/>
        <filter val="04009032598166514"/>
        <filter val="04009032598166515"/>
        <filter val="04009032598166516"/>
        <filter val="04009032598166517"/>
        <filter val="04009032598166518"/>
        <filter val="04009032598166519"/>
        <filter val="04009032598166520"/>
        <filter val="04009032598166521"/>
        <filter val="04009032598166522"/>
        <filter val="04009032598166523"/>
        <filter val="04009032598166524"/>
        <filter val="04009032598166525"/>
        <filter val="04009032598166526"/>
        <filter val="04009032598166527"/>
        <filter val="04009032598166528"/>
        <filter val="04009032598166529"/>
        <filter val="04009032598166530"/>
        <filter val="04009032598166531"/>
        <filter val="04009032598166532"/>
        <filter val="04009032598166533"/>
        <filter val="04009032598166534"/>
        <filter val="04009032598166535"/>
        <filter val="04009032598166536"/>
        <filter val="04009032598166537"/>
        <filter val="04009032598166538"/>
        <filter val="04009032598166539"/>
        <filter val="04009032598166540"/>
        <filter val="04009032598166541"/>
        <filter val="04009032598166542"/>
        <filter val="04009032598166543"/>
        <filter val="04009032598166544"/>
        <filter val="04009032598166545"/>
        <filter val="04009032598166546"/>
        <filter val="04009032598166547"/>
        <filter val="04009032598166548"/>
        <filter val="04009032598166549"/>
        <filter val="04009032598166550"/>
        <filter val="04009032598166551"/>
        <filter val="04009032598166552"/>
        <filter val="04009032598166553"/>
        <filter val="04009032598166554"/>
        <filter val="04009032598166555"/>
        <filter val="04009032598166556"/>
        <filter val="04009032598166557"/>
        <filter val="04009032598166558"/>
        <filter val="04009032598166559"/>
        <filter val="04009032598166560"/>
        <filter val="04009032598166561"/>
        <filter val="04009032598166562"/>
        <filter val="04009032598166563"/>
        <filter val="04009032598166564"/>
        <filter val="04009032598166565"/>
        <filter val="04009032598166566"/>
        <filter val="04009032598166567"/>
        <filter val="04009032598166568"/>
        <filter val="04009032598166569"/>
        <filter val="04009032598166570"/>
        <filter val="04009032598166571"/>
        <filter val="04009032598166572"/>
        <filter val="04009032598166573"/>
        <filter val="04009032598166574"/>
        <filter val="04009032598166575"/>
        <filter val="04009032598166576"/>
        <filter val="04009032598166577"/>
        <filter val="04009032598166578"/>
        <filter val="04009032598166579"/>
        <filter val="04009032598166580"/>
        <filter val="04009032598166581"/>
        <filter val="04009032598166582"/>
        <filter val="04009032598166583"/>
        <filter val="04009032598166584"/>
        <filter val="04009032598166585"/>
        <filter val="04009032598166586"/>
        <filter val="04009032598166587"/>
        <filter val="04009032598166588"/>
        <filter val="04009032598166589"/>
        <filter val="04009032598166590"/>
        <filter val="04009032598166591"/>
        <filter val="04009032598166592"/>
        <filter val="04009032598166593"/>
        <filter val="04009032598166594"/>
        <filter val="04009032598166595"/>
        <filter val="04009032598166596"/>
        <filter val="04009032598166597"/>
        <filter val="04009032598166598"/>
        <filter val="04009032598166599"/>
        <filter val="04009032598166600"/>
        <filter val="04009032598166601"/>
        <filter val="04009032598166602"/>
        <filter val="04009032598166603"/>
        <filter val="04009032598166604"/>
        <filter val="04009032598166605"/>
        <filter val="04009032598166606"/>
        <filter val="04009032598166607"/>
        <filter val="04009032598166608"/>
        <filter val="04009032598166609"/>
        <filter val="04009032598166610"/>
        <filter val="04009032598166611"/>
        <filter val="04009032598166612"/>
        <filter val="04009032598166613"/>
        <filter val="04009032598166614"/>
        <filter val="04009032598166615"/>
        <filter val="04009032598166616"/>
        <filter val="04009032598166617"/>
        <filter val="04009032598166618"/>
        <filter val="04009032598166619"/>
        <filter val="04009032598166620"/>
        <filter val="04009032598166621"/>
        <filter val="04009032598166622"/>
        <filter val="04009032598166623"/>
        <filter val="04009032598166624"/>
        <filter val="04009032598166625"/>
        <filter val="04009032598166626"/>
        <filter val="04009032598166627"/>
        <filter val="04009032598166628"/>
        <filter val="04009032598166629"/>
        <filter val="04009032598166630"/>
        <filter val="04009032598166631"/>
        <filter val="04009032598166632"/>
        <filter val="04009032598166633"/>
        <filter val="04009032598166634"/>
        <filter val="04009032598166635"/>
        <filter val="04009032598166636"/>
        <filter val="04009032598166637"/>
        <filter val="04009032598166638"/>
        <filter val="04009032598166639"/>
        <filter val="04009032598166640"/>
        <filter val="04009032598166641"/>
        <filter val="04009032598166642"/>
        <filter val="04009032598166643"/>
        <filter val="04009032598166644"/>
        <filter val="04009032598166645"/>
        <filter val="04009032598166646"/>
        <filter val="04009032598166647"/>
        <filter val="04009032598166648"/>
        <filter val="04009032598166649"/>
        <filter val="04009032598166650"/>
        <filter val="04009032598166651"/>
        <filter val="04009032598166652"/>
        <filter val="04009032598166653"/>
        <filter val="04009032598166654"/>
        <filter val="04009032598166655"/>
        <filter val="04009032598166656"/>
        <filter val="04009032598166657"/>
        <filter val="04009032598166658"/>
        <filter val="04009032598166659"/>
        <filter val="04009032598166660"/>
        <filter val="04009032598166661"/>
        <filter val="04009032598166662"/>
        <filter val="04009032598167011"/>
        <filter val="04009032598167012"/>
        <filter val="04009032598167013"/>
        <filter val="04009032598167014"/>
        <filter val="04009032598167015"/>
        <filter val="04009032598167016"/>
        <filter val="04009032598167017"/>
        <filter val="04009032598167018"/>
        <filter val="04009032598167019"/>
        <filter val="04009032598167020"/>
        <filter val="04009032598167021"/>
        <filter val="04009032598167022"/>
        <filter val="04009032598167023"/>
        <filter val="04009032598167024"/>
        <filter val="04009032598167025"/>
        <filter val="04009032598167026"/>
        <filter val="04009032598167027"/>
        <filter val="04009032598167028"/>
        <filter val="04009032598167029"/>
        <filter val="04009032598167030"/>
        <filter val="04009032598167031"/>
        <filter val="04009032598167032"/>
        <filter val="04009032598167033"/>
        <filter val="04009032598167034"/>
        <filter val="04009032598167035"/>
        <filter val="04009032598167036"/>
        <filter val="04009032598167037"/>
        <filter val="04009032598167038"/>
        <filter val="04009032598167039"/>
        <filter val="04009032598167040"/>
        <filter val="04009032598167041"/>
        <filter val="04009032598167042"/>
        <filter val="04009032598167043"/>
        <filter val="04009032598167044"/>
        <filter val="04009032598167045"/>
        <filter val="04009032598167046"/>
        <filter val="04009032598167047"/>
        <filter val="04009032598167048"/>
        <filter val="04009032598167049"/>
        <filter val="04009032598167050"/>
        <filter val="04009032598167051"/>
        <filter val="04009032598167052"/>
        <filter val="04009032598167053"/>
        <filter val="04009032598167054"/>
        <filter val="04009032598167055"/>
        <filter val="04009032598167056"/>
        <filter val="04009032598167057"/>
        <filter val="04009032598168428"/>
        <filter val="04009032598168429"/>
        <filter val="04009032598168430"/>
      </filters>
    </filterColumn>
    <filterColumn colId="9">
      <filters>
        <filter val="040.003-25.98166033"/>
        <filter val="040.003-25.98166034"/>
        <filter val="040.003-25.98166035"/>
        <filter val="040.003-25.98166036"/>
        <filter val="040.003-25.98166037"/>
        <filter val="040.003-25.98166038"/>
        <filter val="040.003-25.98166039"/>
        <filter val="040.003-25.98166040"/>
        <filter val="040.003-25.98166041"/>
        <filter val="040.003-25.98166042"/>
        <filter val="040.003-25.98166043"/>
        <filter val="040.003-25.98166044"/>
        <filter val="040.003-25.98166045"/>
        <filter val="040.003-25.98166046"/>
        <filter val="040.003-25.98166047"/>
        <filter val="040.003-25.98166048"/>
        <filter val="040.003-25.98166049"/>
        <filter val="040.003-25.98166050"/>
        <filter val="040.003-25.98166051"/>
        <filter val="040.003-25.98166052"/>
        <filter val="040.003-25.98166053"/>
        <filter val="040.003-25.98166054"/>
        <filter val="040.003-25.98166055"/>
        <filter val="040.003-25.98166056"/>
        <filter val="040.003-25.98166057"/>
        <filter val="040.003-25.98166058"/>
        <filter val="040.003-25.98166059"/>
        <filter val="040.003-25.98166060"/>
        <filter val="040.003-25.98166061"/>
        <filter val="040.003-25.98166062"/>
        <filter val="040.003-25.98166063"/>
        <filter val="040.003-25.98166064"/>
        <filter val="040.003-25.98166065"/>
        <filter val="040.003-25.98166066"/>
        <filter val="040.003-25.98166067"/>
        <filter val="040.003-25.98166068"/>
        <filter val="040.003-25.98166069"/>
        <filter val="040.003-25.98166070"/>
        <filter val="040.003-25.98166071"/>
        <filter val="040.003-25.98166072"/>
        <filter val="040.003-25.98166073"/>
        <filter val="040.003-25.98166074"/>
        <filter val="040.003-25.98166075"/>
        <filter val="040.003-25.98166076"/>
        <filter val="040.003-25.98166077"/>
        <filter val="040.003-25.98166078"/>
        <filter val="040.003-25.98166079"/>
        <filter val="040.003-25.98166080"/>
        <filter val="040.003-25.98166082"/>
        <filter val="040.003-25.98166083"/>
        <filter val="040.003-25.98166084"/>
        <filter val="040.003-25.98166085"/>
        <filter val="040.003-25.98166086"/>
        <filter val="040.003-25.98166087"/>
        <filter val="040.003-25.98166088"/>
        <filter val="040.003-25.98166089"/>
        <filter val="040.003-25.98166090"/>
        <filter val="040.003-25.98166091"/>
        <filter val="040.003-25.98166092"/>
        <filter val="040.003-25.98166093"/>
        <filter val="040.003-25.98166094"/>
        <filter val="040.003-25.98166095"/>
        <filter val="040.003-25.98166096"/>
        <filter val="040.003-25.98166097"/>
        <filter val="040.003-25.98166098"/>
        <filter val="040.003-25.98166099"/>
        <filter val="040.003-25.98166100"/>
        <filter val="040.003-25.98166101"/>
        <filter val="040.003-25.98166102"/>
        <filter val="040.003-25.98166103"/>
        <filter val="040.003-25.98166104"/>
        <filter val="040.003-25.98166105"/>
        <filter val="040.003-25.98166106"/>
        <filter val="040.003-25.98166107"/>
        <filter val="040.003-25.98166108"/>
        <filter val="040.003-25.98166109"/>
        <filter val="040.003-25.98166110"/>
        <filter val="040.003-25.98166111"/>
        <filter val="040.003-25.98166112"/>
        <filter val="040.003-25.98166113"/>
        <filter val="040.003-25.98166114"/>
        <filter val="040.003-25.98166115"/>
        <filter val="040.003-25.98166116"/>
        <filter val="040.003-25.98166117"/>
        <filter val="040.003-25.98166118"/>
        <filter val="040.003-25.98166119"/>
        <filter val="040.003-25.98166120"/>
        <filter val="040.003-25.98166121"/>
        <filter val="040.003-25.98166122"/>
        <filter val="040.003-25.98166123"/>
        <filter val="040.003-25.98166124"/>
        <filter val="040.003-25.98166125"/>
        <filter val="040.003-25.98166126"/>
        <filter val="040.003-25.98166127"/>
        <filter val="040.003-25.98166128"/>
        <filter val="040.003-25.98166129"/>
        <filter val="040.003-25.98166130"/>
        <filter val="040.003-25.98166131"/>
        <filter val="040.003-25.98166132"/>
        <filter val="040.003-25.98166133"/>
        <filter val="040.003-25.98166134"/>
        <filter val="040.003-25.98166135"/>
        <filter val="040.003-25.98166136"/>
        <filter val="040.003-25.98166137"/>
        <filter val="040.003-25.98166138"/>
        <filter val="040.003-25.98166139"/>
        <filter val="040.003-25.98166140"/>
        <filter val="040.003-25.98166141"/>
        <filter val="040.003-25.98166142"/>
        <filter val="040.003-25.98166143"/>
        <filter val="040.003-25.98166144"/>
        <filter val="040.003-25.98166145"/>
        <filter val="040.003-25.98166146"/>
        <filter val="040.003-25.98166147"/>
        <filter val="040.003-25.98166148"/>
        <filter val="040.003-25.98166149"/>
        <filter val="040.003-25.98166150"/>
        <filter val="040.003-25.98166151"/>
        <filter val="040.003-25.98166152"/>
        <filter val="040.003-25.98166153"/>
        <filter val="040.003-25.98166154"/>
        <filter val="040.003-25.98166155"/>
        <filter val="040.003-25.98166156"/>
        <filter val="040.003-25.98166157"/>
        <filter val="040.003-25.98166158"/>
        <filter val="040.003-25.98166159"/>
        <filter val="040.003-25.98166160"/>
        <filter val="040.003-25.98166161"/>
        <filter val="040.003-25.98166162"/>
        <filter val="040.003-25.98166163"/>
        <filter val="040.003-25.98166164"/>
        <filter val="040.003-25.98166165"/>
        <filter val="040.003-25.98166166"/>
        <filter val="040.003-25.98166167"/>
        <filter val="040.003-25.98166168"/>
        <filter val="040.003-25.98166169"/>
        <filter val="040.003-25.98166170"/>
        <filter val="040.003-25.98166171"/>
        <filter val="040.003-25.98166172"/>
        <filter val="040.003-25.98166173"/>
        <filter val="040.003-25.98166174"/>
        <filter val="040.003-25.98166175"/>
        <filter val="040.003-25.98166176"/>
        <filter val="040.003-25.98166177"/>
        <filter val="040.003-25.98166178"/>
        <filter val="040.003-25.98166179"/>
        <filter val="040.003-25.98166180"/>
        <filter val="040.003-25.98166181"/>
        <filter val="040.003-25.98166182"/>
        <filter val="040.003-25.98166183"/>
        <filter val="040.003-25.98166184"/>
        <filter val="040.003-25.98166185"/>
        <filter val="040.003-25.98166186"/>
        <filter val="040.003-25.98166187"/>
        <filter val="040.003-25.98166188"/>
        <filter val="040.003-25.98166189"/>
        <filter val="040.003-25.98166190"/>
        <filter val="040.003-25.98166191"/>
        <filter val="040.003-25.98166192"/>
        <filter val="040.003-25.98166193"/>
        <filter val="040.003-25.98166194"/>
        <filter val="040.003-25.98166195"/>
        <filter val="040.003-25.98166196"/>
        <filter val="040.003-25.98166197"/>
        <filter val="040.003-25.98166198"/>
        <filter val="040.003-25.98166199"/>
        <filter val="040.003-25.98166200"/>
        <filter val="040.003-25.98166201"/>
        <filter val="040.003-25.98166202"/>
        <filter val="040.003-25.98166203"/>
        <filter val="040.003-25.98166204"/>
        <filter val="040.003-25.98166205"/>
        <filter val="040.003-25.98166206"/>
        <filter val="040.003-25.98166207"/>
        <filter val="040.003-25.98166208"/>
        <filter val="040.003-25.98166209"/>
        <filter val="040.003-25.98166210"/>
        <filter val="040.003-25.98166211"/>
        <filter val="040.003-25.98166212"/>
        <filter val="040.003-25.98166213"/>
        <filter val="040.003-25.98166214"/>
        <filter val="040.003-25.98166215"/>
        <filter val="040.003-25.98166216"/>
        <filter val="040.003-25.98166217"/>
        <filter val="040.003-25.98166218"/>
        <filter val="040.003-25.98166219"/>
        <filter val="040.003-25.98166220"/>
        <filter val="040.003-25.98166221"/>
        <filter val="040.003-25.98166222"/>
        <filter val="040.003-25.98166223"/>
        <filter val="040.003-25.98166224"/>
        <filter val="040.003-25.98166225"/>
        <filter val="040.003-25.98166226"/>
        <filter val="040.003-25.98166227"/>
        <filter val="040.003-25.98166228"/>
        <filter val="040.003-25.98166229"/>
        <filter val="040.003-25.98166230"/>
        <filter val="040.003-25.98166231"/>
        <filter val="040.003-25.98166232"/>
        <filter val="040.003-25.98166233"/>
        <filter val="040.003-25.98166234"/>
        <filter val="040.003-25.98166235"/>
        <filter val="040.003-25.98166236"/>
        <filter val="040.003-25.98166237"/>
        <filter val="040.003-25.98166238"/>
        <filter val="040.003-25.98166239"/>
        <filter val="040.003-25.98166240"/>
        <filter val="040.003-25.98166241"/>
        <filter val="040.003-25.98166242"/>
        <filter val="040.003-25.98166243"/>
        <filter val="040.003-25.98166244"/>
        <filter val="040.003-25.98166245"/>
        <filter val="040.003-25.98166246"/>
        <filter val="040.003-25.98166247"/>
        <filter val="040.003-25.98166248"/>
        <filter val="040.003-25.98166249"/>
        <filter val="040.003-25.98166250"/>
        <filter val="040.003-25.98166251"/>
        <filter val="040.003-25.98166252"/>
        <filter val="040.003-25.98166253"/>
        <filter val="040.003-25.98166254"/>
        <filter val="040.003-25.98166255"/>
        <filter val="040.003-25.98166256"/>
        <filter val="040.003-25.98166257"/>
        <filter val="040.003-25.98166259"/>
        <filter val="040.003-25.98166260"/>
        <filter val="040.003-25.98166261"/>
        <filter val="040.003-25.98166262"/>
        <filter val="040.003-25.98166263"/>
        <filter val="040.003-25.98166264"/>
        <filter val="040.003-25.98166265"/>
        <filter val="040.003-25.98166266"/>
        <filter val="040.003-25.98166267"/>
        <filter val="040.003-25.98166268"/>
        <filter val="040.003-25.98166269"/>
        <filter val="040.003-25.98166270"/>
        <filter val="040.003-25.98166271"/>
        <filter val="040.003-25.98166272"/>
        <filter val="040.003-25.98166273"/>
        <filter val="040.003-25.98166274"/>
        <filter val="040.003-25.98166275"/>
        <filter val="040.003-25.98166276"/>
        <filter val="040.003-25.98166277"/>
        <filter val="040.003-25.98166278"/>
        <filter val="040.003-25.98166279"/>
        <filter val="040.003-25.98166280"/>
        <filter val="040.003-25.98166281"/>
        <filter val="040.003-25.98166282"/>
        <filter val="040.003-25.98166283"/>
        <filter val="040.003-25.98166284"/>
        <filter val="040.003-25.98166285"/>
        <filter val="040.003-25.98166286"/>
        <filter val="040.003-25.98166287"/>
        <filter val="040.003-25.98166288"/>
        <filter val="040.003-25.98166289"/>
        <filter val="040.003-25.98166290"/>
        <filter val="040.003-25.98166291"/>
        <filter val="040.003-25.98166292"/>
        <filter val="040.003-25.98166293"/>
        <filter val="040.003-25.98166295"/>
        <filter val="040.003-25.98166296"/>
        <filter val="040.003-25.98166297"/>
        <filter val="040.003-25.98166298"/>
        <filter val="040.003-25.98166299"/>
        <filter val="040.003-25.98166300"/>
        <filter val="040.003-25.98166301"/>
        <filter val="040.003-25.98166302"/>
        <filter val="040.003-25.98166303"/>
        <filter val="040.003-25.98166304"/>
        <filter val="040.003-25.98166305"/>
        <filter val="040.003-25.98166306"/>
        <filter val="040.003-25.98166307"/>
        <filter val="040.003-25.98166308"/>
        <filter val="040.003-25.98166309"/>
        <filter val="040.003-25.98166310"/>
        <filter val="040.003-25.98166311"/>
        <filter val="040.003-25.98166312"/>
        <filter val="040.003-25.98166313"/>
        <filter val="040.003-25.98166314"/>
        <filter val="040.003-25.98166315"/>
        <filter val="040.003-25.98166316"/>
        <filter val="040.003-25.98166317"/>
        <filter val="040.003-25.98166318"/>
        <filter val="040.003-25.98166319"/>
        <filter val="040.003-25.98166320"/>
        <filter val="040.003-25.98166321"/>
        <filter val="040.003-25.98166322"/>
        <filter val="040.003-25.98166323"/>
        <filter val="040.003-25.98166324"/>
        <filter val="040.003-25.98166325"/>
        <filter val="040.003-25.98166326"/>
        <filter val="040.003-25.98166327"/>
        <filter val="040.003-25.98166328"/>
        <filter val="040.003-25.98166329"/>
        <filter val="040.003-25.98166330"/>
        <filter val="040.003-25.98166331"/>
        <filter val="040.003-25.98166332"/>
        <filter val="040.003-25.98166333"/>
        <filter val="040.003-25.98166334"/>
        <filter val="040.003-25.98166335"/>
        <filter val="040.003-25.98166336"/>
        <filter val="040.003-25.98166337"/>
        <filter val="040.003-25.98166338"/>
        <filter val="040.003-25.98166339"/>
        <filter val="040.003-25.98166340"/>
        <filter val="040.003-25.98166341"/>
        <filter val="040.003-25.98166342"/>
        <filter val="040.003-25.98166343"/>
        <filter val="040.003-25.98166344"/>
        <filter val="040.003-25.98166345"/>
        <filter val="040.003-25.98166346"/>
        <filter val="040.003-25.98166347"/>
        <filter val="040.003-25.98166348"/>
        <filter val="040.003-25.98166349"/>
        <filter val="040.003-25.98166350"/>
        <filter val="040.003-25.98166351"/>
        <filter val="040.003-25.98166352"/>
        <filter val="040.003-25.98166353"/>
        <filter val="040.003-25.98166354"/>
        <filter val="040.003-25.98166355"/>
        <filter val="040.003-25.98166356"/>
        <filter val="040.003-25.98166357"/>
        <filter val="040.003-25.98166358"/>
        <filter val="040.003-25.98166359"/>
        <filter val="040.003-25.98166360"/>
        <filter val="040.003-25.98166361"/>
        <filter val="040.003-25.98166362"/>
        <filter val="040.003-25.98166363"/>
        <filter val="040.003-25.98166364"/>
        <filter val="040.003-25.98166365"/>
        <filter val="040.003-25.98166366"/>
        <filter val="040.003-25.98166367"/>
        <filter val="040.003-25.98166368"/>
        <filter val="040.003-25.98166369"/>
        <filter val="040.003-25.98166370"/>
        <filter val="040.003-25.98166371"/>
        <filter val="040.003-25.98166372"/>
        <filter val="040.003-25.98166373"/>
        <filter val="040.003-25.98166374"/>
        <filter val="040.003-25.98166375"/>
        <filter val="040.003-25.98166376"/>
        <filter val="040.003-25.98166377"/>
        <filter val="040.003-25.98166378"/>
        <filter val="040.003-25.98166379"/>
        <filter val="040.003-25.98166380"/>
        <filter val="040.003-25.98166381"/>
        <filter val="040.003-25.98166382"/>
        <filter val="040.003-25.98166383"/>
        <filter val="040.003-25.98166384"/>
        <filter val="040.003-25.98166385"/>
        <filter val="040.003-25.98166386"/>
        <filter val="040.003-25.98166387"/>
        <filter val="040.003-25.98166388"/>
        <filter val="040.003-25.98166389"/>
        <filter val="040.003-25.98166390"/>
        <filter val="040.003-25.98166391"/>
        <filter val="040.003-25.98166392"/>
        <filter val="040.003-25.98166393"/>
        <filter val="040.003-25.98166394"/>
        <filter val="040.003-25.98166395"/>
        <filter val="040.003-25.98166396"/>
        <filter val="040.003-25.98166397"/>
        <filter val="040.003-25.98166398"/>
        <filter val="040.003-25.98166399"/>
        <filter val="040.003-25.98166400"/>
        <filter val="040.003-25.98166401"/>
        <filter val="040.003-25.98166402"/>
        <filter val="040.003-25.98166403"/>
        <filter val="040.003-25.98166404"/>
        <filter val="040.003-25.98166405"/>
        <filter val="040.003-25.98166406"/>
        <filter val="040.003-25.98166407"/>
        <filter val="040.003-25.98166408"/>
        <filter val="040.003-25.98166409"/>
        <filter val="040.003-25.98166410"/>
        <filter val="040.003-25.98166411"/>
        <filter val="040.003-25.98166412"/>
        <filter val="040.003-25.98166413"/>
        <filter val="040.003-25.98166414"/>
        <filter val="040.003-25.98166415"/>
        <filter val="040.003-25.98166416"/>
        <filter val="040.003-25.98166417"/>
        <filter val="040.003-25.98166418"/>
        <filter val="040.003-25.98166419"/>
        <filter val="040.003-25.98166420"/>
        <filter val="040.003-25.98166421"/>
        <filter val="040.003-25.98166422"/>
        <filter val="040.003-25.98166423"/>
        <filter val="040.003-25.98166424"/>
        <filter val="040.003-25.98166425"/>
        <filter val="040.003-25.98166426"/>
        <filter val="040.003-25.98166427"/>
        <filter val="040.003-25.98166428"/>
        <filter val="040.003-25.98166429"/>
        <filter val="040.003-25.98166430"/>
        <filter val="040.003-25.98166431"/>
        <filter val="040.003-25.98166432"/>
        <filter val="040.003-25.98166433"/>
        <filter val="040.003-25.98166434"/>
        <filter val="040.003-25.98166435"/>
        <filter val="040.003-25.98166436"/>
        <filter val="040.003-25.98166437"/>
        <filter val="040.003-25.98166438"/>
        <filter val="040.003-25.98166439"/>
        <filter val="040.003-25.98166440"/>
        <filter val="040.003-25.98166441"/>
        <filter val="040.003-25.98166442"/>
        <filter val="040.003-25.98166443"/>
        <filter val="040.003-25.98166444"/>
        <filter val="040.003-25.98166445"/>
        <filter val="040.003-25.98166446"/>
        <filter val="040.003-25.98166447"/>
        <filter val="040.003-25.98166448"/>
        <filter val="040.003-25.98166449"/>
        <filter val="040.003-25.98166450"/>
        <filter val="040.003-25.98166451"/>
        <filter val="040.003-25.98166452"/>
        <filter val="040.003-25.98166453"/>
        <filter val="040.003-25.98166454"/>
        <filter val="040.003-25.98166455"/>
        <filter val="040.003-25.98166456"/>
        <filter val="040.003-25.98166457"/>
        <filter val="040.003-25.98166458"/>
        <filter val="040.003-25.98166459"/>
        <filter val="040.003-25.98166460"/>
        <filter val="040.003-25.98166461"/>
        <filter val="040.003-25.98166462"/>
        <filter val="040.003-25.98166463"/>
        <filter val="040.003-25.98166464"/>
        <filter val="040.003-25.98166465"/>
        <filter val="040.003-25.98166466"/>
        <filter val="040.003-25.98166467"/>
        <filter val="040.003-25.98166468"/>
        <filter val="040.003-25.98166469"/>
        <filter val="040.003-25.98166470"/>
        <filter val="040.003-25.98166471"/>
        <filter val="040.003-25.98166472"/>
        <filter val="040.003-25.98166473"/>
        <filter val="040.003-25.98166474"/>
        <filter val="040.003-25.98166475"/>
        <filter val="040.003-25.98166476"/>
        <filter val="040.003-25.98166477"/>
        <filter val="040.003-25.98166478"/>
        <filter val="040.003-25.98166479"/>
        <filter val="040.003-25.98166480"/>
        <filter val="040.003-25.98166481"/>
        <filter val="040.003-25.98166482"/>
        <filter val="040.003-25.98166483"/>
        <filter val="040.003-25.98166484"/>
        <filter val="040.003-25.98166485"/>
        <filter val="040.003-25.98166486"/>
        <filter val="040.003-25.98166487"/>
        <filter val="040.003-25.98166488"/>
        <filter val="040.003-25.98166489"/>
        <filter val="040.003-25.98166490"/>
        <filter val="040.003-25.98166491"/>
        <filter val="040.003-25.98166492"/>
        <filter val="040.003-25.98166493"/>
        <filter val="040.003-25.98166494"/>
        <filter val="040.003-25.98166495"/>
        <filter val="040.003-25.98166496"/>
        <filter val="040.003-25.98166497"/>
        <filter val="040.003-25.98166498"/>
        <filter val="040.003-25.98166499"/>
        <filter val="040.003-25.98166500"/>
        <filter val="040.003-25.98166501"/>
        <filter val="040.003-25.98166502"/>
        <filter val="040.003-25.98166503"/>
        <filter val="040.003-25.98166504"/>
        <filter val="040.003-25.98166505"/>
        <filter val="040.003-25.98166506"/>
        <filter val="040.003-25.98166507"/>
        <filter val="040.003-25.98166508"/>
        <filter val="040.003-25.98166509"/>
        <filter val="040.003-25.98166510"/>
        <filter val="040.003-25.98166511"/>
        <filter val="040.003-25.98166512"/>
        <filter val="040.003-25.98166513"/>
        <filter val="040.003-25.98166514"/>
        <filter val="040.003-25.98166515"/>
        <filter val="040.003-25.98166516"/>
        <filter val="040.003-25.98166517"/>
        <filter val="040.003-25.98166518"/>
        <filter val="040.003-25.98166519"/>
        <filter val="040.003-25.98166520"/>
        <filter val="040.003-25.98166521"/>
        <filter val="040.003-25.98166522"/>
        <filter val="040.003-25.98166523"/>
        <filter val="040.003-25.98166524"/>
        <filter val="040.003-25.98166525"/>
        <filter val="040.003-25.98166526"/>
        <filter val="040.003-25.98166527"/>
        <filter val="040.003-25.98166528"/>
        <filter val="040.003-25.98166529"/>
        <filter val="040.003-25.98166530"/>
        <filter val="040.003-25.98166531"/>
        <filter val="040.003-25.98166532"/>
        <filter val="040.003-25.98166533"/>
        <filter val="040.003-25.98166534"/>
        <filter val="040.003-25.98166535"/>
        <filter val="040.003-25.98166536"/>
        <filter val="040.003-25.98166537"/>
        <filter val="040.003-25.98166538"/>
        <filter val="040.003-25.98166539"/>
        <filter val="040.003-25.98166540"/>
        <filter val="040.003-25.98166541"/>
        <filter val="040.003-25.98166542"/>
        <filter val="040.003-25.98166543"/>
        <filter val="040.003-25.98166544"/>
        <filter val="040.003-25.98166545"/>
        <filter val="040.003-25.98166546"/>
        <filter val="040.003-25.98166547"/>
        <filter val="040.003-25.98166548"/>
        <filter val="040.003-25.98166549"/>
        <filter val="040.003-25.98166550"/>
        <filter val="040.003-25.98166551"/>
        <filter val="040.003-25.98166552"/>
        <filter val="040.003-25.98166553"/>
        <filter val="040.003-25.98166554"/>
        <filter val="040.003-25.98166555"/>
        <filter val="040.003-25.98166556"/>
        <filter val="040.003-25.98166557"/>
        <filter val="040.003-25.98166558"/>
        <filter val="040.003-25.98166559"/>
        <filter val="040.003-25.98166560"/>
        <filter val="040.003-25.98166561"/>
        <filter val="040.003-25.98166562"/>
        <filter val="040.003-25.98166563"/>
        <filter val="040.003-25.98166564"/>
        <filter val="040.003-25.98166565"/>
        <filter val="040.003-25.98166566"/>
        <filter val="040.003-25.98166567"/>
        <filter val="040.003-25.98166568"/>
        <filter val="040.003-25.98166569"/>
        <filter val="040.003-25.98166570"/>
        <filter val="040.003-25.98166571"/>
        <filter val="040.003-25.98166572"/>
        <filter val="040.003-25.98166573"/>
        <filter val="040.003-25.98166574"/>
        <filter val="040.003-25.98166575"/>
        <filter val="040.003-25.98166576"/>
        <filter val="040.003-25.98166577"/>
        <filter val="040.003-25.98166578"/>
        <filter val="040.003-25.98166579"/>
        <filter val="040.003-25.98166580"/>
        <filter val="040.003-25.98166581"/>
        <filter val="040.003-25.98166582"/>
        <filter val="040.003-25.98166583"/>
        <filter val="040.003-25.98166584"/>
        <filter val="040.003-25.98166585"/>
        <filter val="040.003-25.98166586"/>
        <filter val="040.003-25.98166587"/>
        <filter val="040.003-25.98166588"/>
        <filter val="040.003-25.98166589"/>
        <filter val="040.003-25.98166590"/>
        <filter val="040.003-25.98166591"/>
        <filter val="040.003-25.98166592"/>
        <filter val="040.003-25.98166593"/>
        <filter val="040.003-25.98166594"/>
        <filter val="040.003-25.98166595"/>
        <filter val="040.003-25.98166596"/>
        <filter val="040.003-25.98166597"/>
        <filter val="040.003-25.98166598"/>
        <filter val="040.003-25.98166599"/>
        <filter val="040.003-25.98166600"/>
        <filter val="040.003-25.98166601"/>
        <filter val="040.003-25.98166602"/>
        <filter val="040.003-25.98166603"/>
        <filter val="040.003-25.98166605"/>
        <filter val="040.003-25.98166606"/>
        <filter val="040.003-25.98166607"/>
        <filter val="040.003-25.98166608"/>
        <filter val="040.003-25.98166609"/>
        <filter val="040.003-25.98166610"/>
        <filter val="040.003-25.98166611"/>
        <filter val="040.003-25.98166612"/>
        <filter val="040.003-25.98166613"/>
        <filter val="040.003-25.98166614"/>
        <filter val="040.003-25.98166615"/>
        <filter val="040.003-25.98166616"/>
        <filter val="040.003-25.98166617"/>
        <filter val="040.003-25.98166618"/>
        <filter val="040.003-25.98166619"/>
        <filter val="040.003-25.98166620"/>
        <filter val="040.003-25.98166621"/>
        <filter val="040.003-25.98166622"/>
        <filter val="040.003-25.98166623"/>
        <filter val="040.003-25.98166624"/>
        <filter val="040.003-25.98166625"/>
        <filter val="040.003-25.98166626"/>
        <filter val="040.003-25.98166627"/>
        <filter val="040.003-25.98166628"/>
        <filter val="040.003-25.98166629"/>
        <filter val="040.003-25.98166630"/>
        <filter val="040.003-25.98166631"/>
        <filter val="040.003-25.98166632"/>
        <filter val="040.003-25.98166633"/>
        <filter val="040.003-25.98166634"/>
        <filter val="040.003-25.98166635"/>
        <filter val="040.003-25.98166636"/>
        <filter val="040.003-25.98166637"/>
        <filter val="040.003-25.98166638"/>
        <filter val="040.003-25.98166639"/>
        <filter val="040.003-25.98166640"/>
        <filter val="040.003-25.98166641"/>
        <filter val="040.003-25.98166642"/>
        <filter val="040.003-25.98166643"/>
        <filter val="040.003-25.98166644"/>
        <filter val="040.003-25.98166645"/>
        <filter val="040.003-25.98166646"/>
        <filter val="040.003-25.98166647"/>
        <filter val="040.003-25.98166648"/>
        <filter val="040.003-25.98166649"/>
        <filter val="040.003-25.98166650"/>
        <filter val="040.003-25.98166651"/>
        <filter val="040.003-25.98166652"/>
        <filter val="040.003-25.98166653"/>
        <filter val="040.003-25.98166654"/>
        <filter val="040.003-25.98166655"/>
        <filter val="040.003-25.98166656"/>
        <filter val="040.003-25.98166657"/>
        <filter val="040.003-25.98166658"/>
        <filter val="040.003-25.98166659"/>
        <filter val="040.003-25.98166660"/>
        <filter val="040.003-25.98166661"/>
        <filter val="040.003-25.98166662"/>
        <filter val="040.003-25.98167011"/>
        <filter val="040.003-25.98167012"/>
        <filter val="040.003-25.98167013"/>
        <filter val="040.003-25.98167014"/>
        <filter val="040.003-25.98167015"/>
        <filter val="040.003-25.98167016"/>
        <filter val="040.003-25.98167017"/>
        <filter val="040.003-25.98167018"/>
        <filter val="040.003-25.98167019"/>
        <filter val="040.003-25.98167020"/>
        <filter val="040.003-25.98167021"/>
        <filter val="040.003-25.98167022"/>
        <filter val="040.003-25.98167023"/>
        <filter val="040.003-25.98167024"/>
        <filter val="040.003-25.98167025"/>
        <filter val="040.003-25.98167026"/>
        <filter val="040.003-25.98167027"/>
        <filter val="040.003-25.98167028"/>
        <filter val="040.003-25.98167029"/>
        <filter val="040.003-25.98167030"/>
        <filter val="040.003-25.98167031"/>
        <filter val="040.003-25.98167032"/>
        <filter val="040.003-25.98167033"/>
        <filter val="040.003-25.98167034"/>
        <filter val="040.003-25.98167035"/>
        <filter val="040.003-25.98167036"/>
        <filter val="040.003-25.98167037"/>
        <filter val="040.003-25.98167038"/>
        <filter val="040.003-25.98167039"/>
        <filter val="040.003-25.98167040"/>
        <filter val="040.003-25.98167041"/>
        <filter val="040.003-25.98167042"/>
        <filter val="040.003-25.98167043"/>
        <filter val="040.003-25.98167044"/>
        <filter val="040.003-25.98167045"/>
        <filter val="040.003-25.98167046"/>
        <filter val="040.003-25.98167047"/>
        <filter val="040.003-25.98167048"/>
        <filter val="040.003-25.98167049"/>
        <filter val="040.003-25.98167050"/>
        <filter val="040.003-25.98167051"/>
        <filter val="040.003-25.98167052"/>
        <filter val="040.003-25.98167053"/>
        <filter val="040.003-25.98167054"/>
        <filter val="040.003-25.98167055"/>
        <filter val="040.003-25.98167056"/>
        <filter val="040.003-25.98167057"/>
        <filter val="040.003-25.98168428"/>
        <filter val="040.003-25.98168429"/>
        <filter val="040.003-25.98168430"/>
      </filters>
    </filterColumn>
  </autoFilter>
  <pageMargins left="0.7" right="0.7" top="0.75" bottom="0.75" header="0.3" footer="0.3"/>
  <ignoredErrors>
    <ignoredError sqref="D3:I681 A1:B681 D1:I1 D2:I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Tax Staff 7</cp:lastModifiedBy>
  <dcterms:modified xsi:type="dcterms:W3CDTF">2025-05-22T08:51:28Z</dcterms:modified>
</cp:coreProperties>
</file>